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Exact Prompt" sheetId="3" state="visible" r:id="rId3"/>
    <sheet xmlns:r="http://schemas.openxmlformats.org/officeDocument/2006/relationships" name="Dashboard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sz val="20"/>
    </font>
    <font>
      <i val="1"/>
      <sz val="12"/>
    </font>
    <font>
      <b val="1"/>
    </font>
    <font>
      <b val="1"/>
      <sz val="24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Features Requested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'Dashboard'!$A$11:$A$17</f>
            </numRef>
          </cat>
          <val>
            <numRef>
              <f>'Dashboard'!$B$11:$B$17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Feedback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Feedback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'Dashboard'!$D$11:$D$13</f>
            </numRef>
          </cat>
          <val>
            <numRef>
              <f>'Dashboard'!$E$11:$E$13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Feedback vs Planned Releases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'Dashboard'!$A$22:$A$24</f>
            </numRef>
          </cat>
          <val>
            <numRef>
              <f>'Dashboard'!$B$22:$B$24</f>
            </numRef>
          </val>
        </ser>
        <ser>
          <idx val="1"/>
          <order val="1"/>
          <tx>
            <strRef>
              <f>'Dashboard'!C21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'Dashboard'!$A$22:$A$24</f>
            </numRef>
          </cat>
          <val>
            <numRef>
              <f>'Dashboard'!$C$22:$C$24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Release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Feedback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28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28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eedbackTable" displayName="FeedbackTable" ref="A1:H1001" headerRowCount="1">
  <autoFilter ref="A1:H1001"/>
  <tableColumns count="8">
    <tableColumn id="1" name="Feedback ID"/>
    <tableColumn id="2" name="Feedback Text"/>
    <tableColumn id="3" name="Feature"/>
    <tableColumn id="4" name="Roadmap Linked?"/>
    <tableColumn id="5" name="Category"/>
    <tableColumn id="6" name="Sentiment"/>
    <tableColumn id="7" name="Priority"/>
    <tableColumn id="8" name="Planned Rele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2" customWidth="1" min="3" max="3"/>
    <col width="18" customWidth="1" min="4" max="4"/>
    <col width="14" customWidth="1" min="5" max="5"/>
    <col width="14" customWidth="1" min="6" max="6"/>
    <col width="12" customWidth="1" min="7" max="7"/>
    <col width="18" customWidth="1" min="8" max="8"/>
  </cols>
  <sheetData>
    <row r="1">
      <c r="A1" s="1" t="inlineStr">
        <is>
          <t>Feedback ID</t>
        </is>
      </c>
      <c r="B1" s="1" t="inlineStr">
        <is>
          <t>Feedback Text</t>
        </is>
      </c>
      <c r="C1" s="1" t="inlineStr">
        <is>
          <t>Feature</t>
        </is>
      </c>
      <c r="D1" s="1" t="inlineStr">
        <is>
          <t>Roadmap Linked?</t>
        </is>
      </c>
      <c r="E1" s="1" t="inlineStr">
        <is>
          <t>Category</t>
        </is>
      </c>
      <c r="F1" s="1" t="inlineStr">
        <is>
          <t>Sentiment</t>
        </is>
      </c>
      <c r="G1" s="1" t="inlineStr">
        <is>
          <t>Priority</t>
        </is>
      </c>
      <c r="H1" s="1" t="inlineStr">
        <is>
          <t>Planned Release</t>
        </is>
      </c>
    </row>
    <row r="2">
      <c r="A2" s="2" t="inlineStr">
        <is>
          <t>FB001</t>
        </is>
      </c>
      <c r="B2" s="2" t="inlineStr">
        <is>
          <t>Add bulk export</t>
        </is>
      </c>
      <c r="C2" s="2" t="inlineStr">
        <is>
          <t>Bulk Export</t>
        </is>
      </c>
      <c r="D2" s="2" t="inlineStr">
        <is>
          <t>Yes</t>
        </is>
      </c>
      <c r="E2" s="2" t="inlineStr">
        <is>
          <t>Feature</t>
        </is>
      </c>
      <c r="F2" s="2" t="inlineStr">
        <is>
          <t>Positive</t>
        </is>
      </c>
      <c r="G2" s="2" t="inlineStr">
        <is>
          <t>High</t>
        </is>
      </c>
      <c r="H2" s="2" t="inlineStr">
        <is>
          <t>Q1</t>
        </is>
      </c>
    </row>
    <row r="3">
      <c r="A3" s="2" t="inlineStr">
        <is>
          <t>FB002</t>
        </is>
      </c>
      <c r="B3" s="2" t="inlineStr">
        <is>
          <t>Dark mode issue</t>
        </is>
      </c>
      <c r="C3" s="2" t="inlineStr">
        <is>
          <t>Dark Mode</t>
        </is>
      </c>
      <c r="D3" s="2" t="inlineStr">
        <is>
          <t>Yes</t>
        </is>
      </c>
      <c r="E3" s="2" t="inlineStr">
        <is>
          <t>UI/UX</t>
        </is>
      </c>
      <c r="F3" s="2" t="inlineStr">
        <is>
          <t>Negative</t>
        </is>
      </c>
      <c r="G3" s="2" t="inlineStr">
        <is>
          <t>Medium</t>
        </is>
      </c>
      <c r="H3" s="2" t="inlineStr">
        <is>
          <t>Q2</t>
        </is>
      </c>
    </row>
    <row r="4">
      <c r="A4" s="2" t="inlineStr">
        <is>
          <t>FB003</t>
        </is>
      </c>
      <c r="B4" s="2" t="inlineStr">
        <is>
          <t>Search is slow</t>
        </is>
      </c>
      <c r="C4" s="2" t="inlineStr">
        <is>
          <t>Search</t>
        </is>
      </c>
      <c r="D4" s="2" t="inlineStr">
        <is>
          <t>Yes</t>
        </is>
      </c>
      <c r="E4" s="2" t="inlineStr">
        <is>
          <t>Bug</t>
        </is>
      </c>
      <c r="F4" s="2" t="inlineStr">
        <is>
          <t>Negative</t>
        </is>
      </c>
      <c r="G4" s="2" t="inlineStr">
        <is>
          <t>High</t>
        </is>
      </c>
      <c r="H4" s="2" t="inlineStr">
        <is>
          <t>Q1</t>
        </is>
      </c>
    </row>
    <row r="5">
      <c r="A5" s="2" t="inlineStr">
        <is>
          <t>FB004</t>
        </is>
      </c>
      <c r="B5" s="2" t="inlineStr">
        <is>
          <t>Mobile app requested</t>
        </is>
      </c>
      <c r="C5" s="2" t="inlineStr">
        <is>
          <t>Mobile App</t>
        </is>
      </c>
      <c r="D5" s="2" t="inlineStr">
        <is>
          <t>No</t>
        </is>
      </c>
      <c r="E5" s="2" t="inlineStr">
        <is>
          <t>Feature</t>
        </is>
      </c>
      <c r="F5" s="2" t="inlineStr">
        <is>
          <t>Neutral</t>
        </is>
      </c>
      <c r="G5" s="2" t="inlineStr">
        <is>
          <t>High</t>
        </is>
      </c>
      <c r="H5" s="2" t="inlineStr">
        <is>
          <t>Q3</t>
        </is>
      </c>
    </row>
    <row r="6">
      <c r="A6" s="2" t="inlineStr">
        <is>
          <t>FB005</t>
        </is>
      </c>
      <c r="B6" s="2" t="inlineStr">
        <is>
          <t>Dashboard alignment issue</t>
        </is>
      </c>
      <c r="C6" s="2" t="inlineStr">
        <is>
          <t>Dashboard</t>
        </is>
      </c>
      <c r="D6" s="2" t="inlineStr">
        <is>
          <t>No</t>
        </is>
      </c>
      <c r="E6" s="2" t="inlineStr">
        <is>
          <t>UI/UX</t>
        </is>
      </c>
      <c r="F6" s="2" t="inlineStr">
        <is>
          <t>Negative</t>
        </is>
      </c>
      <c r="G6" s="2" t="inlineStr">
        <is>
          <t>Medium</t>
        </is>
      </c>
      <c r="H6" s="2" t="inlineStr">
        <is>
          <t>Q2</t>
        </is>
      </c>
    </row>
    <row r="7">
      <c r="A7" s="2" t="inlineStr">
        <is>
          <t>FB006</t>
        </is>
      </c>
      <c r="B7" s="2" t="inlineStr">
        <is>
          <t>Export should support PDF</t>
        </is>
      </c>
      <c r="C7" s="2" t="inlineStr">
        <is>
          <t>Bulk Export</t>
        </is>
      </c>
      <c r="D7" s="2" t="inlineStr">
        <is>
          <t>Yes</t>
        </is>
      </c>
      <c r="E7" s="2" t="inlineStr">
        <is>
          <t>Feature</t>
        </is>
      </c>
      <c r="F7" s="2" t="inlineStr">
        <is>
          <t>Positive</t>
        </is>
      </c>
      <c r="G7" s="2" t="inlineStr">
        <is>
          <t>High</t>
        </is>
      </c>
      <c r="H7" s="2" t="inlineStr">
        <is>
          <t>Q1</t>
        </is>
      </c>
    </row>
    <row r="8">
      <c r="A8" s="2" t="inlineStr">
        <is>
          <t>FB007</t>
        </is>
      </c>
      <c r="B8" s="2" t="inlineStr">
        <is>
          <t>Search filters missing</t>
        </is>
      </c>
      <c r="C8" s="2" t="inlineStr">
        <is>
          <t>Search</t>
        </is>
      </c>
      <c r="D8" s="2" t="inlineStr">
        <is>
          <t>Yes</t>
        </is>
      </c>
      <c r="E8" s="2" t="inlineStr">
        <is>
          <t>Feature</t>
        </is>
      </c>
      <c r="F8" s="2" t="inlineStr">
        <is>
          <t>Positive</t>
        </is>
      </c>
      <c r="G8" s="2" t="inlineStr">
        <is>
          <t>Medium</t>
        </is>
      </c>
      <c r="H8" s="2" t="inlineStr">
        <is>
          <t>Q1</t>
        </is>
      </c>
    </row>
    <row r="9">
      <c r="A9" s="2" t="inlineStr">
        <is>
          <t>FB008</t>
        </is>
      </c>
      <c r="B9" s="2" t="inlineStr">
        <is>
          <t>Login crashes</t>
        </is>
      </c>
      <c r="C9" s="2" t="inlineStr">
        <is>
          <t>Authentication</t>
        </is>
      </c>
      <c r="D9" s="2" t="inlineStr">
        <is>
          <t>Yes</t>
        </is>
      </c>
      <c r="E9" s="2" t="inlineStr">
        <is>
          <t>Bug</t>
        </is>
      </c>
      <c r="F9" s="2" t="inlineStr">
        <is>
          <t>Negative</t>
        </is>
      </c>
      <c r="G9" s="2" t="inlineStr">
        <is>
          <t>High</t>
        </is>
      </c>
      <c r="H9" s="2" t="inlineStr">
        <is>
          <t>Q2</t>
        </is>
      </c>
    </row>
    <row r="10">
      <c r="A10" s="2" t="inlineStr">
        <is>
          <t>FB009</t>
        </is>
      </c>
      <c r="B10" s="2" t="inlineStr">
        <is>
          <t>Improve button layout</t>
        </is>
      </c>
      <c r="C10" s="2" t="inlineStr">
        <is>
          <t>Dashboard</t>
        </is>
      </c>
      <c r="D10" s="2" t="inlineStr">
        <is>
          <t>No</t>
        </is>
      </c>
      <c r="E10" s="2" t="inlineStr">
        <is>
          <t>UI/UX</t>
        </is>
      </c>
      <c r="F10" s="2" t="inlineStr">
        <is>
          <t>Neutral</t>
        </is>
      </c>
      <c r="G10" s="2" t="inlineStr">
        <is>
          <t>Low</t>
        </is>
      </c>
      <c r="H10" s="2" t="inlineStr">
        <is>
          <t>Q3</t>
        </is>
      </c>
    </row>
    <row r="11">
      <c r="A11" s="2" t="inlineStr">
        <is>
          <t>FB010</t>
        </is>
      </c>
      <c r="B11" s="2" t="inlineStr">
        <is>
          <t>Need notifications</t>
        </is>
      </c>
      <c r="C11" s="2" t="inlineStr">
        <is>
          <t>Notifications</t>
        </is>
      </c>
      <c r="D11" s="2" t="inlineStr">
        <is>
          <t>No</t>
        </is>
      </c>
      <c r="E11" s="2" t="inlineStr">
        <is>
          <t>Feature</t>
        </is>
      </c>
      <c r="F11" s="2" t="inlineStr">
        <is>
          <t>Positive</t>
        </is>
      </c>
      <c r="G11" s="2" t="inlineStr">
        <is>
          <t>Medium</t>
        </is>
      </c>
      <c r="H11" s="2" t="inlineStr">
        <is>
          <t>Q3</t>
        </is>
      </c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</row>
    <row r="109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</row>
    <row r="110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</row>
    <row r="111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</row>
    <row r="112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</row>
    <row r="113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</row>
    <row r="114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</row>
    <row r="1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</row>
    <row r="116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</row>
    <row r="117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</row>
    <row r="1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</row>
    <row r="119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</row>
    <row r="120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</row>
    <row r="121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</row>
    <row r="122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</row>
    <row r="123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</row>
    <row r="124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</row>
    <row r="12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</row>
    <row r="126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</row>
    <row r="12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</row>
    <row r="129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</row>
    <row r="130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</row>
    <row r="131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</row>
    <row r="132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</row>
    <row r="133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</row>
    <row r="134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</row>
    <row r="13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</row>
    <row r="136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</row>
    <row r="137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</row>
    <row r="139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</row>
    <row r="140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</row>
    <row r="141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</row>
    <row r="142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</row>
    <row r="14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</row>
    <row r="146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</row>
    <row r="147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</row>
    <row r="150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</row>
    <row r="151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</row>
    <row r="15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</row>
    <row r="153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</row>
    <row r="154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</row>
    <row r="15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</row>
    <row r="156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</row>
    <row r="158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</row>
    <row r="159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</row>
    <row r="160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</row>
    <row r="161">
      <c r="A161" s="2" t="inlineStr"/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</row>
    <row r="162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</row>
    <row r="163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</row>
    <row r="164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</row>
    <row r="165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</row>
    <row r="166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</row>
    <row r="167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</row>
    <row r="16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</row>
    <row r="169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</row>
    <row r="170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</row>
    <row r="171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</row>
    <row r="172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</row>
    <row r="173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</row>
    <row r="174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</row>
    <row r="17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</row>
    <row r="176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</row>
    <row r="177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</row>
    <row r="178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</row>
    <row r="179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</row>
    <row r="180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</row>
    <row r="181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</row>
    <row r="182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</row>
    <row r="183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</row>
    <row r="184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</row>
    <row r="18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</row>
    <row r="186">
      <c r="A186" s="2" t="inlineStr"/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</row>
    <row r="187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</row>
    <row r="188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</row>
    <row r="189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</row>
    <row r="190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</row>
    <row r="191">
      <c r="A191" s="2" t="inlineStr"/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</row>
    <row r="192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</row>
    <row r="193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</row>
    <row r="194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</row>
    <row r="195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</row>
    <row r="196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</row>
    <row r="197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</row>
    <row r="198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</row>
    <row r="199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</row>
    <row r="200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</row>
    <row r="201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</row>
    <row r="202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</row>
    <row r="203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</row>
    <row r="204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</row>
    <row r="20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</row>
    <row r="206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</row>
    <row r="207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</row>
    <row r="208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</row>
    <row r="210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</row>
    <row r="211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</row>
    <row r="212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</row>
    <row r="213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</row>
    <row r="214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</row>
    <row r="2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</row>
    <row r="216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</row>
    <row r="217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</row>
    <row r="218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</row>
    <row r="219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</row>
    <row r="220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</row>
    <row r="221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</row>
    <row r="222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</row>
    <row r="223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</row>
    <row r="224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</row>
    <row r="225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</row>
    <row r="226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</row>
    <row r="227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</row>
    <row r="228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</row>
    <row r="229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</row>
    <row r="230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</row>
    <row r="231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</row>
    <row r="232">
      <c r="A232" s="2" t="inlineStr"/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</row>
    <row r="233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</row>
    <row r="234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</row>
    <row r="23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</row>
    <row r="236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</row>
    <row r="237">
      <c r="A237" s="2" t="inlineStr"/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</row>
    <row r="238">
      <c r="A238" s="2" t="inlineStr"/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</row>
    <row r="239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</row>
    <row r="240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</row>
    <row r="241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</row>
    <row r="242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</row>
    <row r="243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</row>
    <row r="244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</row>
    <row r="24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</row>
    <row r="246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</row>
    <row r="247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</row>
    <row r="248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</row>
    <row r="249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</row>
    <row r="250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</row>
    <row r="251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</row>
    <row r="252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</row>
    <row r="253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</row>
    <row r="254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</row>
    <row r="255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</row>
    <row r="256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</row>
    <row r="257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</row>
    <row r="258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</row>
    <row r="259">
      <c r="A259" s="2" t="inlineStr"/>
      <c r="B259" s="2" t="inlineStr"/>
      <c r="C259" s="2" t="inlineStr"/>
      <c r="D259" s="2" t="inlineStr"/>
      <c r="E259" s="2" t="inlineStr"/>
      <c r="F259" s="2" t="inlineStr"/>
      <c r="G259" s="2" t="inlineStr"/>
      <c r="H259" s="2" t="inlineStr"/>
    </row>
    <row r="260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</row>
    <row r="262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</row>
    <row r="263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</row>
    <row r="264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</row>
    <row r="265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</row>
    <row r="266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</row>
    <row r="267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</row>
    <row r="268">
      <c r="A268" s="2" t="inlineStr"/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</row>
    <row r="269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</row>
    <row r="270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</row>
    <row r="271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</row>
    <row r="272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</row>
    <row r="273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</row>
    <row r="274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</row>
    <row r="275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</row>
    <row r="276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</row>
    <row r="277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</row>
    <row r="278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</row>
    <row r="279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</row>
    <row r="280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</row>
    <row r="281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</row>
    <row r="282">
      <c r="A282" s="2" t="inlineStr"/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</row>
    <row r="283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</row>
    <row r="284">
      <c r="A284" s="2" t="inlineStr"/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</row>
    <row r="285">
      <c r="A285" s="2" t="inlineStr"/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</row>
    <row r="286">
      <c r="A286" s="2" t="inlineStr"/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</row>
    <row r="287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</row>
    <row r="288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</row>
    <row r="289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</row>
    <row r="290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</row>
    <row r="291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</row>
    <row r="292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</row>
    <row r="293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</row>
    <row r="294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</row>
    <row r="295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</row>
    <row r="296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</row>
    <row r="297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</row>
    <row r="298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</row>
    <row r="299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</row>
    <row r="300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</row>
    <row r="301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</row>
    <row r="302">
      <c r="A302" s="2" t="inlineStr"/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</row>
    <row r="303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</row>
    <row r="304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</row>
    <row r="305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</row>
    <row r="306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</row>
    <row r="307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</row>
    <row r="308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</row>
    <row r="309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</row>
    <row r="310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</row>
    <row r="311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</row>
    <row r="312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</row>
    <row r="314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</row>
    <row r="315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</row>
    <row r="316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</row>
    <row r="317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</row>
    <row r="318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</row>
    <row r="319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</row>
    <row r="320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</row>
    <row r="321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</row>
    <row r="322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</row>
    <row r="323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</row>
    <row r="324">
      <c r="A324" s="2" t="inlineStr"/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</row>
    <row r="325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</row>
    <row r="326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</row>
    <row r="327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</row>
    <row r="328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</row>
    <row r="329">
      <c r="A329" s="2" t="inlineStr"/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</row>
    <row r="330">
      <c r="A330" s="2" t="inlineStr"/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</row>
    <row r="331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</row>
    <row r="332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</row>
    <row r="333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</row>
    <row r="334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</row>
    <row r="335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</row>
    <row r="336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</row>
    <row r="337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</row>
    <row r="338">
      <c r="A338" s="2" t="inlineStr"/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</row>
    <row r="339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</row>
    <row r="340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</row>
    <row r="341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</row>
    <row r="342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</row>
    <row r="343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</row>
    <row r="344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</row>
    <row r="345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</row>
    <row r="346">
      <c r="A346" s="2" t="inlineStr"/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</row>
    <row r="347">
      <c r="A347" s="2" t="inlineStr"/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</row>
    <row r="348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</row>
    <row r="349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</row>
    <row r="350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</row>
    <row r="351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</row>
    <row r="352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</row>
    <row r="353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</row>
    <row r="354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</row>
    <row r="355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</row>
    <row r="356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</row>
    <row r="357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</row>
    <row r="358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</row>
    <row r="359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</row>
    <row r="360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</row>
    <row r="361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</row>
    <row r="362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</row>
    <row r="363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</row>
    <row r="364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</row>
    <row r="366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</row>
    <row r="367">
      <c r="A367" s="2" t="inlineStr"/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</row>
    <row r="368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</row>
    <row r="369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</row>
    <row r="370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</row>
    <row r="371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</row>
    <row r="372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</row>
    <row r="373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</row>
    <row r="374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</row>
    <row r="375">
      <c r="A375" s="2" t="inlineStr"/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</row>
    <row r="376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</row>
    <row r="377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</row>
    <row r="378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</row>
    <row r="379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</row>
    <row r="380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</row>
    <row r="381">
      <c r="A381" s="2" t="inlineStr"/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</row>
    <row r="382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</row>
    <row r="383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</row>
    <row r="384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</row>
    <row r="38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</row>
    <row r="386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</row>
    <row r="387">
      <c r="A387" s="2" t="inlineStr"/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</row>
    <row r="388">
      <c r="A388" s="2" t="inlineStr"/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</row>
    <row r="389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</row>
    <row r="390">
      <c r="A390" s="2" t="inlineStr"/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</row>
    <row r="391">
      <c r="A391" s="2" t="inlineStr"/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</row>
    <row r="392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</row>
    <row r="393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</row>
    <row r="394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</row>
    <row r="395">
      <c r="A395" s="2" t="inlineStr"/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</row>
    <row r="396">
      <c r="A396" s="2" t="inlineStr"/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</row>
    <row r="397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</row>
    <row r="398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</row>
    <row r="399">
      <c r="A399" s="2" t="inlineStr"/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</row>
    <row r="400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</row>
    <row r="401">
      <c r="A401" s="2" t="inlineStr"/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</row>
    <row r="402">
      <c r="A402" s="2" t="inlineStr"/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</row>
    <row r="403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</row>
    <row r="404">
      <c r="A404" s="2" t="inlineStr"/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</row>
    <row r="405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</row>
    <row r="406">
      <c r="A406" s="2" t="inlineStr"/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</row>
    <row r="407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</row>
    <row r="408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</row>
    <row r="409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</row>
    <row r="410">
      <c r="A410" s="2" t="inlineStr"/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</row>
    <row r="411">
      <c r="A411" s="2" t="inlineStr"/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</row>
    <row r="412">
      <c r="A412" s="2" t="inlineStr"/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</row>
    <row r="413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</row>
    <row r="414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</row>
    <row r="415">
      <c r="A415" s="2" t="inlineStr"/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</row>
    <row r="416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</row>
    <row r="418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</row>
    <row r="419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</row>
    <row r="420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</row>
    <row r="421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</row>
    <row r="422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</row>
    <row r="423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  <c r="H423" s="2" t="inlineStr"/>
    </row>
    <row r="424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</row>
    <row r="425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  <c r="H425" s="2" t="inlineStr"/>
    </row>
    <row r="426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</row>
    <row r="427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</row>
    <row r="428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</row>
    <row r="429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2" t="inlineStr"/>
    </row>
    <row r="430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</row>
    <row r="431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</row>
    <row r="432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</row>
    <row r="433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2" t="inlineStr"/>
    </row>
    <row r="434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</row>
    <row r="435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2" t="inlineStr"/>
    </row>
    <row r="436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</row>
    <row r="437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</row>
    <row r="438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</row>
    <row r="439">
      <c r="A439" s="2" t="inlineStr"/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</row>
    <row r="440">
      <c r="A440" s="2" t="inlineStr"/>
      <c r="B440" s="2" t="inlineStr"/>
      <c r="C440" s="2" t="inlineStr"/>
      <c r="D440" s="2" t="inlineStr"/>
      <c r="E440" s="2" t="inlineStr"/>
      <c r="F440" s="2" t="inlineStr"/>
      <c r="G440" s="2" t="inlineStr"/>
      <c r="H440" s="2" t="inlineStr"/>
    </row>
    <row r="441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</row>
    <row r="442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</row>
    <row r="443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</row>
    <row r="444">
      <c r="A444" s="2" t="inlineStr"/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</row>
    <row r="445">
      <c r="A445" s="2" t="inlineStr"/>
      <c r="B445" s="2" t="inlineStr"/>
      <c r="C445" s="2" t="inlineStr"/>
      <c r="D445" s="2" t="inlineStr"/>
      <c r="E445" s="2" t="inlineStr"/>
      <c r="F445" s="2" t="inlineStr"/>
      <c r="G445" s="2" t="inlineStr"/>
      <c r="H445" s="2" t="inlineStr"/>
    </row>
    <row r="446">
      <c r="A446" s="2" t="inlineStr"/>
      <c r="B446" s="2" t="inlineStr"/>
      <c r="C446" s="2" t="inlineStr"/>
      <c r="D446" s="2" t="inlineStr"/>
      <c r="E446" s="2" t="inlineStr"/>
      <c r="F446" s="2" t="inlineStr"/>
      <c r="G446" s="2" t="inlineStr"/>
      <c r="H446" s="2" t="inlineStr"/>
    </row>
    <row r="447">
      <c r="A447" s="2" t="inlineStr"/>
      <c r="B447" s="2" t="inlineStr"/>
      <c r="C447" s="2" t="inlineStr"/>
      <c r="D447" s="2" t="inlineStr"/>
      <c r="E447" s="2" t="inlineStr"/>
      <c r="F447" s="2" t="inlineStr"/>
      <c r="G447" s="2" t="inlineStr"/>
      <c r="H447" s="2" t="inlineStr"/>
    </row>
    <row r="448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</row>
    <row r="449">
      <c r="A449" s="2" t="inlineStr"/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</row>
    <row r="450">
      <c r="A450" s="2" t="inlineStr"/>
      <c r="B450" s="2" t="inlineStr"/>
      <c r="C450" s="2" t="inlineStr"/>
      <c r="D450" s="2" t="inlineStr"/>
      <c r="E450" s="2" t="inlineStr"/>
      <c r="F450" s="2" t="inlineStr"/>
      <c r="G450" s="2" t="inlineStr"/>
      <c r="H450" s="2" t="inlineStr"/>
    </row>
    <row r="451">
      <c r="A451" s="2" t="inlineStr"/>
      <c r="B451" s="2" t="inlineStr"/>
      <c r="C451" s="2" t="inlineStr"/>
      <c r="D451" s="2" t="inlineStr"/>
      <c r="E451" s="2" t="inlineStr"/>
      <c r="F451" s="2" t="inlineStr"/>
      <c r="G451" s="2" t="inlineStr"/>
      <c r="H451" s="2" t="inlineStr"/>
    </row>
    <row r="452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</row>
    <row r="453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</row>
    <row r="454">
      <c r="A454" s="2" t="inlineStr"/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</row>
    <row r="455">
      <c r="A455" s="2" t="inlineStr"/>
      <c r="B455" s="2" t="inlineStr"/>
      <c r="C455" s="2" t="inlineStr"/>
      <c r="D455" s="2" t="inlineStr"/>
      <c r="E455" s="2" t="inlineStr"/>
      <c r="F455" s="2" t="inlineStr"/>
      <c r="G455" s="2" t="inlineStr"/>
      <c r="H455" s="2" t="inlineStr"/>
    </row>
    <row r="456">
      <c r="A456" s="2" t="inlineStr"/>
      <c r="B456" s="2" t="inlineStr"/>
      <c r="C456" s="2" t="inlineStr"/>
      <c r="D456" s="2" t="inlineStr"/>
      <c r="E456" s="2" t="inlineStr"/>
      <c r="F456" s="2" t="inlineStr"/>
      <c r="G456" s="2" t="inlineStr"/>
      <c r="H456" s="2" t="inlineStr"/>
    </row>
    <row r="457">
      <c r="A457" s="2" t="inlineStr"/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</row>
    <row r="458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</row>
    <row r="459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</row>
    <row r="460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  <c r="H460" s="2" t="inlineStr"/>
    </row>
    <row r="461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</row>
    <row r="462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</row>
    <row r="463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</row>
    <row r="464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</row>
    <row r="465">
      <c r="A465" s="2" t="inlineStr"/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</row>
    <row r="466">
      <c r="A466" s="2" t="inlineStr"/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</row>
    <row r="467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</row>
    <row r="468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</row>
    <row r="470">
      <c r="A470" s="2" t="inlineStr"/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</row>
    <row r="471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</row>
    <row r="472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</row>
    <row r="473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</row>
    <row r="474">
      <c r="A474" s="2" t="inlineStr"/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</row>
    <row r="47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</row>
    <row r="476">
      <c r="A476" s="2" t="inlineStr"/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</row>
    <row r="477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</row>
    <row r="478">
      <c r="A478" s="2" t="inlineStr"/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</row>
    <row r="479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</row>
    <row r="480">
      <c r="A480" s="2" t="inlineStr"/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</row>
    <row r="481">
      <c r="A481" s="2" t="inlineStr"/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</row>
    <row r="482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</row>
    <row r="483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</row>
    <row r="484">
      <c r="A484" s="2" t="inlineStr"/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</row>
    <row r="485">
      <c r="A485" s="2" t="inlineStr"/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</row>
    <row r="486">
      <c r="A486" s="2" t="inlineStr"/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</row>
    <row r="487">
      <c r="A487" s="2" t="inlineStr"/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</row>
    <row r="488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</row>
    <row r="489">
      <c r="A489" s="2" t="inlineStr"/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</row>
    <row r="490">
      <c r="A490" s="2" t="inlineStr"/>
      <c r="B490" s="2" t="inlineStr"/>
      <c r="C490" s="2" t="inlineStr"/>
      <c r="D490" s="2" t="inlineStr"/>
      <c r="E490" s="2" t="inlineStr"/>
      <c r="F490" s="2" t="inlineStr"/>
      <c r="G490" s="2" t="inlineStr"/>
      <c r="H490" s="2" t="inlineStr"/>
    </row>
    <row r="491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</row>
    <row r="492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</row>
    <row r="493">
      <c r="A493" s="2" t="inlineStr"/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</row>
    <row r="494">
      <c r="A494" s="2" t="inlineStr"/>
      <c r="B494" s="2" t="inlineStr"/>
      <c r="C494" s="2" t="inlineStr"/>
      <c r="D494" s="2" t="inlineStr"/>
      <c r="E494" s="2" t="inlineStr"/>
      <c r="F494" s="2" t="inlineStr"/>
      <c r="G494" s="2" t="inlineStr"/>
      <c r="H494" s="2" t="inlineStr"/>
    </row>
    <row r="495">
      <c r="A495" s="2" t="inlineStr"/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</row>
    <row r="496">
      <c r="A496" s="2" t="inlineStr"/>
      <c r="B496" s="2" t="inlineStr"/>
      <c r="C496" s="2" t="inlineStr"/>
      <c r="D496" s="2" t="inlineStr"/>
      <c r="E496" s="2" t="inlineStr"/>
      <c r="F496" s="2" t="inlineStr"/>
      <c r="G496" s="2" t="inlineStr"/>
      <c r="H496" s="2" t="inlineStr"/>
    </row>
    <row r="497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</row>
    <row r="498">
      <c r="A498" s="2" t="inlineStr"/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</row>
    <row r="499">
      <c r="A499" s="2" t="inlineStr"/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</row>
    <row r="500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</row>
    <row r="501">
      <c r="A501" s="2" t="inlineStr"/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</row>
    <row r="502">
      <c r="A502" s="2" t="inlineStr"/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</row>
    <row r="503">
      <c r="A503" s="2" t="inlineStr"/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</row>
    <row r="504">
      <c r="A504" s="2" t="inlineStr"/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</row>
    <row r="505">
      <c r="A505" s="2" t="inlineStr"/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</row>
    <row r="506">
      <c r="A506" s="2" t="inlineStr"/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</row>
    <row r="507">
      <c r="A507" s="2" t="inlineStr"/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</row>
    <row r="508">
      <c r="A508" s="2" t="inlineStr"/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</row>
    <row r="509">
      <c r="A509" s="2" t="inlineStr"/>
      <c r="B509" s="2" t="inlineStr"/>
      <c r="C509" s="2" t="inlineStr"/>
      <c r="D509" s="2" t="inlineStr"/>
      <c r="E509" s="2" t="inlineStr"/>
      <c r="F509" s="2" t="inlineStr"/>
      <c r="G509" s="2" t="inlineStr"/>
      <c r="H509" s="2" t="inlineStr"/>
    </row>
    <row r="510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</row>
    <row r="511">
      <c r="A511" s="2" t="inlineStr"/>
      <c r="B511" s="2" t="inlineStr"/>
      <c r="C511" s="2" t="inlineStr"/>
      <c r="D511" s="2" t="inlineStr"/>
      <c r="E511" s="2" t="inlineStr"/>
      <c r="F511" s="2" t="inlineStr"/>
      <c r="G511" s="2" t="inlineStr"/>
      <c r="H511" s="2" t="inlineStr"/>
    </row>
    <row r="512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</row>
    <row r="513">
      <c r="A513" s="2" t="inlineStr"/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</row>
    <row r="514">
      <c r="A514" s="2" t="inlineStr"/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</row>
    <row r="515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</row>
    <row r="516">
      <c r="A516" s="2" t="inlineStr"/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</row>
    <row r="517">
      <c r="A517" s="2" t="inlineStr"/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</row>
    <row r="518">
      <c r="A518" s="2" t="inlineStr"/>
      <c r="B518" s="2" t="inlineStr"/>
      <c r="C518" s="2" t="inlineStr"/>
      <c r="D518" s="2" t="inlineStr"/>
      <c r="E518" s="2" t="inlineStr"/>
      <c r="F518" s="2" t="inlineStr"/>
      <c r="G518" s="2" t="inlineStr"/>
      <c r="H518" s="2" t="inlineStr"/>
    </row>
    <row r="519">
      <c r="A519" s="2" t="inlineStr"/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</row>
    <row r="520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</row>
    <row r="522">
      <c r="A522" s="2" t="inlineStr"/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</row>
    <row r="523">
      <c r="A523" s="2" t="inlineStr"/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</row>
    <row r="524">
      <c r="A524" s="2" t="inlineStr"/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</row>
    <row r="525">
      <c r="A525" s="2" t="inlineStr"/>
      <c r="B525" s="2" t="inlineStr"/>
      <c r="C525" s="2" t="inlineStr"/>
      <c r="D525" s="2" t="inlineStr"/>
      <c r="E525" s="2" t="inlineStr"/>
      <c r="F525" s="2" t="inlineStr"/>
      <c r="G525" s="2" t="inlineStr"/>
      <c r="H525" s="2" t="inlineStr"/>
    </row>
    <row r="526">
      <c r="A526" s="2" t="inlineStr"/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</row>
    <row r="527">
      <c r="A527" s="2" t="inlineStr"/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</row>
    <row r="528">
      <c r="A528" s="2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</row>
    <row r="529">
      <c r="A529" s="2" t="inlineStr"/>
      <c r="B529" s="2" t="inlineStr"/>
      <c r="C529" s="2" t="inlineStr"/>
      <c r="D529" s="2" t="inlineStr"/>
      <c r="E529" s="2" t="inlineStr"/>
      <c r="F529" s="2" t="inlineStr"/>
      <c r="G529" s="2" t="inlineStr"/>
      <c r="H529" s="2" t="inlineStr"/>
    </row>
    <row r="530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</row>
    <row r="531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</row>
    <row r="532">
      <c r="A532" s="2" t="inlineStr"/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</row>
    <row r="533">
      <c r="A533" s="2" t="inlineStr"/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</row>
    <row r="534">
      <c r="A534" s="2" t="inlineStr"/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</row>
    <row r="535">
      <c r="A535" s="2" t="inlineStr"/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</row>
    <row r="536">
      <c r="A536" s="2" t="inlineStr"/>
      <c r="B536" s="2" t="inlineStr"/>
      <c r="C536" s="2" t="inlineStr"/>
      <c r="D536" s="2" t="inlineStr"/>
      <c r="E536" s="2" t="inlineStr"/>
      <c r="F536" s="2" t="inlineStr"/>
      <c r="G536" s="2" t="inlineStr"/>
      <c r="H536" s="2" t="inlineStr"/>
    </row>
    <row r="537">
      <c r="A537" s="2" t="inlineStr"/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</row>
    <row r="538">
      <c r="A538" s="2" t="inlineStr"/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</row>
    <row r="539">
      <c r="A539" s="2" t="inlineStr"/>
      <c r="B539" s="2" t="inlineStr"/>
      <c r="C539" s="2" t="inlineStr"/>
      <c r="D539" s="2" t="inlineStr"/>
      <c r="E539" s="2" t="inlineStr"/>
      <c r="F539" s="2" t="inlineStr"/>
      <c r="G539" s="2" t="inlineStr"/>
      <c r="H539" s="2" t="inlineStr"/>
    </row>
    <row r="540">
      <c r="A540" s="2" t="inlineStr"/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</row>
    <row r="541">
      <c r="A541" s="2" t="inlineStr"/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</row>
    <row r="542">
      <c r="A542" s="2" t="inlineStr"/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</row>
    <row r="543">
      <c r="A543" s="2" t="inlineStr"/>
      <c r="B543" s="2" t="inlineStr"/>
      <c r="C543" s="2" t="inlineStr"/>
      <c r="D543" s="2" t="inlineStr"/>
      <c r="E543" s="2" t="inlineStr"/>
      <c r="F543" s="2" t="inlineStr"/>
      <c r="G543" s="2" t="inlineStr"/>
      <c r="H543" s="2" t="inlineStr"/>
    </row>
    <row r="544">
      <c r="A544" s="2" t="inlineStr"/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</row>
    <row r="545">
      <c r="A545" s="2" t="inlineStr"/>
      <c r="B545" s="2" t="inlineStr"/>
      <c r="C545" s="2" t="inlineStr"/>
      <c r="D545" s="2" t="inlineStr"/>
      <c r="E545" s="2" t="inlineStr"/>
      <c r="F545" s="2" t="inlineStr"/>
      <c r="G545" s="2" t="inlineStr"/>
      <c r="H545" s="2" t="inlineStr"/>
    </row>
    <row r="546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</row>
    <row r="547">
      <c r="A547" s="2" t="inlineStr"/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</row>
    <row r="548">
      <c r="A548" s="2" t="inlineStr"/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</row>
    <row r="549">
      <c r="A549" s="2" t="inlineStr"/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</row>
    <row r="550">
      <c r="A550" s="2" t="inlineStr"/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</row>
    <row r="551">
      <c r="A551" s="2" t="inlineStr"/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</row>
    <row r="552">
      <c r="A552" s="2" t="inlineStr"/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</row>
    <row r="553">
      <c r="A553" s="2" t="inlineStr"/>
      <c r="B553" s="2" t="inlineStr"/>
      <c r="C553" s="2" t="inlineStr"/>
      <c r="D553" s="2" t="inlineStr"/>
      <c r="E553" s="2" t="inlineStr"/>
      <c r="F553" s="2" t="inlineStr"/>
      <c r="G553" s="2" t="inlineStr"/>
      <c r="H553" s="2" t="inlineStr"/>
    </row>
    <row r="554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</row>
    <row r="555">
      <c r="A555" s="2" t="inlineStr"/>
      <c r="B555" s="2" t="inlineStr"/>
      <c r="C555" s="2" t="inlineStr"/>
      <c r="D555" s="2" t="inlineStr"/>
      <c r="E555" s="2" t="inlineStr"/>
      <c r="F555" s="2" t="inlineStr"/>
      <c r="G555" s="2" t="inlineStr"/>
      <c r="H555" s="2" t="inlineStr"/>
    </row>
    <row r="556">
      <c r="A556" s="2" t="inlineStr"/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</row>
    <row r="557">
      <c r="A557" s="2" t="inlineStr"/>
      <c r="B557" s="2" t="inlineStr"/>
      <c r="C557" s="2" t="inlineStr"/>
      <c r="D557" s="2" t="inlineStr"/>
      <c r="E557" s="2" t="inlineStr"/>
      <c r="F557" s="2" t="inlineStr"/>
      <c r="G557" s="2" t="inlineStr"/>
      <c r="H557" s="2" t="inlineStr"/>
    </row>
    <row r="558">
      <c r="A558" s="2" t="inlineStr"/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</row>
    <row r="559">
      <c r="A559" s="2" t="inlineStr"/>
      <c r="B559" s="2" t="inlineStr"/>
      <c r="C559" s="2" t="inlineStr"/>
      <c r="D559" s="2" t="inlineStr"/>
      <c r="E559" s="2" t="inlineStr"/>
      <c r="F559" s="2" t="inlineStr"/>
      <c r="G559" s="2" t="inlineStr"/>
      <c r="H559" s="2" t="inlineStr"/>
    </row>
    <row r="560">
      <c r="A560" s="2" t="inlineStr"/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</row>
    <row r="561">
      <c r="A561" s="2" t="inlineStr"/>
      <c r="B561" s="2" t="inlineStr"/>
      <c r="C561" s="2" t="inlineStr"/>
      <c r="D561" s="2" t="inlineStr"/>
      <c r="E561" s="2" t="inlineStr"/>
      <c r="F561" s="2" t="inlineStr"/>
      <c r="G561" s="2" t="inlineStr"/>
      <c r="H561" s="2" t="inlineStr"/>
    </row>
    <row r="562">
      <c r="A562" s="2" t="inlineStr"/>
      <c r="B562" s="2" t="inlineStr"/>
      <c r="C562" s="2" t="inlineStr"/>
      <c r="D562" s="2" t="inlineStr"/>
      <c r="E562" s="2" t="inlineStr"/>
      <c r="F562" s="2" t="inlineStr"/>
      <c r="G562" s="2" t="inlineStr"/>
      <c r="H562" s="2" t="inlineStr"/>
    </row>
    <row r="563">
      <c r="A563" s="2" t="inlineStr"/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</row>
    <row r="564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</row>
    <row r="565">
      <c r="A565" s="2" t="inlineStr"/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</row>
    <row r="566">
      <c r="A566" s="2" t="inlineStr"/>
      <c r="B566" s="2" t="inlineStr"/>
      <c r="C566" s="2" t="inlineStr"/>
      <c r="D566" s="2" t="inlineStr"/>
      <c r="E566" s="2" t="inlineStr"/>
      <c r="F566" s="2" t="inlineStr"/>
      <c r="G566" s="2" t="inlineStr"/>
      <c r="H566" s="2" t="inlineStr"/>
    </row>
    <row r="567">
      <c r="A567" s="2" t="inlineStr"/>
      <c r="B567" s="2" t="inlineStr"/>
      <c r="C567" s="2" t="inlineStr"/>
      <c r="D567" s="2" t="inlineStr"/>
      <c r="E567" s="2" t="inlineStr"/>
      <c r="F567" s="2" t="inlineStr"/>
      <c r="G567" s="2" t="inlineStr"/>
      <c r="H567" s="2" t="inlineStr"/>
    </row>
    <row r="568">
      <c r="A568" s="2" t="inlineStr"/>
      <c r="B568" s="2" t="inlineStr"/>
      <c r="C568" s="2" t="inlineStr"/>
      <c r="D568" s="2" t="inlineStr"/>
      <c r="E568" s="2" t="inlineStr"/>
      <c r="F568" s="2" t="inlineStr"/>
      <c r="G568" s="2" t="inlineStr"/>
      <c r="H568" s="2" t="inlineStr"/>
    </row>
    <row r="569">
      <c r="A569" s="2" t="inlineStr"/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</row>
    <row r="570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</row>
    <row r="571">
      <c r="A571" s="2" t="inlineStr"/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</row>
    <row r="572">
      <c r="A572" s="2" t="inlineStr"/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</row>
    <row r="574">
      <c r="A574" s="2" t="inlineStr"/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</row>
    <row r="575">
      <c r="A575" s="2" t="inlineStr"/>
      <c r="B575" s="2" t="inlineStr"/>
      <c r="C575" s="2" t="inlineStr"/>
      <c r="D575" s="2" t="inlineStr"/>
      <c r="E575" s="2" t="inlineStr"/>
      <c r="F575" s="2" t="inlineStr"/>
      <c r="G575" s="2" t="inlineStr"/>
      <c r="H575" s="2" t="inlineStr"/>
    </row>
    <row r="576">
      <c r="A576" s="2" t="inlineStr"/>
      <c r="B576" s="2" t="inlineStr"/>
      <c r="C576" s="2" t="inlineStr"/>
      <c r="D576" s="2" t="inlineStr"/>
      <c r="E576" s="2" t="inlineStr"/>
      <c r="F576" s="2" t="inlineStr"/>
      <c r="G576" s="2" t="inlineStr"/>
      <c r="H576" s="2" t="inlineStr"/>
    </row>
    <row r="577">
      <c r="A577" s="2" t="inlineStr"/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</row>
    <row r="578">
      <c r="A578" s="2" t="inlineStr"/>
      <c r="B578" s="2" t="inlineStr"/>
      <c r="C578" s="2" t="inlineStr"/>
      <c r="D578" s="2" t="inlineStr"/>
      <c r="E578" s="2" t="inlineStr"/>
      <c r="F578" s="2" t="inlineStr"/>
      <c r="G578" s="2" t="inlineStr"/>
      <c r="H578" s="2" t="inlineStr"/>
    </row>
    <row r="579">
      <c r="A579" s="2" t="inlineStr"/>
      <c r="B579" s="2" t="inlineStr"/>
      <c r="C579" s="2" t="inlineStr"/>
      <c r="D579" s="2" t="inlineStr"/>
      <c r="E579" s="2" t="inlineStr"/>
      <c r="F579" s="2" t="inlineStr"/>
      <c r="G579" s="2" t="inlineStr"/>
      <c r="H579" s="2" t="inlineStr"/>
    </row>
    <row r="580">
      <c r="A580" s="2" t="inlineStr"/>
      <c r="B580" s="2" t="inlineStr"/>
      <c r="C580" s="2" t="inlineStr"/>
      <c r="D580" s="2" t="inlineStr"/>
      <c r="E580" s="2" t="inlineStr"/>
      <c r="F580" s="2" t="inlineStr"/>
      <c r="G580" s="2" t="inlineStr"/>
      <c r="H580" s="2" t="inlineStr"/>
    </row>
    <row r="581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</row>
    <row r="582">
      <c r="A582" s="2" t="inlineStr"/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</row>
    <row r="583">
      <c r="A583" s="2" t="inlineStr"/>
      <c r="B583" s="2" t="inlineStr"/>
      <c r="C583" s="2" t="inlineStr"/>
      <c r="D583" s="2" t="inlineStr"/>
      <c r="E583" s="2" t="inlineStr"/>
      <c r="F583" s="2" t="inlineStr"/>
      <c r="G583" s="2" t="inlineStr"/>
      <c r="H583" s="2" t="inlineStr"/>
    </row>
    <row r="584">
      <c r="A584" s="2" t="inlineStr"/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</row>
    <row r="585">
      <c r="A585" s="2" t="inlineStr"/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</row>
    <row r="586">
      <c r="A586" s="2" t="inlineStr"/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</row>
    <row r="587">
      <c r="A587" s="2" t="inlineStr"/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</row>
    <row r="588">
      <c r="A588" s="2" t="inlineStr"/>
      <c r="B588" s="2" t="inlineStr"/>
      <c r="C588" s="2" t="inlineStr"/>
      <c r="D588" s="2" t="inlineStr"/>
      <c r="E588" s="2" t="inlineStr"/>
      <c r="F588" s="2" t="inlineStr"/>
      <c r="G588" s="2" t="inlineStr"/>
      <c r="H588" s="2" t="inlineStr"/>
    </row>
    <row r="589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</row>
    <row r="590">
      <c r="A590" s="2" t="inlineStr"/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</row>
    <row r="591">
      <c r="A591" s="2" t="inlineStr"/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</row>
    <row r="592">
      <c r="A592" s="2" t="inlineStr"/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</row>
    <row r="593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</row>
    <row r="594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</row>
    <row r="595">
      <c r="A595" s="2" t="inlineStr"/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</row>
    <row r="596">
      <c r="A596" s="2" t="inlineStr"/>
      <c r="B596" s="2" t="inlineStr"/>
      <c r="C596" s="2" t="inlineStr"/>
      <c r="D596" s="2" t="inlineStr"/>
      <c r="E596" s="2" t="inlineStr"/>
      <c r="F596" s="2" t="inlineStr"/>
      <c r="G596" s="2" t="inlineStr"/>
      <c r="H596" s="2" t="inlineStr"/>
    </row>
    <row r="597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</row>
    <row r="598">
      <c r="A598" s="2" t="inlineStr"/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</row>
    <row r="599">
      <c r="A599" s="2" t="inlineStr"/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</row>
    <row r="600">
      <c r="A600" s="2" t="inlineStr"/>
      <c r="B600" s="2" t="inlineStr"/>
      <c r="C600" s="2" t="inlineStr"/>
      <c r="D600" s="2" t="inlineStr"/>
      <c r="E600" s="2" t="inlineStr"/>
      <c r="F600" s="2" t="inlineStr"/>
      <c r="G600" s="2" t="inlineStr"/>
      <c r="H600" s="2" t="inlineStr"/>
    </row>
    <row r="601">
      <c r="A601" s="2" t="inlineStr"/>
      <c r="B601" s="2" t="inlineStr"/>
      <c r="C601" s="2" t="inlineStr"/>
      <c r="D601" s="2" t="inlineStr"/>
      <c r="E601" s="2" t="inlineStr"/>
      <c r="F601" s="2" t="inlineStr"/>
      <c r="G601" s="2" t="inlineStr"/>
      <c r="H601" s="2" t="inlineStr"/>
    </row>
    <row r="602">
      <c r="A602" s="2" t="inlineStr"/>
      <c r="B602" s="2" t="inlineStr"/>
      <c r="C602" s="2" t="inlineStr"/>
      <c r="D602" s="2" t="inlineStr"/>
      <c r="E602" s="2" t="inlineStr"/>
      <c r="F602" s="2" t="inlineStr"/>
      <c r="G602" s="2" t="inlineStr"/>
      <c r="H602" s="2" t="inlineStr"/>
    </row>
    <row r="603">
      <c r="A603" s="2" t="inlineStr"/>
      <c r="B603" s="2" t="inlineStr"/>
      <c r="C603" s="2" t="inlineStr"/>
      <c r="D603" s="2" t="inlineStr"/>
      <c r="E603" s="2" t="inlineStr"/>
      <c r="F603" s="2" t="inlineStr"/>
      <c r="G603" s="2" t="inlineStr"/>
      <c r="H603" s="2" t="inlineStr"/>
    </row>
    <row r="604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</row>
    <row r="605">
      <c r="A605" s="2" t="inlineStr"/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</row>
    <row r="606">
      <c r="A606" s="2" t="inlineStr"/>
      <c r="B606" s="2" t="inlineStr"/>
      <c r="C606" s="2" t="inlineStr"/>
      <c r="D606" s="2" t="inlineStr"/>
      <c r="E606" s="2" t="inlineStr"/>
      <c r="F606" s="2" t="inlineStr"/>
      <c r="G606" s="2" t="inlineStr"/>
      <c r="H606" s="2" t="inlineStr"/>
    </row>
    <row r="607">
      <c r="A607" s="2" t="inlineStr"/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</row>
    <row r="608">
      <c r="A608" s="2" t="inlineStr"/>
      <c r="B608" s="2" t="inlineStr"/>
      <c r="C608" s="2" t="inlineStr"/>
      <c r="D608" s="2" t="inlineStr"/>
      <c r="E608" s="2" t="inlineStr"/>
      <c r="F608" s="2" t="inlineStr"/>
      <c r="G608" s="2" t="inlineStr"/>
      <c r="H608" s="2" t="inlineStr"/>
    </row>
    <row r="609">
      <c r="A609" s="2" t="inlineStr"/>
      <c r="B609" s="2" t="inlineStr"/>
      <c r="C609" s="2" t="inlineStr"/>
      <c r="D609" s="2" t="inlineStr"/>
      <c r="E609" s="2" t="inlineStr"/>
      <c r="F609" s="2" t="inlineStr"/>
      <c r="G609" s="2" t="inlineStr"/>
      <c r="H609" s="2" t="inlineStr"/>
    </row>
    <row r="610">
      <c r="A610" s="2" t="inlineStr"/>
      <c r="B610" s="2" t="inlineStr"/>
      <c r="C610" s="2" t="inlineStr"/>
      <c r="D610" s="2" t="inlineStr"/>
      <c r="E610" s="2" t="inlineStr"/>
      <c r="F610" s="2" t="inlineStr"/>
      <c r="G610" s="2" t="inlineStr"/>
      <c r="H610" s="2" t="inlineStr"/>
    </row>
    <row r="611">
      <c r="A611" s="2" t="inlineStr"/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</row>
    <row r="612">
      <c r="A612" s="2" t="inlineStr"/>
      <c r="B612" s="2" t="inlineStr"/>
      <c r="C612" s="2" t="inlineStr"/>
      <c r="D612" s="2" t="inlineStr"/>
      <c r="E612" s="2" t="inlineStr"/>
      <c r="F612" s="2" t="inlineStr"/>
      <c r="G612" s="2" t="inlineStr"/>
      <c r="H612" s="2" t="inlineStr"/>
    </row>
    <row r="613">
      <c r="A613" s="2" t="inlineStr"/>
      <c r="B613" s="2" t="inlineStr"/>
      <c r="C613" s="2" t="inlineStr"/>
      <c r="D613" s="2" t="inlineStr"/>
      <c r="E613" s="2" t="inlineStr"/>
      <c r="F613" s="2" t="inlineStr"/>
      <c r="G613" s="2" t="inlineStr"/>
      <c r="H613" s="2" t="inlineStr"/>
    </row>
    <row r="614">
      <c r="A614" s="2" t="inlineStr"/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</row>
    <row r="615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</row>
    <row r="616">
      <c r="A616" s="2" t="inlineStr"/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</row>
    <row r="617">
      <c r="A617" s="2" t="inlineStr"/>
      <c r="B617" s="2" t="inlineStr"/>
      <c r="C617" s="2" t="inlineStr"/>
      <c r="D617" s="2" t="inlineStr"/>
      <c r="E617" s="2" t="inlineStr"/>
      <c r="F617" s="2" t="inlineStr"/>
      <c r="G617" s="2" t="inlineStr"/>
      <c r="H617" s="2" t="inlineStr"/>
    </row>
    <row r="618">
      <c r="A618" s="2" t="inlineStr"/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</row>
    <row r="619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2" t="inlineStr"/>
    </row>
    <row r="620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</row>
    <row r="621">
      <c r="A621" s="2" t="inlineStr"/>
      <c r="B621" s="2" t="inlineStr"/>
      <c r="C621" s="2" t="inlineStr"/>
      <c r="D621" s="2" t="inlineStr"/>
      <c r="E621" s="2" t="inlineStr"/>
      <c r="F621" s="2" t="inlineStr"/>
      <c r="G621" s="2" t="inlineStr"/>
      <c r="H621" s="2" t="inlineStr"/>
    </row>
    <row r="622">
      <c r="A622" s="2" t="inlineStr"/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</row>
    <row r="623">
      <c r="A623" s="2" t="inlineStr"/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</row>
    <row r="624">
      <c r="A624" s="2" t="inlineStr"/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</row>
    <row r="626">
      <c r="A626" s="2" t="inlineStr"/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</row>
    <row r="627">
      <c r="A627" s="2" t="inlineStr"/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</row>
    <row r="628">
      <c r="A628" s="2" t="inlineStr"/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</row>
    <row r="629">
      <c r="A629" s="2" t="inlineStr"/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</row>
    <row r="630">
      <c r="A630" s="2" t="inlineStr"/>
      <c r="B630" s="2" t="inlineStr"/>
      <c r="C630" s="2" t="inlineStr"/>
      <c r="D630" s="2" t="inlineStr"/>
      <c r="E630" s="2" t="inlineStr"/>
      <c r="F630" s="2" t="inlineStr"/>
      <c r="G630" s="2" t="inlineStr"/>
      <c r="H630" s="2" t="inlineStr"/>
    </row>
    <row r="631">
      <c r="A631" s="2" t="inlineStr"/>
      <c r="B631" s="2" t="inlineStr"/>
      <c r="C631" s="2" t="inlineStr"/>
      <c r="D631" s="2" t="inlineStr"/>
      <c r="E631" s="2" t="inlineStr"/>
      <c r="F631" s="2" t="inlineStr"/>
      <c r="G631" s="2" t="inlineStr"/>
      <c r="H631" s="2" t="inlineStr"/>
    </row>
    <row r="632">
      <c r="A632" s="2" t="inlineStr"/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</row>
    <row r="633">
      <c r="A633" s="2" t="inlineStr"/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</row>
    <row r="634">
      <c r="A634" s="2" t="inlineStr"/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</row>
    <row r="635">
      <c r="A635" s="2" t="inlineStr"/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</row>
    <row r="636">
      <c r="A636" s="2" t="inlineStr"/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</row>
    <row r="637">
      <c r="A637" s="2" t="inlineStr"/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</row>
    <row r="638">
      <c r="A638" s="2" t="inlineStr"/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</row>
    <row r="639">
      <c r="A639" s="2" t="inlineStr"/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</row>
    <row r="640">
      <c r="A640" s="2" t="inlineStr"/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</row>
    <row r="641">
      <c r="A641" s="2" t="inlineStr"/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</row>
    <row r="642">
      <c r="A642" s="2" t="inlineStr"/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</row>
    <row r="643">
      <c r="A643" s="2" t="inlineStr"/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</row>
    <row r="644">
      <c r="A644" s="2" t="inlineStr"/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</row>
    <row r="645">
      <c r="A645" s="2" t="inlineStr"/>
      <c r="B645" s="2" t="inlineStr"/>
      <c r="C645" s="2" t="inlineStr"/>
      <c r="D645" s="2" t="inlineStr"/>
      <c r="E645" s="2" t="inlineStr"/>
      <c r="F645" s="2" t="inlineStr"/>
      <c r="G645" s="2" t="inlineStr"/>
      <c r="H645" s="2" t="inlineStr"/>
    </row>
    <row r="646">
      <c r="A646" s="2" t="inlineStr"/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</row>
    <row r="647">
      <c r="A647" s="2" t="inlineStr"/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</row>
    <row r="648">
      <c r="A648" s="2" t="inlineStr"/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</row>
    <row r="649">
      <c r="A649" s="2" t="inlineStr"/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</row>
    <row r="650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</row>
    <row r="651">
      <c r="A651" s="2" t="inlineStr"/>
      <c r="B651" s="2" t="inlineStr"/>
      <c r="C651" s="2" t="inlineStr"/>
      <c r="D651" s="2" t="inlineStr"/>
      <c r="E651" s="2" t="inlineStr"/>
      <c r="F651" s="2" t="inlineStr"/>
      <c r="G651" s="2" t="inlineStr"/>
      <c r="H651" s="2" t="inlineStr"/>
    </row>
    <row r="652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</row>
    <row r="653">
      <c r="A653" s="2" t="inlineStr"/>
      <c r="B653" s="2" t="inlineStr"/>
      <c r="C653" s="2" t="inlineStr"/>
      <c r="D653" s="2" t="inlineStr"/>
      <c r="E653" s="2" t="inlineStr"/>
      <c r="F653" s="2" t="inlineStr"/>
      <c r="G653" s="2" t="inlineStr"/>
      <c r="H653" s="2" t="inlineStr"/>
    </row>
    <row r="654">
      <c r="A654" s="2" t="inlineStr"/>
      <c r="B654" s="2" t="inlineStr"/>
      <c r="C654" s="2" t="inlineStr"/>
      <c r="D654" s="2" t="inlineStr"/>
      <c r="E654" s="2" t="inlineStr"/>
      <c r="F654" s="2" t="inlineStr"/>
      <c r="G654" s="2" t="inlineStr"/>
      <c r="H654" s="2" t="inlineStr"/>
    </row>
    <row r="655">
      <c r="A655" s="2" t="inlineStr"/>
      <c r="B655" s="2" t="inlineStr"/>
      <c r="C655" s="2" t="inlineStr"/>
      <c r="D655" s="2" t="inlineStr"/>
      <c r="E655" s="2" t="inlineStr"/>
      <c r="F655" s="2" t="inlineStr"/>
      <c r="G655" s="2" t="inlineStr"/>
      <c r="H655" s="2" t="inlineStr"/>
    </row>
    <row r="656">
      <c r="A656" s="2" t="inlineStr"/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</row>
    <row r="657">
      <c r="A657" s="2" t="inlineStr"/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</row>
    <row r="658">
      <c r="A658" s="2" t="inlineStr"/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</row>
    <row r="659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</row>
    <row r="660">
      <c r="A660" s="2" t="inlineStr"/>
      <c r="B660" s="2" t="inlineStr"/>
      <c r="C660" s="2" t="inlineStr"/>
      <c r="D660" s="2" t="inlineStr"/>
      <c r="E660" s="2" t="inlineStr"/>
      <c r="F660" s="2" t="inlineStr"/>
      <c r="G660" s="2" t="inlineStr"/>
      <c r="H660" s="2" t="inlineStr"/>
    </row>
    <row r="661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</row>
    <row r="662">
      <c r="A662" s="2" t="inlineStr"/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</row>
    <row r="663">
      <c r="A663" s="2" t="inlineStr"/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</row>
    <row r="664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</row>
    <row r="665">
      <c r="A665" s="2" t="inlineStr"/>
      <c r="B665" s="2" t="inlineStr"/>
      <c r="C665" s="2" t="inlineStr"/>
      <c r="D665" s="2" t="inlineStr"/>
      <c r="E665" s="2" t="inlineStr"/>
      <c r="F665" s="2" t="inlineStr"/>
      <c r="G665" s="2" t="inlineStr"/>
      <c r="H665" s="2" t="inlineStr"/>
    </row>
    <row r="666">
      <c r="A666" s="2" t="inlineStr"/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</row>
    <row r="667">
      <c r="A667" s="2" t="inlineStr"/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</row>
    <row r="668">
      <c r="A668" s="2" t="inlineStr"/>
      <c r="B668" s="2" t="inlineStr"/>
      <c r="C668" s="2" t="inlineStr"/>
      <c r="D668" s="2" t="inlineStr"/>
      <c r="E668" s="2" t="inlineStr"/>
      <c r="F668" s="2" t="inlineStr"/>
      <c r="G668" s="2" t="inlineStr"/>
      <c r="H668" s="2" t="inlineStr"/>
    </row>
    <row r="669">
      <c r="A669" s="2" t="inlineStr"/>
      <c r="B669" s="2" t="inlineStr"/>
      <c r="C669" s="2" t="inlineStr"/>
      <c r="D669" s="2" t="inlineStr"/>
      <c r="E669" s="2" t="inlineStr"/>
      <c r="F669" s="2" t="inlineStr"/>
      <c r="G669" s="2" t="inlineStr"/>
      <c r="H669" s="2" t="inlineStr"/>
    </row>
    <row r="670">
      <c r="A670" s="2" t="inlineStr"/>
      <c r="B670" s="2" t="inlineStr"/>
      <c r="C670" s="2" t="inlineStr"/>
      <c r="D670" s="2" t="inlineStr"/>
      <c r="E670" s="2" t="inlineStr"/>
      <c r="F670" s="2" t="inlineStr"/>
      <c r="G670" s="2" t="inlineStr"/>
      <c r="H670" s="2" t="inlineStr"/>
    </row>
    <row r="671">
      <c r="A671" s="2" t="inlineStr"/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</row>
    <row r="672">
      <c r="A672" s="2" t="inlineStr"/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</row>
    <row r="673">
      <c r="A673" s="2" t="inlineStr"/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</row>
    <row r="674">
      <c r="A674" s="2" t="inlineStr"/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</row>
    <row r="675">
      <c r="A675" s="2" t="inlineStr"/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</row>
    <row r="676">
      <c r="A676" s="2" t="inlineStr"/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</row>
    <row r="678">
      <c r="A678" s="2" t="inlineStr"/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</row>
    <row r="679">
      <c r="A679" s="2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</row>
    <row r="680">
      <c r="A680" s="2" t="inlineStr"/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</row>
    <row r="681">
      <c r="A681" s="2" t="inlineStr"/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</row>
    <row r="682">
      <c r="A682" s="2" t="inlineStr"/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</row>
    <row r="683">
      <c r="A683" s="2" t="inlineStr"/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</row>
    <row r="684">
      <c r="A684" s="2" t="inlineStr"/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</row>
    <row r="685">
      <c r="A685" s="2" t="inlineStr"/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</row>
    <row r="686">
      <c r="A686" s="2" t="inlineStr"/>
      <c r="B686" s="2" t="inlineStr"/>
      <c r="C686" s="2" t="inlineStr"/>
      <c r="D686" s="2" t="inlineStr"/>
      <c r="E686" s="2" t="inlineStr"/>
      <c r="F686" s="2" t="inlineStr"/>
      <c r="G686" s="2" t="inlineStr"/>
      <c r="H686" s="2" t="inlineStr"/>
    </row>
    <row r="687">
      <c r="A687" s="2" t="inlineStr"/>
      <c r="B687" s="2" t="inlineStr"/>
      <c r="C687" s="2" t="inlineStr"/>
      <c r="D687" s="2" t="inlineStr"/>
      <c r="E687" s="2" t="inlineStr"/>
      <c r="F687" s="2" t="inlineStr"/>
      <c r="G687" s="2" t="inlineStr"/>
      <c r="H687" s="2" t="inlineStr"/>
    </row>
    <row r="688">
      <c r="A688" s="2" t="inlineStr"/>
      <c r="B688" s="2" t="inlineStr"/>
      <c r="C688" s="2" t="inlineStr"/>
      <c r="D688" s="2" t="inlineStr"/>
      <c r="E688" s="2" t="inlineStr"/>
      <c r="F688" s="2" t="inlineStr"/>
      <c r="G688" s="2" t="inlineStr"/>
      <c r="H688" s="2" t="inlineStr"/>
    </row>
    <row r="689">
      <c r="A689" s="2" t="inlineStr"/>
      <c r="B689" s="2" t="inlineStr"/>
      <c r="C689" s="2" t="inlineStr"/>
      <c r="D689" s="2" t="inlineStr"/>
      <c r="E689" s="2" t="inlineStr"/>
      <c r="F689" s="2" t="inlineStr"/>
      <c r="G689" s="2" t="inlineStr"/>
      <c r="H689" s="2" t="inlineStr"/>
    </row>
    <row r="690">
      <c r="A690" s="2" t="inlineStr"/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</row>
    <row r="691">
      <c r="A691" s="2" t="inlineStr"/>
      <c r="B691" s="2" t="inlineStr"/>
      <c r="C691" s="2" t="inlineStr"/>
      <c r="D691" s="2" t="inlineStr"/>
      <c r="E691" s="2" t="inlineStr"/>
      <c r="F691" s="2" t="inlineStr"/>
      <c r="G691" s="2" t="inlineStr"/>
      <c r="H691" s="2" t="inlineStr"/>
    </row>
    <row r="692">
      <c r="A692" s="2" t="inlineStr"/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</row>
    <row r="693">
      <c r="A693" s="2" t="inlineStr"/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</row>
    <row r="694">
      <c r="A694" s="2" t="inlineStr"/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</row>
    <row r="695">
      <c r="A695" s="2" t="inlineStr"/>
      <c r="B695" s="2" t="inlineStr"/>
      <c r="C695" s="2" t="inlineStr"/>
      <c r="D695" s="2" t="inlineStr"/>
      <c r="E695" s="2" t="inlineStr"/>
      <c r="F695" s="2" t="inlineStr"/>
      <c r="G695" s="2" t="inlineStr"/>
      <c r="H695" s="2" t="inlineStr"/>
    </row>
    <row r="696">
      <c r="A696" s="2" t="inlineStr"/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</row>
    <row r="697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</row>
    <row r="698">
      <c r="A698" s="2" t="inlineStr"/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</row>
    <row r="699">
      <c r="A699" s="2" t="inlineStr"/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</row>
    <row r="700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</row>
    <row r="701">
      <c r="A701" s="2" t="inlineStr"/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</row>
    <row r="702">
      <c r="A702" s="2" t="inlineStr"/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</row>
    <row r="703">
      <c r="A703" s="2" t="inlineStr"/>
      <c r="B703" s="2" t="inlineStr"/>
      <c r="C703" s="2" t="inlineStr"/>
      <c r="D703" s="2" t="inlineStr"/>
      <c r="E703" s="2" t="inlineStr"/>
      <c r="F703" s="2" t="inlineStr"/>
      <c r="G703" s="2" t="inlineStr"/>
      <c r="H703" s="2" t="inlineStr"/>
    </row>
    <row r="704">
      <c r="A704" s="2" t="inlineStr"/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</row>
    <row r="705">
      <c r="A705" s="2" t="inlineStr"/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</row>
    <row r="706">
      <c r="A706" s="2" t="inlineStr"/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</row>
    <row r="707">
      <c r="A707" s="2" t="inlineStr"/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</row>
    <row r="708">
      <c r="A708" s="2" t="inlineStr"/>
      <c r="B708" s="2" t="inlineStr"/>
      <c r="C708" s="2" t="inlineStr"/>
      <c r="D708" s="2" t="inlineStr"/>
      <c r="E708" s="2" t="inlineStr"/>
      <c r="F708" s="2" t="inlineStr"/>
      <c r="G708" s="2" t="inlineStr"/>
      <c r="H708" s="2" t="inlineStr"/>
    </row>
    <row r="709">
      <c r="A709" s="2" t="inlineStr"/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</row>
    <row r="710">
      <c r="A710" s="2" t="inlineStr"/>
      <c r="B710" s="2" t="inlineStr"/>
      <c r="C710" s="2" t="inlineStr"/>
      <c r="D710" s="2" t="inlineStr"/>
      <c r="E710" s="2" t="inlineStr"/>
      <c r="F710" s="2" t="inlineStr"/>
      <c r="G710" s="2" t="inlineStr"/>
      <c r="H710" s="2" t="inlineStr"/>
    </row>
    <row r="711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</row>
    <row r="712">
      <c r="A712" s="2" t="inlineStr"/>
      <c r="B712" s="2" t="inlineStr"/>
      <c r="C712" s="2" t="inlineStr"/>
      <c r="D712" s="2" t="inlineStr"/>
      <c r="E712" s="2" t="inlineStr"/>
      <c r="F712" s="2" t="inlineStr"/>
      <c r="G712" s="2" t="inlineStr"/>
      <c r="H712" s="2" t="inlineStr"/>
    </row>
    <row r="713">
      <c r="A713" s="2" t="inlineStr"/>
      <c r="B713" s="2" t="inlineStr"/>
      <c r="C713" s="2" t="inlineStr"/>
      <c r="D713" s="2" t="inlineStr"/>
      <c r="E713" s="2" t="inlineStr"/>
      <c r="F713" s="2" t="inlineStr"/>
      <c r="G713" s="2" t="inlineStr"/>
      <c r="H713" s="2" t="inlineStr"/>
    </row>
    <row r="714">
      <c r="A714" s="2" t="inlineStr"/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</row>
    <row r="715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</row>
    <row r="716">
      <c r="A716" s="2" t="inlineStr"/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</row>
    <row r="717">
      <c r="A717" s="2" t="inlineStr"/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</row>
    <row r="718">
      <c r="A718" s="2" t="inlineStr"/>
      <c r="B718" s="2" t="inlineStr"/>
      <c r="C718" s="2" t="inlineStr"/>
      <c r="D718" s="2" t="inlineStr"/>
      <c r="E718" s="2" t="inlineStr"/>
      <c r="F718" s="2" t="inlineStr"/>
      <c r="G718" s="2" t="inlineStr"/>
      <c r="H718" s="2" t="inlineStr"/>
    </row>
    <row r="719">
      <c r="A719" s="2" t="inlineStr"/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</row>
    <row r="720">
      <c r="A720" s="2" t="inlineStr"/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</row>
    <row r="721">
      <c r="A721" s="2" t="inlineStr"/>
      <c r="B721" s="2" t="inlineStr"/>
      <c r="C721" s="2" t="inlineStr"/>
      <c r="D721" s="2" t="inlineStr"/>
      <c r="E721" s="2" t="inlineStr"/>
      <c r="F721" s="2" t="inlineStr"/>
      <c r="G721" s="2" t="inlineStr"/>
      <c r="H721" s="2" t="inlineStr"/>
    </row>
    <row r="722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</row>
    <row r="723">
      <c r="A723" s="2" t="inlineStr"/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</row>
    <row r="724">
      <c r="A724" s="2" t="inlineStr"/>
      <c r="B724" s="2" t="inlineStr"/>
      <c r="C724" s="2" t="inlineStr"/>
      <c r="D724" s="2" t="inlineStr"/>
      <c r="E724" s="2" t="inlineStr"/>
      <c r="F724" s="2" t="inlineStr"/>
      <c r="G724" s="2" t="inlineStr"/>
      <c r="H724" s="2" t="inlineStr"/>
    </row>
    <row r="72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</row>
    <row r="726">
      <c r="A726" s="2" t="inlineStr"/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</row>
    <row r="727">
      <c r="A727" s="2" t="inlineStr"/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</row>
    <row r="728">
      <c r="A728" s="2" t="inlineStr"/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</row>
    <row r="730">
      <c r="A730" s="2" t="inlineStr"/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</row>
    <row r="731">
      <c r="A731" s="2" t="inlineStr"/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</row>
    <row r="732">
      <c r="A732" s="2" t="inlineStr"/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</row>
    <row r="733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</row>
    <row r="734">
      <c r="A734" s="2" t="inlineStr"/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</row>
    <row r="735">
      <c r="A735" s="2" t="inlineStr"/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</row>
    <row r="736">
      <c r="A736" s="2" t="inlineStr"/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</row>
    <row r="737">
      <c r="A737" s="2" t="inlineStr"/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</row>
    <row r="738">
      <c r="A738" s="2" t="inlineStr"/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</row>
    <row r="739">
      <c r="A739" s="2" t="inlineStr"/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</row>
    <row r="740">
      <c r="A740" s="2" t="inlineStr"/>
      <c r="B740" s="2" t="inlineStr"/>
      <c r="C740" s="2" t="inlineStr"/>
      <c r="D740" s="2" t="inlineStr"/>
      <c r="E740" s="2" t="inlineStr"/>
      <c r="F740" s="2" t="inlineStr"/>
      <c r="G740" s="2" t="inlineStr"/>
      <c r="H740" s="2" t="inlineStr"/>
    </row>
    <row r="741">
      <c r="A741" s="2" t="inlineStr"/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</row>
    <row r="742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</row>
    <row r="743">
      <c r="A743" s="2" t="inlineStr"/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</row>
    <row r="744">
      <c r="A744" s="2" t="inlineStr"/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</row>
    <row r="74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</row>
    <row r="746">
      <c r="A746" s="2" t="inlineStr"/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</row>
    <row r="747">
      <c r="A747" s="2" t="inlineStr"/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</row>
    <row r="748">
      <c r="A748" s="2" t="inlineStr"/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</row>
    <row r="749">
      <c r="A749" s="2" t="inlineStr"/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</row>
    <row r="750">
      <c r="A750" s="2" t="inlineStr"/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</row>
    <row r="751">
      <c r="A751" s="2" t="inlineStr"/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</row>
    <row r="752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</row>
    <row r="753">
      <c r="A753" s="2" t="inlineStr"/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</row>
    <row r="754">
      <c r="A754" s="2" t="inlineStr"/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</row>
    <row r="755">
      <c r="A755" s="2" t="inlineStr"/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</row>
    <row r="756">
      <c r="A756" s="2" t="inlineStr"/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</row>
    <row r="757">
      <c r="A757" s="2" t="inlineStr"/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</row>
    <row r="758">
      <c r="A758" s="2" t="inlineStr"/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</row>
    <row r="759">
      <c r="A759" s="2" t="inlineStr"/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</row>
    <row r="760">
      <c r="A760" s="2" t="inlineStr"/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</row>
    <row r="761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</row>
    <row r="762">
      <c r="A762" s="2" t="inlineStr"/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</row>
    <row r="763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</row>
    <row r="764">
      <c r="A764" s="2" t="inlineStr"/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</row>
    <row r="765">
      <c r="A765" s="2" t="inlineStr"/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</row>
    <row r="766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</row>
    <row r="767">
      <c r="A767" s="2" t="inlineStr"/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</row>
    <row r="768">
      <c r="A768" s="2" t="inlineStr"/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</row>
    <row r="769">
      <c r="A769" s="2" t="inlineStr"/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</row>
    <row r="770">
      <c r="A770" s="2" t="inlineStr"/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</row>
    <row r="771">
      <c r="A771" s="2" t="inlineStr"/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</row>
    <row r="772">
      <c r="A772" s="2" t="inlineStr"/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</row>
    <row r="773">
      <c r="A773" s="2" t="inlineStr"/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</row>
    <row r="774">
      <c r="A774" s="2" t="inlineStr"/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</row>
    <row r="775">
      <c r="A775" s="2" t="inlineStr"/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</row>
    <row r="776">
      <c r="A776" s="2" t="inlineStr"/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</row>
    <row r="777">
      <c r="A777" s="2" t="inlineStr"/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</row>
    <row r="778">
      <c r="A778" s="2" t="inlineStr"/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</row>
    <row r="779">
      <c r="A779" s="2" t="inlineStr"/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</row>
    <row r="780">
      <c r="A780" s="2" t="inlineStr"/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</row>
    <row r="782">
      <c r="A782" s="2" t="inlineStr"/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</row>
    <row r="783">
      <c r="A783" s="2" t="inlineStr"/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</row>
    <row r="784">
      <c r="A784" s="2" t="inlineStr"/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</row>
    <row r="785">
      <c r="A785" s="2" t="inlineStr"/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</row>
    <row r="786">
      <c r="A786" s="2" t="inlineStr"/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</row>
    <row r="787">
      <c r="A787" s="2" t="inlineStr"/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</row>
    <row r="788">
      <c r="A788" s="2" t="inlineStr"/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</row>
    <row r="789">
      <c r="A789" s="2" t="inlineStr"/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</row>
    <row r="790">
      <c r="A790" s="2" t="inlineStr"/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</row>
    <row r="791">
      <c r="A791" s="2" t="inlineStr"/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</row>
    <row r="792">
      <c r="A792" s="2" t="inlineStr"/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</row>
    <row r="793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</row>
    <row r="794">
      <c r="A794" s="2" t="inlineStr"/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</row>
    <row r="795">
      <c r="A795" s="2" t="inlineStr"/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</row>
    <row r="796">
      <c r="A796" s="2" t="inlineStr"/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</row>
    <row r="797">
      <c r="A797" s="2" t="inlineStr"/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</row>
    <row r="798">
      <c r="A798" s="2" t="inlineStr"/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</row>
    <row r="799">
      <c r="A799" s="2" t="inlineStr"/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</row>
    <row r="800">
      <c r="A800" s="2" t="inlineStr"/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</row>
    <row r="801">
      <c r="A801" s="2" t="inlineStr"/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</row>
    <row r="802">
      <c r="A802" s="2" t="inlineStr"/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</row>
    <row r="803">
      <c r="A803" s="2" t="inlineStr"/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</row>
    <row r="804">
      <c r="A804" s="2" t="inlineStr"/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</row>
    <row r="805">
      <c r="A805" s="2" t="inlineStr"/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</row>
    <row r="806">
      <c r="A806" s="2" t="inlineStr"/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</row>
    <row r="807">
      <c r="A807" s="2" t="inlineStr"/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</row>
    <row r="808">
      <c r="A808" s="2" t="inlineStr"/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</row>
    <row r="809">
      <c r="A809" s="2" t="inlineStr"/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</row>
    <row r="810">
      <c r="A810" s="2" t="inlineStr"/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</row>
    <row r="811">
      <c r="A811" s="2" t="inlineStr"/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</row>
    <row r="812">
      <c r="A812" s="2" t="inlineStr"/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</row>
    <row r="813">
      <c r="A813" s="2" t="inlineStr"/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</row>
    <row r="814">
      <c r="A814" s="2" t="inlineStr"/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</row>
    <row r="815">
      <c r="A815" s="2" t="inlineStr"/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</row>
    <row r="816">
      <c r="A816" s="2" t="inlineStr"/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</row>
    <row r="817">
      <c r="A817" s="2" t="inlineStr"/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</row>
    <row r="818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</row>
    <row r="819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</row>
    <row r="820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</row>
    <row r="821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</row>
    <row r="822">
      <c r="A822" s="2" t="inlineStr"/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</row>
    <row r="823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</row>
    <row r="824">
      <c r="A824" s="2" t="inlineStr"/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</row>
    <row r="825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</row>
    <row r="826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</row>
    <row r="827">
      <c r="A827" s="2" t="inlineStr"/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</row>
    <row r="828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</row>
    <row r="829">
      <c r="A829" s="2" t="inlineStr"/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</row>
    <row r="830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</row>
    <row r="831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</row>
    <row r="832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</row>
    <row r="834">
      <c r="A834" s="2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</row>
    <row r="835">
      <c r="A835" s="2" t="inlineStr"/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</row>
    <row r="836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</row>
    <row r="837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</row>
    <row r="838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</row>
    <row r="839">
      <c r="A839" s="2" t="inlineStr"/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</row>
    <row r="840">
      <c r="A840" s="2" t="inlineStr"/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</row>
    <row r="841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</row>
    <row r="842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</row>
    <row r="843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</row>
    <row r="844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</row>
    <row r="845">
      <c r="A845" s="2" t="inlineStr"/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</row>
    <row r="846">
      <c r="A846" s="2" t="inlineStr"/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</row>
    <row r="847">
      <c r="A847" s="2" t="inlineStr"/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</row>
    <row r="848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</row>
    <row r="849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</row>
    <row r="850">
      <c r="A850" s="2" t="inlineStr"/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</row>
    <row r="851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</row>
    <row r="852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</row>
    <row r="853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</row>
    <row r="854">
      <c r="A854" s="2" t="inlineStr"/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</row>
    <row r="855">
      <c r="A855" s="2" t="inlineStr"/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</row>
    <row r="856">
      <c r="A856" s="2" t="inlineStr"/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</row>
    <row r="857">
      <c r="A857" s="2" t="inlineStr"/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</row>
    <row r="858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</row>
    <row r="859">
      <c r="A859" s="2" t="inlineStr"/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</row>
    <row r="860">
      <c r="A860" s="2" t="inlineStr"/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</row>
    <row r="861">
      <c r="A861" s="2" t="inlineStr"/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</row>
    <row r="862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</row>
    <row r="863">
      <c r="A863" s="2" t="inlineStr"/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</row>
    <row r="864">
      <c r="A864" s="2" t="inlineStr"/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</row>
    <row r="865">
      <c r="A865" s="2" t="inlineStr"/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</row>
    <row r="866">
      <c r="A866" s="2" t="inlineStr"/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</row>
    <row r="867">
      <c r="A867" s="2" t="inlineStr"/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</row>
    <row r="868">
      <c r="A868" s="2" t="inlineStr"/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</row>
    <row r="869">
      <c r="A869" s="2" t="inlineStr"/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</row>
    <row r="870">
      <c r="A870" s="2" t="inlineStr"/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</row>
    <row r="871">
      <c r="A871" s="2" t="inlineStr"/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</row>
    <row r="872">
      <c r="A872" s="2" t="inlineStr"/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</row>
    <row r="873">
      <c r="A873" s="2" t="inlineStr"/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</row>
    <row r="874">
      <c r="A874" s="2" t="inlineStr"/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</row>
    <row r="875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</row>
    <row r="876">
      <c r="A876" s="2" t="inlineStr"/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</row>
    <row r="877">
      <c r="A877" s="2" t="inlineStr"/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</row>
    <row r="878">
      <c r="A878" s="2" t="inlineStr"/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</row>
    <row r="879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</row>
    <row r="880">
      <c r="A880" s="2" t="inlineStr"/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</row>
    <row r="881">
      <c r="A881" s="2" t="inlineStr"/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</row>
    <row r="882">
      <c r="A882" s="2" t="inlineStr"/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</row>
    <row r="883">
      <c r="A883" s="2" t="inlineStr"/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</row>
    <row r="884">
      <c r="A884" s="2" t="inlineStr"/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</row>
    <row r="886">
      <c r="A886" s="2" t="inlineStr"/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</row>
    <row r="887">
      <c r="A887" s="2" t="inlineStr"/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</row>
    <row r="888">
      <c r="A888" s="2" t="inlineStr"/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</row>
    <row r="889">
      <c r="A889" s="2" t="inlineStr"/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</row>
    <row r="890">
      <c r="A890" s="2" t="inlineStr"/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</row>
    <row r="891">
      <c r="A891" s="2" t="inlineStr"/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</row>
    <row r="892">
      <c r="A892" s="2" t="inlineStr"/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</row>
    <row r="893">
      <c r="A893" s="2" t="inlineStr"/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</row>
    <row r="894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</row>
    <row r="89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</row>
    <row r="896">
      <c r="A896" s="2" t="inlineStr"/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</row>
    <row r="897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</row>
    <row r="898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</row>
    <row r="899">
      <c r="A899" s="2" t="inlineStr"/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</row>
    <row r="900">
      <c r="A900" s="2" t="inlineStr"/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</row>
    <row r="901">
      <c r="A901" s="2" t="inlineStr"/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</row>
    <row r="902">
      <c r="A902" s="2" t="inlineStr"/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</row>
    <row r="903">
      <c r="A903" s="2" t="inlineStr"/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</row>
    <row r="904">
      <c r="A904" s="2" t="inlineStr"/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</row>
    <row r="905">
      <c r="A905" s="2" t="inlineStr"/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</row>
    <row r="906">
      <c r="A906" s="2" t="inlineStr"/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</row>
    <row r="907">
      <c r="A907" s="2" t="inlineStr"/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</row>
    <row r="908">
      <c r="A908" s="2" t="inlineStr"/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</row>
    <row r="909">
      <c r="A909" s="2" t="inlineStr"/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</row>
    <row r="910">
      <c r="A910" s="2" t="inlineStr"/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</row>
    <row r="911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</row>
    <row r="912">
      <c r="A912" s="2" t="inlineStr"/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</row>
    <row r="913">
      <c r="A913" s="2" t="inlineStr"/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</row>
    <row r="914">
      <c r="A914" s="2" t="inlineStr"/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</row>
    <row r="915">
      <c r="A915" s="2" t="inlineStr"/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</row>
    <row r="916">
      <c r="A916" s="2" t="inlineStr"/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</row>
    <row r="917">
      <c r="A917" s="2" t="inlineStr"/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</row>
    <row r="918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</row>
    <row r="919">
      <c r="A919" s="2" t="inlineStr"/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</row>
    <row r="920">
      <c r="A920" s="2" t="inlineStr"/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</row>
    <row r="921">
      <c r="A921" s="2" t="inlineStr"/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</row>
    <row r="922">
      <c r="A922" s="2" t="inlineStr"/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</row>
    <row r="923">
      <c r="A923" s="2" t="inlineStr"/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</row>
    <row r="924">
      <c r="A924" s="2" t="inlineStr"/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</row>
    <row r="925">
      <c r="A925" s="2" t="inlineStr"/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</row>
    <row r="926">
      <c r="A926" s="2" t="inlineStr"/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</row>
    <row r="927">
      <c r="A927" s="2" t="inlineStr"/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</row>
    <row r="928">
      <c r="A928" s="2" t="inlineStr"/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</row>
    <row r="929">
      <c r="A929" s="2" t="inlineStr"/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</row>
    <row r="930">
      <c r="A930" s="2" t="inlineStr"/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</row>
    <row r="931">
      <c r="A931" s="2" t="inlineStr"/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</row>
    <row r="932">
      <c r="A932" s="2" t="inlineStr"/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</row>
    <row r="933">
      <c r="A933" s="2" t="inlineStr"/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</row>
    <row r="934">
      <c r="A934" s="2" t="inlineStr"/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</row>
    <row r="935">
      <c r="A935" s="2" t="inlineStr"/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</row>
    <row r="936">
      <c r="A936" s="2" t="inlineStr"/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</row>
    <row r="938">
      <c r="A938" s="2" t="inlineStr"/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</row>
    <row r="939">
      <c r="A939" s="2" t="inlineStr"/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</row>
    <row r="940">
      <c r="A940" s="2" t="inlineStr"/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</row>
    <row r="941">
      <c r="A941" s="2" t="inlineStr"/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</row>
    <row r="942">
      <c r="A942" s="2" t="inlineStr"/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</row>
    <row r="943">
      <c r="A943" s="2" t="inlineStr"/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</row>
    <row r="944">
      <c r="A944" s="2" t="inlineStr"/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</row>
    <row r="945">
      <c r="A945" s="2" t="inlineStr"/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</row>
    <row r="946">
      <c r="A946" s="2" t="inlineStr"/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</row>
    <row r="947">
      <c r="A947" s="2" t="inlineStr"/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</row>
    <row r="948">
      <c r="A948" s="2" t="inlineStr"/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</row>
    <row r="949">
      <c r="A949" s="2" t="inlineStr"/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</row>
    <row r="950">
      <c r="A950" s="2" t="inlineStr"/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</row>
    <row r="951">
      <c r="A951" s="2" t="inlineStr"/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</row>
    <row r="952">
      <c r="A952" s="2" t="inlineStr"/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</row>
    <row r="953">
      <c r="A953" s="2" t="inlineStr"/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</row>
    <row r="954">
      <c r="A954" s="2" t="inlineStr"/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</row>
    <row r="955">
      <c r="A955" s="2" t="inlineStr"/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</row>
    <row r="956">
      <c r="A956" s="2" t="inlineStr"/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</row>
    <row r="957">
      <c r="A957" s="2" t="inlineStr"/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</row>
    <row r="958">
      <c r="A958" s="2" t="inlineStr"/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</row>
    <row r="959">
      <c r="A959" s="2" t="inlineStr"/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</row>
    <row r="960">
      <c r="A960" s="2" t="inlineStr"/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</row>
    <row r="961">
      <c r="A961" s="2" t="inlineStr"/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</row>
    <row r="962">
      <c r="A962" s="2" t="inlineStr"/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</row>
    <row r="963">
      <c r="A963" s="2" t="inlineStr"/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</row>
    <row r="964">
      <c r="A964" s="2" t="inlineStr"/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</row>
    <row r="965">
      <c r="A965" s="2" t="inlineStr"/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</row>
    <row r="966">
      <c r="A966" s="2" t="inlineStr"/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</row>
    <row r="967">
      <c r="A967" s="2" t="inlineStr"/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</row>
    <row r="968">
      <c r="A968" s="2" t="inlineStr"/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</row>
    <row r="969">
      <c r="A969" s="2" t="inlineStr"/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</row>
    <row r="970">
      <c r="A970" s="2" t="inlineStr"/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</row>
    <row r="971">
      <c r="A971" s="2" t="inlineStr"/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</row>
    <row r="972">
      <c r="A972" s="2" t="inlineStr"/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</row>
    <row r="973">
      <c r="A973" s="2" t="inlineStr"/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</row>
    <row r="974">
      <c r="A974" s="2" t="inlineStr"/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</row>
    <row r="975">
      <c r="A975" s="2" t="inlineStr"/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</row>
    <row r="976">
      <c r="A976" s="2" t="inlineStr"/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</row>
    <row r="977">
      <c r="A977" s="2" t="inlineStr"/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</row>
    <row r="978">
      <c r="A978" s="2" t="inlineStr"/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</row>
    <row r="979">
      <c r="A979" s="2" t="inlineStr"/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</row>
    <row r="980">
      <c r="A980" s="2" t="inlineStr"/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</row>
    <row r="981">
      <c r="A981" s="2" t="inlineStr"/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</row>
    <row r="982">
      <c r="A982" s="2" t="inlineStr"/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</row>
    <row r="983">
      <c r="A983" s="2" t="inlineStr"/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</row>
    <row r="984">
      <c r="A984" s="2" t="inlineStr"/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</row>
    <row r="985">
      <c r="A985" s="2" t="inlineStr"/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</row>
    <row r="986">
      <c r="A986" s="2" t="inlineStr"/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</row>
    <row r="987">
      <c r="A987" s="2" t="inlineStr"/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</row>
    <row r="988">
      <c r="A988" s="2" t="inlineStr"/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</row>
    <row r="990">
      <c r="A990" s="2" t="inlineStr"/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</row>
    <row r="991">
      <c r="A991" s="2" t="inlineStr"/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</row>
    <row r="992">
      <c r="A992" s="2" t="inlineStr"/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</row>
    <row r="993">
      <c r="A993" s="2" t="inlineStr"/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</row>
    <row r="994">
      <c r="A994" s="2" t="inlineStr"/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</row>
    <row r="995">
      <c r="A995" s="2" t="inlineStr"/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</row>
    <row r="996">
      <c r="A996" s="2" t="inlineStr"/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</row>
    <row r="997">
      <c r="A997" s="2" t="inlineStr"/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</row>
    <row r="998">
      <c r="A998" s="2" t="inlineStr"/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</row>
    <row r="999">
      <c r="A999" s="2" t="inlineStr"/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</row>
    <row r="1000">
      <c r="A1000" s="2" t="inlineStr"/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</row>
    <row r="1001">
      <c r="A1001" s="2" t="inlineStr"/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3" t="inlineStr">
        <is>
          <t>STEP 5: ROADMAP ALIGNMENT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4" t="inlineStr">
        <is>
          <t>Customer Feedback vs Roadmap Alignment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5" t="inlineStr">
        <is>
          <t xml:space="preserve"> % FEEDBACK ALIGNED</t>
        </is>
      </c>
      <c r="B4" s="6" t="n"/>
      <c r="C4" s="6" t="n"/>
      <c r="D4" s="6" t="n"/>
      <c r="E4" s="5" t="inlineStr">
        <is>
          <t>TOTAL FEATURES REQUESTED</t>
        </is>
      </c>
      <c r="F4" s="6" t="n"/>
      <c r="G4" s="6" t="n"/>
      <c r="H4" s="6" t="n"/>
      <c r="I4" s="5" t="inlineStr">
        <is>
          <t>SENTIMENT SCORE</t>
        </is>
      </c>
      <c r="J4" s="6" t="n"/>
      <c r="K4" s="2" t="n"/>
      <c r="L4" s="2" t="n"/>
      <c r="M4" s="2" t="n"/>
      <c r="N4" s="2" t="n"/>
    </row>
    <row r="5">
      <c r="A5" s="7">
        <f>IFERROR(COUNTIF('Feedback Data'!D2:D1001,"Yes")/COUNTA('Feedback Data'!A2:A1001),0)</f>
        <v/>
      </c>
      <c r="B5" s="6" t="n"/>
      <c r="C5" s="6" t="n"/>
      <c r="D5" s="6" t="n"/>
      <c r="E5" s="8">
        <f>SUMPRODUCT(('Feedback Data'!C2:C1001&lt;&gt;"")/COUNTIF('Feedback Data'!C2:C1001,'Feedback Data'!C2:C1001&amp;""))</f>
        <v/>
      </c>
      <c r="F5" s="6" t="n"/>
      <c r="G5" s="6" t="n"/>
      <c r="H5" s="6" t="n"/>
      <c r="I5" s="9">
        <f>IFERROR((COUNTIF('Feedback Data'!F2:F1001,"Positive")/COUNTA('Feedback Data'!A2:A1001)*100)-(COUNTIF('Feedback Data'!F2:F1001,"Negative")/COUNTA('Feedback Data'!A2:A1001)*100),0)</f>
        <v/>
      </c>
      <c r="J5" s="6" t="n"/>
      <c r="K5" s="2" t="n"/>
      <c r="L5" s="2" t="n"/>
      <c r="M5" s="2" t="n"/>
      <c r="N5" s="2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2" t="n"/>
      <c r="L6" s="2" t="n"/>
      <c r="M6" s="2" t="n"/>
      <c r="N6" s="2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2" t="n"/>
      <c r="L7" s="2" t="n"/>
      <c r="M7" s="2" t="n"/>
      <c r="N7" s="2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2" t="n"/>
      <c r="L8" s="2" t="n"/>
      <c r="M8" s="2" t="n"/>
      <c r="N8" s="2" t="n"/>
    </row>
    <row r="9">
      <c r="A9" s="5" t="inlineStr">
        <is>
          <t>Top Features Requested</t>
        </is>
      </c>
      <c r="B9" s="6" t="n"/>
      <c r="C9" s="6" t="n"/>
      <c r="D9" s="5" t="inlineStr">
        <is>
          <t>Category Distribution</t>
        </is>
      </c>
      <c r="E9" s="6" t="n"/>
      <c r="F9" s="6" t="n"/>
      <c r="G9" s="5" t="inlineStr">
        <is>
          <t>Roadmap Features vs Feedback Priority</t>
        </is>
      </c>
      <c r="H9" s="6" t="n"/>
      <c r="I9" s="6" t="n"/>
      <c r="J9" s="6" t="n"/>
      <c r="K9" s="2" t="n"/>
      <c r="L9" s="2" t="n"/>
      <c r="M9" s="2" t="n"/>
      <c r="N9" s="2" t="n"/>
    </row>
    <row r="10">
      <c r="A10" s="5" t="inlineStr">
        <is>
          <t>Feature</t>
        </is>
      </c>
      <c r="B10" s="5" t="inlineStr">
        <is>
          <t>Feedback Count</t>
        </is>
      </c>
      <c r="C10" s="6" t="n"/>
      <c r="D10" s="5" t="inlineStr">
        <is>
          <t>Category</t>
        </is>
      </c>
      <c r="E10" s="5" t="inlineStr">
        <is>
          <t>Count</t>
        </is>
      </c>
      <c r="F10" s="6" t="n"/>
      <c r="G10" s="5" t="inlineStr">
        <is>
          <t>Feature</t>
        </is>
      </c>
      <c r="H10" s="5" t="inlineStr">
        <is>
          <t>Low</t>
        </is>
      </c>
      <c r="I10" s="5" t="inlineStr">
        <is>
          <t>Medium</t>
        </is>
      </c>
      <c r="J10" s="5" t="inlineStr">
        <is>
          <t>High</t>
        </is>
      </c>
      <c r="K10" s="2" t="n"/>
      <c r="L10" s="2" t="n"/>
      <c r="M10" s="2" t="n"/>
      <c r="N10" s="2" t="n"/>
    </row>
    <row r="11">
      <c r="A11" s="6" t="inlineStr">
        <is>
          <t>Bulk Export</t>
        </is>
      </c>
      <c r="B11" s="6">
        <f>COUNTIF('Feedback Data'!C$2:C$1001,A11)</f>
        <v/>
      </c>
      <c r="C11" s="6" t="n"/>
      <c r="D11" s="6" t="inlineStr">
        <is>
          <t>Bug</t>
        </is>
      </c>
      <c r="E11" s="6">
        <f>COUNTIF('Feedback Data'!E$2:E$1001,D11)</f>
        <v/>
      </c>
      <c r="F11" s="6" t="n"/>
      <c r="G11" s="6" t="inlineStr">
        <is>
          <t>Bulk Export</t>
        </is>
      </c>
      <c r="H11" s="6">
        <f>COUNTIFS('Feedback Data'!C$2:C$1001,$G11,'Feedback Data'!G$2:G$1001,H$10)</f>
        <v/>
      </c>
      <c r="I11" s="6">
        <f>COUNTIFS('Feedback Data'!C$2:C$1001,$G11,'Feedback Data'!G$2:G$1001,I$10)</f>
        <v/>
      </c>
      <c r="J11" s="6">
        <f>COUNTIFS('Feedback Data'!C$2:C$1001,$G11,'Feedback Data'!G$2:G$1001,J$10)</f>
        <v/>
      </c>
      <c r="K11" s="2" t="n"/>
      <c r="L11" s="2" t="n"/>
      <c r="M11" s="2" t="n"/>
      <c r="N11" s="2" t="n"/>
    </row>
    <row r="12">
      <c r="A12" s="6" t="inlineStr">
        <is>
          <t>Search</t>
        </is>
      </c>
      <c r="B12" s="6">
        <f>COUNTIF('Feedback Data'!C$2:C$1001,A12)</f>
        <v/>
      </c>
      <c r="C12" s="6" t="n"/>
      <c r="D12" s="6" t="inlineStr">
        <is>
          <t>Feature</t>
        </is>
      </c>
      <c r="E12" s="6">
        <f>COUNTIF('Feedback Data'!E$2:E$1001,D12)</f>
        <v/>
      </c>
      <c r="F12" s="6" t="n"/>
      <c r="G12" s="6" t="inlineStr">
        <is>
          <t>Search</t>
        </is>
      </c>
      <c r="H12" s="6">
        <f>COUNTIFS('Feedback Data'!C$2:C$1001,$G12,'Feedback Data'!G$2:G$1001,H$10)</f>
        <v/>
      </c>
      <c r="I12" s="6">
        <f>COUNTIFS('Feedback Data'!C$2:C$1001,$G12,'Feedback Data'!G$2:G$1001,I$10)</f>
        <v/>
      </c>
      <c r="J12" s="6">
        <f>COUNTIFS('Feedback Data'!C$2:C$1001,$G12,'Feedback Data'!G$2:G$1001,J$10)</f>
        <v/>
      </c>
      <c r="K12" s="2" t="n"/>
      <c r="L12" s="2" t="n"/>
      <c r="M12" s="2" t="n"/>
      <c r="N12" s="2" t="n"/>
    </row>
    <row r="13">
      <c r="A13" s="6" t="inlineStr">
        <is>
          <t>Dashboard</t>
        </is>
      </c>
      <c r="B13" s="6">
        <f>COUNTIF('Feedback Data'!C$2:C$1001,A13)</f>
        <v/>
      </c>
      <c r="C13" s="6" t="n"/>
      <c r="D13" s="6" t="inlineStr">
        <is>
          <t>UI/UX</t>
        </is>
      </c>
      <c r="E13" s="6">
        <f>COUNTIF('Feedback Data'!E$2:E$1001,D13)</f>
        <v/>
      </c>
      <c r="F13" s="6" t="n"/>
      <c r="G13" s="6" t="inlineStr">
        <is>
          <t>Dashboard</t>
        </is>
      </c>
      <c r="H13" s="6">
        <f>COUNTIFS('Feedback Data'!C$2:C$1001,$G13,'Feedback Data'!G$2:G$1001,H$10)</f>
        <v/>
      </c>
      <c r="I13" s="6">
        <f>COUNTIFS('Feedback Data'!C$2:C$1001,$G13,'Feedback Data'!G$2:G$1001,I$10)</f>
        <v/>
      </c>
      <c r="J13" s="6">
        <f>COUNTIFS('Feedback Data'!C$2:C$1001,$G13,'Feedback Data'!G$2:G$1001,J$10)</f>
        <v/>
      </c>
      <c r="K13" s="2" t="n"/>
      <c r="L13" s="2" t="n"/>
      <c r="M13" s="2" t="n"/>
      <c r="N13" s="2" t="n"/>
    </row>
    <row r="14">
      <c r="A14" s="6" t="inlineStr">
        <is>
          <t>Dark Mode</t>
        </is>
      </c>
      <c r="B14" s="6">
        <f>COUNTIF('Feedback Data'!C$2:C$1001,A14)</f>
        <v/>
      </c>
      <c r="C14" s="6" t="n"/>
      <c r="D14" s="6" t="n"/>
      <c r="E14" s="6" t="n"/>
      <c r="F14" s="6" t="n"/>
      <c r="G14" s="6" t="inlineStr">
        <is>
          <t>Dark Mode</t>
        </is>
      </c>
      <c r="H14" s="6">
        <f>COUNTIFS('Feedback Data'!C$2:C$1001,$G14,'Feedback Data'!G$2:G$1001,H$10)</f>
        <v/>
      </c>
      <c r="I14" s="6">
        <f>COUNTIFS('Feedback Data'!C$2:C$1001,$G14,'Feedback Data'!G$2:G$1001,I$10)</f>
        <v/>
      </c>
      <c r="J14" s="6">
        <f>COUNTIFS('Feedback Data'!C$2:C$1001,$G14,'Feedback Data'!G$2:G$1001,J$10)</f>
        <v/>
      </c>
      <c r="K14" s="2" t="n"/>
      <c r="L14" s="2" t="n"/>
      <c r="M14" s="2" t="n"/>
      <c r="N14" s="2" t="n"/>
    </row>
    <row r="15">
      <c r="A15" s="6" t="inlineStr">
        <is>
          <t>Authentication</t>
        </is>
      </c>
      <c r="B15" s="6">
        <f>COUNTIF('Feedback Data'!C$2:C$1001,A15)</f>
        <v/>
      </c>
      <c r="C15" s="6" t="n"/>
      <c r="D15" s="6" t="n"/>
      <c r="E15" s="6" t="n"/>
      <c r="F15" s="6" t="n"/>
      <c r="G15" s="6" t="inlineStr">
        <is>
          <t>Authentication</t>
        </is>
      </c>
      <c r="H15" s="6">
        <f>COUNTIFS('Feedback Data'!C$2:C$1001,$G15,'Feedback Data'!G$2:G$1001,H$10)</f>
        <v/>
      </c>
      <c r="I15" s="6">
        <f>COUNTIFS('Feedback Data'!C$2:C$1001,$G15,'Feedback Data'!G$2:G$1001,I$10)</f>
        <v/>
      </c>
      <c r="J15" s="6">
        <f>COUNTIFS('Feedback Data'!C$2:C$1001,$G15,'Feedback Data'!G$2:G$1001,J$10)</f>
        <v/>
      </c>
      <c r="K15" s="2" t="n"/>
      <c r="L15" s="2" t="n"/>
      <c r="M15" s="2" t="n"/>
      <c r="N15" s="2" t="n"/>
    </row>
    <row r="16">
      <c r="A16" s="6" t="inlineStr">
        <is>
          <t>Mobile App</t>
        </is>
      </c>
      <c r="B16" s="6">
        <f>COUNTIF('Feedback Data'!C$2:C$1001,A16)</f>
        <v/>
      </c>
      <c r="C16" s="6" t="n"/>
      <c r="D16" s="6" t="n"/>
      <c r="E16" s="6" t="n"/>
      <c r="F16" s="6" t="n"/>
      <c r="G16" s="6" t="inlineStr">
        <is>
          <t>Mobile App</t>
        </is>
      </c>
      <c r="H16" s="6">
        <f>COUNTIFS('Feedback Data'!C$2:C$1001,$G16,'Feedback Data'!G$2:G$1001,H$10)</f>
        <v/>
      </c>
      <c r="I16" s="6">
        <f>COUNTIFS('Feedback Data'!C$2:C$1001,$G16,'Feedback Data'!G$2:G$1001,I$10)</f>
        <v/>
      </c>
      <c r="J16" s="6">
        <f>COUNTIFS('Feedback Data'!C$2:C$1001,$G16,'Feedback Data'!G$2:G$1001,J$10)</f>
        <v/>
      </c>
      <c r="K16" s="2" t="n"/>
      <c r="L16" s="2" t="n"/>
      <c r="M16" s="2" t="n"/>
      <c r="N16" s="2" t="n"/>
    </row>
    <row r="17">
      <c r="A17" s="6" t="inlineStr">
        <is>
          <t>Notifications</t>
        </is>
      </c>
      <c r="B17" s="6">
        <f>COUNTIF('Feedback Data'!C$2:C$1001,A17)</f>
        <v/>
      </c>
      <c r="C17" s="6" t="n"/>
      <c r="D17" s="6" t="n"/>
      <c r="E17" s="6" t="n"/>
      <c r="F17" s="6" t="n"/>
      <c r="G17" s="6" t="inlineStr">
        <is>
          <t>Notifications</t>
        </is>
      </c>
      <c r="H17" s="6">
        <f>COUNTIFS('Feedback Data'!C$2:C$1001,$G17,'Feedback Data'!G$2:G$1001,H$10)</f>
        <v/>
      </c>
      <c r="I17" s="6">
        <f>COUNTIFS('Feedback Data'!C$2:C$1001,$G17,'Feedback Data'!G$2:G$1001,I$10)</f>
        <v/>
      </c>
      <c r="J17" s="6">
        <f>COUNTIFS('Feedback Data'!C$2:C$1001,$G17,'Feedback Data'!G$2:G$1001,J$10)</f>
        <v/>
      </c>
      <c r="K17" s="2" t="n"/>
      <c r="L17" s="2" t="n"/>
      <c r="M17" s="2" t="n"/>
      <c r="N17" s="2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2" t="n"/>
      <c r="L18" s="2" t="n"/>
      <c r="M18" s="2" t="n"/>
      <c r="N18" s="2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2" t="n"/>
      <c r="L19" s="2" t="n"/>
      <c r="M19" s="2" t="n"/>
      <c r="N19" s="2" t="n"/>
    </row>
    <row r="20">
      <c r="A20" s="5" t="inlineStr">
        <is>
          <t>Release Timeline</t>
        </is>
      </c>
      <c r="B20" s="6" t="n"/>
      <c r="C20" s="6" t="n"/>
      <c r="D20" s="6" t="n"/>
      <c r="E20" s="5" t="inlineStr">
        <is>
          <t>Unaligned Feedback Items</t>
        </is>
      </c>
      <c r="F20" s="6" t="n"/>
      <c r="G20" s="6" t="n"/>
      <c r="H20" s="6" t="n"/>
      <c r="I20" s="6" t="n"/>
      <c r="J20" s="6" t="n"/>
      <c r="K20" s="2" t="n"/>
      <c r="L20" s="2" t="n"/>
      <c r="M20" s="2" t="n"/>
      <c r="N20" s="2" t="n"/>
    </row>
    <row r="21">
      <c r="A21" s="5" t="inlineStr">
        <is>
          <t>Release</t>
        </is>
      </c>
      <c r="B21" s="5" t="inlineStr">
        <is>
          <t>Feedback Count</t>
        </is>
      </c>
      <c r="C21" s="5" t="inlineStr">
        <is>
          <t>Roadmap-Aligned</t>
        </is>
      </c>
      <c r="D21" s="6" t="n"/>
      <c r="E21" s="6" t="n"/>
      <c r="F21" s="5" t="inlineStr">
        <is>
          <t>ID</t>
        </is>
      </c>
      <c r="G21" s="5" t="inlineStr">
        <is>
          <t>Feedback</t>
        </is>
      </c>
      <c r="H21" s="5" t="inlineStr">
        <is>
          <t>Feature</t>
        </is>
      </c>
      <c r="I21" s="5" t="inlineStr">
        <is>
          <t>Category</t>
        </is>
      </c>
      <c r="J21" s="5" t="inlineStr">
        <is>
          <t>Priority</t>
        </is>
      </c>
      <c r="K21" s="2" t="n"/>
      <c r="L21" s="2" t="n"/>
      <c r="M21" s="2" t="n"/>
      <c r="N21" s="2" t="n"/>
    </row>
    <row r="22">
      <c r="A22" s="6" t="inlineStr">
        <is>
          <t>Q1</t>
        </is>
      </c>
      <c r="B22" s="6">
        <f>COUNTIF('Feedback Data'!H$2:H$1001,A22)</f>
        <v/>
      </c>
      <c r="C22" s="6">
        <f>COUNTIFS('Feedback Data'!H$2:H$1001,A22,'Feedback Data'!D$2:D$1001,"Yes")</f>
        <v/>
      </c>
      <c r="D22" s="6" t="n"/>
      <c r="E22" s="6" t="n"/>
      <c r="F22" s="6">
        <f>FILTER('Feedback Data'!A2:E1001,'Feedback Data'!D2:D1001="No","No unaligned feedback")</f>
        <v/>
      </c>
      <c r="G22" s="6" t="n"/>
      <c r="H22" s="6" t="n"/>
      <c r="I22" s="6" t="n"/>
      <c r="J22" s="6" t="n"/>
      <c r="K22" s="2" t="n"/>
      <c r="L22" s="2" t="n"/>
      <c r="M22" s="2" t="n"/>
      <c r="N22" s="2" t="n"/>
    </row>
    <row r="23">
      <c r="A23" s="6" t="inlineStr">
        <is>
          <t>Q2</t>
        </is>
      </c>
      <c r="B23" s="6">
        <f>COUNTIF('Feedback Data'!H$2:H$1001,A23)</f>
        <v/>
      </c>
      <c r="C23" s="6">
        <f>COUNTIFS('Feedback Data'!H$2:H$1001,A23,'Feedback Data'!D$2:D$1001,"Yes")</f>
        <v/>
      </c>
      <c r="D23" s="6" t="n"/>
      <c r="E23" s="6" t="n"/>
      <c r="F23" s="6" t="n"/>
      <c r="G23" s="6" t="n"/>
      <c r="H23" s="6" t="n"/>
      <c r="I23" s="6" t="n"/>
      <c r="J23" s="6" t="n"/>
      <c r="K23" s="2" t="n"/>
      <c r="L23" s="2" t="n"/>
      <c r="M23" s="2" t="n"/>
      <c r="N23" s="2" t="n"/>
    </row>
    <row r="24">
      <c r="A24" s="6" t="inlineStr">
        <is>
          <t>Q3</t>
        </is>
      </c>
      <c r="B24" s="6">
        <f>COUNTIF('Feedback Data'!H$2:H$1001,A24)</f>
        <v/>
      </c>
      <c r="C24" s="6">
        <f>COUNTIFS('Feedback Data'!H$2:H$1001,A24,'Feedback Data'!D$2:D$1001,"Yes")</f>
        <v/>
      </c>
      <c r="D24" s="6" t="n"/>
      <c r="E24" s="6" t="n"/>
      <c r="F24" s="6" t="n"/>
      <c r="G24" s="6" t="n"/>
      <c r="H24" s="6" t="n"/>
      <c r="I24" s="6" t="n"/>
      <c r="J24" s="6" t="n"/>
      <c r="K24" s="2" t="n"/>
      <c r="L24" s="2" t="n"/>
      <c r="M24" s="2" t="n"/>
      <c r="N24" s="2" t="n"/>
    </row>
  </sheetData>
  <mergeCells count="8">
    <mergeCell ref="A1:N1"/>
    <mergeCell ref="E5:G7"/>
    <mergeCell ref="A2:N2"/>
    <mergeCell ref="I5:K7"/>
    <mergeCell ref="E4:G4"/>
    <mergeCell ref="I4:K4"/>
    <mergeCell ref="A4:C4"/>
    <mergeCell ref="A5:C7"/>
  </mergeCells>
  <conditionalFormatting sqref="H11:J17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Exact Prompt</t>
        </is>
      </c>
    </row>
    <row r="2">
      <c r="A2" s="2" t="n"/>
    </row>
    <row r="3" ht="45" customHeight="1">
      <c r="A3" s="2" t="inlineStr">
        <is>
          <t>Suggest a Power BI dashboard layout for customer feedback &amp; roadmap alignment with KPIs, bar chart, heatmap, and release timeline.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How to Use the Dashboard</t>
        </is>
      </c>
    </row>
    <row r="2">
      <c r="A2" s="2" t="n"/>
    </row>
    <row r="3">
      <c r="A3" s="2" t="inlineStr">
        <is>
          <t>1. Open the Feedback Data sheet and replace the sample rows with your actual customer feedback.</t>
        </is>
      </c>
    </row>
    <row r="4">
      <c r="A4" s="2" t="inlineStr">
        <is>
          <t>2. Keep the category values as Bug, Feature, or UI/UX.</t>
        </is>
      </c>
    </row>
    <row r="5">
      <c r="A5" s="2" t="inlineStr">
        <is>
          <t>3. Keep Roadmap Linked? as Yes or No.</t>
        </is>
      </c>
    </row>
    <row r="6">
      <c r="A6" s="2" t="inlineStr">
        <is>
          <t>4. Keep Priority as Low, Medium, or High.</t>
        </is>
      </c>
    </row>
    <row r="7">
      <c r="A7" s="2" t="inlineStr">
        <is>
          <t>5. Use Q1, Q2, or Q3 in Planned Release.</t>
        </is>
      </c>
    </row>
    <row r="8">
      <c r="A8" s="2" t="inlineStr">
        <is>
          <t>6. Open the Dashboard sheet. KPI values, tables, heatmap, and charts update from the data.</t>
        </is>
      </c>
    </row>
    <row r="9">
      <c r="A9" s="2" t="inlineStr">
        <is>
          <t>7. For Power BI, import the Feedback Data sheet and recreate the same visual layout.</t>
        </is>
      </c>
    </row>
    <row r="10">
      <c r="A10" s="2" t="inlineStr">
        <is>
          <t>8. The Unaligned Feedback section uses Excel 365 FILTER; in older Excel versions, filter the Feedback Data table by Roadmap Linked? =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2026-08-18T14:20:14Z</dcterms:created>
  <dcterms:modified xmlns:dcterms="http://purl.org/dc/terms/" xmlns:xsi="http://www.w3.org/2001/XMLSchema-instance" xsi:type="dcterms:W3CDTF">2026-08-18T14:20:14Z</dcterms:modified>
</cp:coreProperties>
</file>