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2" pivotButton="0" quotePrefix="0" xfId="0"/>
    <xf numFmtId="164" fontId="5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8" customWidth="1" min="5" max="5"/>
    <col width="22" customWidth="1" min="6" max="6"/>
    <col width="16" customWidth="1" min="7" max="7"/>
  </cols>
  <sheetData>
    <row r="1">
      <c r="A1" s="1" t="inlineStr">
        <is>
          <t>Product Pricing Optimization Simulator — Base Data</t>
        </is>
      </c>
    </row>
    <row r="2">
      <c r="A2" s="2" t="inlineStr">
        <is>
          <t>Step 1: Base Data Collection for Pricing Simulations</t>
        </is>
      </c>
    </row>
    <row r="4">
      <c r="A4" s="3" t="inlineStr">
        <is>
          <t>Product_ID</t>
        </is>
      </c>
      <c r="B4" s="3" t="inlineStr">
        <is>
          <t>Product_Name</t>
        </is>
      </c>
      <c r="C4" s="3" t="inlineStr">
        <is>
          <t>Unit_Cost</t>
        </is>
      </c>
      <c r="D4" s="3" t="inlineStr">
        <is>
          <t>Current_Price</t>
        </is>
      </c>
      <c r="E4" s="3" t="inlineStr">
        <is>
          <t>Competitor_Price</t>
        </is>
      </c>
      <c r="F4" s="3" t="inlineStr">
        <is>
          <t>Estimated_Demand</t>
        </is>
      </c>
      <c r="G4" s="3" t="inlineStr">
        <is>
          <t>Market_Size</t>
        </is>
      </c>
    </row>
    <row r="5">
      <c r="A5" s="4" t="inlineStr">
        <is>
          <t>PRD-101</t>
        </is>
      </c>
      <c r="B5" s="5" t="inlineStr">
        <is>
          <t>CloudFlow Analytics Pro</t>
        </is>
      </c>
      <c r="C5" s="6" t="n">
        <v>120</v>
      </c>
      <c r="D5" s="6" t="n">
        <v>499</v>
      </c>
      <c r="E5" s="6" t="n">
        <v>550</v>
      </c>
      <c r="F5" s="7" t="n">
        <v>15000</v>
      </c>
      <c r="G5" s="7" t="n">
        <v>250000</v>
      </c>
    </row>
    <row r="6">
      <c r="A6" s="8" t="inlineStr">
        <is>
          <t>PRD-102</t>
        </is>
      </c>
      <c r="B6" s="9" t="inlineStr">
        <is>
          <t>DevPulse Security Shield</t>
        </is>
      </c>
      <c r="C6" s="10" t="n">
        <v>250</v>
      </c>
      <c r="D6" s="10" t="n">
        <v>899</v>
      </c>
      <c r="E6" s="10" t="n">
        <v>950</v>
      </c>
      <c r="F6" s="11" t="n">
        <v>8500</v>
      </c>
      <c r="G6" s="11" t="n">
        <v>120000</v>
      </c>
    </row>
    <row r="7">
      <c r="A7" s="4" t="inlineStr">
        <is>
          <t>PRD-103</t>
        </is>
      </c>
      <c r="B7" s="5" t="inlineStr">
        <is>
          <t>EduFlex Learning Management</t>
        </is>
      </c>
      <c r="C7" s="6" t="n">
        <v>45</v>
      </c>
      <c r="D7" s="6" t="n">
        <v>199</v>
      </c>
      <c r="E7" s="6" t="n">
        <v>249</v>
      </c>
      <c r="F7" s="7" t="n">
        <v>32000</v>
      </c>
      <c r="G7" s="7" t="n">
        <v>500000</v>
      </c>
    </row>
    <row r="8">
      <c r="A8" s="8" t="inlineStr">
        <is>
          <t>PRD-104</t>
        </is>
      </c>
      <c r="B8" s="9" t="inlineStr">
        <is>
          <t>PaySync Gateway Enterprise</t>
        </is>
      </c>
      <c r="C8" s="10" t="n">
        <v>180</v>
      </c>
      <c r="D8" s="10" t="n">
        <v>699</v>
      </c>
      <c r="E8" s="10" t="n">
        <v>649</v>
      </c>
      <c r="F8" s="11" t="n">
        <v>12500</v>
      </c>
      <c r="G8" s="11" t="n">
        <v>180000</v>
      </c>
    </row>
    <row r="9">
      <c r="A9" s="4" t="inlineStr">
        <is>
          <t>PRD-105</t>
        </is>
      </c>
      <c r="B9" s="5" t="inlineStr">
        <is>
          <t>OmniCRM Growth Suite</t>
        </is>
      </c>
      <c r="C9" s="6" t="n">
        <v>80</v>
      </c>
      <c r="D9" s="6" t="n">
        <v>349</v>
      </c>
      <c r="E9" s="6" t="n">
        <v>399</v>
      </c>
      <c r="F9" s="7" t="n">
        <v>22000</v>
      </c>
      <c r="G9" s="7" t="n">
        <v>350000</v>
      </c>
    </row>
    <row r="10">
      <c r="A10" s="8" t="inlineStr">
        <is>
          <t>PRD-106</t>
        </is>
      </c>
      <c r="B10" s="9" t="inlineStr">
        <is>
          <t>SmartStore E-Com Manager</t>
        </is>
      </c>
      <c r="C10" s="10" t="n">
        <v>65</v>
      </c>
      <c r="D10" s="10" t="n">
        <v>299</v>
      </c>
      <c r="E10" s="10" t="n">
        <v>279</v>
      </c>
      <c r="F10" s="11" t="n">
        <v>28000</v>
      </c>
      <c r="G10" s="11" t="n">
        <v>400000</v>
      </c>
    </row>
    <row r="11">
      <c r="A11" s="4" t="inlineStr">
        <is>
          <t>PRD-107</t>
        </is>
      </c>
      <c r="B11" s="5" t="inlineStr">
        <is>
          <t>AI TaskMaster Workflow</t>
        </is>
      </c>
      <c r="C11" s="6" t="n">
        <v>25</v>
      </c>
      <c r="D11" s="6" t="n">
        <v>149</v>
      </c>
      <c r="E11" s="6" t="n">
        <v>179</v>
      </c>
      <c r="F11" s="7" t="n">
        <v>45000</v>
      </c>
      <c r="G11" s="7" t="n">
        <v>750000</v>
      </c>
    </row>
    <row r="12">
      <c r="A12" s="8" t="inlineStr">
        <is>
          <t>PRD-108</t>
        </is>
      </c>
      <c r="B12" s="9" t="inlineStr">
        <is>
          <t>DataVault Cloud Backup</t>
        </is>
      </c>
      <c r="C12" s="10" t="n">
        <v>110</v>
      </c>
      <c r="D12" s="10" t="n">
        <v>449</v>
      </c>
      <c r="E12" s="10" t="n">
        <v>429</v>
      </c>
      <c r="F12" s="11" t="n">
        <v>18500</v>
      </c>
      <c r="G12" s="11" t="n">
        <v>300000</v>
      </c>
    </row>
    <row r="13">
      <c r="A13" s="4" t="inlineStr">
        <is>
          <t>PRD-109</t>
        </is>
      </c>
      <c r="B13" s="5" t="inlineStr">
        <is>
          <t>TalentScout HR Automation</t>
        </is>
      </c>
      <c r="C13" s="6" t="n">
        <v>95</v>
      </c>
      <c r="D13" s="6" t="n">
        <v>399</v>
      </c>
      <c r="E13" s="6" t="n">
        <v>449</v>
      </c>
      <c r="F13" s="7" t="n">
        <v>14000</v>
      </c>
      <c r="G13" s="7" t="n">
        <v>220000</v>
      </c>
    </row>
    <row r="14">
      <c r="A14" s="8" t="inlineStr">
        <is>
          <t>PRD-110</t>
        </is>
      </c>
      <c r="B14" s="9" t="inlineStr">
        <is>
          <t>HealthTrack Clinic Ops</t>
        </is>
      </c>
      <c r="C14" s="10" t="n">
        <v>210</v>
      </c>
      <c r="D14" s="10" t="n">
        <v>799</v>
      </c>
      <c r="E14" s="10" t="n">
        <v>849</v>
      </c>
      <c r="F14" s="11" t="n">
        <v>6500</v>
      </c>
      <c r="G14" s="11" t="n">
        <v>95000</v>
      </c>
    </row>
    <row r="15">
      <c r="A15" s="4" t="inlineStr">
        <is>
          <t>PRD-111</t>
        </is>
      </c>
      <c r="B15" s="5" t="inlineStr">
        <is>
          <t>LegalDoc AI Generator</t>
        </is>
      </c>
      <c r="C15" s="6" t="n">
        <v>150</v>
      </c>
      <c r="D15" s="6" t="n">
        <v>599</v>
      </c>
      <c r="E15" s="6" t="n">
        <v>599</v>
      </c>
      <c r="F15" s="7" t="n">
        <v>9800</v>
      </c>
      <c r="G15" s="7" t="n">
        <v>150000</v>
      </c>
    </row>
    <row r="16">
      <c r="A16" s="8" t="inlineStr">
        <is>
          <t>PRD-112</t>
        </is>
      </c>
      <c r="B16" s="9" t="inlineStr">
        <is>
          <t>LogiRoute Fleet Tracking</t>
        </is>
      </c>
      <c r="C16" s="10" t="n">
        <v>280</v>
      </c>
      <c r="D16" s="10" t="n">
        <v>1199</v>
      </c>
      <c r="E16" s="10" t="n">
        <v>1299</v>
      </c>
      <c r="F16" s="11" t="n">
        <v>5200</v>
      </c>
      <c r="G16" s="11" t="n">
        <v>80000</v>
      </c>
    </row>
    <row r="17">
      <c r="A17" s="4" t="inlineStr">
        <is>
          <t>PRD-113</t>
        </is>
      </c>
      <c r="B17" s="5" t="inlineStr">
        <is>
          <t>CyberGuard Endpoint Protection</t>
        </is>
      </c>
      <c r="C17" s="6" t="n">
        <v>175</v>
      </c>
      <c r="D17" s="6" t="n">
        <v>649</v>
      </c>
      <c r="E17" s="6" t="n">
        <v>699</v>
      </c>
      <c r="F17" s="7" t="n">
        <v>11000</v>
      </c>
      <c r="G17" s="7" t="n">
        <v>160000</v>
      </c>
    </row>
    <row r="18">
      <c r="A18" s="8" t="inlineStr">
        <is>
          <t>PRD-114</t>
        </is>
      </c>
      <c r="B18" s="9" t="inlineStr">
        <is>
          <t>DesignCraft UI Suite</t>
        </is>
      </c>
      <c r="C18" s="10" t="n">
        <v>35</v>
      </c>
      <c r="D18" s="10" t="n">
        <v>179</v>
      </c>
      <c r="E18" s="10" t="n">
        <v>199</v>
      </c>
      <c r="F18" s="11" t="n">
        <v>38000</v>
      </c>
      <c r="G18" s="11" t="n">
        <v>600000</v>
      </c>
    </row>
    <row r="19">
      <c r="A19" s="4" t="inlineStr">
        <is>
          <t>PRD-115</t>
        </is>
      </c>
      <c r="B19" s="5" t="inlineStr">
        <is>
          <t>AdBoost Marketing Engine</t>
        </is>
      </c>
      <c r="C19" s="6" t="n">
        <v>130</v>
      </c>
      <c r="D19" s="6" t="n">
        <v>549</v>
      </c>
      <c r="E19" s="6" t="n">
        <v>499</v>
      </c>
      <c r="F19" s="7" t="n">
        <v>16500</v>
      </c>
      <c r="G19" s="7" t="n">
        <v>280000</v>
      </c>
    </row>
    <row r="20">
      <c r="A20" s="12" t="inlineStr">
        <is>
          <t>AVERAGE / TOTAL</t>
        </is>
      </c>
      <c r="B20" s="13" t="n"/>
      <c r="C20" s="14">
        <f>AVERAGE(C5:C19)</f>
        <v/>
      </c>
      <c r="D20" s="14">
        <f>AVERAGE(D5:D19)</f>
        <v/>
      </c>
      <c r="E20" s="14">
        <f>AVERAGE(E5:E19)</f>
        <v/>
      </c>
      <c r="F20" s="15">
        <f>SUM(F5:F19)</f>
        <v/>
      </c>
      <c r="G20" s="15">
        <f>SUM(G5:G19)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2026-08-18T14:40:34Z</dcterms:created>
  <dcterms:modified xmlns:dcterms="http://purl.org/dc/terms/" xmlns:xsi="http://www.w3.org/2001/XMLSchema-instance" xsi:type="dcterms:W3CDTF">2026-08-18T14:40:34Z</dcterms:modified>
</cp:coreProperties>
</file>