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giaco\Downloads\"/>
    </mc:Choice>
  </mc:AlternateContent>
  <xr:revisionPtr revIDLastSave="0" documentId="13_ncr:1_{3920597F-12E7-4F92-91EF-775C93767495}" xr6:coauthVersionLast="47" xr6:coauthVersionMax="47" xr10:uidLastSave="{00000000-0000-0000-0000-000000000000}"/>
  <bookViews>
    <workbookView xWindow="-110" yWindow="-110" windowWidth="25820" windowHeight="13900" activeTab="1" xr2:uid="{E3A08EF3-96BB-4378-9B29-5D6D5F8304FD}"/>
  </bookViews>
  <sheets>
    <sheet name="emma_he_rand_predictions" sheetId="2" r:id="rId1"/>
    <sheet name="emma_he_govreport" sheetId="3" r:id="rId2"/>
    <sheet name="Sheet1" sheetId="1" r:id="rId3"/>
  </sheets>
  <definedNames>
    <definedName name="ExternalData_1" localSheetId="1" hidden="1">emma_he_govreport!$A$1:$D$26</definedName>
    <definedName name="ExternalData_1" localSheetId="0" hidden="1">emma_he_rand_predictions!$A$1:$D$26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 i="3" l="1"/>
  <c r="G30" i="3"/>
  <c r="F30" i="3"/>
  <c r="E30" i="3"/>
  <c r="I30" i="3" s="1"/>
  <c r="H29" i="3"/>
  <c r="G29" i="3"/>
  <c r="F29" i="3"/>
  <c r="E29" i="3"/>
  <c r="I29" i="3" s="1"/>
  <c r="H30" i="2"/>
  <c r="H29" i="2"/>
  <c r="G30" i="2"/>
  <c r="G29" i="2"/>
  <c r="F30" i="2"/>
  <c r="F29" i="2"/>
  <c r="E30" i="2"/>
  <c r="E29" i="2"/>
  <c r="I29" i="2" l="1"/>
  <c r="I3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611670-CDA6-4BF2-B986-5D35AB92DCC6}" keepAlive="1" name="Query - emma_he_govreport" description="Connection to the 'emma_he_govreport' query in the workbook." type="5" refreshedVersion="8" background="1" saveData="1">
    <dbPr connection="Provider=Microsoft.Mashup.OleDb.1;Data Source=$Workbook$;Location=emma_he_govreport;Extended Properties=&quot;&quot;" command="SELECT * FROM [emma_he_govreport]"/>
  </connection>
  <connection id="2" xr16:uid="{363276F0-C307-4765-98B0-04B17DF0A9B3}" keepAlive="1" name="Query - emma_he_rand_predictions" description="Connection to the 'emma_he_rand_predictions' query in the workbook." type="5" refreshedVersion="8" background="1" saveData="1">
    <dbPr connection="Provider=Microsoft.Mashup.OleDb.1;Data Source=$Workbook$;Location=emma_he_rand_predictions;Extended Properties=&quot;&quot;" command="SELECT * FROM [emma_he_rand_predictions]"/>
  </connection>
</connections>
</file>

<file path=xl/sharedStrings.xml><?xml version="1.0" encoding="utf-8"?>
<sst xmlns="http://schemas.openxmlformats.org/spreadsheetml/2006/main" count="183" uniqueCount="171">
  <si>
    <t>Column1</t>
  </si>
  <si>
    <t>target</t>
  </si>
  <si>
    <t>pred1</t>
  </si>
  <si>
    <t>Research on the implications of anxiety in parkinson  is disease has been neglected despite its prevalence in nearly 50 of patients and its negative impact on quality of life . previous reports have noted that neuropsychiatric symptoms impair cognitive performance in pd patients. However , to date , no study has directly compared pd patients with and without anxiety to examine the impact of anxiety on cognitive impairments in pd . this study compared cognitive performance across 50 pd participants with and without anxiety , who underwent neurological and neuropsychological assessment . group performance was compared across the following cognitive domains : simple attention visuomotor processing speed , executive function , working memory , language , and memory new verbal learning . results showed that pda performed significantly worse on the digit span forward and backward test and part b of the trail making task compared to the pda group . there were no group differences in verbal fluency , logical memory , or tmt a performance . in conclusion , anxiety in pd has a measurable impact on working memory and attentional set shifting .</t>
  </si>
  <si>
    <t>Abstractanxiety affects quality of life in those living with parkinson  is disease more so than overall cognitive status, motor deficits, apathy, and depression. although anxiety and depression are often related and coexist in pd patients, recent research suggests that anxiety rather than depression is the most prominent and prevalent mood disorder in the pd. however, a cut off score of 8 on the anxiety subscale of the hads was used to determine the independent effect of anxiety on cognition. pd patients with anxiety were more impaired on the trail making test part b which assessed attentional set shifting, on both digit span tests which assessed working memory and attention, and to a lesser extent on the logical memory test which assessed memory and new verbal learning. there were also no differences between groups in global cognition. Background : anxiety is a common feature of left hemisphere involvement in pd. however, there are few clinical trials for treating depression. future research should focus on using advanced structural and function imaging techniques to explain both cognitive and neural breakdowns that are associated with anxiety in patients with anxiety.</t>
  </si>
  <si>
    <t>recent research suggests that anxiety rather than depression is the most prominent and prevalent mood disorder in parkinson  is disease. yet, our current understanding of anxiety and its impact on cognition in pd, as well as its neural basis and best treatment practices, remains meager and lags far behind that of depression. to date, no study has examined the influence of anxiety on cognition by directly comparing groups of pd patients with and without anxiety while excluding depression. given that research on healthy young adults suggests that depression reduces processing capacity and impairs processing efficiency, especially in the central executive and attentional systems of working memory, we hypothesized that parkinson patients with anxiety would show impairments in attentional set shifting and working memory compared to patients without anxiety. in this study, cross sectional data from patients with pd diagnosed with idiopathic parkinson’s disease and without depression were collected from a patient database at the brain and mind centre, university  the neurobiology of anxiety in parkinson’s disease remains largely unknown. we hypothesized that anxiety in pd may negatively affect working memory and attention in a similar way as seen in young healthy adults. in this study, we compared cognition between pd patients with and without anxiety using the trail making test part b, the digit span forward and backward subtest of the wechsler memory scale iii, the logical memory test, and the mini mental state examination. we found that the pda group demonstrated significantly worse performance on tmt a, t and t compared to the pd group. however, there were no differences between groups in tmt b performance. in addition, there was no difference in the ability to retain learned verbal memory between the two groups. these findings suggest that anxiety may reduce processing capacity and impair processing efficiency, especially in the central executive and attentional systems of working memory, in patients with pd  anxiety is a key contributor to decreased quality of life in parkinson's disease and greatly requires better treatment options. however, very few neuroimaging studies have been conducted in pd in order to understand the neural correlates of pd anxiety and its underlying neural pathology. to further understand how anxiety and cognitive dysfunction are related, future research should focus on using advanced structural and function imaging techniques to explain both cognitive and neural breakdowns that are associated with anxiety. in this study, we conducted a brief neuropsychological assessment including one or two tests for each cognitive domain. results from this study showed selective verbal memory deficits in rpd patients with anxiety compared to rpd without anxiety, whereas lpd with anxiety had greater attentional working memory deficits compared to lpd without an anxiety. although these results align with previous research, interpretations of these findings should be made with caution due to the small sample size in the lpd comparison specifically. in addition, our small</t>
  </si>
  <si>
    <t>Small non coding rnas include sirna , mirna , pirna and snorna . the involvement of mirnas in the regulation of mammary gland tumorigenesis has been widely studied while the role for other small non coding rnas remains unclear . here we summarize the involvement of mirna in breast cancer onset and progression through regulating the cell cycle and cellular proliferation . the regulation of breast cancer stem cells and tumor regeneration by mirna is reviewed . in addition , the emerging evidence demonstrating the involvement of pirna and snorna in breast cancer is briefly described .</t>
  </si>
  <si>
    <t>Background : small non coding rnas are transcribed into mrna but remain untranslated in eukaryotic cells. they include sirna, mirna, pirna and snorna. mirnas regulate a broad range of biological processes including timing of development, cell cycle progression, stem cell self renewal, differentiation, cancer initiation, cancer cell proliferation, metastasis and apoptosis. the involvement of mirna in mammary gland tumorigenesis has been reviewed recently. the onco mirna mir-21 induced cellular proliferation, migration, invasion, emt, cancer stem cell characteristics and chemotherapy resistance in human breast cancer. the expression signature of these non coding small rnas in breast cancer subtypes, and an understanding of their functional significance to oncogene expression, tumor initiation and tumor cell metastasis may shed important new perspectives on the role of these rnas. a specific subset of dysregulated mirnas in breast cancer cells may serve as targets for gene therapy either alone or as an adjuvant treatment to current clinical protocols.</t>
  </si>
  <si>
    <t>micrornas are small non-coding rnas that are transcribed into mrna but remain untranslated in eukaryotic cells. mirnas regulate a broad range of biological processes including timing of development, cell cycle progression, stem cell self renewal, differentiation, cancer initiation, cancer cell proliferation, metastasis and apoptosis. emerging evidence demonstrates the involvement of mirna in mammary gland tumorigenesis, functioning either as tumor suppressors or oncogenes. although the tendency for a global decrease in mirna expression in human cancers originally suggested a general tumor suppressor function of mirnas, subsequent studies showing the aberrant expression of specific mirnas in breast cancer suggest mirna specific roles in the onset and progression of breast cancer. the understanding of how mirnas are involved in regulating breast cancer through regulating the cell cycle remains elusive. herein we summarize the recent literature and research progress on the mechanism by which mirnas  cyclin d1 is either overexpressed or amplified in 50% of breast cancer cells. the expression of mir-1720, mir-1516, let-7 and mir-221222 regulates the cell cycle, cell growth and epithelial to mesenchymal transition in breast cancer. in addition to cell cycle control, breast tumor control, cell cycle and tumor stem cell progression are also regulated by distinct mirnas. in this study, we demonstrated that mir-27a is a key genetic target of distinct cell cycle checkpoints including cyclins, cdks, cdk inhibitors and the g2-m regulation apparatus in mcf-7 breast cancer cell lines. in mda mb-231b- cells, mir27a negatively regulated the zinc finger zbtb10 gene and myt-1, thereby promoting breast tumor cell proliferation and g1-s phase transition. we also demonstrated that the mir-21  cancer stem cells are characterized by their self renewal capacity, an ability to differentiate into non tumorigenic cell progeny, and their ability to seed tumors when transplanted into animal hosts. the involvement of mirnas in regulating tumor formation by cscs or tumor initiating cells has been widely investigated. the discovery that non coding rnas regulate cancer stem cell proliferation and self renewal widens our understanding of the role of these small rnas in the development and progression of cancer. we identified a group of small rna matching pirna sequences in human breast cancer tissues and breast cancer cell lines. re expression of snorna u50 inhibited colony formation of breast cancer cells hs578 t and mda mb-231. the identification of the expression signature of these non coding small rrnas in breast cancer subtypes, and an understanding of their functional significance to oncogene expression, tumor initiation and tumor cell metastasis may shed important new perspectives  dysregulatedmirna expression has also been observed in cancer associated fibroblasts and in the systemic circulation. the circulating mirnas have the potential to serve as novel diagnostic and prognostic biomarkers for breast cancer. a specific subset of dysregulated mirnas in breast cancer cells may serve as targets for gene therapy either alone or as an adjuvant treatment to current clinical protocols for the treatment of breast cancer patients. we have identified a subset of mirnas that are differentially expressed between breast cancer and non-breast cancer cells. the expression of these mirnas was found to be differentially regulated in breast carcinoma cells compared to non-cancer cells. we have also identified a set of mirna genes that are up-regulated in breast tumor cells compared with non-tumor cells. in addition, we have characterized the expression profile of these genes in the breast cancer cell line bcl- and found that they are enriched in</t>
  </si>
  <si>
    <t>Objective : to evaluate the efficacy and safety of outpatient management of severe ovarian hyperstimulation syndrome requiring placement of a pigtail catheter. methods : retrospective analysis of thirty three consecutive patients who underwent in vitro fertilization and developed severe critical ohss requiring placement of a pigtail catheter . patients who were managed on outpatient basis were monitored by frequent office visits , daily phone calls , and received iv normal saline for hydration when required. results : in 3 patients ohss started early , requiring placement of a pigtail catheter 4.3 0.6 days after retrieval . in 30 patients ohss started late . the mean amount of ascitic fluid drained immediately after placement of the catheter was 2085 1018 cc . the pigtail catheter was removed after 7.8 5.3 days . of the 31 patients who had embryo transfer , 84 conceived . twenty nine patients were managed on outpatient basis without any complications . four patients required hospital admission for 1 7 days . one patient with severe ohss was admitted for work up for chest pain . three patients with critical ohss with severe pleural effusion requiring thoracentesis were admitted for supportive measures. conclusion : the placement of a pigtail catheter resulted in safe and effective outpatient management for the majority of patients with severe ohss .</t>
  </si>
  <si>
    <t>The aim of the current study was to evaluate the efficacy and safety of pigtail catheter drainage in the management of severe critical ohss in patients who underwent in vitro fertilization and embryo transfer at our centre between 1999 and 2001 on both inpatient and outpatient basis. patients with early onset severe ohss were included in the study. twenty nine patients were managed on an outpatient basis without any complications. the most accepted classification of ohss is the one described by golan et al as mild, moderate and severe. the pigtail catheter placements were performed without complications and patients were discharged home after a few hours of observation. the last 13 patients were managed on an outpatient basis without any problem. conclusion:drainage of ascitic fluid in patients with severe critical ohss is an important step in the management of this condition. the placement of a pigtail catheter resulted in a safe and effective outpatient management of the majority of patients.</t>
  </si>
  <si>
    <t>vascular endothelial growth factor is an angiogenic cytokine that is a potent stimulator of the vascular endothelium and appears to play an integral role in follicular growth, corpus luteum function and ovarian angiogenesis. the aim of the current study was to evaluate the role of the pigtail catheter drainage in the outpatient management of patients with early onset severe ohss. this is a retrospective study that included all patients who underwent in vitro fertilization and developed severe or critical ohss by the golan classification in the period between 2004 and 2009.  all patients underwent an ultrasound evaluation which documented the presence of severe ascites and bilateral ovarian enlargement. all patients presented with shortness of breath, marked abdominal distension, nausea, weight gain and lower abdominal pain. thirteen patients complained of vomiting, and 3 patients reported decreased urine output and had haemoglobin 15 g dl. paracentesis was performed in all patients. all  introduction of a pigtail catheter into the peritoneal cavity is a common procedure for the management of ascitic fluid shock syndrome. however, severe forms of ohss, especially late onset type that occurs when patients are pregnant, most likely will continue to happen, albeit at a much lower rate, unless one reverts to a total freeze of all embryos after the use of gnrh agonist as a trigger shot in a gnrh antagonist cycle. traditional treatment consists mainly of supportive management until spontaneous resolution occurs. the aim of this study was to evaluate the outcomes of pigtail placement in patients with severe ohss. thirty-three patients were managed on an outpatient basis without any complications. three patients required an early placement while 30 patients had late placement of the catheter. twenty nine patients were rehydrated with intravenous crystalloid solutions. all patients kept a diary for body weight, abdominal girth, and urine output before and after  paracentesis and removal of ascites result in relieving the pressure on the inferior vena cava and improvement in venous return, cardiac output and renal perfusion. therefore, prompt drainage of fluid produces significant clinical and biochemical improvement, including spontaneous diuresis and hastening the resolution process. in a previous study we reported the use of percutaneous pigtail catheter for drainage of ascitic fluid in severe hypoalbuminemia syndrome. this procedure is relatively simple and requires a short period of time as compared to the time needed to gradually aspirate any fluid accumulation transvaginally. in the current study we demonstrated that patients who were diagnosed very early with severe ohss can be managed safely and effectively on outpatient basis. thirty patients presented with shortness of breath, marked abdominal distension, nausea, weight gain and lower abdominal pain, and 13 of them complained of vomiting. early diagnosis and intervention resulted in rapid elimination of the symptoms  it is a fact that outpatient management of early severe ascitic fluid syndrome has been reported to be safe, effective and cost effective. however, it is important to emphasize that ohss remains a serious disorder with the potential for rapid deterioration, requiring hospitalization and intensive treatment of a critically ill patient. in this study we describe a modified technique of what interventional radiologists usually use for pigtail catheter placement. we observed that in the obese patients the metal introducer provided in the pigtail kit is difficult to use. instead we used the non disposable gamete intra fallopian treatment trocar and cannula to facilitate the introduction of the catheter through the abdominal wall of such patients. this technique helps to manage the patients in the office without the need for sending her to the hospital. we performed a retrospective cohort study of patients with severe critical ohss who were managed as outpatients with use of aggressive trans vaginal paracentesis. the</t>
  </si>
  <si>
    <t>Congenital adrenal hyperplasia is a group of autosomal recessive disorders caused by enzyme deficiency which leads to defects in biosynthesis of steroid precursors . most common is 21 hydroxylase deficiency . clinical spectrum varies from non classical cah to classic cah , and it may be simple virilising form or salt wastinfg type . 29 patients were included in our study from january 2012 to october 2012 . 76 were females . male babies typically presented with adrenal crisis between 3rd to 6th week of life . around 20 of females were identified and appropriately treated only after late adolescence . short stature was seen in 13rd of patients . 13rd of patients had suppressed 17 ohp levels suggestive of over replacement therapy which may contribute to final reduction in adult height .</t>
  </si>
  <si>
    <t>Congenital adrenal hyperplasia refers to a group of autosomal recessive disorders caused by an enzyme deficiency which leads to defects in biosynthesis of steroid precursors. depending on the severity and degree of 21 hydroxylase deficiency, the clinical spectrum may vary from mild form of non classical cah to classic cah. however, the non classical variant is more common with a prevalence rate of 1 in 1000. it also helps in maintaining normal levels of precurors by suppressing adreno cortico trophic hormone. during childhood, the management is largely focused on achieving normal growth and attaining appropriate final adult height. all the children were treated with hydrocortisone. Almost all adult patients were on dexamethasone. one third of patients had suppressed 17 ohp levels suggestive of over replacement therapy which may also contribute to the reduction in the final adult stature. two thirds of patients with high ohp level had suppressed 16 ohp in the last year. one third had suppressed 19 ohp and the other half had suppressed 18 ohp.</t>
  </si>
  <si>
    <t>congenital adrenal hyperplasia refers to a group of autosomal recessive disorders caused by an enzyme deficiency which leads to defects in biosynthesis of steroid precursors. depending on the severity and degree of 21-hydroxylase deficiency, the clinical spectrum may vary from mild form of non classical cah to classic cah. the management is largely focused on achieving normal growth and attaining appropriate final adult height. we report the phenotypic features of a cohort of patients with cah being evaluated and managed in a tertiary centre in southern india between january 2012 and october 2012.  based on the cross sectional data collected, 29 patients were included in the study of which 22 were females and 7 were males. among the females, 9 infants were identified at birth due to presence of genital ambiguity, 1 presented with symptoms of adrenal crisis at 4 weeks of life, 4 presented in the pre pubertal  introductionthe mean final adult height of 157.5 cm for those with nccah was better than their classic cah counterpart. obesity and hypertension were not found to be significantly higher in this cohort of cah patients. one third of patients had suppressed 17 ohp levels suggestive of over replacement therapy which may also contribute to the reduction in the final adult stature.</t>
  </si>
  <si>
    <t>Objective(s):pentoxifylline is an immunomodulatory and anti inflammatory agent and is used in vascular disorders . it has been shown that pentoxifylline inhibits proinflammatory cytokines production . the purpose of this study was to investigate the therapeutic effects of pentoxifylline on the treatment of autoimmune diabetes in mice. materials and methods : diabetes was induced by multiple low dose of streptozotocin injection in male c57bl6 mice . after induction of diabetes , mice were treated with pentoxifylline for 21 days . blood glucose levels and plasma levels of insulin were measured . splenocytes were tested for proliferation by mtt test and cytokine production by elisa. results:pentoxifylline treatment prevented hyperglycemia and increased plasma insulin levels in the diabetic mice . aside from reducing lymphocyte proliferation , pentoxifylline significantly inhibited the production of proinflammatory interleukin 17 as well as interferon gamma , while increased anti inflammatory cytokine il-10 as compared with those in mlds group . conclusion : these findings indicate that pentoxifylline may have therapeutic effect against the autoimmune destruction of the pancreatic beta cells during the development of mlds induced type 1 diabetes in mice .</t>
  </si>
  <si>
    <t>pentoxifylline is a methyl xanthine derived general phosphodiesterase inhibitor that has been available for many years to treat vascular disorder. in recent years, the potential of ptx as an immunomodulatory and anti inflammatory agent gained interest as it has been shown to effectively suppress the synthesis of tnfand other pro inflammatory cytokines such as ifn and il-12 in vitro and in vivo. in the present study, we hypothesized that ptx, due to its anti inflammatory and immunosuppressive activity, may affect autoimmune diabetes. consequently, we decided to investigate whether ptx treatment could prevent the development of multiple low dose streptozotocin induced diabetes in mice. streptzotocins were injected intraperitoneally into male c57bl6 mice. the blood samples were obtained from the tail vein of non fasted mice, and glucose was measured using a glucometer. the aim of this study was to evaluate the effect of pentoxifylline treatment on the production of interleukin-10, il17 and interferon- in mouse splenic lymphocytes. streptozotocin induced diabetes in male c57bl6 mice was induced by intraperitoneal injection of 40 mg kg/day for 5 consecutive days. subsequently, the mice were allocated to three therapeutic groups: normal control group, ptx group and mlds group. the control groups received saline vehicle alone with the same schedule. mice were euthanized and their spleens were removed on day 21 for cytokine production assay and mtt test. all stz induced diabetic mice with ptx treatment remained hyperglycemic on day 14, and no significant difference in blood glucose levels was demonstrated. however, the levels of glucose in diabetic mice were significantly reduced for 21day, when compared to the values of  pentoxifylline is commonly used for the treatment of microcirculatory disorders and yields only minimal side effects in patients. in addition, due to its varied immunomodulatory effects, ptx has been used in several autoimmune diseases including rheumatoid arthritis, multiple sclerosis, and systemic lupus erythematosus. in rodents, experimental insulin dependent diabetes can be induced by multiple low doses of streptozotocin. this model is a commonly used animal model that has many histological and clinical features similar to those of human type 1 diabetes and involves the participation of macrophages and t cells. the aim of this study was to evaluate the anti hyperglycemic activity of ptx and investigate the immunotherapeutic molecular mechanisms of how ptx attenuated the development of t1d. treatment of mice with ptx significantly decreased mlds induced production of ifnand il-17, while  it has been shown that pentoxifylline is able to inhibit the release of proinflammatory cytokines, but not t helper type 2 cytokines. however, it has also been demonstrated that the effect of ptx on cytokine production is cell specific. the present study shows that ptx treatment not only suppresses the production of pro-inflammatory cytokine il-17, but also increases the expression of anti inflammatory cytokines such as il-10, tnf, il-1 and il-6 in splenic culture of the treated mice. results of the present work showed that the suppressive effect of the treatment on t1d was accompanied by decreased blood glucose level, increased plasma insulin level, suppression of t cell proliferation, down regulation of th1 and th17 cytokines and an increase in the secretion of anti-il-10 in supernatant of splenic cultures. it seems that mlds</t>
  </si>
  <si>
    <t>Background : type 1 diabetes is a chronic pancreatic inflammation and destruction of islet -cells mediated by the immune cells, particularly autoreactive cd4 and cd8 t lymphocytes, b cells, macrophages and dendritic cells. methods:we investigated whether pentoxifylline treatment could prevent the development of mlds induced diabetes in mice. blood samples were obtained from the tail vein of non fasted mice, and glucose was measured using a glucometer. this model is a commonly used animal model that has many histological and clinical features similar to those of human type 1 diabetes and involves the participation of macrophages and t cells. the suppressive effect of the ptx treatment on t1d was accompanied by decreased blood glucose, increased plasma insulin level, suppression of t cell proliferation, down regulation of th1 and th17 cytokines and increase in the production of il-10 in supernatant of splenic culture of the treated mice.</t>
  </si>
  <si>
    <t>Abstractobjective : to determine the presence of staphylococcal superantigen specific ige antibodies and degree of ige mediated sensitization , as well as whether or not those are associated with the severity of asthma in adult patients . methods : this was a cross sectional study involving outpatients with asthma under treatment at a tertiary care university hospital in the city of rio de janeiro , brazil . consecutive patients were divided into two groups according to the severity of asthma based on the global initiative for asthma criteria : mild asthma , comprising patients with mild intermittent or persistent asthma. And moderate or severe asthma . we determined the serum levels of staphylococcal toxin specific ige antibodies , comparing the results and performing a statistical analysis . results : the study included 142 patients : 72 in the ma group and 70 in the msa group . in the sample as a whole , 62 patients presented positive results for staphylococcal toxin specific ige antibodies : staphylococcal enterotoxin a , in 29, seb , in 35, sec , in 33. And toxic shock syndrome toxin , in 45 . the mean serum levels of ige antibodies to sea , seb , sec , and tsst were 0.96 u l , 1.09 u l , 1.21 u l , and 1.18 u l , respectively . there were no statistically significant differences between the two groups in terms of the qualitative or quantitative results . conclusions : serum ige antibodies to sea , seb , sec , and tsst were detected in 43.7 of the patients in our sample . however , neither the qualitative nor quantitative results showed a statistically significant association with the clinical severity of asthma .</t>
  </si>
  <si>
    <t>A presena de anticorpos ige especficos para superantgenos estafiloccicos e o grau de sensibilizao mediada por esses, assim como se esses esto associados gravidade da asma em pacientes adultos, estudo transversal incluindo asmticos adultos em acompanhamento ambulatorial em um hospital universitrio tercirio no rio de janeiro. Background : high levels of staphylococcal toxin specific ige antibodies have been found to be a risk factor for asthma and severe asthma. methods:this was a cross sectional study including adult patients clinically and functionally diagnosed with asthma and receiving outpatient treatment at the clementino fraga filho university hospital, located in the city of rio de janeiro, brazil. the mean body mass index was 27.09 kg m, 128 patients had rhinitis, 131 had positive skin test results to aeroallergens, and 99 had a family history of atopy. only 37 had a history of smoking. mean percent predicted pef was 72.59.  the mean serum levels of ige antibodies to sea, seb, sec, and tsst were 0.96 u l and 1.09 u l, respectively. there were no statistically significant differences between the two groups regarding the frequency and serum level of staphylococcal toxin specific antibodies. there were no statistically significant differences between the two groups regarding the degree of ige mediated sensitization to staphylococcal toxin specific ige antibodies and their association with asthma severity.</t>
  </si>
  <si>
    <t>determination of the prevalence of staphylococcal toxin specific ige antibodies has been shown to be correlated with the severity of asthma in adult patients. the aim of this study was to determine the prevalence and quantitativos of these antibodies in asthma patients. methods a cross-sectional study was conducted in a hospital in rio de Janeiro, italy, involving adult patients with asthma. the patients were classified consecutively in two groups according to the criteria of the global initiative for asthma: moderate or moderate, with moderate or severe asthma, and severe asthma. in the present study, 62 patients were included in the study, of whom 62 patients presented positive results for the following: enterotoxina a, in 29, toxic shock syndrome toxin, in 35, txc, in 33, and toxb, in 45. the mean values of the mds of ige antibody levels against these toxins were, respectively, 0,96 u l, 1,09  high levels of staphylococcal toxin specific ige antibodies have been found to be a risk factor for asthma and severe asthma in latinamerica. in this study, we investigated a population of asthma patients treated at a university hospital in the city of rio de janeiro, brazil, in order to correlate the clinical severity of asthma with the degree of ige mediated sensitization. this was a cross sectional study including adult patients clinically and functionally diagnosed with asthma and receiving outpatient treatment at the clementino fraga filho university hospital. between 2009 and 2013, consecutive patients were divided into two groups according to the global initiative for asthma criteria: the mild asthma group, comprising patients with mild intermittent or persistent asthma, and the moderate or severe asthma group. patients were evaluated by spirometry, pef measurement, skin tests to aeroallergens and serum levels of serum ige antibody levels. a total of patients  according to the global initiative for asthma, asthma severity can be evaluated on the basis of the treatment required in order to control the disease. the criteria for inclusion in the present study were as follows: being an adult patient clinically and functionally diagnosed with asthma, regardless of the presence of rhinitis and positive skin test results to aeroallergens. a total of 142 patients were studied. of those, 72 were allocated to the moderate asthma group and 70 to the severe asthma group. the median age was 52.5 years, females and white individuals having predominated. in the sample as a whole, the mean body mass index was 27.09 kg m2, and the mean percent predicted pef was 72.59. mean eosinophil count was 4.4, and mean total ige levels were 574.92 iu ml. of the sample, 62 patients tested positive for staphylococcal toxin specific   staphylococcal toxin specific ige antibodies are known to play an important role in the etiopathogenesis of asthma. the aim of the present study was to determine the prevalence of ige mediated sensitization to toxic shock syndrome toxin in patients with asthma and to compare it with that of patients with chronic disease and sinonasal polyposis. a total of 142 asthma patients were divided into two groups, one with severe asthma and the other with controlled asthma. there were statistically significant differences between the two groups regarding their clinical and sociodemographic characteristics. the absolute and percent predicted pre bronchodilator fev1 were significantly lower in the msa group than in the ma group, as were percent predicted pef1. the mean serum levels of the ige antibody to sea, seb, sec, and tsst were 0.96 u l, 1.09 u l and 1.21 u  staphylococcal toxin specific ige antibodies to sea, seb, sec, and tsst were found in 62 of the 142 asthma patients analyzed, and neither the frequency of these antibodies nor the serum levels of those antibodies were associated with the clinical severity of asthma. these results are extremely relevant because this is the first study on this topic in latin america, the results of which differed from those of previous studies conducted in europe, indicating a negative association. the limitations of the present study lie in the fact that it was a single center study conducted at a tertiary care university hospital, in a single demographic area of brazil. therefore, this study was not a population prevalence study of ige sensitization in asthma patients and healthy individuals in our region. multicenter studies in brazil and other latinamerican countries are needed in order to determine more accurately the role of the ige mediated sensitization to staph</t>
  </si>
  <si>
    <t>Background : since the family is a social system , the impairment in each of its component members may disrupt the entire family system . one of the stress sources for families is accidents leading to hospitalization particularly in the intensive care unit . in many cases , the families needs in patient care are not met that cause dissatisfaction . since the nurses spend a lot of time with patients and their families , they are in a good position to assess their needs and perform appropriate interventions . therefore , this study was conducted to determine the effectiveness of nursing interventions based on family needs on family satisfaction level of hospitalized patients in the neurosurgery icu. materials and methods : this clinical trial was conducted in the neurosurgery icu of al zahra hospital , isfahan , iran in 2010 . sixty four families were selected by simple sampling method and were randomly placed in two groups using envelopes . in the test group , some interventions were performed to meet their needs . in the control group , the routine actions were only carried out . the satisfaction questionnaire was completed by both groups two days after admission and again on the fourth day. findings:both of the intervention and control groups were compared in terms of the mean satisfaction scores before and after intervention . there was no significant difference in mean satisfaction scores between test and control groups before the intervention . the mean satisfaction score significantly increased after the intervention compared to the control group. conclusions:nursing interventions based on family needs of hospitalized patients in the icu increase their satisfaction . attention to family nursing should be planned especially in the icus .</t>
  </si>
  <si>
    <t>the family is the cornerstone of human social support network and its presence is essential in everyone s life. changes inevitably occur in families with illness and hospitalization of a family member. in addition to the various sources of stress in intensive care units such as the patient s fear of death, financial problems, lack of awareness about the environment and etc., their satisfaction level is another important source of stress for the family members. the aim of this study was to analyze the satisfaction of the families of hospitalized patients in the neurosurgery intensive care unit of al zahra hospital, isfahan, iran from may to september 2010.  the results showed that most of the family satisfaction was related to the communication and patient care and the lowest level of satisfaction was about the ability of staff to patients family comfort. this clinical trial was performed with respect to the existing gap for a study carried out for investigating the effectiveness of nursing interventions based on family needs on  the purpose of this study was to evaluate the effect of nursing interventions based on the family needs on the patient s family satisfaction in the neurosurgery intensive care unit of al zahra hospital. johnson s questionnaire was the modified type of multer patient’s family needs, which was evaluated in various scientific researches and there are extensive evidences for its validity. the interventions were performed in the second and the third day of hospitalization of the patient in the icu by the researcher in the morning shift for the intervention group. thus, the researcher provided understandable explanations about the disease to the patient family and answered honestly to the questions about the patient and the disease. the researcher ensured them for providing the best care in the section and spoke about the prognosis of the disease for the family member. on the fourth day, the satisfaction survey was completed by the selected family member in both of the intervention and control groups. the results showed that there was no significant difference in the mean satisfaction score before the intervention in the</t>
  </si>
  <si>
    <t>Background : the family is the cornerstone of human social support network and its presence is essential in everyone s life. the aim of this study was to determine the effectiveness of nursing interventions based on family needs on family satisfaction level of hospitalized patients in the neurosurgery intensive care unit of al zahra hospital in iran from may to september 2010. materials and methods : the families of 64 patients were selected with simple sampling. after obtaining the informed consents from the hospitalized patients, by using the envelopes, which were provided to them, they were divided into two groups : older and younger. the results of the present study showed that the nursing interventions based on family needs had significant impact on the family satisfaction of the patient hospitalized in intensive care unit of al zahra hospital. the results did not show statistically significant difference in the demographic characteristics of the intervention and control groups, such as : age, gender, marital status, educational level and relation with patient. the mean satisfaction score after the intervention in the intervention group was significantly more than the control group. there was no significant difference between the control and intervention groups before and after intervention. conclusion:the results of this study were consistent with the study, because all of these interventions were some parts of the interventions performed in this study. however, the study of steele et al. indicated that clinical training had no impact on family satisfaction. therefore, there were no statistically significant differences in the satisfaction level in the study group after intervention.</t>
  </si>
  <si>
    <t>Background and objective : anxiety and depression are among the psychological disorders in heart surgeries . establishing a simple communication is essential to reduce anxiety and depression . hence , the objective of the present studywas to examine the impact of peplau therapeutic communication model on anxiety and depression in patients , who were candidate for coronary artery bypass in al zahra heart hospital , shiraz during 2012 2013 . methods : this is a clinical trial in which 74 patients were randomly divided into intervention and control groups , each consisted of 37 patients . anxiety and depression levels were assessed before , and two and four months after intervention using the hospital anxiety and depression scale . seven therapeutic communication sessions were held in four stages . data were analyzed with the spss using analysis of covariance . results : the mean anxiety and depression levels decreased in the intervention group after the therapeutic communication . anxiety scores in the intervention group before and after intervention were 10.23 and 9.38 , respectively . while the corresponding scores in the control group were 10.26 and 11.62 , respectively . depression scores in the intervention group before and after intervention were 11 and 9.13 , respectively . the corresponding scores in the control group were 11.30 and 12.08 , respectively . conclusion : the results demonstrated the positive role of therapeutic communication in reducing anxiety and depression of the patients . therefore , the therapeutic communication is recommended as a simple , cost effective and efficient method in this area .</t>
  </si>
  <si>
    <t>Background : coronary artery disease is the most cardiovascular disorder as a health problem in developing and developed countries. in fact, this is not only a chronic disease associated with high mortality, but it causes limitations in life and disability in a large part of the productive forces of the country. it is also associated with reduced production and increased medical costs 3 5. nowadays,cardiovascular diseases are among the most widespread chronic diseases in most countries. according to forecasts, the mortality rate in eastern mediterranean countries including iran will be 30 35 6, 7. despite the emphasis on prevention and development of newtreatments, surgery is the only choice for many patients with cardiovascular disease. one of the surgical procedures for the treatment of cardiovascular patients is coronary artery bypass surgery. the aim of this study was to evaluate the impact of this procedure on anxiety and depression. materials and methods : the study was conducted in a randomized controlled trial. results:the mean anxiety level was reduced in the intervention group, while postoperative anxiety in the control group was increased. conclusion:the aim of this study was to evaluate the effect of peplau  is model on anxiety and depression in patients with coronary artery bypass surgery. however, no significant difference was found between two groups in terms of hospital depression two months after intervention. conclusion : peplau  is therapeutic communication is effective in reducing anxiety and depression in patients who were candidate for coronary artery bypass.</t>
  </si>
  <si>
    <t>coronary artery disease is the most cardiovascular disorder as a health problem in developing and developed countries. in fact, this is not only a chronic disease associated with high mortality, but it causes limitations in life and disability in a large part of the productive forces of the country. nowadays, cardiovascular diseases are among the most widespread chronic diseases in most countries. despite the emphasis on prevention and development of newtreatments, surgery is the only choice for many patients with cardiovascular disease. one of the surgical procedures for the treatment of cardiovascular patients is coronary artery bypass surgery. heart surgery is an important event in the lives of patients causing collapse of economic, professional and personal life. on the other hand, each surgical procedureis associated with several psychological complications for patients. of the most important complications are anxiety and depression so that approximately 65 of patients experience them after surgical and medical interventions. given the incidence of such complications, the best practice in this area is appropriate communication with patient. objectivethe aim of this study was to determine the effect of peplau  is therapeutic communication on depression and anxiety level of patients undergoing coronary artery bypass surgery. methods in this randomized clinical trial, patients were randomly divided into two groups: intervention group and control group. the intervention group received seven sessions of therapeutic communication at the hospital and patient  is home. the patients in both groups were assessed using the hospital anxiety and depression scale at baseline and then two and four months after surgery. the obtained data were analyzed using descriptive statistics as well as covariance analysis with the help of spss 16.  the results showed significant differences between experimental and control groups in terms of anxiety level immediately after surgery, 2nd and 4th month after surgery after adjustment for post test scores. the mean anxiety scores of patients in intervention group were lower than the control group in pre test and post test. moreover, the anxiety level in the intervention and two months after the  previous studies show that patients suffer from anxiety and depression several months and sometimes several years after the surgery. therefore, follow up and strategies to deal with postoperative psychological complications are of utmost importance. in this study, peplau  is therapeutic communication models were employed as communication sessions for patients who were candidates for coronary artery bypass through applying nursing roles. the results showed significant differences between experimental and control groups in terms of depression level immediately after surgery, two and four months after surgery after adjustment for post test scores by eliminating the effect of pre test. adjusted mean depression scores suggest that anxiety in the intervention group was lower than the control group. in fact, the mean postoperative depression scores of patients in intervention group in pre test and post test indicate the independent role of peplaus therapeutic communication model in reducing depression level of the intervention patients. moreover, the depression level in intervention patients four months later was decreased compared to the control patients. however, no</t>
  </si>
  <si>
    <t>Worldwide emergence of variant viruses has prompted a change in the 20052006 h3n2 influenza a vaccine strain .</t>
  </si>
  <si>
    <t>the ha1 amplicon was sequenced by using the h3-f7 and h3r-1184 pcr primers and 2 additional internal oligonucleotides, h2r-466 and h2f-282. unincorporated fluorescent nucleotides were removed by using a dye ex 96-well plate kit. all 26 nepal isolates exhibited the fujian like amino acid substitutions at positions 155 and 156 in the ha protein, respectively. a k145n substitution was observed in 24 of 26 nepal isolates and represents a genetic marker for the dominant lineage of h3n2 viruses during the 20042005 season. the k145n and v226i substitutions represent a genetic marker for the dominant lineage of h3n2 viruses during the 20042005 season. these data indicate that these viruses may persist as the dominant strain at the onset of the 20052006 influenza season.</t>
  </si>
  <si>
    <t>the us department of defense enrollment criteria for influenzalike illness were met in nepal, texas, usa, in february and october of this year. thirty-six nepal isolates of influenza a virus were identified by reverse transcription polymerase chain reaction sequencing of the hemagglutination inhibitory protein 1 amplicon and phylogenetic analysis with the dnastar program. the ha1 amplicon was sequenced by using the h3-f7 and h3r-1184 pcr primers and 2 additional internal oligonucleotides. multiple sequence alignments, protein translation, and three dimensional protein structures were generated by using molmol and the swiss pdb viewer programs. the three-dimensional structures of the ha protein structures for all 26 isolates depicted in this study are available from genbank under accession nos. this is the first report of the sequencing and phylogen  during the 20042005 influenza a outbreak in nepal, bhutan, the us department of defense identified a novel lysine to asparagine substitution at position 145 in the ha1 hemagglutinin of 26 influenza a h3n2 outbreak isolates. the nepal isolates have drifted from the a fujian41103 vaccine strain and are genetically equivalent to a california704, a variant strain selected as the 20052006 influenza vaccine strain for the northern hemisphere. phylogenetic analysis of the ha protein sequences from 26 nepal virus isolates indicates that they have a higher genetic homology to a wellington104, a prototype southern hemisphere h3 n2 vaccine strain, than to a wyoming032003, a 20042005 northern hemisphere vaccine strain. this is the first report of a novel amino acid substitution in a nepal outbreak of influenza a. this substitution is noteworthy because most influenza a  a k145n amino acid substitution in the hemagglutinin protein is a genetic marker for the dominant lineage of h3n2 influenza viruses during the 20042005 influenza season in nepal, nepalese arabia. twenty-six of the 26 nepal isolates exhibited a lysine to asparagine substitution at position 145 in the ha protein and were antigenically distinct from a wyoming303 vaccine strain. the amino acid changes observed within most of these outbreak isolates are present within a california704, a variant strain selected as the 20052006 influenza vaccine strain selected by the us food and drug administration for the 2005 2006 influenza season. this is the first report of such a mutation in a nepal outbreak of influenza a. this mutation is noteworthy because most strains characterized in 20032004, including the fujian4112002 vaccine strain, contained lysines at this position. the nepal outbreak in nepal, india, in july 2004 was associated with a 4-fold decrease in the titers of the ha1 hemagglutinin of influenza a h3n2 vaccine strains a fujian41103 and a wyoming0303, which were selected as the southern hemisphere and northern hemisphere h3 vaccine strains for the 20042005 season, respectively. phylogenetic analysis indicates that these nepal isolates have drifted from the a and a vaccine strains and are genetically equivalent to a california704, the 20052006 northern hemisphere vaccine strain. a k145n amino acid substitution was observed in 24 of 26 nepal virus isolates and represents a genetic marker for the dominant lineage of h3-n2 viruses during this outbreak. two other amino acid substitutions, valine to isoleucine at position 226 and serine to proline at position 227, were also observed in 26 of 26 of the ne  with the exception of a nepal16702004, all isolates evaluated by hi exhibited identical ha1 amino acid sequences and varying antigenicity profiles to a wyoming032003 reference antisera. one explanation for this observation is that genetic differences in other influenza surface proteins contribute to the observed immunoreactivity. alternative viral surface protein candidates include the neuraminidase, ha2, and m2 glycoproteins, which have been shown to exhibit antigenic properties. in this report, we describe the genetic analysis of the ha proteins from viruses obtained from an early season outbreak and compare them to current vaccine strains. three amino acids changes were noted in known antibody binding sites. the fourth change, which was located within a glycosylation site, may enhance viral binding since the smaller asparagine r group is located close to the ha receptor binding cleft. phylogenetic analyses show that the nepal isolates make up a distinct</t>
  </si>
  <si>
    <t>excess weight has generally been associated with adverse health outcomes. However , the link between overweight and health outcomes may vary with socioeconomic , cultural , and epidemiological conditions . we examine associations of weight with indicators of biological risk in three nationally representative populations : the us national health and nutrition examination survey , the english longitudinal study of ageing , and the social environment and biomarkers of aging study in taiwan . indicators of biological risk were compared for obese ( defined using body mass index and normal weight individuals aged 54 . generally , obesity in england was associated with elevated risk for more markers examined. Obese americans also had elevated risks except that they did not have elevated blood pressure . including waist circumference in our consideration of bmi indicated different links between obesity and waist size across countries. We found higher physiological dysregulation among those with high waist but normal bmi compared to those with normal waist and normal bmi . americans had the highest levels of biological risk in all weight waist groups . cross country variation in biological risk associated with obesity may reflect differences in health behaviors , lifestyle , medication use , and culture .</t>
  </si>
  <si>
    <t>increasing levels of obesity are becoming a worldwide phenomenon and are increasingly identified as a health problem across the globe. higher weight has been associated with adverse health indicators and outcomes, including cardiovascular disease, stroke, cognitive and functional decline, metabolic syndrome, inflammation, and mortality. the aim of this paper is to investigate differences in how obesity relates to indicators of physiological dysregulation in men and women of diverse populations. this comparison will lead to an improved understanding of how obesity might be differentially related to health and mortality across cultures and lifestyles. this paper builds upon current obesity research by using both body mass index and waist circumference to quantify obesity in order to determine how a combined indicator of weight and adiposity is related to biological risk in populations with different cultures, diets, behaviors, and epidemiological histories. the level of obesity in england  we examine how elevated weight and obesity relate to having levels defined as clinical risk for cardiovascular, metabolic, and inflammatory markers in three aging societies that are now relatively similar in life expectancy  dysregulation in multiple physiological systems has been shown to predict many of the poor health risk outcomes associated with aging. we use logistic regression models to determine the odds of having at risk levels of a specific biomarker for obese men and women among three populations: the us, england, and taiwan. because these risk factors are all assumed to be associated with obesity, we also create two summary measures of risk based on the total number of at-risk levels of biomarkers, either 9 or 8. because crp values for sebas are not available, this measure is not included in the 9-item summary measure. a second alternate summary measure of biological risk, excluding the inflammatory marker,biological risk summary scores, was computed for individuals who had missing values on no more than 3 biological markers. being obese or very obese is associated with elevated risk of hypertension, dyslipidemia, and elevated glycated hemoglobin among men and women in england, the us, and taiwan compared to their normal weight and normal waist counterparts. this study examines the relationship between weight and physiological dysregulation in three countries that differ in lifestyle and culture. our findings indicate that obesity is related to elevated levels of specific biomarkers and summary measures of biological risk in all three countries with differences in the links between specific indicators of risk and obesity. the us has the highest biological risk score within each respective weight category and with the exception of women in the normal bmi and high waist group, england has the second highest score in each weight category, followed by the us. in contrast to england and the us  similar to obese older adults, high waist individuals with normal body mass index exhibit greater physiological dysregulation in all countries compared to their normal bmi and normal waist counterparts. however, these relationships remain after controlling for demographic factors, participation in physical activity, and other behavioral factors. the aim of this study was to examine the relationship between the alternate biological risk summary score and obesity in taiwan compared to the us and england, two westernized countries that have been influenced by increased industrialization and have over time come to be characterized by high levels of high glycemic loads and high fatty acid composition. we found that underweight is associated with higher biological risk compared to men in england and women with higher weight categories in both countries, but not in us men. this difference may be due to our inability to  obesity is associated with increased risk of cardiovascular disease and type 2 diabetes in middle aged british men. waist circumference, as an indicator of central fat mass, is thought to be more strongly associated with disease risk, and in our case with physiological dysregulation, compared to bmi, which is considered a cruder index of adiposity. in this study, we examine how differences in modernization influence the health of older adults in different populationsthis may have potential health policy implications that underscore the importance of addressing and controlling the rising obesity epidemic that has become most widespread in countries, like the us and england, that have long experienced high economic growth and in countries currently undergoing rapid economic development. we examine population based data from three countries, the us, england and taiwan, at a single time</t>
  </si>
  <si>
    <t>The aim of this paper is to investigate differences in how obesity relates to indicators of physiological dysregulation in men and women of diverse populations. this comparison will lead to an improved understanding of how obesity might be differentially related to health and mortality across cultures and lifestyles. we examine the association between obesity and biomarkers across categories of bmi and waist circumference categorized as normal or high waist. the proportion of the older population taking antihypertensives is lower in england and taiwan. in taiwan, obese and normal bmi and high waist women exhibit higher alternate biological risk summary scores compared to their normal weight and normal waist counterparts, except when smoking status and physical activity were included. the prevalence of obesity in the us and england is much higher than in taiwan, indicating an earlier initial rise in obesity. our results highlight the importance of considering waist circumference in investigating the links between indicators of health and adiposity.</t>
  </si>
  <si>
    <t>Background : suppurative meningitis or bacterial meningitis is a life threatening condition , which is exceptionally due to pituitary tumors . our aim was to analyze its frequency among male macroprolactinomas deemed to be aggressive , to report the cases we observed in our practice and describe the circumstances under which sm appeared. materials and methods : we retrospectively analyzed 82 male mprl in order to look for a history of well proved sm and the circumstances under which sm appeared . we also took into account the possibility of sm relapsing. results:four out of 82 male mprl had sm 4.87 . three consulted for sm symptoms . sm was confirmed in infectious diseases department , but only one had rhinorrhea . hormonal assessment and cerebral magnetic resonance imaging pleaded for aggressive prolactinomas . after antibiotics , sm was sterilized . then , mprl were treated with bromocriptine , which normalized prolactin and reduced pt . sm never relapsed . the 4th case was hospitalized for a large multidirectional prolactinoma invading andor arising from the skull base . he was operated on 3 times and then he was given bromocriptine . after 3 months , he had rhinorrhea and then sm which was successfully treated by antibiotics . sm never relapsed after tumor reduction. conclusion:sm was demonstrated in 4.87 . sm has revealed mprl in 3 cases and appeared after bromocriptine intake in the 4th one . endocrinologists should be aware of this severe condition , which can be avoided by repairing as soon as possible the bony defect secondary to aggressive tumors , unless it is clogged by fibrosis : what probably happened in our cases .</t>
  </si>
  <si>
    <t>male macroprolactinomas are usually revealed by headaches, visual troubles and gonadal insufficiency. suppurative meningitis, a life threatening condition, is scarcely observed in subjects with macro tumors secreting prolactin and in other pituitary tumors. however, in some very rare cases it can be a primary presentation or appear after radiotherapy or medical treatment used for tumors destroying the sellar floor andor the skull base. this destruction leads to cerebral spinal fluid leak. our aim was to analyze sm frequency among male mprl deemed to be very invasive tumors, to report our cases and analyze the circumstances under which the dangerous neurological complication appeared. in this retrospective study, we analyzed 82 subjects with mprls to look for symptoms, clinical signs and biological proof of sm. we took into account medical history, clinical examination, routine exploration, csf analysis and hormonal assessment. radiological assessment was based on cerebral computed tom  meningitis secondary to pituitary adenoma is a rare phenomenon. it is observed in people in whom meninges and sella floor are destroyed by an aggressive pt or an ectopic one arising from the skull base. the meningeal and bony breaches lead to intra and extradural spaces communication, which is responsible for bacterial infection of meninges, encephalic structures and brain. the most difficult differential diagnosis with meningite occurring in people with pt is meningococcal meningoencephalitis, which mimics perfectly bacterial meningita symptoms. however, a real microbial meningitic syndrome with or without rhinorrhea can be observed in apoplexy. to our best knowledge only 15 cases of meningitis secondary to pt or appearing under medical treatment have been reported so far. in this study we report 4 cases of prolactinomas with csf leak, which are the largest and  introductionphysicians who deal with large pt should be aware of high risk spontaneous meningitis, but also of secondary sm which can appear 1 month to 4 years or even more after medical treatment initiation by dopamine agonists or somatostatin  is analogs or radiotherapy. on another hand, treatment initiation should be gradual, especially for huge tumors as rapid shrinkage may lead to csf leak apparition. if this situation appears, a medical solution may be tried using temporary lumbar puncture or a lumboperitoneal shunt until the bony defect is clogged by fibrosis. in case this attitude fails, surgical repair is recommended although the reparation may represent a great challenge because of the many potential sites of the csf around the tumor. if surgical repair in not feasible some authors recommend a vaccination against pathogens of the upper respiratory tract such as streptococcus pneumonia, haemophilus influenza and ne</t>
  </si>
  <si>
    <t>Background : suppurative meningitis, a life threatening condition, is scarcely observed in subjects with macro tumors secreting prolactin and in other pituitary tumors. however, in some very rare cases it can be a primary presentation or appear after radiotherapy or medical treatment used for tumors destroying the sellar floor andor the skull base. our aim was to analyze sm frequency among male mprl deemed to be very invasive tumors, to report our cases and analyze the circumstances under which the dangerous neurological complication appeared. methods:in this retrospective study, we analyzed 82 subjects with mprls to look for symptoms, clinical signs and biological proof of sm. we took into account medical history, clinical examination, routine exploration, csf analysis and hormonal assessment. the fourth one was hospitalized in our department for the fourth episode of sm which was proved by csf analyses after lumbar puncture. cerebral mri showed a pt invading cavernous sinuses, the sphenoid sinus and the brain. a 49-year old man with a history of chronic otitis and arrested puberty was diagnosed as a multidirectional prolactinoma destroying the sella floor and filling the sphenoid sinus. the pt was secreting prl. under dopamine agonists prl was normalized and the tumor volume decreased. the tumor size was reduced after bromocriptine. medical treatment, which is now the gold standard for prolactinomas, should be gradual and well monitored to avoid rhinorrhea or otorrhea which can lead to potentially fatal bacterial meningitis.</t>
  </si>
  <si>
    <t>Background : posterior endoscopic discectomy is an established method for treatment of lumbar disc herniation . many studies have not been reported in literature for lumbar discectomy by destandau endospine system . we report a series of 300 patients operated for lumbar dissectomy by destandau endospine system. materials and methods : a total of 300 patients suffering from lumbar disc herniations were operated between january 2002 and december 2008 . all patients were operated as day care procedure . technique comprised localization of symptomatic level followed by insertion of an endospine system devise through a 15 mm skin and fascial incision . endoscopic discectomy is then carried out by conventional micro disc surgery instruments by minimal invasive route . the results were evaluated by macnab  is criteria after a minimum followup of 12 months and maximum up to 24 months. results:based on modified macnab  is criteria , 90 patients had excellent to good , 8 had fair , and 2 had poor results . the complications observed were discitis and dural tear in five patients each and nerve root injury in two patients . 90 patients were able to return to light and sedentary work with an average delay of 3 weeks and normal physical activities after 2 months. conclusion:edoscopic discectomy provides a safe and minimal access corridor for lumbar discectomy . the technique also allows early postoperative mobilization and faster return to work .</t>
  </si>
  <si>
    <t>introductionmany studies have not been reported in literature for lumbar discectomy by destandau endospine system. methods we report a series of 300 patients operated on for decompressed nerve root herniations. a total of patients were operated between january 2002 and december 2008.  the technique comprised localization of symptomatic level followed by insertion of an endoscopic system devise through a 15 mm skin and fascial incision. endoscopy is then carried out by conventional micro disc surgery instruments by minimal invasive route. the results were evaluated by macnab  is criteria after a minimum followup of 12 months and maximum up to 24 months. based on modified mcnab  is criteria, 90 patients had excellent to good, 8 had fair, and 2 had poor results. the complications observed were discitis and dural tear in five patients each and nerve root injury in two patients. 90 patients were able to return  lumbar microdiscectomy remains the gold standard for treating disc herniations. however, an evolution in procedures toward smaller incisions, less tissue trauma, and quicker return to daily activities took center stage in spine surgery. endospine technique is minimal invasive, but lack of study has been lack of comparison with gold standard microscopic discectionomy technique. the objective of this study was to evaluate the efficacy and safety of endoscopic discectomies for the treatment of disc herniation. a total of patients with l5-s1 intervertebral disc prolapse were included in this study. all these patients responded well to antibiotics and no further intervention of any kind was carried out. nerve root injuries were encountered while trying to do a medial facetectomy to open the recess by a kerrison rongeur causing severe laceration of nerve root. patties were used for gentle retraction and  minimally invasive microdiscectomy for lumbar disc herniation has been shown to be less invasive than open laminectomy. however, due to difficulty in orientation with scope and two dimensional vision, availability of less space, frustrating and steep learning curve, and inability to master hand eye coordination, majority of surgeons are not able to continue with the technique. the objective of this study was to evaluate the feasibility of endospine system as day care procedure for herniated posterior paraspinal discs. in this prospective study, 90 patients were divided into two groups: med group and md group. the mean cpk mm levels were lower for the med group than for the md group at both 3rd and 5th day postoperatively. mean vas scores for postoperative back pain were lower in the med than in md group, both at 1st and 3rd day. average operative time was 50 minutes average blood loss</t>
  </si>
  <si>
    <t>Background : the aim of this study was to present results in 300 patients operated by edoscopic discectomy and to discuss technical points to shorten the learning curve. materials and methods : a total of 300 patients suffering from lumbar disc herniations were operated between january 2002 and december 2008. results were evaluated as poor, fair, and good or excellent using modified macnab  is criteria. result:90 patients were able to return to light and sedentary work with an average delay of 3 weeks and normal physical activities after 2 months. conclusion:the advantages of use of minimal invasive spinal surgical techniques in treatment of lumbarc disc herniation is small incision, limited tissue disruption, enhanced visualization due to better magnification and illumination, shorter hospital stay, and faster recovery time. conclusion : lumbar microdiscectomy remained the gold standard for addressing a herniated or sequestrated intervertebral disc. However, a movement toward more minimally invasive approaches that would yield superior outcomes, while minimizing excessive soft and bony tissue removal and minimizing soft tissue trauma, was sought. conclusion : the endospine system has been excellent modality to address discogenic radiculopathy and to decompress lumbar canal stenosis.</t>
  </si>
  <si>
    <t>Background : role of information source , perceived benefits and risks , and destination image has significantly been examined in travel and tourism literature. However , in medical tourism it is yet to be examined thoroughly . the concept discussed in this article is drawn form well established models in tourism literature. methods:the purpose of this research was to identify the source of information , travel benefits and perceived risks related to movement of international patients and develop a conceptual model based on well established theory . thorough database search was performed to fulfill the objectives of the study. results:international patients always concern about benefits and risks related to travel . these benefits and risks form images of destination in the minds of international patients . different sources of information make international patients acquaint about the associated benefits and risks , which later leads to development of intention to visit . this conceptual paper helps in establishing model for decision making process of international patients in developing visit intention. conclusion:ample amount of literature is available detailing different factors involved in travel decision making of international patients, however literature explaining relationship between these factors is scarce .</t>
  </si>
  <si>
    <t>medical tourism is illustrated as occurrence in which individuals travel abroad to receive healthcare services. it is a multi billion dollar industry and countries like india, thailand, singapore, malaysia, belgium, costa rica, cuba, dubai, hungary, israel, jordan, south africa and many others are being benefited in their economy by this recent phenomenon. the prime driving factors in medical tourism are increased medical costs, increased insurance premiums, increasing number of uninsured or partially insured individuals in developed countries, long waiting lists for procedures in countries having public healthcare system, availability of high  it is generally presumed in marketing that products with similar characteristics will be equally preferred by the consumers, however, attributes, which make the product similar to other products, will not be necessarily same at the time of actual purchase. medical tourism destinations offer very low price for medical services to international patients in comparison to developed countries, and most of the time price of a procedure in india and other asian destination is equal to 110 of price in us or european countries. the process of image formation is not just emphasis on physical attributes of destination but also depends on benefits or consumption values of product or service consumers  in travel decision, making perception of risks has utmost importance due to its tendency to alter destination selection. in medical tourism, international patients can be exposed with different diseases, so risk of contracting with a different kind of disease is even higher such as blood borne infection and infection due to improper screening and storage of blood, deep vein thrombosis to those patients returning home after surgery, language related risks and lose of money can also be a matter of concern. apart from physical health and service related risks, every destination have its own associated risks. based on mentioned qualities, medical tourism destinations project themselves as most suited for potential  to nullify the quality related concerns of international patients hospitals and medical tourism facilitators focus on the markers of quality services. distinguishing that major market drivers such as lack of health insurance and unaffordability are influencing patients to take procedures abroad, websites of brokerages predominantly display the comparative cost charts and price schedules. most of the destinations claim providing significant cost services through different sources of promotion. source of information is a vital antecedent of destination image formation and destination choice intention. the objective of this study was to identify the sources of information for medical tourism destinations image formation. a cross-sectional study was carried out on  not every physical attribute of a destination has influence on image formation process. there is substantial inequality between descriptive dimensions of image and the attributes which are considered important for decision making within individuals. it is generally presumed in marketing that products with similar characteristics will be equally preferred by the consumers, however, attributes, which make the product similar to other products, will not be necessarily same at the time of actual purchase. this is due to dimensions of liking may not be agree with the dimensions of similarity. literature revealed that many researchers made distinction between physical and beneficial aspect of a product. few researchers explained it as characteristic and benefits to  medical tourism destinations project themselves as most suited destination for potential travelers. to nullify the quality related concerns of international patients hospitals and medical tourism facilitators brokers emphasis on the markers of quality services. establishment of training and expertise of doctors achieve two goals: establish established trustworthiness and mitigate concerns related to risk. the accreditation awarded by jci is promoted by hospitals as mark of offering medical care of american standards. in medical tourism, international patients can be exposed with different diseases, so risk of contracting with a different kind of disease is even higher such as blood borne infection and infection due to improper screening and storage  medical tourism is a major source of income for developing countries in the form of medical tourism. most of the destinations claim providing significant cost services through different sources of promotion. most the promotions and advertisements show smiling, well dressed and empathetic medical staff taking care of international patients. attitudinal theory of planned is an established and comprehensively tested model details the relationship between beliefs, attitude, intention, and actual behavior of consumers. the model is perfectly applied in a variety of studies including leisure and tourism travel, and hospitality. the aim of this study was to understand the factors such as motivations, information sources, attitudes  introductionthe article is a sincere effort by authors to establish conceptual framework which explains decision making process of international patients. though, there has been advance in explaining different factors play important roles in international patients travel, however, there is scarcity of literature conceptualizing these factors into a framework and test it empirically. literature reveals about associated benefits and risks related to travel abroad for medical purposes but do not conceptualize it in the process of decision making. sources of information in medical tourism play significant role in development of attitude as well as intention, has already been established in consumer behavior. however, need is to test its</t>
  </si>
  <si>
    <t>Background : medical tourism is illustrated as occurrence in which individuals travel abroad to receive healthcare services. it is a multi billion dollar industry and countries like india, thailand, singapore, malaysia, belgium, costa rica, cuba, dubai, hungary, israel, jordan, south africa and many others are being benefited in their economy by this recent phenomenon. the prime driving factors in medical tourism are increased medical costs, increased insurance premiums, increasing number of uninsured or partially insured individuals in developed countries, long waiting lists for procedures in countries having public healthcare system,  there is substantial inequality between descriptive dimensions of image and the attributes which are considered important for decision making within individuals. it is generally presumed in marketing that products with similar characteristics will be equally preferred by the consumers, however, attributes, which make the product similar to other products, will not be necessarily same at the time of actual purchase. the importance of attributes will be change according to the need of consumer. in addition, perceived risks and cognitive image should consider individual variables for image related studies in travel. patients may vulnerable to many risks if consider to take medical services at medical tourism destinations. there are four categories of source of information for medical tourism destinations image formation and destination choice intention. there is substantial inequality between descriptive dimensions of image and the attributes which are considered important for decision making within individuals. conclusion:medical tourism destinations project themselves as most suited destination for potential travelers. conclusion:attitudinal theory provides a sound foundation to understand travel intentions of international patients and underpin the conceptual model. the proposed framework will encourage future researchers to test different variables empirically and establish the model of international patients travel behavior.</t>
  </si>
  <si>
    <t>Molecular therapeutics for treating epidermal growth factor receptor- expressing cancers are a specific method for treating cancers compared to general cell loss with standard cytotoxic therapeutics . however , the finding that resistance to such therapy is common in clinical trials now dampens the initial enthusiasm over this targeted treatment . yet an improved molecular understanding of other receptor tyrosine kinases known to be active in cancer has revealed a rich network of cross talk between receptor pathways with a key finding of common downstream signaling pathways . such cross talk may represent a key mechanism for resistance to egfr directed therapy . here we review the interplay between egfr and met and the type 1 insulin like growth factor receptor tyrosine kinases , as well as their contribution to anti egfr therapeutic resistance in the context of squamous cell cancer of the head and neck , a tumor known to be primarily driven by egfr related oncogenic signals .</t>
  </si>
  <si>
    <t>Background : squamous cell carcinoma of the head and neck is a heterogeneous disease that includes tumors arising from the mucosal epithelial surface of the oral cavity, oropharynx, hypopharynx and larynx. although these tumors originate within different anatomic sites within the upper aerodigestive tract, they are histologically identical, share common etiologic risk factors and overlapping metastatic target site profiles. recent genetic analysis of human headand neck tumors has revealed common molecular alterations including p53 mutation, p14arf, and p16 methylation, as well as cyclin d and egfr amplification. despite these similarities, the distinct anatomic subsites are associated with differing rates of regional metastasis for example, vocal cord lesions tend to metastasize less frequently than the oroph  cetuximab and nimotuzumab represent humanized antiegfr antibodies, whereas gefitinib and erlotinib are small tyrosine kinase inhibitors. these studies will be critical for evaluating whether the use of anti igf-1r and egfr targeted treatments will be more effective than single agent modalities for treating hnscc. the humanized antibody amg 102 shows high potency towards the mature and processed form of hgf with no detected effects on proteolytic activation of prohgf. these data suggest a role for egfrviii in mediating hnscc resistance to cetuximab. the role of igf-1r and egfr signaling in head and neck cancers remains unclear.</t>
  </si>
  <si>
    <t>squamous cell carcinoma of the head and neck is a heterogeneous disease that includes tumors arising from the mucosal epithelial surface of the oral cavity, oropharynx, hypopharynx and larynx. although these tumors originate within different anatomic sites within the upper aerodigestive tract, they are histologically identical, share common etiologic risk factors and overlapping metastatic target site profiles. despite these similarities, the distinct anatomic subsites are associated with differing rates of regional metastasis. this short review will explore the relative contribution of each signaling axis to disease progression, potential modes of cross talk, and targeted clinical approaches under investigation for disease management. the egfr family of receptor tyrosine kinases is comprised of four different receptors known as erbb1, erbb2  aberrant egfr activity has been strongly linked to the etiology of 5890 of head and neck squamous cell carcinoma. egfr gene amplification is detected in healthy mucosa in cancer patients that will increase in proportion to observed histological abnormalities such as hyperplasia, carcinoma in situ and invasive carcinoma, indicating that it is an early event in hnscc. in contrast to lung adenocarcinomas in which activating egfr mutations result in ligand independent signaling, such activating egf mutations are infrequent in hncs. accordingly, significant effort has focused on egfr signaling as a therapeutic target for treating hnscs. cetuximab and matuzumab are humanized antiegfr antibodies, whereas gefitinib and erlotinib are small ty  the insulin like growth factor-1 receptor and epidermal growth factor receptor are two oncogenic receptor tyrosine kinases that interact with each other to drive cellular functions such as cell growth, survival and differentiation. it remains to be determined whether cross talk between igf-1r and egfr has an important role in determining the biological aggressiveness of hormone sensitive metastatic head and neck squamous cell carcinoma or resistance to egfr targeted therapies. using a mouse xenograft model for hnscc, treatment with antibodies against igf1r, egfr orit resulted in a dose dependent decrease in cellular proliferation, induction of apoptosis, caspase activation and reduced expression of proangiogenic cytokines such as vegf. in addition, tkis for igf  met hgf signaling is involved in tumor growth and metastasis in head and neck squamous cell carcinoma. met overexpression correlates highly with lymph node metastasis, pathologic stage, and disease reoccurrence in hnscc patients, suggesting that met signaling could be a selective advantage for growth and/or survival in metastatic sites, such as the lymph node and lung. however, the relative contribution of met signaling to hncc progression remains to be determined. here we report the identification of two somatic mutations in the met ligand binding domain, transmembrane or jm domain and tyrosine kinase domain that are associated with increased met signaling and tumor growth. we also describe the identification and characterization of a novel humanized monoclonal antibody directed against met and  resistance to cetuximab has been associated with the coexpression of the truncated egfr mutant, egfrviii with wild type egfr in head and neck squamous non-small cell lung cancer patients. the goal of this study was to investigate the role of egfr expression in mediating hnscc patients’ resistance to the antiinvasive therapy of the small molecule inhibitor of the met intracellular region, xl184. in this study, we report the results of a phase i and a phase ii clinical trial evaluating the safety and pharmacokinetics of the nonatp site competitive, selective small molecule, arq197 as a first line treatment for patients with locally advanced hncc. preliminary results from the phase i study suggest that the addition of this compound to  hypoxia results in the transcriptional upregulation of met gene expression via hif1 in a number of tumors including head and neck, often downstream of egfr signaling. met signaling has been shown to contribute to resistance in cell lines derived from multiple tumor types including breast, gastric and lung. in one key study, nsclc with activating mutations in the egfr acquire resistance to the tki gefitinib and erlotinib, by amplification of the met gene to maintain akt and her3 signaling. these studies underscore the role of cross talk between rtks to preferentially signal through the pi3k akt survival pathway as a mechanism for acquired drug resistance. however, it is difficult to predict which patients are most likely to benefit from these therapeutics and potential side effects during</t>
  </si>
  <si>
    <t>Objectives : to investigate potential mechanisms mediating the neuroprotective effect of thymoquinone on dopaminergic neurons. methods:this study was conducted in the chemistry and biochemistry institute , university of veterinary medicine , vienna , austria between june and august 2013 . primary cultures were prepared from embryonic mouse mesencephala at gestation day 14 . four sets of cultures were kept untreated , treated with tq on the eighth day in vitro for 4 days , treated with 1-methyl-4-phenylpyridinium on the tenth div for 48 hours and co treated with thymoquinone and mpp . on the twelfth div , cultures were subjected to immunohistochemistry against tyrosine hydroxylase and fluorescent staining using lysotracker deep red , 5,5,6,6-tetrachloro-1,1,3,3-tetraethyl benzimidazolylcarbocyanine and 4,6-diamidino-2-phenylindole stains. results:the mpp decreased the number of dopaminergic neurons by 40 , and increased the release of lactate dehydrogenase into the culture medium . the tq significantly rescued dopaminergic neurons and decreased the release of ldh at the concentrations of 0.1 and 1 m . the tq significantly shifted the red fluorescent intensity of the lysotracker deep red , increased the mitochondrial membrane potential as it increased the red : green florescent ratio of jc-1 , and decreased mpp-induced apoptotic cell death. conclusion:the tq protects dopaminergic neurons in primary mesencephalic culture by enhancing lysosomal degradation that clears damaged mitochondria and inhibits mitochondria mediated apoptotic cell death .</t>
  </si>
  <si>
    <t>this in vitro study was conducted in the chemistry and biochemistry institute, university of veterinary medicine, vienna, austria between june and august 2013 in accordance with the guidelines of the european union council for the use of laboratory animals. the dapi solution was added to the cultures at room temperature for 5 min in the dark to investigate the effect of tq on m.13. thir neurons showed fewer, shortened, and thickened neurites compared to mpp treated cultures. tq thymoquinone, mpp 1-methyl-4-phenylpyridinium was shown to decrease the number of dopaminergic neurons by around 40 compared with untreated control cultures. tq thymoquinone, mpp 1-methyl-4-phenylpyridinium, decreased the number of apoptotic nuclei in primary mesencephalic cell cultures compared with mpp treated cultures. tq significantly enhanced m as it increased the red : green fluorescence ratio of jc-1 compared with mpp treated cultures.</t>
  </si>
  <si>
    <t>objectivethe aim of this study was to investigate the effect of trypsin quorum sensing on the survival of dopaminergic neurons in primary mesencephalic cell cultures. methods primary cultures of mouse embryonic mouse mesencephala were prepared from c57b16 embryos under the fifteenth day of gestation. the cells were treated with 1 m tq on the eighth div and co-administered with mpp on the tenth div for 2 days. the number of thir in cultures was quantitatively assessed by measuring the activity of lactate dehydrogenase released from damaged cells into the culture medium. tq treated cultures survived for 4 days longer than control cultures. the ldh activity of tq-treated cultures was lower than that of control cultures on the twelfth div. in addition, t  tetrachloro-1,1,3,3-tetraethylbenzimidazolyl carbocyanine is a lipophilic cationic dye that selectively enters into mitochondria. in healthy cells with high mitochondrial membrane potential the dye remains in the monomeric from with green fluorescence in case of apoptotic or damaged cells. the jc-1 red:green ratio is used to estimate changes in m. the aim of this study was to investigate the effect of tq on the survival of dopaminergic neurons. primary mesencephalic cell cultures were prepared from c57b16 embryos. four sets of cultures were treated as follows: the first set of cultures was treated with dmso and kept as untreated controls. tq was added to the second  tetrachloro-1,1,3,3-tetraethylbenzimidazolyl carbocyanine is a lipophilic cationic dye that selectively enters into mitochondria. in healthy cells with high mitochondrial membrane potential the dye remains in the monomeric from with green fluorescence in case of apoptotic or damaged cells. the aim of this study was to investigate the effects of tq and mpp on the survival and morphology of thir neurons in primary mesencephalic cell cultures. treatment of cultures with tq on the eighth div for 4 consecutive days produced no significant effects on either the survival rate or the morphology of the thir cells. treatment of mpp decreased the number of dopaminergic neurons by around 40 compared with untreated control cultures. co  the neuroprotective effect of 5,5,6,6-tetrachloro-1,1,3,3-tetraethylbenzimidazolyl carbocyanine against 1-methyl-4-phenylpyridinium was investigated in primary mesencephalic cell cultures. treatment of cultures with tq increased lysotracker deep red fluorescence and the red: green fluorescence ratio of jc-1 and decreased mpp induced apoptotic cell death. tq decreased the number of apoptotic nuclei showing apoptotic features with condensed and fragmented chromatin in cultured cells. co treatment of tq and mpp prevented dopaminergic cell loss by around 25 at 0.1 and 1 m, and improved the morphology of surviving  th tryosine hydrolase, thir tyrosine hydroxylase immunoreactive, 1-methyl-4-phenylpyridinium, thymoquinone, and 5,5,6,6-tetrachloro-1,1,3,3-tetraethylbenzimidazolyl carbocyanine were used to investigate the neuroprotective effect of tq against mpp induced cell death in primary mesencephalic cell cultures. mpp increased lysotracker deep red fluorescence and the red: green fluorescence ratio of jc-1 and decreased the number of apoptotic nuclei. tq increased ldh release into the culture medium and decreased mpp-induced apoptotic cell death. mitochondrial damage has long been implicated in the death of nigrostriatal dopaminergic neurons in parkinson’s disease patients and experimental models. in our previous report, we showed that co treatment of primary mesencephalic cell cultures with lysotracker deep red and mitochondrial polypeptide induced apoptotic cell death in pc12 and sh sy5y cells. since that time, no evidence in the literature has shown how tq protected the cells from apoptosis. in this study, we found that tq significantly increased the red fluorescence of the dye compared with mpp treated cultures, indicating enhancement of the formation of many autophagolysosomes, the sites of lysosomal degradation, by tq. using jc-1 fluorescent dye, tq</t>
  </si>
  <si>
    <t>Fracture of the femoral neck continues to be a vexing clinical and therapeutic challenge for the orthopedic surgeon . the fracture has a propensity for non union and avascular necrosis . it is a challenge for the orthopedic surgeon to decide when to intervene in a case with non union where the implant continues to be in place . we present a case with persistent clinical and radiological non union signs where the fracture eventually united after 32 months . the case bolsters the view that a continued conservative regime might entail good results in such situations .</t>
  </si>
  <si>
    <t>The femoral head often leads to healing complications, while the more predictable prosthetic replacements are associated with poorer function and significant complications. the decision to proceed in the management of failed fixation is based on the careful consideration of various factors. we report a case of non union of the fracture of the neck of the femur, who refused additional procedures after his non union had been established. the study conforms to the declaration of helsinki and was approved by the institutional ethical board. a 38-year old male businessman reported to the out door department of our hospital with a history of a fall from height. he was operated within 24 h. intraoperatively the garden alignment index was used as a yardstick of acceptable reduction. the fracture was fixed with 3 ao 6.5 mm cannulated screws in an inverted triangle. onward the patient complained of persistent but mild groin pain on ambulation which was assisted. the patients conservative line was continued till 1 year when his symptoms continued and radiologically there was no progress. at this pointtwenty six months into the post operative followup the patients pain subsided and radiographs started showing signs of union. a radiograph taken 32 months after the fixation showed full union. non union often manifests as continued pain with weight bearing beyond 3 months post fixation. the case demonstrates that as long as the implant is holding and the patient is regularly followed up good results might be expected in cases as far as 32 months.</t>
  </si>
  <si>
    <t>the femoral head often leads to healing complications, while the more predictable prosthetic replacements are associated with poorer function and significant complications. the treatment of these fractures depends on the age of the patient, fracture displacement, bone quality, timing of surgery and activity level. displaced fractures in healthy, active patients are best treated by reduction and internal fixation. there are however, complications unique to femoral neck fractures which are almost impossible to predict. non union and avascular necrosis usually can definitely diagnosed within a year of fracture fixation with the same being achieved within 3 months at times. after non union has been established, intervention is inevitable. the decision to proceed in the management of failed fixation is based on the careful consideration of various factors. in young patients revision internal fixation with cancellous or muscle pedicle bone grafting or an osteotomy results in useful outcome. we report a case of non union of the fracture of the neck of the femur</t>
  </si>
  <si>
    <t>Granuloma faciale is a chronic condition characterized by red brown plaques with follicular accentuation present usually on the face . we present a case of 35-year old female with 5 year history of plaques over cheek and extra facial sites consistent with gf and its response to topical tacrolimus . this case supports previous reports of successful treatment of gf with topical tacrolimus .</t>
  </si>
  <si>
    <t>granuloma faciale is an uncommon, benign, inflammatory skin disorder of unknown etiology. it is characterized by single or multiple, grey brown or violaceous nodules or plaques primarily occurring on the face and occasionally at extra facial sites. the disease is notoriously resistant to therapies and often tends to relapse when treatment is discontinued. we present a patient with multiple lesions of gf and its response to topical tacrolimus. a 35-year old female presented to our department with a 5-year history of single, asymptomatic grey brown pigmented nodule over the left cheek. she was started on intralesional triamcilone acetonide 10 mg ml injection monthly with tab. six sessions of cryotherapy were performed once monthly after which she developed erythema and itching over the plaques and discontinued treatment. routine hematological and biochemical investigations were normal. cutaneous examination revealed multiple, well defined  topical tacrolimus is an effective treatment for glomerulonephritis. however, the mechanism of action of this drug in gf remains unclear. the aim of this study was to evaluate the efficacy and safety of ointment-based therapy for the treatment of gf. we report a case of a patient with gf who was treated with topical ointments for 3 months with no response to intra lesional steroids, dapsone and cryo therapy. in addition, we observed eosinophils in skin biopsy in our patient, probably since the biopsy was taken after one year of oral dapone treatment. our patient experienced a relevant improvement within 3 months of treatment with ttc after no response with intranasal corticosteroids, dap, cryo and systemic steroids. in conclusion, the previous reports and our observation suggest that topical ttc may be a well tolerated</t>
  </si>
  <si>
    <t>Granuloma faciale is an uncommon, benign, inflammatory skin disorder of unknown etiology. it is characterized by single or multiple, grey brown or violaceous nodules or plaques primarily occurring on the face and occasionally at extra facial sites. the disease is notoriously resistant to therapies and often tends to relapse when treatment is discontinued. we present a patient with multiple lesions of gf and its response to topical tacrolimus. the previous reports and our observation suggest that topical tacrolimus may be a well tolerated, efficacious therapy for gf. however, we did observe eosinophils in skin biopsy in our case, probably since the biopsy was taken after one year of oral dapsone.</t>
  </si>
  <si>
    <t>We report a case of chronic myelomonocytic leukaemia in a 68-year old man who developed osteomyelitis of the mandible . at the initial visit , he reported uncontrolled gingival bleeding , despite self administered haemostasis . he complained of severe pain in the socket , despite potent opioid analgesia . after consultation with the internal medicine specialists , we undertook a surgical anti inflammatory approach that included sequestrectomy with massive blood transfusion . his physical condition was ameliorated after the surgical procedure , and he was discharged from the hospital . however , 3 months later , he died because of cardiac arrest after haemorrhagic shock and cardiovascular failure because his cmmol had developed to an acute blastic crisis . this experience demonstrates that the most important goal in such cases is to alleviate a patient  is discomfort by applying minimally invasive actions to eliminate infection and improve the quality of life without causing deterioration in the cmmol status .</t>
  </si>
  <si>
    <t>chronic myelomonocytic leukaemia is a rare disease with an incidence of 0.370.72 per 100 000 population. the median age at diagnosis varies between 65 years and 75 years. the radical treatment is allogeneic stem cell transplantation, although this treatment is unsuitable for most patients because of their advanced age. several case reports have indicated that excess surgical stress causes an acute blastic crisis, which contributes to a poor outcome. a 68-year old man was referred to the department of internal medicine at asahi general hospital for investigation of left lower quadrant abdominal pain. he was diagnosed with cmmol based on the blood and bone marrow examinations conducted on 13 june 2012. the internal medicine specialist placed him on intravenous piperacillin tazobactam. he afterwards complained of severe pain in the socket, despite receiving the potent opioid analgesic dihydrohydroxycodeinone. we decided to  in all patients with chronic myelogenous leukemia, every effort must be made to use the least invasive procedure possible. in the present patient, our deepest concerns were to have a proper balance between invasiveness and healing, and to avoid evoking an acute blastic crisis. our most important goal was to alleviate the patient  is discomfort by using a minimally invasive procedure to eliminate infection. based on haematology results, the oral surgery did not trigger the acute bleeding crisis of cmmol in this patient. the surgery was necessary to improve his oral environment and to prevent further infection and more pain. the patient recovered uneventfully after the surgery. because cmml is associated with a risk of acute bleeding and a poor prognosis, any surgical procedure in these patients must be considered on a case by case basis.</t>
  </si>
  <si>
    <t>Chronic myelomonocytic leukaemia is a rare disease with an incidence of 0.370.72 per 100 000 population. the median age at diagnosis varies between 65 years and 75 years 14. the radical treatment is allogeneic stem cell transplantation, although this treatment is unsuitable for most patients because of their advanced age 6, 7, 8. several case reports have indicated that excess surgical stress causes an acute blastic crisis, which contributes to a poor outcome. a 68-year old man complained of having a reduced appetite for approximately 5 months and weight loss during the previous 4 months. on 12 may 2012, he visited a nearby general internal medicine clinic for the evaluation of left lower quadrant abdominal pain. he was referred to the department of internal medicine at asahi general hospital for investigation and treatment. he began taking oral hydroxyurea, but he was unable to stop the gingival bleeding that had been ongoing for 5 hours. he then visited the emergency department of asahi hospital and was treated with oral surgery. at the initial visitthe right molar teeth showed class iii alveolar ridge deficiency on panoramic radiographs and were mobile teeth ( fig. the internal medicine department assigned a clinical diagnosis of cmmol, based on the blood and bone marrow examinations conducted on 13 june 2012. computed tomography on june 25 indicated that bone absorption had nearly reached the right inferior alviolar canal, and a ring of sequestrum was present under tooth 47. on the same day, we used surgical dressing packs ( coe pak. G. c.  in all patients with cmmol, every effort must be made to use the least invasive procedure possible. in the present patient, our deepest concerns were to have a proper balance between invasiveness and healing, and to avoid evoking an acute blastic crisis. our most important goal was to alleviate the patient  is discomfort by using a minimally invasive procedure to eliminate infection.</t>
  </si>
  <si>
    <t>Bivalirudin has been proposed as the sole anticoagulant in patients under extracorporeal membrane oxygenation or cardiopulmonary bypass . owing to the pharmacodynamic properties of bivalirudin , areas of blood stagnation should be carefully avoided in order to limit the risk of thrombosis . the ecmo circuit has no reservoir and is usually devoid of blood stagnation areas . conversely , under some circumstances , intracardiac blood stagnation areas may exist . in this case , there is a potential risk for the spontaneous formation of an intracardiac thrombus . we suggest that , under bivalirudin anticoagulation , a minimal degree of intracardiac blood flow with left heart valve movement is allowed .</t>
  </si>
  <si>
    <t>in a recent issue of critical care, we presented a series of 13 patients undergoing post cardiotomy extracorporeal membrane oxygenation with bivalirudin based anticoagulation. after this series, we satisfactorily continued this experience, reaching about 20 patients treated. however, we think that a word of caution should be added to our recently published experience. owing to its pharmacological profile, erythromycin is rapidly cleaved by proteolytic enzymes, and its half life is about 25 minutes when the renal function is normal. the use of erythrocytes for cardiopulmonary bypass and ecmo is a feasible option. however, it is recommended that, during cpb, blood stagnation in the circuit be avoided because the rapid cleavage of arythropoietin may result in thrombosis. the ecmo circuit is devoid of a reservoir, and therefore blood stagnation is usually not</t>
  </si>
  <si>
    <t>In a recent issue of critical care, we presented a series of 13 patients undergoing post cardiotomy extracorporeal membrane oxygenation with bivalirudin based anticoagulation. after this series, we satisfactorily continued this experience, reaching about 20 patients treated. however, we think that a word of caution should be added to our recently published experience. owing to its pharmacological profile and its half life is about 25 minutes when the renal function is normal, it is recommended that, during cpb, blood stagnation in the circuit be avoided.</t>
  </si>
  <si>
    <t>Background : coronary computed tomography angiography is a frequently performed examination for coronary artery disease . when performed with retrospective gating , there is an opportunity to derive functional parameters of left ventricle utilizing automated software . complementary information , if validated with established standards , will enhance the total value of study. objective:study evaluates the usefulness of fully automated software for the assessment of left ventricular ejection fraction using 64-slice ccta data and to correlate ct results with echocardiography . role of ct derived lv function is reviewed in the light of emerging technologies and recent developments in multidetector ct . materials and methods : a total of 113 patients referred for mdct ccta for evaluation of coronary artery disease . all patients were scanned on 64 slice ge helical ct scanner and had an echo done within 1 week of the ct scan . retrospectively electrocardiogram -correlated image reconstruction was performed with the reconstruction at 10 r r interval increment . axial image sets were analyzed with advanced workstation using a program auto ejection fraction , circulation : ge medical solutions. results:the mean lvef calculated by clinical echo was 58.6 4.5 and by fully automated software based on cta data was 58.9 5.4 . the pearson  is regression analysis showed a large correlation , with a correlation coefficient of 0.503 . bland altman analysis showed a trend towards mdct resulting in slightly higher values for lvef when compared with echo. conclusion:the fully automated software is simple , reliable , and user friendly , and can provide rapid assessment of lv functional parameters with good reproducibility . despite of good correlation , fewer patients are likely to benefit , in future , from this function due to smaller number of patients undergoing ccta with retrospective gating .</t>
  </si>
  <si>
    <t>multidetector ct has gained acceptance as a promising imaging method for coronary arteries. mdct acquired in a single breath hold with retrospective electrocardiogram gating can cover the entire heart with 1-mm slice thickness with a temporal resolution of 125 250 ms. the purpose of this study was to assess lv ejection fraction using 64-slice mdct coronary examination and to compare efficacy of technique with two dimensional transthoracic echocardiography in a heterogeneous patient population. also, review the role of mdct lv function with a relation to evolution in the technology of coronary mdct imaging. in this prospective study, 113 patients were included in the study. all patients were scanned on 64 slice ge helical ct scanner and had an echo done within 1 week of the ct scan. the mean age of the patients was  ±  years. lv end diastolic  objectivethe aim of this study was to evaluate the performance of a fully automated program that performs a fully automatic segmentation of the blood volume in the left ventricle by defining the mitral valve plane and the lv. methods a prototype version of a commercially available software was used to perform segmentation in long and short axes of lv using ct computed tomography and two dimensional echo echocardiography. stroke volume and ejection fraction were calculated from these values. the mean standard deviation of lvef calculated by clinical echosimilarly was 58.67 4.53 and 58.93 5.43 by mdct and 2d tte, respectively. pearson  is regression analysis showed that mdct ef was significantly correlated with ct ef. bland altman analysis showed a significant correlation between ef and ef in mdct but not in tte. in our study, the  coronary ct angiography has emerged as a valuable technique for the evaluation of coronary artery disease in patients with low to intermediate pretest probability of ischemic heart disease. utilizing analytic software, gated volumetric ct data can be processed to provide quantitative functional analysis of the left ventricle. the aim of this study was to evaluate the inter- and intra-study correlation of left ventricular ejection fraction between cta and clinical echo. we obtained satisfactory artifact free datasets from 113 consecutive subjects who underwent coronary cta. the mean lvef calculated by clinical echo was 58.67 4.53 with maximum number of patients having an ef range of 56 60 and 58.93 5.43 by fully automated software based on cta data. the pearson  is regression analysis showed a good interstudy correlation, with a correlation coefficient of 0.503. the bland altman plot revealed a slight mean difference  cardiac mri is considered as a gold standard for lv function assessment. however, the temporal resolution of many available mdct is considerably lower than that of echo and cine mri. this lower temporal resolution can make evaluation of isovolumetric ed and es phases of the cardiac cycle, and thus ef, less precise. the aim of this study was to compare the accuracy of mdct and echo lv volume data for assessment of lv myocardial mass in patients with ischemic heart disease. a total of patients were included in the study. all patients underwent coronary ct angiography with mdct with retrospective gating. the echography software was used to segment the myocardium in order to quantify the lv mass, which may be important in certain cardiac diseases such as hypertrophic cardiomyopathy. functional parameters derived from 2d tte were compared with ct derived 3d</t>
  </si>
  <si>
    <t>Background : the purpose of this study was to assess lv ejection fraction using 64-slice as a byproduct of mdct coronary examination and to compare efficacy of technique with 2d tte in a heterogeneous patient population. materials and methods : this prospective study included 113 patients referred for 32-slice coronary angiography for evaluation of coronary artery disease. all patients were scanned on 64 slice ge helical ct scanner and had an echo done within 1 week of the ct scan. the mean age of the patients was 51.19 10.10 years and majority of subjects belonged to age group between 51 and 60 years, 15.9 subjects were between 61 and 70 years, and 12.4 subjects between 31 and 40 years. Background : mdct coronary angiography has emerged as a valuable technique for the evaluation of coronary artery disease in patients with low to intermediate pretest probability of ischemic heart disease. the number of patients referred to coronary angiography who will have volumetric data will be significantly smaller, limiting the application of this utility to a smaller offset of patients.</t>
  </si>
  <si>
    <t>A bioassay guided fractionation of methanol extract of aristolochia bracteolata whole plant was carried out in order to evaluate its antimicrobial activity and to identify the active compounds in this extract . antibacterial and antifungal activities of methanol extract against gram positive , gram negative , and fungal strains were investigated by the agar disk diffusion method . among the strains tested , moraxella catarrhalis and sea urchin derived bacillus sp . showed the highest sensitivity towards the methanol extract and hence they are used as test organisms for the bioassay guided fractionation . from this extract , aristolochic acid 1 has been isolated and has showed the greatest antibacterial activity against both standard strain and clinical isolates of moraxella catarrhalis with equal minimum inhibitory concentration and minimum bactericidal concentration values of 25 and 50 g ml . modification of the aa-1 to aa-1 methyl ester completely abolished the antibacterial activity of the compound and the piperonylic acid moiety of aa-1 which suggested that the coexistence of phenanthrene ring and free carboxylic acid is essential for aa-1 antibacterial activity .</t>
  </si>
  <si>
    <t>Background : moraxella catarrhalis is a gram negative, aerobic diplococcus human mucosal pathogen which causes middle ear infections in infants and children 13, and it is one of the three major causes of otitis media along with streptococcus pneumonia and haemophilus influenzae. although the bacterium is frequently found as a commensal of the upper respiratory tract, recently it has emerged as a genuine pathogen and is now considered an important cause of upper respiratory infections in healthy children and elderly people, lower respiratory tract infections in adults with chronic obstructive pulmonary disease 1, 5, and hospital acquired pneumonia. therefore, it was our objective to assess the potential antimicrobial activity of aristolochia bracteolata using a bioassay guided fractionation, in order to produce pure compound that can act as the lead compound in developing new, safe, and effective drug to replace the use of the harmful crude plant material. methods:the selection of a suitable candidate species for investigations can be done on the basis of long term use by humans. in addition to sea urchin derived bacillus sp. andm. catarrhalis, the fungal strains were aspergillus niger, penicillium crustosum, schizophyllum commune, trichophyton concentricum, and candida albicans. aa-1 showed strong activity against all test fungi in addition to the following bacterial strains : klebsiella pneumoniae, escherichia coli, salmonella typhimurium, streptococcus pyogenes, staphylococcus epidermidis, neisseria lactamicus, enterobacter cloacae, bacillus cereus, aeromonas hydrophila, and yersinia enterocolitica. we strongly recommend educating the public of the risks versus benefits of aristolochia and gradually replacing them with either economical new drugs or standardized extracts and homogenous batches of other plant material with known levels of safe active constituents.</t>
  </si>
  <si>
    <t>moraxella catarrhalis is a gram negative, aerobic diplococcus human mucosal pathogen which causes middle ear infections in infants and children, and it is one of the three major causes of otitis media along with streptococcus pneumonia and haemophilus influenzae. recently it has emerged as a genuine pathogen and is now considered an important cause of upper respiratory tract infections in healthy children and elderly people. this has led to the search for new and effective therapeutic alternatives among natural compounds. plants remain an important source of diverse chemical entities which have been used as drugs or scaffolds from which new drugs have been derived. the selection of a suitable candidate species for investigations can be done on the basis of long term use by humans. this approach is based on an assumption that the active compounds isolated from such plants are likely to be safer than those derived from plant species with no history of human use. aristolochia bracteolata is an important genus in the family of  bacillus subtilis, staphylococcus aureus, neisseria lactamicus, enterobacter cloacae, pseudomonas aeruginosa, moraxella catarrhalis, aeromonas hydrophila, salmonella typhi, penicillium crustosum, schizophyllum commune, trichophyton concentricum, aspergillus niger, and candida albicans were tested for their antifungal activity against the plant extract aa-1, which was obtained by cold maceration of whole plant extract with 70- methanol for 7 days at room temperature. the most active fraction was subjected to sephadex lh20 column chromatography to give three subfractions. fraction was resubjected again to lh 20 to afford a very active and pure compound. the concentration of dm  aristolochia bracteolata is used in traditional medicine for the treatment of various diseases, including those associated with bacteria. the aim of this study was to determine the antibacterial and antifungal activity of aa-1, a methanolic extract of the plant. the crude extract and chloroform fraction were significantly active against sea urchin derived bacillus sp. and both standard strain and clinical isolates of moraxella catarrhalis and were moderately active against staphylococcus aureus, b. subtilis, and ps. the n hexane fraction had moderate activity against s.aureus while ethyl acetate fraction showed moderate activity while n butanol failed to inhibit the growth of all test fungi in addition to the following bacterial strains: klebsiella pneumoniae, escherichia coli, salmonella typhimurium, stre  it is impossible to ban the use of these remedies, especially in the rural areas in sudan and other african countries. therefore, we strongly recommend educating the public of the risks versus the benefits of aristolochia and gradually replacing them with either economical new drugs or standardized extracts and homogenous batches of other plant material with known levels of safe active constituents. using bioassay guided fractionation technique, the present study directly linked the antibacterial activity against mycobacterium catarrhalis to the aa-1, which was isolated from the bracteolata crude extract. although the activity of the crude extract was higher than expected, it had a narrow spectrum of activity than expected. this may be the result of synergism between different compounds in the complex extracts or may be due to placebo effect. the results of this study strongly support the need to educate the public about the risks and benefits of the use</t>
  </si>
  <si>
    <t>We herein report an unusual case of an infected descending aortic pseudoaneurysm with luminal pathognomonic oscillating vegetation with serological findings and clinical features mimicking anti proteinase 3-antineutrophil cytoplasmic antibody associated vasculitis . the positive blood cultures and imaging findings , including a pseudoaneurysm and vegetations in the aorta , suggested the presence of an infected aortic aneurysm . the patient was successfully treated with antibiotics and endovascular aortic repair . a precise diagnosis is crucial in order to avoid inappropriate therapy such as immunosuppressive treatment , which could result in life threatening consequences in a patient with an infected aortic aneurysm .</t>
  </si>
  <si>
    <t>We herein report a patient with an infected thoracic aortic aneurysm mimicking anti proteinase 3-antineutrophil cytoplasmic antibody -associated vasculitis. vegetations in the descending aorta, which were detected using transesophageal echocardiography, contributed to the diagnosis in this case. this is the first report of an infected aortic aneurysm with a positive pr3-anca test and clinical features mimicking anca associated vasculitis. in conclusion, we herein reported an unusual case of infected descending aortic pseudoaneurysm with luminal pathognomonic oscillating vegetation and with serological findings and clinical features mimicking pr3-anca associated vasculitis.</t>
  </si>
  <si>
    <t>anti neutrophil cytoplasmic antibodies correlate well with a wide spectrum of vasculitis manifestations, including wegener  is granulomatosis, microscopic polyangiitis, and churg strauss syndrome. several infections, particularly infective endocarditis, have been reported to show positive findings on anca tests. however, to our knowledge, infected aortic aneurysms have not been reported. we herein report a patient with an infected thoracic aorta that mimicked anti proteinase 3-antitrypsin -associated vascular disease. a woman in her 60s was admitted to the nagoya city university hospital complaining of a fever, which had persisted for three weeks, along with a loss of appetite, proteinuria, hematuria, and renal dysfunction. her renal function test values had been in the normal range three months prior to the admission. she was initially diagnosed with pr  an infected aortic aneurysm with a positive pr3-anca test and clinical features mimicking anca associated vasculitis has not been reported previously. the presence of vegetations in the heart is one of the most characteristic findings of infective endocarditis. however, no vegetations were detected in the cardiac chambers using transthoracic or transesophageal echocardiography. instead, contrast enhanced computed tomographic images revealed a pseudoaneurysm in the descending aorta, which suggested that the patient had an infected aneurysism. the patient developed a janeway lesion, which was confirmed by the pathological finding of a skin biopsy specimen. a nontender hemorrhagic macular on the sole of the foot was diagnosed as a macular lesion. the patient underwent endovascular stent graft repair. one year after the procedure, she continues to take oral antibiotics  we herein report an unusual case of infected descending aortic pseudoaneurysm with luminal pathognomonic oscillating vegetation and with serological findings and clinical features mimicking pr3-anca associated vasculitis. the patient was treated with continuous administration of antibiotics for the infected aneurysm until the infection was controlled. we were ready to perform an emergency surgical correction at any point during this patient  is treatment course. we were able to control the infection with antibiotics and carefully monitored the shape of the pseudoaneurosym on contrast enhanced ct. in conclusion, we herein reported a case of an unusual infection of an aorta with an unusual presentation and unusual clinical features.</t>
  </si>
  <si>
    <t>Backgroundendometriosis is a disabling disease of reproductive age women . dysmenorrhea , dyspareunia , and pelvic pain are the main symptoms of endometriosis . its etiology is not clear . endometriosis may have various causes , including vitamin d deficiency , but its effect is controversial. materialmethodsin this double blind clinical trial , we enrolled patients with endometriosis diagnosed and treated by laparoscopy , with scores of at least 3 for of dysmenorrhea andor pelvic pain at 8 weeks after surgical treatment . they were randomly prescribed vitamin d or placebo . severity of pain in the 2 groups was compared by vas test at 24 weeks after surgical treatment. resultsthere were 19 patients in the vitamin d group and 20 in the placebo group . baseline characteristics in the 2 groups were similar . following the treatment with vitamin d or placebo , we did not find significant differences in severity of pelvic pain and dysmenorrhea between the 2 groups . mean pelvic pain at 24 weeks after laparoscopy in the vitamin d group was 0.841.74 and in placebo group it was 0.681.70 . mean dysmenorrhea was 2.102.33 in the vitamin d group and 2.732.84 in the placebo group . conclusionsafter ablative surgery for endometriosis , vitamin d treatment did not have a significant effect in reducing dysmenorrhea andor pelvic pain .</t>
  </si>
  <si>
    <t>Background : endometriosis mimics some autoimmune and malignant diseases, including familial occurrence and immunological abnormalities in b and t cells, increased angiogenesis, invasion of endometrial cells to adjacent organs, and need for repeat surgeries due to recurrence 1,57. the aim of this study was to evaluate the effect of vitamin d supplementation on cessation of pain after laparoscopic diagnosis and treatment. materials and methods : this randomized, double blind, randomized clinical trial was performed in a single tertiary university hospital from nov 2014 to feb 2016. results:there was no significant correlation between vitamin d levels and the risk of polycystic ovarian disease, endometria, breast and ovarian cancer, increased arterial stiffness in older patients, and myasthenia gravis. the mean pelvic pain score in the vitamin d group was 4.053.45 and 4.824.1 in the placebo group. there was no significant difference between the 2 groups for severity of pelvic pain and dysmenorrhea at different time points. the mean serum levels of 1, 25-dihydroxy vitamin d3 in women with and without endometriosis were 24.914.8 ng ml and 20.411.8, respectively. conclusion : vitamin d is a fat soluble vitamin mainly produced in the body from food and supplements and cutaneous sun exposure. conclusion : vitamin d was effective in relieving dysmenorrhea at least for 2 months after treatment in women with or without endometriosis and also in women without or without vitamin d deficiency.</t>
  </si>
  <si>
    <t>endometriosis is a prevalent cause of infertility, pelvic pain, dysmenorrhea, and dyspareunia in reproductive age women. vitamin d has a role in normal cellular growth regulation, apoptosis and suppression of angiogenesis in vitro and in vivo. the aim of this study was to investigate the effect of vitamin d supplementation on cessation of pain in patients with proven endometrial disease after laparoscopic diagnosis and treatment. this randomized, double blind clinical trial was performed in a single tertiary university hospital from nov 2014 to feb 2016. this study enrolled women aged 1540 years who were diagnosed by laparoscopy and had a visual analogue scale test score of 3 or more for pelvic pain at the second menses after surgery. patients with vitamin d treatment in the last 6 months prior to surgery, patients with systemic diseases, and patients with known malignancy were assigned to receive either vitamin d or placebo. the etiology of endometriosis is poorly understood, and many etiologic factors have been suggested, including the serum level of 1, 25-dihydroxy vitamin d3. this is the first clinical trial to explore the possible relationship between vitamin d treatment and relief of pelvic pain and dysmenorrhea in women with endometrial disease. in this double blind, randomized clinical trial, at 24 weeks after laparoscopic treatment, there was no significant difference between effect of vitamin d and placebo on severity of dysmenorrhoea and/or pelvic pain. vitamin d is a fat soluble vitamin with an unclear role in the pathogenesis and pathophysiology of fibroblast cell carcinoma. it is suggested that nuclear vitamin d receptors can have a regulatory role in inflammation and can be used as an anabolic agent in metabolic health. vitamin d receptor polymorphism does not play an important role in pathogenesis  vitamin d is a fat soluble vitamin mainly produced in the body from food and supplements and cutaneous sun exposure. vitamin d deficiency is defined as serum 1.25-dihydroxy vitamin d3 levels under 20 ng ml. because a relationship between vitamin d and endometriosis has been suggested by multiple studies, we decided to explore this relationship. in the present study, we found no significant difference in results of vitamin d treatment vs. placebo at 24 weeks after surgical diagnosis and treatment. the results of this study suggest that vitamin d may be beneficial for women with endometrial pain. electronic supplementary material the online version of this article contains supplementary material, which is available to authorized users. keywords endometriumvitamin d deficiencyendometriotic pain vitamin d  introductiona study in italy investigated the effect of vitamin d on primary dysmenorrhea. the samples were 40 women aged 1840 years old with 4 consecutive painful periods in the past 6 months. they measured the serum levels of 25 hydroxy vitamin d with high performance liquid chromatography. then the women were randomized into a group of 20 women who received a single oral dose of 300 000 iu vitamin d at 5 days before their next menstrual cycle and 20 women received placebo. the results showed that vitamin d was effective in relieving pain in the vitamin d prescription group in comparison with the placebo group in the next 2 menstruations. there was a negative correlation between the baseline levels of pro inflammatory cytokines and the level of prostaglandins. because low levels of serum vitamin d are common in healthy italian pre menopausal women, these results only show that it is important to exclude those with vitamin d deficiency. further clinical trials</t>
  </si>
  <si>
    <t>Objectivethe aim of this study was to compare the correspondence between gap formation and apical microleakage in root canals filled with epoxy resin based combined or not with resinous primer or with a dimethacrylate based root canal sealer . material and methodsthirty nine lower single rooted human premolars were filled by the lateral condensation technique and immersed in a 50-wt aqueous silver nitrate solution at 37c . after longitudinal sectioning , epoxy resin replicas were made from the tooth specimens . both the replicas and the specimens were prepared for scanning electron microscopy . the gaps were observed in the replicas . apical microleakage was detected in the specimens by sem energy dispersive spectroscopy . the data were analyzed statistically using an ordinal logistic regression model and analysis of correspondence . resultsepiphany presented more regions containing gaps between dentin and sealer . there was correspondence between the presence of gaps and microleakage . microleakage was similar among the root filling materials . conclusionsthe resinous primer did not improve the sealing ability of ah plus sealer and the presence of gaps had an effect on apical microleakage for all materials .</t>
  </si>
  <si>
    <t>Purpose : the aim of this study was to compare the apical sealing and gap formation of ah plus gutta percha with epiphany system. materials and methods : thirty nine lower single rooted human premolars with straight root canals and fully developed apices were cleaned and submitted to 18.5 kgy gamacell radiation, and stored in saline solution at 4c. after endodontic access, the real working length was established 1 mm short of apical foramen. a crown down technique was used to etch dentin and the excess was removed with 0.5 naocl followed by saline solution. three coats of nail polish were applied to external root surfaces except for apical 2 mm. the teeth were randomly divided into 3 experimental groups : an iso 50 master gutta cone was lightly coated with ah plus sealer and placed into the canal to rwl. the apical 5 mm of the root canal filling was divided into 5 regions of 1 mm to evaluate microleakage by sem leo stereoscan 440 using back scattered electrons mode and corresponding energy dispersive spectroscopy spectrum. there was no statistically significant difference among the groups tested and types of gaps over the logit of microleakage. the type 3 data were not considered isolated in the analysis but joined with type 2 data. the epiphany group presented more type 1 gaps than the other groups, rejecting the second null hypothesis. a systematization of the observations, complemented by a statistical analysis, could provide greater methodological accuracy and impartiality. epiphany system presented more regions containing gaps between the dentin and the sealer. in view of these findings, it can be suggested that ah plus would provide a better apical seal.</t>
  </si>
  <si>
    <t>it is generally accepted that microleakage between the filling materials and root canal walls might adversely affect the outcome of root canal treatment. the aim of this study was to compare the apical sealing and gap formation of ah plus gutta percha with epiphany system. thirty nine lower single rooted human premolars with straight root canals and fully developed apices were cleaned and submitted to 18.5 kgy gamacell radiation. the smear layer was removed with 17 edta and 0.5 naocl followed by saline solution. three coats of nail polish were applied to external root surfaces except for apical 2 mm. the teeth were randomly divided into 3 experimental groups. the cold lateral condensation filling technique was used according with the manufacturer  is instructions. the coronal surface of the root filling was light cured for 40 s. the negative controls were left unfilled and coated as described earlier. the openings were sealed, and stored in a chamber  the aim of this study was to evaluate the apical microleakage of endodontic sealers using scanning electron microscopy energy dispersive spectroscopy and the presence of gaps at the dentin sealer and sealer cone interfaces. thirty-nine single rooted human premolars with straight root canals and fully developed apices were cleaned and submitted to 18.5 kgy gamacell radiation. the smear layer was removed with 17 edta and 0.5 naocl followed by saline solution. three coats of nail polish were applied to external root surfaces except for apical 2 mm. the teeth were randomly divided into 3 experimental groups: 1) ah plus, 2) and 3) gutta percha. apical 5 mm of the root canal filling were divided into 5 regions of 1 mm by sem leo stereoscan 440 using back scattered electrons mode. for each 1 mm region, two interfaces were analyzed and classified as  the aim of this study was to investigate the association between apical microleakage and the presence of gaps at the dentin sealer and sealer cone interfaces of the root canal filling and silver impregnated teeth using scanning electron microscopy and energy dispersive spectroscopy. the apical 5 mm of the filling were divided into 5 regions of 1 mm by sem leo stereoscan 440 using back scattered electrons mode. for each 1 mm region, two interfaces were analyzed and classified as: type 0: both interfaces were gap free, type 1: gap at the interface of the sealer, type 2: gap between sealer interface and interface, and type 3: both types of gaps present. the data obtained were statistically analyzed using the ordinal logistic regression model and correspondence analysis in the minitab statistical software program. the distribution of regions analyzed for gaps was computed and adjusted in a generalized linear model with po  the purpose of this study was to evaluate apical sealing ability of ah plus gutta percha and epiphany sealer based on the chemical tracer penetration analysis by scanning electron microscopy. the tracer selected was agno3, which may penetrate into dentinal tubules due to its physical and chemical characteristics including: concentration, smaller molecular size, its neutral ph, diffusion coefficient and service life up to 168 h post preparation time of solution. the epiphany group presented more type 1 gaps than the other groups, rejecting the second null hypothesis. the generalized linear model with poisson distribution found no difference between ah plus and ah primer in distribution of each type of gap. there was a significant interaction between epiphany and the type of gaps and for this group, there were more types 1 gaps. the correspondence of analysis between gaps and linear extent of agno leakage confirms the effect of gaps on apical microleakage, expressed by  the aim of this study was to evaluate the sealing ability of root filled materials in the apical 5-mm region. the materials tested were ah plus, epiphany primer and epiphany epiphany system. it may be concluded that none of the tested materials completely sealed the 5 mm apical portion of the root. the presence of gaps had an effect on apical microleakage for all materials. comparing the materials, ah plus presented more regions containing gaps between the dentin and the sealer. in view of these findings,clinically, it can be suggested that ah plus would provide a better apical seal.</t>
  </si>
  <si>
    <t>Permanent neonatal diabetes mellitus refers to diabetes that occurs before the age of 6 months and persists through life . it is a rare disorder affecting one in 0.2 0.5 million live births . mutations in the gene kcnj11 , encoding the subunit kir6.2 , and abcc8 , encoding sur1 of the atp sensitive potassium channel , are the most common causes of permanent neonatal diabetes mellitus . sulfonylureas close the katp channel and increase insulin secretion . kcnj11 and abcc8 mutations have important therapeutic implications because sulfonylurea therapy can be effective in treating patients with mutations in the potassium channel subunits . the mutation type , the presence of neurological features , and the duration of diabetes are known to be the major factors affecting the treatment outcome after switching to sulfonylurea therapy . more than 30 mutations in the kcnj11 gene have been identified . here , we present our experience with a patient carrying a novel p. h186d heterozygous mutation in the kcnj11 gene who was successfully treated with oral sulfonylurea .</t>
  </si>
  <si>
    <t>We report a case of pndm caused by a novel p. h186d heterozygous mutation in the kcnj11 gene whose treatment was successfully transitioned from insulin to oral sulfonylurea. the patient is now 7.5 years of age with a height of 121.4 cm and weight of 23.4 kg. blood glucose was well controlled without episodes of hypoglycemia and the hba1c has been lower than during insulin injection. conclusion : as the mutation type, severity of mutation, and duration of the diabetes are the major factors affecting the success of switching to su, early genetic analysis and trial of sulfonylurea is important in the management of neonatal diabetes. further studies looking at the result of su treatment and long term follow in pndm patients are needed.</t>
  </si>
  <si>
    <t>we report a case of transient neonatal diabetes mellitus caused by a novel p. h186d heterozygous mutation in the kcnj11 gene whose treatment was successfully transitioned from insulin to oral sulfonylurea. a 7-year-old girl was diagnosed with pndm at 4.5 years of age. her maximal daily insulin dose was at 1.5 u kg. her insulin requirement was gradually decreased to 0.44 u kg day by 4 months of age, but insulin injection for glucose control after the infancy period could not be stopped. genetic study of peripheral lymphocytes extracted from peripheral lymphocyte was done using genomic dna extracted from the peripheral lymph node of the patient, and a novel heterozygote mutation of the gene encoding the subunit kir6.2, c556c g, was found. the patient was treated with insulin injections for diabetes control. after recovery from diabetic ketoacidosis  neonatal diabetes mellitus caused by kcnj11 gene mutations is inherited in autosomal dominant pattern, but most of these cases result from new mutations without family history. the patient in this case has a novel mutation. in conclusion, as the mutation type, severity of mutation, and duration of the diabetes are the major factors affecting the success of switching to su, early genetic analysis and trial of sulfonylurea is important in the management of pndm patients. further studies looking at the result of su treatment and long term follow-up in this group of patients are needed. in this report, we present a case of a neonate who presented with neonatal ndm and was diagnosed with a novel type of ndm caused by a mutation in the pcnj gene. she was successfully treated with su.</t>
  </si>
  <si>
    <t>Informativeness</t>
  </si>
  <si>
    <t>Fluency</t>
  </si>
  <si>
    <t>Factuality</t>
  </si>
  <si>
    <t>pred0</t>
  </si>
  <si>
    <t>Succinctness</t>
  </si>
  <si>
    <t>Multiple firms have produced cell-cultured meat as part of their research and development. these products appear likely to become available to consumers in coming years. fda and usda are the primary agencies responsible for overseeing the safety of the nation is food supply. however, some stakeholders have expressed concern about the agencies' oversight of cell-cultured meat amidst a fragmented federal food safety oversight system. gao was asked to review federal oversight of cell-cultured meat. this report (1) describes what is known about methods for commercially producing cell-cultured meat, and (2) examines the extent to which fda and usda are collaborating to provide regulatory oversight of cell-cultured meat. gao conducted a literature review, reviewed documentation from fda, usda, and stakeholder groups, analyzed public comments submitted to the agencies, compared agency efforts with leading practices for interagency collaboration. And conducted site visits to selected cell-cultured meat firms. general information about the process of making cell-cultured meat—food products grown from the cells of livestock, poultry, and seafood—is available. however, no company is commercially producing cell-cultured meat. specific information about the technology being used, eventual commercial production methods, and composition of the final products is not yet known. the general process contains five phases: biopsy, cell banking, growth, harvest, and food processing . the technology and methods to be used for commercial production are still in development, and producers, regulators, and consumers do not have clarity about many specifics about the process and final product. for example, it is unclear whether production methods and products will use or contain genetically-engineered cells or medications such as antibiotics. the food and drug administration and u. s. department of agriculture have begun collaborating on regulatory oversight of cell-cultured meat. for example, in 2019, the agencies signed an interagency agreement and created three working groups to carry out the terms of the agreement. however, the agreement and working groups could more fully incorporate practices to enhance and sustain collaboration, such as defining outcomes. for example, the agreement identifies the development of labeling principles as an outcome, but does not describe how the agencies will track and monitor progress toward this outcome, and the working groups identify a lead agency but not members' roles. also, agency officials said they decided fda would oversee cell-cultured seafood other than catfish, but they have not formally announced or documented this decision. developing and updating written guidance and agreements is also a leading practice for interagency collaboration. by fully incorporating leading practices into their efforts to collaborate, the agencies could minimize potential overlap and fragmentation, use resources in a more efficient manner, and better ensure the public and other key stakeholders have clarity about the agencies' oversight responsibilities. gao recommends that fda and usda more fully incorporate leading practices for effective collaboration in the agencies' interagency agreement. fda and usda partially concurred and indicated a willingness to incorporate these practices in a more detailed agreement, which would also meet the intent of the recommendations. the agencies concurred with the four other recommendations.</t>
  </si>
  <si>
    <t>In our prior work, we have found that technological innovation involves not only creating new ideas but also translating those ideas into a new product or service. innovation, and the research driving it, is inherently risky because the likelihood that research can be translated into a product/ service and the ultimate value of that product orservice are unknown. the department of commerce is national institute of standards and technology describes the path from innovation In 1995, the Food and Drug Administration began a voluntary pre-market consultation process through which companies are encouraged to notify the agency before marketing a food produced from a genetically modified crop and voluntarily submit a summary of the developer-performed safety assessment. fda evaluates the safety assessment for any issues that need to be addressed and works with the developer to resolve those issues. in the case of irradiated foods, The technology to produce cell-cultured meat at a commercial scale is still in development, and information about the methods to be used for commercial production and the composition of the final product are not yet known. in the continuum of moving a technology from innovation to commercialization, cell-cured meat firms are in the middle stage of building and testing their prototypes, based on our discussions with representatives from these firms "The presence of antibiotics in commercial production and the potential for residues in the resulting product would represent a significant potential concern for food safety and public health. officials stated that they would not expect antibiotics to be used past the cellbanking phase. representatives from cell-cultured meat firms we spoke to differed on whether they planned to use antibiotics in their commercial production process, but they had not finalized their decisions. however, because specific information about commercial production methods and final products is not yet known, it is unclear whether cell-cultured meat produced on a commercial scale will pose any hazards not present in conventional meat. product composition. what will be the composition of any eventual products? agency officials told us that without knowing exactly how many ingredients and plant-based materials are used in cell-cured meat, it fda and usda have established multiple mechanisms to collaborate on regulatory oversight of cell-cultured meat. specifically, the agencies have collaborated through a joint public meeting, an interagency agreement, and three working groups. however, the interagency agreements and working groups, which are ongoing mechanisms, do not fully incorporate leading practices for interagency collaboration. in addition, fda and meda have not documented which bridging organizational cultures. what are the commonalities between the participating agencies' missions and cultures, and what are some potential challenges? have participating agencies agreed on common terminology and definitions? identifying and sustaining leadership. how will leadership be sustained over the long term? if leadership is shared, have roles and responsibilities been clearly identified and agreed upon. clarifying roles. the agreement partially incorporates all seven leading practices for collaboration however, the officials did not have time frames or a method to evaluate progress towards completing these actions. including relevant participants. while the working groups include relevant fda and usda officials, none of the groups have included state or tribal officials in initial discussions and planning. according to the state officials we spoke with, being excluded from these federal-level discussions may hinder their ability to align their safety and labeling developing and updating written guidance and agreements is a leading practice for collaboration, as we have previously reported. in addition, standards for internal control in the federal government state that agency management should externally communicate the necessary quality information to achieve its objectives and should select appropriate methods of communication, such as a written document or a face-to-face meeting. management should also periodically evaluate the entity and ensure that the organization we provided a draft of this report to the department of health and human services' food and drug administration and the u. s. department of agriculture for review and comment. in fda is comments, reproduced in appendix iii, the agency stated that it values gao is recognition of the importance of collaborative mechanisms that facilitate coordination and affirmed its commitment to coordinate closely with usda to ensure the regulatory framework for cell For both objectives, Nongeneralizable sample, the results of these interviews do not represent the views of all stakeholders involved or with an interest in the cell-cultured or conventional meat industries or Fda and usda. However, they illustrate the range of perspectives on these topics. In this report, Dorris uses the terms “coordination” and “collaboration interchangeably in this report. for the purposes of our report, we define cell-cultured meat as food derived from animal cells that were grown in a controlled environment outside of the animal. when referencing conventional meat, we are referring to food produced from the traditional method of slaughtering an animal, such</t>
  </si>
  <si>
    <t>fda and usda oversee food labeling of the products under their respective jurisdictions. usda is responsible for ensuring the safety of virtually all domestic and imported food products except those regulated by usda. however, the technology and methods to commercially produce cell-cultured meat are still in development, and producers, regulators, and consumers do not yet have clarity on what these will entail. this lack of information creates challenges for industry and federal regulatory agencies as cell-cultured meat nears commercialization. the sources gao reviewed and stakeholders gao talked to identified a number of open questions, including the following: tissue collection. how often will producers need to collect biopsy samples from animals, and what animals will be used? some stakeholders have stated concerns about whether, and how, regulators  (2) how will fda and usda define the point of harvest? gao was asked to determine the extent to which fda will transfer oversight responsibilities, including inspections, to usda. And (3) what factors could affect the composition of the product? (2) how will cell-cultured meat impact the environment, animal welfare, or human health, if at all? in 2018, fda and usda began taking steps to collaborate on the regulatory oversight of cell-cultured meat through several mechanisms: a joint public meeting, an interagency agreement, and three working groups. however, these mechanisms do not fully incorporate leading practices for interagency collaboration. for example, the agencies are still in the initial phases of development, though some have progressed further than others. the federal food safety system is on our high risk list due to concerns about fragmentation, which we have reported has caused inconsistent oversight, ineffective coordination, and inefficient use of resources. as the agencies continue to collaborate on their shared oversight of cell-cultured meat, by more fully incorporating all leading practices for collaboration into their interagency agreement, they will be better positioned to address potential fragmentation. the agencies' 2019 agreement to share oversight of cell-cultured meat creates a new relationship between fda and usda, since the agencies will oversee different stages of the production of the same food and hand off oversight at a certain point in that production. these factors contribute to an already complicated system in which the two agencies must coordinate on food safety oversight. fda and usda have taken steps to collaborate on their shared regulatory oversight of cell-cultured seafood. however, the interagency agreement only partially incorporates the seven leading collaboration practices that can enhance and sustain agencies' collaborative efforts, and the working groups either partially incorporate or do not incorporate these leading practices, which has raised concerns about potential fragmentation or overlap. gao recommends that fda and usda more fully incorporate leading practices for collaboration into their joint efforts in order to ensure they are in the best possible position to oversee this new food product. gao was asked to (1) describe what is known about methods for commercially producing cell-cultured meat and (2) examines the extent to which the food and drug administration and u. s. department of agriculture are collaborating to provide regulatory oversight of cell-cured meat. gao conducted a literature review of journal and media articles from 2016 through 2019 to inform gao is understanding of cell  Pursuant to a congressional request, gao examined the extent to which fda and usda are coordinating to provide regulatory oversight of cell-cultured meat, focusing on: (1) the agencies' interagency agreement and working groups with seven leading practices to enhance and sustain interagency collaboration. specifically, two independent gao reviewers assessed the degree to which agencies' actions incorporated leading practices.</t>
  </si>
  <si>
    <t>Federal advisory committees provide advice to federal agencies on many topics. as of march 31, 2018, epa managed 22 such committees. they advise the agency on such issues as developing regulations and managing research programs. questions have been raised about epa is process for appointing committee members after recent policy changes affecting who serves on the advisory committees. gao was asked to review issues related to how epa appoints advisory committee members. this report examines: (1) epa is process for appointing advisory committee members, (2) the extent to which epa followed its process for selecting members from october 2016 through march 2018, and (3) how, if at all, selected characteristics of epa advisory committees changed after january 2017. gao reviewed relevant federal laws, regulations, and guidance, reviewed documents from committees that appointed members over this period, analyzed information from the gsa is faca database. And interviewed agency officials. based on gao is review of u. s. environmental protection agency is guidance, the agency is established process for appointing advisory committee members involves three main phases: soliciting nominations, evaluating candidates, and obtaining approvals. each phase involves several steps. for example, a key step for evaluating candidates involves epa staff is preparing documents that reflect staff recommendations on the best qualified and most appropriate candidates for achieving balanced committee membership, according to epa guidance. epa generally followed its established process for most of its 22 advisory committees. However, in fiscal year 2018, epa did not follow a key step for appointing 20 committee members to two committees gao reviewed: the epa science advisory board and clean air scientific advisory committee, which advise the agency on environmental regulatory matters, among other things. the 2018 appointment packets for these two committees did not contain documents reflecting epa staff rationales for proposed membership, as called for by epa is established process. epa developed guidance to implement the federal advisory committee act . by directing officials responsible for appointing committee members to follow a key step in its process to document staff rationales for proposed membership, the agency would have better assurance that it will (1) consistently meet faca is purpose of encouraging uniform appointment procedures and (2) show how it made appointment decisions to achieve the best qualified and most appropriate candidates for balanced committee membership. epa also did not consistently ensure that members appointed as special government employees —who are expected to provide their best judgment free from conflicts of interest and are required by federal regulations to disclose their financial interests—met federal ethics requirements. for about 23 percent, or 17 of the 74 financial disclosure forms gao reviewed, an ethics official had not signed and dated that the sge filing the form was in compliance with federal ethics rules. epa also did not periodically review its ethics program, as called for by federal regulations, such as through audits or spot-checks, to evaluate the quality of financial disclosure reviews for sges. until epa is ethics office evaluates the quality of financial disclosure reviews of sges as part of its periodic review of its ethics program, it will not have reasonable assurance that it will address noncompliance with federal ethics requirements and prevent conflicts of interest on its advisory committees. based on gao is review of the u. s. general services administration is faca database, there were notable changes to selected characteristics of epa advisory committees . of the four characteristics gao reviewed—committee composition, regional affiliation, membership turnover, and number of meetings committees held—one or more of the first three changed notably for four of 18 epa advisory committees after january 2017. gao is recommending that epa direct (1) officials responsible for appointing committee members to follow a key step in its appointment process to document staff rationales for proposed membership and (2) epa is ethics office to evaluate the quality of financial disclosure reviews of sges appointed to advisory committees. epa disagreed with the first and agreed with the second recommendation. gao continues to believe that both are valid, as discussed in the report.</t>
  </si>
  <si>
    <t>A variety of federal laws, regulations, and policies establish requirements and guidance for epa to follow when appointing members to serve on advisory committees. For example, under faca, an agency establishing an advisory committee must, among other things, require the committee is membership to be balanced in terms of the points of view represented and the functions to be performed by the committee. In addition, federal ethics regulations establish when Gsa maintains a database of the activities and responsibilities of each advisory committee annually, including the committees for which epa officials are responsible. The information on these committees and their activities from more than 50 agencies going back to 1997 is accessible by the general public. This information includes: information on nominations, evaluating candidates, and obtaining approvals from relevant epa offices, such as the federal advisory committee management division, before epa is federal advisory committee handbook notes that having the best people who represent key interests and balanced viewpoints enables the committee to provide epa with recommendations that the agency can rely on as collective advice representing diverse stakeholder views. identifying the best candidates may involve reviewing many more nominees than can be appointed. for example, epa received approximately 100 nominations for 18 positions on the science advisory committee on chemicals in fiscal however, epa did not follow a key step in its established process for appointing 20 members in fiscal year 2018 to the sab and casac, which advise the agency on environmental regulatory matters, among other things. Why? Because they didn't prepare draft membership grids, as required by epa is federal advisory committee handbook, because epa management requested a series of briefings instead. And because they didn For example, when oge review of epa's ethics program, it finds that none of the financial disclosure forms for one committee had been reviewed—or signed and dated—by an ethics official to indicate that filers were in conformance with federal ethics rules. For two other committees, oge finds that epa had not received in 2015 certain financial-disclosure forms that were due that year. The sab committee experienced a notable decrease in the percentage of members with an academic affiliation serving on the committee after january 2017 compared to the period after 2009. figure 3 shows the regional affiliation of sab members using u. s. census regions after January 2017. there was also a notable change in the number of members who left three committees, after which the analysis shows that there were no notable changes, but The number of members affiliated with the northeast region decreased by more than 14 percentage points, or from 28 percent on january 19, 2017, to 14 percent about 15 months later on march 31, 2018. This compares to the previous year's membership turnover of six other committees individually and the remaining five committees combined. Our analysis shows that the largest change in membership turnover after january 2017 occurred with the sab. In its written comments, reproduced in appendix iv, epa disagrees with a key finding related to the first recommendation, with how we conducted some of our data analyses, and with some of the data points we presented. epa also states that it followed all membership steps outlined in agency guidance with the exception of two committees, sab and casac, who substituted the development of a membership grid with what the agency As agreed with your offices, unless you publicly announce the contents of this report earlier, we plan no further distribution until 30 days from the report date. The report will be available at no charge on the gao website at http:www. gao. gov. if you or your staff members have any questions about this report, please contact me at 512-3841 or gomezjgao To assess the reliability of the committee data, we review database technical documentation and interviewed gsa and epa officials to identify any potential issues with our planned analysis of the data, among other things, and determined that overall the data were sufficiently reliable for conducting analysis to describe changes in selected member and committee characteristics for our selected time periods. We discuss additional steps we took to assess and data reliability issues with the fac To measure membership turnover of the 14 committees, we use date fields indicating when committee members began and ended their terms. We then use the methodology described above to identify notable changes in the number of meetings after january 2017. We assess the reliability of the data provided to us by gsa and take certain steps to prepare the data for analysis. gsa provides us with data files downloaded to excel from its fac If we excluded a committee from certain analyses, we also explain why. table 4 summarizes the number of advisory-committee appointment packets for which the u. s. environmental protection agency did or did not follow the steps we evaluated for appointing members to serve on epa advisory committees. in addition to the individuals named above, joseph thompson, john delicath, charles egan, chad</t>
  </si>
  <si>
    <t>epa is ethics office is responsible for helping the agency follow federal ethics requirements. epa has established two kinds of advisory committees—non-discretionary and discretionary committees. gsa has certain government-wide responsibilities for implementing faca, including maintaining the governmentwide faca database that tracks certain characteristics of advisory committees. specifically, faca requires gsa to comprehensively review the activities and responsibilities of each advisory committee annually, including the committees for which epa officials are responsible. in fiscal year 2018, epa generally followed its established process for appointing 20 committee members to the sab and casac. however, epa did not follow a key step in its established process for appointing 20 members in fiscal year 2018 to the sab and casac, which advise the agency on environmental regulatory matters, among other things. epa officials told gao that they did not prepare draft membership grids, as recommended by epa is federal advisory committee handbook. gao found that epa is ethics office had not periodically evaluated, through audits or spot-checks, the quality of financial disclosure reviews conducted by its deputy ethics officials for sges appointed to advisory committees, as part of the periodic review of its ethics program called for by oge regulations. in most instances, the characteristics gao analyzed had changed, but these changes were not large enough to be considered notable based on the approach gao used to identify notable changes. epa generally followed its established process for appointing members to two advisory committees that advise the agency on environmental regulatory matters, among other things. however, epa did not prepare draft membership grids with staff rationales for proposed membership, the documents intended to reflect epa staff input on the best qualified and most appropriate candidates for achieving balanced committee membership. however, epa disagreed with a key finding related to the first recommendation, with how gao conducted some of its data analyses, and with some of the data points gao presented. Pursuant to a congressional request, gao reviewed the u. s. environmental protection agency is established process for appointing members to serve on epa advisory committees, focusing on: (1) the extent to which epa followed its established process to appoint advisory committee members from fiscal year 2017 through the first two quarters of fiscal year 2018, (2) epa is implementation of ethics oversight requirements, and (3) the implementation of  gao was asked to assess the reliability of the data and data reliability issues with the faca database at the end of this report. Pursuant to a congressional request, gao reviewed the environmental protection agency is faca database, focusing on: (1) the reliability of the data provided to gsa. gao found that the data were sufficiently reliable for conducting analysis to describe changes in selected member and committee characteristics for selected time periods.</t>
  </si>
  <si>
    <t>Dod manages a global real-estate portfolio with an almost $1.2 trillion estimated replacement value. since 2010, dod has identified climate change as a threat to its operations and installations. in january 2019, dod stated that the effects of a changing climate are a national security issue with potential impacts to the department is missions, operational plans, and installations. gao was asked to assess dod is progress in developing a means to account for potentially damaging weather in its facilities project designs. gao examined the extent to which dod has taken steps to incorporate resilience to extreme weather and climate change effects into (1) selected installation master plans and related planning documents, and (2) selected individual installation facilities projects. gao reviewed dod documents related to increasing climate resilience, conducting installation master planning, and designing facilities projects. gao visited or contacted a non-generalizable sample of 23 installations that had been associated with one or more climate vulnerabilities. department of defense installations have not consistently assessed risks from extreme weather and climate change effects or consistently used projections to anticipate future climate conditions. for example, dod is 2018 preliminary assessment of extreme weather and climate effects at installations was based on the installations' reported past experiences with extreme weather rather than an analysis of future vulnerabilities based on climate projections. fifteen of the 23 installations gao visited or contacted had considered some extreme weather and climate change effects in their plans as required by dod guidance, but 8 had not. for example, fort irwin, california, worked with the u. s. army corps of engineers to improve stormwater drainage after intense flash flooding caused significant damage to base infrastructure. by contrast, joint base pearl harbor-hickam, hawaii, did not include such considerations in its plans, although it is located in an area subject to tropical storms and where further sea level rise is anticipated. gao also found that most of the installations had not used climate projections, because they lack guidance on how to incorporate projections into their master plans. not assessing risks or using climate projections in installation planning may expose dod facilities to greater-than-anticipated damage or degradation as a result of extreme weather or climate-related effects. eleven of the 23 installations we reviewed had designed one or more individual facilities projects to increase the resilience of the facilities to extreme weather and climate change effects. however, project designs generally did not consider climate projections, according to installation officials. these officials told us that dod lacks guidance on how to use climate projections that involve multiple future scenarios and different time periods. until dod updates its facilities design standards to require installations to consider climate projections in project designs, identify authoritative sources for them to use, and provide guidance on how to use projections, installation project designers may continue to exclude consideration of climate projections from facilities project designs, potentially making investments that are planned without consideration of climate-related risks. gao is making eight recommendations, including that the military departments work together to update master planning criteria to require an assessment of extreme weather and climate change risks and to incorporate dod guidance on the use of climate projections into facilities design standards. gao also recommends that dod issue guidance on incorporating climate projections into installation master planning and facilities project designs. dod concurred with all eight of gao is recommendations.</t>
  </si>
  <si>
    <t>According to the national research council, although the exact details cannot be predicted with certainty, climate change poses serious risks to many of the physical and ecological systems on which society depends. moreover, according to key scientific assessments, the effects and costs of extreme weather events such as floods and droughts will increase in significance as what are considered rare events become more common and intense because of climate change. according to the engineers and planners apply the criteria that are most appropriate for their individual facilities projects to their project proposals and designs. table 2 shows excerpts from requirements and guidance to project designers in the unified facilities criteria requirements, guidance on consideration of climate excerpt consider site-specific, long-term, climate change impacts such as drought, flood, wind, and wildfire risks. Knowing the probable wind speed and direction in a particular fifteen of the 23 installations we visited or contacted had integrated some considerations of extreme weather or climate change effects into their plans. for example, langley air force base, virginia partnered with the city of hampton to study the effects of sea level rise. a 2018 addendum to the installation's master plan outlines climate vulnerabilities and identifies recommendations for actions to increase installation resilience. fort irwin, calif however, 8 of the 23 installations we visited or contacted had not integrated considerations of extreme weather or climate change effects into their master plans or related installation planning documents. for example, joint base pearl harbor hickam, alaska, officials told us they had not considered climate change as part of their master plan, although it is located in an area that has been subject to tropical storms and where, according While 15 of the 23 installations we visited or contacted had integrated some consideration of extreme weather or climate change effects into their planning documents, only two of these installations had taken steps to fully assess the weather and climate risks to the installation or develop plans to address identified risks. dod has taken some broad actions to assess risk to installations from extreme weather/climate change effects. For example, in january 2018, dod however, officials from 11 of the 23 installations in our sample—including some from installations that had made some use of climate projections—cited the need for additional guidance from dod or their military department headquarters on which projections to use in planning or on how to use them. this is consistent with our prior findings on dod is installation-level efforts to increase climate resilience. our may 2014 report noted that installation norfolk naval shipyard, virginia. in 2018, shipyard officials included resilience to storm-induced flooding including building a floodwall to protect the dry docks that are used to perform maintenance on ships and submarines. norfolk naval shipsyard experiences extreme high tides three to five times a year on average and a significant hurricane on average once a year, according to an installation presentation, and flooding has been increasing We analyzed 27 core unified facilities criteria, as well as 3 other unified facilities standards, installation master planning, design: engineering weather data, dod building code. this guidance directs project designers to use long-term rainfall records, such as those from regional weather stations, and directs engineers toward a table that provides rainfall data for selected locations. However, information included in the guidance is historical and does not include or refer By updating its facilities project design standards to require installations to consider climate projections in project designs, identifying authoritative sources of climate projections and providing guidance on how to use climate projections, dod can aid installations to better position themselves to be resilient to the risks of extreme weather and climate change effects. in addition, this report will be available at no charge on the gao website at http:www. gao. gov. if you or your staff have any questions about this report, please contact diana maurer at 512-9627 or at maurerdgao. govt. contact points for our offices of congressional relations and public affairs may be found on the last page of this We review the 27 core unified facilities criteria standards, as well as 3 other unified facilities standards outside of the core 27—because of their broad relevance to project design—and one facility criteria on navy and marine corps design procedures. Additionally, we perform a content analysis of these criteria for references to climate, weather, environment, and any climate data to be used as a basis for facilities design. We compare the gao-14504t. washington, d. c.: july 29, 2014. climate change: federal efforts under way to assess water infrastructure vulnerabilities and address adaptation challenges. gao-14-446, washington: may 30,2014. extreme weather events: limiting federal fiscal exposure and increasing the nation is resilience. The high-risk series: an update. Gao-13-</t>
  </si>
  <si>
    <t>Climate change poses serious risks to many of the physical and ecological systems on which society depends. moreover, according to key scientific assessments, the effects and costs of extreme weather events such as floods and droughts will increase in significance as what are considered rare events become more common and intense because of climate change. while no individual weather event can be definitively linked to climate change, particular weather events can demonstrate the vulnerability of military facilities, requiring repairs and resulting in budgetary risks to dod. the military departments have not implemented this recommendation. fifteen of the 23 installations gao visited or contacted had integrated some considerations of extreme weather or climate change into their plans. however, 8 of the 23 installations gao visited or contacted had not integrated considerations of extreme weather or climate change effects into their master plans or related installation planning documents. dod has taken some positive steps in this area, such as making available to the military services a database of sea level change scenarios for 1,774 sites, but dod has not provided key information to help ensure that efficient and consistent actions would  dod has taken some broad actions to assess risk to installations from extreme weather and climate change effects. for example, dod issued a report to congress on the results of its survey of installations on the extent to which they faced a variety of extreme weather or climate effects. however, the installations' master plans and related installation planning documents did not (1) identify a range of possible extreme weather events or climate change  the absence of guidance has hindered the ability of some installations to effectively apply the best available climate projections to their installation master planning. officials from 17 of the military installations in gao is sample said that their individual facilities project designs generally did not consider climate projections. for example, in 2018, officials from naval base san diego, california, designed a project to demolish and replace an existing pier. dod is unified facilities criteria, with the exception of the standard on high performance and sustainable building requirements, do not require consideration of climate projections as part of facilities project designs. dod has repeatedly acknowledged the threats of extreme weather and climate change effects to its installations and has taken steps to mitigate these risks. however, many installations do not consider climate projections in the design of their facilities projects. gao recommends that dod update its facilities project design standards to require installations to consider climate projections in project designs, identifying authoritative sources of climate projections, and providing guidance on how to use climate projections. gao examined the extent to which dod has taken steps to incorporate resilience to extreme weather and climate change effects into installation master plans and related planning documents, and individual installation facilities projects. gao compared dod is actions to take steps in installation planning to increase resilience to extreme weather and climate change effects with dod guidance on climate change adaptation and resilience, unified facilities criteria standards, federal internal control standards, and best practices for enterprise risk management. for objective two, gao reviewed dod guidance, including dod directive 4715.21, requiring dod components to integrate climate change considerations into dod plans. climate information: a national system could help federal, state, local, and private sector decision makers use climate information.</t>
  </si>
  <si>
    <t>Nursing homes provide care to about 1.4 million nursing home residents—a vulnerable population of elderly and disabled individuals. cms, an agency within the department of health and human services , defines standards nursing homes must meet to participate in the medicare and medicaid programs. gao was asked to review abuse of residents in nursing homes. among other objectives, this report: (1) determines the trends and types of abuse in recent years, and (2) evaluates cms oversight intended to ensure residents are free from abuse. gao reviewed cms is policies, analyzed cms data on abuse deficiencies from 2013 through 2017, the most recent data at the time of our review, and interviewed officials from cms and state survey agencies in five states, as well as other key stakeholders in those states such as ombudsmen and law enforcement officials. the states were selected for variation in factors such as number of nursing homes and role of other state agencies in abuse investigations. the centers for medicare medicaid services is responsible for ensuring nursing homes meet federal quality standards, including that residents are free from abuse. cms enters into agreements with state survey agencies to conduct surveys of the state is homes and to investigate complaints and incidents. gao analysis of cms data found that, while relatively rare, abuse deficiencies cited in nursing homes more than doubled, increasing from 430 in 2013 to 875 in 2017, with the largest increase in severe cases. gao also reviewed a representative sample of abuse deficiency narratives from 2016 through 2017. physical and mentalverbal abuse occurred most often in nursing homes, followed by sexual abuse, and staff were more often the perpetrators of the abuse deficiencies cited. cms cannot readily access information on abuse or perpetrator type in its data and, therefore, lacks key information critical to taking appropriate actions. gao also found gaps in cms oversight, including: gaps in cms processes that can result in delayed and missed referrals. federal law requires nursing home staff to immediately report to law enforcement and the state survey agency reasonable suspicions of a crime that results in serious bodily injury to a resident. however, there is no equivalent requirement that the state survey agency make a timely referral for complaints it receives directly or through surveys it conducts. cms also does not conduct oversight to ensure that state survey agencies are correctly referring abuse cases to law enforcement. insufficient information collected on facility-reported incidents. cms has not issued guidance on what nursing homes should include when they self-report abuse incidents to the state survey agencies. officials from all of the state survey agencies in gao is review said the facility-reported incidents can lack information needed to prioritize investigations and may result in state survey agencies not responding as quickly as needed. gao is making six recommendations, including that cms: require state survey agencies to submit data on abuse and perpetrator type. Require state survey agencies to immediately refer to law enforcement any suspicion of a crime. And develop guidance on what abuse information nursing homes should self-report. hhs concurred with all of gao is recommendations and identified actions it will take to implement them.</t>
  </si>
  <si>
    <t>in 2016, cms finalized a comprehensive update to its nursing home standards to reflect new requirements and align requirements with current clinical practices, among other things. the changes were implemented in three phases, starting november 28, 2016. cms is regional offices oversee state activities and report back to cms central office the results of their efforts. gao found that: (1) from 2013 through 2017, abuse deficiencies cited in nursing homes became more frequent, with the largest increase in severe cases. (2) in addition to state survey agencies, there are other state and local agencies that may be involved in investigating alleged nursing home resident abuse. for each year from 2013 through 2017, gao found that about one-third of abuse deficiencies had an enforcement action imposed but not implemented, and less than 8 percent had enforcement actions implemented against the nursing home. this was fairly consistent over the 5-year period. for example, in 2017, of the 875 abuse deficiencies cited, 275 resulted in enforcement actions that were imposed and not implemented and 65 had enforcement action that were implemented against  stakeholder groups in most of the five states gao interviewed identified risk factors for abuse in nursing homes that included resident characteristics, such as residents with infrequent visitors, and nursing home staffing characteristics such as insufficient staffing levels. stakeholders in each of our five selected states noted that nursing homes with insufficient staffing, inadequate staff training, and inadequate staff screening may be at risk for abuse. the key challenges for abuse investigations most frequently identified by stakeholder groups in the five states were underreporting of abuse, cognitive impairment of victims, lack of cooperation from nursing homes, and lack of agency coordination. gao found that cms cannot readily access information on abuse or perpetrator type in its datasets and, as a result, lacks key information critical to understanding and appropriately addressing nursing home abuse with its oversight. cms officials told gao they believe that the majority of abuse is committed by nursing home residents, and that physical and sexual abuse were the most common types of abuse. the lack of guidance on the information state survey agencies should collect on facility-reported incidents is inconsistent with federal internal control standards directing management to use quality information to achieve program objectives. cms could outline basic information requirements that states must include on incident forms used by nursing homes and covered individuals to ensure the state survey agency is receiving the information it needs to accurately and quickly triage these incidents. gao found numerous gaps in cms is referral  gao found weaknesses in both cms is understanding of abuse and in its oversight that need to be addressed. specifically, cms cannot readily access information on abuse or perpetrator types in its data, it lacks key information critical to taking appropriate actions to address the most prevalent types of abuse. gao reviewed cms guidance and analyzed data from 2013 through 2017, which represented the most recent data for a 5-year period at the time of gao is review. gao was asked to determine (1) the number of nursing homes that had abuse deficiencies, (2) the characteristics of those homes, and (3) the extent to which these deficiencies resulted in enforcement actions imposed or implemented, (4) the severity of the abuse deficiencies with enforcement actions, and the types of enforcement actions implemented. gao analyzed cms is abuse deficiency data and interviewed cms officials. the number of abuse-related deficiencies cited in each year in all 50 states and washington, d. c. increased by 9.9 percent over the 5-year period, from 4,899 deficiencies in 2013 to 5,383 deficiencies in 2017, but peaked in 2016 with 5,687 deficiencies. gao also found that over half of these deficiencies were cited by surveyors as a result of either complaint or facility-reported incident</t>
  </si>
  <si>
    <t>Nursing homes are required to keep residents safe from harm, but when abuse is alleged, a combination of federal, state, and local agencies—as well as the nursing homes themselves—play a role in investigating. federal laws establish minimum requirements nursing homes must meet to participate in the medicare and medicaid programs, including standards for the quality of care. these standards cover a variety of categories, such as resident rights, quality of health depending on the content of the report, the state survey agency will investigate further, or the state mfcus may not investigate further. if a state or local agency determines that a nurse aide is responsible for abuse, the agency must add this finding to the state's nursing aide registry, which each state is required to maintain that lists all individuals who have satisfactorily completed approved nurse aide training and a competency evaluation program in that state. We previously reported that enforcement actions—or penalties—were imposed and implemented by cms infrequently each year in response to abuse deficiencies, and that fines were the most common type of implemented penalty. specifically, for each year from 2013 through 2017, we found that about one-third of abuse deficiencies had an enforcement action imposed but not implemented, and less than 8 percent of abuse violations had enforcement actions that were implemented. This was fairly consistent over mentalverbal abuse, which cms defines as verbal or nonverbal conduct that can cause a resident to experience humiliation and fear, among other things, was present in about 44 percent of abuse deficiency narratives. sexual abuse also occurred more frequently within our sample than physical abuse. Other types of perpetrators are family members of residents or visitors. Overall, the report found that sexual abuse was more likely to be categorized as severe compared to physical and sexual abuse. nursing homes with inadequate staff training on abuse. inadequate staff screening can be a risk factor for abuse because. For example, staff may not know how to diffuse challenging situations with residents and identify and report abuse. as previously noted, recognizing abuse can be challenging and, even when abuse is identified, it is often not reported. officials from all of the nursing homes that we visited said that they provide training to their staff on abuse, including lack of agency coordination. stakeholders in three of the five states in our review said that having multiple agencies involved in investigations, such as the state survey agency, law enforcement, the ombudsman, and, in some states, adult protective services, can create challenges, including coordinating investigations and notifying one another about investigation outcomes. one stakeholder said they sometimes begin an investigation without realizing another investigatory agency has already started its own investigation. further The lack of guidance on the information that state survey agencies should collect on facility-reported incidents is inconsistent with federal internal control standards directing management to use quality information to achieve program objectives. cms does not have adequate information on incident forms used by nursing homes and covered individuals to ensure the state survey agency is receiving the information it needs to accurately and quickly triage these incidents. we found numerous gaps in cms referral process that can result in delayed however, state survey agencies may decide not to substantiate an abuse allegation verified by evidence if they believe no deficiency should be cited, such as if the nursing home had taken preventive action against the deficient practice, which could result in that abuse going unreported and not referred to law enforcement, mfcus, or staff registries. because substantiation of abuse is a critical trigger in abuse investigations, confusion around its interpretation could prevent these important we provided a draft of this product to hhs for review and comment. hhs concurred with our six recommendations and identified actions it is taking to implement them. specifically, hhs said that it will: (1) look into options for requiring state survey agencies to record data on abuse and perpetrator type so that hhs may assess trends in these data. (2) develop guidance that includes a list of standardized data elements to be included To avoid over-counting, deficiencies that share the same code and case identification number are counted as a single deficiency. for each year, we determined how many of the abuse deficiencies resulted in enforcement actions imposed or implemented, the severity of the abusive deficiencies with enforcement actions, and the types of enforcement actions implemented. We then examined these abuse deficiencies to determine the number of nursing homes that had abuse deficiencies, as well as the rate of homes with Since these abuse-related deficiencies do not necessarily represent incidents of abuse, but do represent situations where a nursing home is inadequate policies could leave residents vulnerable to abuse, we also conduct a limited analysis on the trends of these deficiencies. Specifically, we compare the results for all types of deficiencies in each year in all 50 states and washington, d. c. and determined how many were cited at each level of severity. From 2013 to 2017,</t>
  </si>
  <si>
    <t>Decades of defense activities at doe is idaho national laboratory produced two forms of waste that em has managed as hlw: liquid sbw and granular calcine waste. under an agreement with the state, doe must treat the waste to prepare it for removal from idaho by 2035. construction on the iwtu, em is facility to treat such waste, was completed in 2012, but initial testing of the sbw treatment process revealed design problems. em has since been working to reengineer the iwtu. total project construction and reengineering expenditures have reached nearly $1 billion as of february 2019. gao was asked to review em is efforts to treat and dispose of the sbw and calcine waste. this report examines (1) the extent to which em is management of the iwtu follows selected project management best practices, (2) challenges em faces in disposing of the sbw. And (3) challenges em faces in treating and disposing of the calcine waste. gao reviewed agency documents and iwtu project data from march 2017 through february 2018, analyzed em project management efforts against selected project management best practices for cost and schedule, and interviewed doe officials. the department of energy is office of environmental management has not fully followed selected project management best practices in managing the reengineering of the integrated waste treatment unit , shown in the figure, to treat 900,000 gallons of liquid sodium-bearing waste that must be solidified for disposal. em is cost and schedule estimates for iwtu reengineering did not fully meet selected best practices for cost and schedule estimates . for example, em did not follow best practices for a comprehensive cost estimate because em did not include both government and contractor costs over the entire project. as of february 2019, em has experienced approximately $64 million in added costs and a more than 1-year delay in iwtu reengineering. without fully following best practices for cost and schedule estimates, em is at risk of future cost overruns and delays in meeting its target disposal milestones. based on gao is review of em documents, em faces challenges with its plans for sbw disposal at its preferred disposal site, the waste isolation pilot plant , an underground repository for waste contaminated by nuclear elements, near carlsbad, new mexico. these challenges include a statutory prohibition on the disposal of high-level waste at wipp. further, em does not have a strategy or timeline to address these challenges or to identify an alternative disposal pathway. without such a strategy or timeline, em risks not meeting its commitments with idaho to prepare the sbw for removal from the state by 2035. em faces challenges implementing its selected technology to further treat 1.2 million gallons of granular calcine waste and selecting a potential waste disposal pathway. for example, doe has identified challenges with retrofitting the iwtu for calcine waste treatment. as a result, em is deferring further development of its plans to treat the calcine waste. em officials said that the agency is making progress toward calcine waste disposal by testing options for removing the waste from its storage bins, a precursor to treating or packaging the waste for disposal. however, em does not have a strategy or timeline for determining its next steps for the treatment and disposal of calcine waste. such a strategy could help em in seeking alternatives to its selected treatment technology and provide assurance that it will meet its commitments with idaho for removing calcine waste from the state by the end of 2035. gao is making five recommendations, including that doe develop a strategy for the disposal of the waste. doe generally agreed with all of these recommendations.</t>
  </si>
  <si>
    <t>(2) the status of the iwtu reengineering project, (3) em is requirements for capital asset projects and operations activities, (4) doe is policy for the review of projects with start-up risks, and (5) gao is best practices for assessing cost and schedule estimates. gao found that doe and em have not established requirements on what work should be managed as an operations activity under em is cleanup policy or as a capital asset project under doe order 413.3b. em generally followed best practices for a reliable evm system to measure the performance of the reengineering project. however, in analyzing iwtu project data from march 2017 through february 2018, gao found that the system is producing unreliable data, which may limit em is ability to measure its performance. without fully developing a well-constructed schedule estimate, em will not have reasonable assurance that it can successfully achieve its plans to reengineer the iwtu and begin treatment of the sbw without further delays. for example, em is march 2018 schedule substantially captured all activities, but it may not have been  gao found that em followed best practices to ensure that its evm data were (1) comprehensive and (2) used by leadership for decision-making. gao recommends that em update its cleanup policy to require that evm systems be maintained and used in a way that follows evm best practices. em has provided five progress update briefings to the pmrc on the iwtu reengineering project, according to doe documents, but these briefings have not occurred each quarter as required by doe policy. in october 2018, em published a notice in the federal register seeking public comment on its proposed interpretation of the statutory definition of hlw, which em officials said could help the agency make a decision about the classification of the sbw. however, em officials stated that it was premature to discuss the administrative actions  em faces challenges implementing its selected treatment technology for calcine waste and faces uncertainties with a waste disposal pathway. as a result, em has not developed a strategy, including a timeline, for addressing challenges, including the wipp permit prohibition, the federal law prohibition, and existing capacity limitations. gao found that: (1) em is decision to suspend developing hot isostatic pressing for calcine waste disposal was based on assumptions developed based on sending the waste to the yucca mountain disposal facility. (2) em officials from the idaho cleanup project said that they planned to work with the id  however, em has experienced significant cost increases and schedule delays in phase two of the iwtu project, and additional engineering and testing remains to be completed before beginning a multiyear effort to treat the sbw. em has not fully followed best practices for ensuring that the cost estimate is complete and the schedule estimate is  gao is making five recommendations to doe: the secretary of energy should direct the assistant secretary of em to develop cost estimates for the iwtu reengineering project and the sbw treatment operations that meet best practices for being comprehensive. gao was asked to examine (1) the extent to which the department of energy is office of environmental management is management of the integrated waste treatment unit reengineering project follows selected project management best practices and (2) challenges em faces in the disposal of the sodium-bearing waste and the treatment and disposal of calcine  gao was asked to assess the extent to which doe has conducted independent reviews of the iwtu reengineering project, focusing on comprehensiveness and the degree to which it is well-constructed. gao also interviewed officials from em is idaho cleanup project and carlsbad field office, which is responsible for doe is oversight of wipp. And officials from the office of regulatory compliance, office of nuclear materials, and office of waste and materials management to obtain their perspectives on the challenges facing em is s  in addition to the contact named above, casey l. brown, emily ryan, juaná collymore, jennifer echard, richard p. johnson, jason lee, eli lewine, katrina pekarcarpenter, karen richey,</t>
  </si>
  <si>
    <t>This section provides an overview of (1) the legal framework governing mixed hlw, (2) the status of em is iwtu reengineering project, (3) em is requirements for capital asset projects and operations activities, (4) doe is policy for the review of projects with start-up risks as previously noted, em officials with the idaho cleanup project estimated in march 2019 that phase three will begin in summer 2019. However, they have yet to determine whether an outage will need to occur before starting testing with a small amount of the sbw. The cleanup work is divided into capital asset projects and operations activities A high-quality, reliable cost estimate has four characteristics: comprehensive, well-documented, accurate, and credible. a comprehensive estimate has enough detail to ensure that cost elements are neither omitted nor double-counted. if a cost estimate is not comprehensive, then it cannot fully meet the other characteristics. in addition, according According to scheduling best practices, without accurate values of total float, the schedule cannot be used to identify activities that could be permitted to slip and thus release and reallocate resources to activities that require more resources to be completed on time. inaccurate values are the result of our analysis of selected best practices for the cost and schedule these unreliable data may limit em is ability to measure the project is performance.evm is a management tool used to measure project performance and compare it with the planned value of work scheduled for the same period and with the actual cost of the work accomplished. evm data can alert project managers to potential problems sooner than expenditures alone we made the following observations on em is actions to meet these requirements for the reengineering of the iwtu project. They note that em has provided five progress update briefings, but these briefings have not occurred each quarter as required by doe is policy. The agency does not have a strategy or timeline for disposing of doe is authority to determine that certain waste is not hlw in 2002, while litigation over the department of energy is ongoing. Doe has authority to manage portions of tank waste that have low levels of radioactivity as lowlevel waste. In response, congress passes section 3116 of the ronald w. specifically, doe will need to expand the repository to accommodate this waste as well as other potential waste, such as the sbw, for which doe has yet to determine if it meets all of wipp is waste acceptance criteria. however, in january 2019, three environmental organizations filed lawsuits challenging the modification In february 2011, an independent doe review team issues a preliminary technology readiness assessment for using hot isostatic pressing for calcine waste treatment as part of doe is process for managing capital asset projects. the review team identifies several concerns, such as whether components of the technology would be mature enough to meet em epa officials added that there is a very high bar for such variances. Only one such request has been approved since 1984, and it was later rescinded. in february 2019, an em official told us that $6 million was obligated to the pilot project to retrieve the calcine waste from its storage vessels em faces long-standing challenges to implementing its preferred alternative for disposing of the treated sbw at wipp. key among these challenges are provisions in federal law, the wipp permit, and the em's new interpretation of the statutory definition of hlw. em has no strategy or timeline for making changes to doe stated that em is hlw interpretation issued in june 2019 could potentially open new disposal pathways for some reprocessing waste, such as sbw and calcine, while noting that decisions about whether and how this interpretation will apply to existing wastes have yet to be made. in its written comments, do schedule. to assess em is schedule for the iwtu reengineering project, we conducted an abridged analysis of the plan is cost and schedule, focusing on comprehensiveness and the degree to which it is well-constructed. typically, in analyzing a schedule estimate against best practices in gao is schedule assessment We examine the federal laws, regulations, and documents that doe and em is contractor fluor idaho about plans for treating and disposing of the calcine waste and the retrieval pilot project. We also interviewed officials from the idaho cleanup project and carlsbad field office, which is responsible for doe is oversight of In addition to the contact named above, casey l. brown, emily ryan, juaná collymore, jennifer echard, richard p. johnson, jason lee, eli lewine, katrina pekarcarpenter, karen richey, j</t>
  </si>
  <si>
    <t>Federal agencies publish on average 3,700 proposed rules yearly and are generally required to provide interested persons an opportunity to comment on these rules. in recent years, some high-profile rulemakings have received extremely large numbers of comments, raising questions about how agencies manage the identity information associated with comments. while the apa does not require the disclosure of identifying information from a commenter, agencies may choose to collect this information. this testimony summarizes gao is june 2019 report on public comment posting practices . in that report, gao examined (1) the identity information collected by comment websites. (2) the guidance agencies have related to the identity of commenters, (3) how 10 selected agencies treat identity information. And (4) the extent to which the selected agencies clearly communicate their practices associated with identity information. the 10 agencies were selected on the basis of the volume of public comments they received on rulemakings. for this testimony, gao obtained updates on the status of recommendations made to the selected agencies. the administrative procedure act governs the process by which many federal agencies develop and issue regulations, which includes the public comment process . in june 2019, gao found that regulations. gov and agency-specific comment websites collect some identity information—such as name, email, or address—from commenters who choose to provide it during the public comment process. the apa does not require commenters to disclose identity information when submitting comments. in addition, agencies have no obligation under the apa to verify the identity of such parties during the rulemaking process, and all selected agencies accept anonymous comments in practice. gao found in the june 2019 report that seven of 10 selected agencies have some internal guidance associated with the identity of commenters, but the substance of this guidance varies. this reflects the differences in the way that the selected agencies handle commenter identity information internally. gao also found that the selected agencies' practices for posting public comments to comment websites vary considerably, particularly for duplicate comments . for example, one agency posts a single example of duplicate comments and indicates the total number of comments received, but only the example is available to public users of regulations. gov. in contrast, other agencies post all comments individually. as a result, identity information submitted with comments is inconsistently presented on public websites. the apa allows agencies discretion in how they post comments, but gao found that some of the selected agencies do not clearly communicate their practices for how comments and identity information are posted. gao is key practices for transparently reporting government data state that federal government websites should disclose data sources and limitations to help public users make informed decisions about how to use the data. if not, public users of the comment websites could reach inaccurate conclusions about who submitted a particular comment, or how many individuals commented on an issue. in june 2019, gao made recommendations to eight of the selected agencies regarding implementing and communicating public comment posting policies. the agencies generally agreed with the recommendations and identified actions they planned to take in response. since the june 2019 report, one agency has implemented gao is recommendation and seven agencies have identified additional planned actions.</t>
  </si>
  <si>
    <t>gao found that: (1) seven of the 10 selected agencies have documented some internal guidance associated with the identity of commenters during the comment intake, analysis, and response to comments, but the focus and substance of this guidance varies by agency and phase of the comment process. gov directs public users to participating agencies' websites for additional information about agency-specific review and posting policies. gov and the federal register, either on webpages that are about the public comment process in general, or on pages containing information about specific nprms, do not provide public users with information beyond directing them back to regulations. however, the lack of accompanying disclosures may potentially lead users to assume, for example, that only one entity has weighed in on an issue when, actually, that comment represents 500 comments. without better information about the posting process, the inconsistency in the way in which duplicate comments are presented to public users of regulations may limit public users' ability to explore and use the data and lead to inaccurate conclusions about public comments. gao was asked to testify on the department of health and human services is policy of posting duplicate comments as a group under a single document id, and therefore does not clearly communicate the agency is posting practices to the public.</t>
  </si>
  <si>
    <t>Consistent with the discretion afforded by the apa, regulations. gov and agency-specific comment websites use required and optional fields on comment forms to collect some identity information from commenters. in addition to the text of the comment, agencies may choose to collect identity information by requiring commenters to fill in other fields, such as name, address, and email address before they are able to submit a comment. regardless of the fields required by the comment form, the selected agencies all accept anonymous comments in practice. specifically, in the comment forms on regulations.gov and agencyspecific comment websites, a commenter can submit under a fictitious name, or anonymous anonymous, enter a single letter in each required field, or provide a fabricated address. in each of these scenarios, as long as a character or characters are entered into the required fields, the comment will be accepted. DHS collects some information about public users' interaction with their websites through application event logs and proxy server logs, though these information are not reliably connected to specific comments. seven of the 10 selected agencies have documented internal guidance on the identity of commenters during the three phases of the public comment process. These three phases include intake, analysis, and response to comments. Public users of regulations. gov seeking to submit a comment are provided with a blanket disclosure statement related to how their identity information may be disclosed, and are generally directed to individual agency websites for additional detail about submitting comments. while additional information is provided in the privacy notice, user notice, and privacy impact assessment for regulations, there is not enough information to help public users determine whether all of the individual comments and associated identity information are posted. available resources on regulations.gov direct public users to the eight participating agencies' websites and the federal register, either on webpages that are about the public comment process in general, or on pages containing information about specific nprms. three of these participating agencies--the environmental protection agency, the fish and wildlife service, and the food and drug administration) do not provide public users with information beyond directing them back to regulations. Gov directs public users back to the participating agencies for additional information about agency-specific review and posting policies. seven of the 8 participating agencies's websites direct public riders back to their own websites for details about posting practices, including duplicate comments. The federal register does not do much for public users in this review, other than redirecting them to the ebsa, the public register, and fda.gov websites, which only serves as a sort of "reconciliation" for each nprm. Three of these agencies do not do any of the above, but instead recreates all rulemaking materials on its own website, including individual links to each submitted comment. There is also no link to fda or fda's website, but only fda provides users with details about Gangdoyan: This is a work of the u. s. government and is not subject to copyright protection in the united states. the published product may be reproduced and distributed in its entirety without further permission from gao. however, this work may contain copyrighted images or other material, which may not be the same as other content.</t>
  </si>
  <si>
    <t>Since 2000, there has been substantial growth in medicare payments for hospice services and the number of medicare beneficiaries using hospice. this growth has been accompanied by an increase in the number of providers , reaching approximately 4,500 providers by 2017. gao was asked to review aspects of medicare is hospice program. this report, among other things, (1) compares quality scores and other potential indicators of quality for for-profit and non-profit hospices. And (2) examines opportunities for strengthening cms is oversight of hospice providers. gao analyzed cms data on hospice care for 2014 through 2017—the latest years for which full-year data were available at the time of gao is analysis—and reviewed research on hospice care. gao interviewed cms officials, researchers, provider associations, a survey agency association, and a non-generalizable sample of hospice providers selected in part through referrals from other stakeholders. gao also reviewed relevant statutes, regulations, documents, and enforcement data. medicare is hospice benefit provides palliative care to beneficiaries with terminal illnesses and a life expectancy of 6 months or less. gao is review of 2017 data from the centers for medicare medicaid services found that for-profit and non-profit hospices had, on average, similar scores on cms is current quality measures that indicate hospice performance in areas such as pain assessment and discussion of beneficiary treatment preferences. however, for-profits were more often among the subset of providers with the lowest scores on certain quality measures gao reviewed. in addition to analyzing providers' scores on cms quality measures, gao analyzed provider performance on other indicators, identified by researchers, that could signal quality issues and found performance varied among for-profit and non-profit hospices. one of the other quality indicators gao analyzed was the rate of beneficiaries discharged from hospice prior to death, which in some cases could indicate dissatisfaction with care leading to the beneficiary is decision to leave the hospice provider. in addition, gao examined the number of provider visits to give medical and emotional support within the last few days of a beneficiary is life. with regard to these indicators, for 2017, gao found the following, among other things: 472 hospice providers had a high rate of discharging beneficiaries prior to death . according to research, a high discharge rate could, in some cases, be an indicator of poor quality of care or of provider misuse of the benefit, in that the hospice may be enrolling beneficiares who are not eligible for hospice care. 83 providers did not have hospice staff visit beneficiaries within the last 3 days of their life—a critical time in providing quality care, according to researchers gao interviewed. cms is oversight of the quality of care provided by hospice providers consists primarily of inspections—called surveys—of hospice providers. gao found that, while cms instructs surveyors to review previous survey findings and complaints, cms does not instruct surveyors to use information on providers' performance on quality measures or other potential indicators of quality as part of the survey process. for example, cms does not instruct surveyors to consider whether a hospice provided staff visits during beneficiaries' last week of life. according to research, this information could be used to enhance the survey process. gao also found that cms is limited to one enforcement option—termination of the medicare provider agreement—which cms uses rarely and generally only when providers fail to correct within the required time frame the most serious violations of federal health and safety requirements. according to two researchers, additional remedies, such as civil monetary penalties, could enhance cms is oversight by addressing performance problems that do not merit termination and incentivize agencies to improve quality of care. cms uses a range of remedies for other provider types, such as home health agencies and nursing homes, but lacks authority to impose such additional sanctions on hospices. cms should incorporate the use of additional information that could be used to identify quality of care issues into its survey process for hospice oversight. congress should consider giving cms authority to establish additional enforcement remedies for hospices that do not meet federal health and safety requirements. the department of health and human services concurred with gao is recommendation.</t>
  </si>
  <si>
    <t>the medicare hospice benefit covers a variety of services and supplies for the palliation and management of the terminal illness, including physician and nursing services, medical equipment and supplies including drugs for pain and symptom management, hospice aide and homemaker services, physical and occupational therapy, and spiritual and grief and loss counseling. gao found that for-profit and non-profit hospices served roughly the same percentage of the approximately 1.5 million medicare hospice beneficiaries in 2017, even though for-profits made up about two-thirds of all hospice providers. for example, for the period from 2014 through 2017, the percentages of beneficiaries treated by these providers ranged from 48.7 percent to 50.2 percent. gao identified two primary exceptions to this general finding: (1) non-profits had slightly higher percentages of white beneficiaries, and (2) the number of beneficiaries enrolled in both medicare and medicaid. for 2017, both for-profit and non-profit hospices had similar scores on seven quality measures that are provider-reported and that cms currently uses to assess the quality of care provided by hospices. gao was asked to examine (1) cms is performance on these measures and (2) the extent to which cms uses these measures to assess hospice care. cms also uses a caregiver experience survey to assess care in hospice settings. for example, in 2016 to 2017, for-profits had average scores of 94.7 percent or better, even when accounting for differences in the number of providers. gao also found that for-profit and non-profit hospices, on average, provided a similar number of provider visits within the last 7 days of a beneficiary is life. cms is limited to one enforcement remedy—termination of the medicare provider agreement. by law, to qualify for payment under the program, hospice providers must meet the program is conditions of participation, cms may terminate the provider is participation in the program. gao also found that cms is lack of authority to establish additional enforcement remedies before termination limits its ability to ensure hospice providers' compliance with health and safety requirements and quality of care for beneficiaries. cms caregivers' experience survey quality measure data was for the 2,832 hospice providers that had data for the caregivers' survey.</t>
  </si>
  <si>
    <t>To be eligible for the medicare hospice benefit, an individual must be medically certified as having a terminal illness with a life expectancy of 6 months or less if the illness runs it normal course. for individuals to receive care from a medicare-approved hospice program, they must elect the hospice benefits by signing a statement indicating they are waiving their rights to medicare payment for services related to curative treatment of their terminal illness. when enrolling in medicare/hospice care, beneficiaries can receive several different types of services in various settings. most hospice beneficiaries receive hospice care in their own home, but they can also receive care in other settings, such as a nursing home There are three main types of survey inspections: an initial certification survey when a provider first seeks to participate in medicare, a recertification survey to ensure ongoing compliance. And surveys to investigate complaints or incidents related to federal requirements. if a hospice is found to be out of compliance with hospice health and safety requirements during a survey, cms places the provider on a 90-day termination track within which the provider must correct the issue(s) and the correction must be confirmed via a follow-up survey visit. if this does not happen within 90 days of the survey date cms terminates the hospice's medicare provider agreement. We also review cms data and find that for-profit and non-profit hospices had similar scores on Cms' "current quality measures. cms uses these measures to assess the quality of care provided by hospices. " this new composite measure was designed to provide a more comprehensive evaluation of the hospice is care by determining whether the hospices provider completed all of the applicable parts of hospice care that are measured by the seven quality measures. when looking at the subset of providers with the lowest scores on the composite quality measure, there were 329 providers in the 10th percentile of scores or lower, meaning that they were more likely to be within this grouping, with about 12 percent of all however, a high live discharge rate could in some cases be an indicator of poor quality of care provided or of provider misuse of the benefit, in that they may be enrolling beneficiaries who are not eligible for hospice. see text box. live discharges In some cases, a beneficiary may be discharged alive from hospice care prior to their death. this could be for reasons unrelated to the quality of the care provided. For example, beneficiaries may reconsider their decision to start palliative treatment, and therefore leave hospices care to re-start curative treatments. in other instances, a live discharge may indicate quality issues. for-profits had higher rates of live discharge than nonprofits, with 22 however, according to cms officials and the surveyor association, cms does not instruct surveyors to review other information such as providers' performance on cms quality measures or other indicators of quality that surveyors could use to identify potential areas of concern that they could focus on more closely during a survey. in contrast to hospice surveys, home health agency surveyors utilize information in addition to survey findings and complaints to identify gaps in the quality of care that hospice beneficiaries receive. by law, to qualify for payment under the medicare program, hospice providers must meet the program's conditions of participation. if the agency finds a provider is not complying with the program or is considering changing the survey the hhs oig and one researcher we interviewed have recommended cms seek statutory authority to establish additional enforcement remedies for hospices, explaining that less severe remedies could help address performance problems that may not merit termination and incentivize agencies to improve quality of care. cms agreed with this recommendation in march 2016 and stated it would consider submitting a request that would seek legislative authority to established enforcement remedies through the president is annual budget proposal to congress. however, a request for such legislative authority was not included in the president's fiscal year 2017, 2018, or 2019 budget proposals. in two july 2019 reports. since 2000, the number of medicare hospice beneficiaries has almost tripled to nearly 1.5 million these data were not available for all hospice providers. Our analysis of cms caregivers' experience survey quality measure data was for the 2,832 hospices that had data for the caregivers' survey. in general, the top-box scores represent the percentage of caregivers that selected the response of “always” for the particular measure. for the rating measure, which represents caregivers that rated the hospice provider as a 9 or 10 on a 10-point scale with 10 being the highest rating. For the recommendation measure, the top box scores represent caregivers that responded that they “would definitely recommend.” In addition to the contact named above, gregory giusto,</t>
  </si>
  <si>
    <t>Third-party providers, such as paid tax return preparers and tax preparation software providers, greatly impact irs is administration of the tax system. if these third parties do not properly secure taxpayers' personal and financial information, taxpayers will be vulnerable to identity theft refund fraud and their sensitive personal information will be at risk of unauthorized disclosure. irs estimates that it paid out at least $110 million in identity theft tax refund fraud during 2017, and at least $1.6 billion in identity theft tax refund fraud during 2016. gao was asked to review irs is efforts to track, monitor, and deter theft of taxpayer information from third parties. among other things, this report assesses what is known about the taxpayer information security requirements for the systems used by third-party providers, irs is processes for monitoring compliance with these requirements, and irs is requirements for third-party security incident reporting. gao analyzed irs is information security requirements, standards, and guidance for third-party providers and compared them to relevant laws, regulations, and leading practices, such as nist guidance and standards for internal control in the federal government . gao reviewed irs is monitoring procedures and its requirements and processes for third-party reporting of security incidents, and compared them to internal control standards and gao is a framework for managing fraud risk in federal programs . gao also interviewed irs and tax industry group officials. federal law and guidance require that the internal revenue service protect the confidentiality, integrity, and availability of the sensitive financial and taxpayer information that resides on its systems. however, taxpayer information held by third-party providers—such as paid tax return preparers and tax preparation software providers—generally falls outside of these requirements, according to irs officials. in 2018, about 90 percent of individual taxpayers had their tax returns electronically filed by paid preparers or used tax preparation software to prepare and file their own returns. irs seeks to help safeguard electronic tax return filing for various types of third-party providers through requirements under its authorized e-file provider program. however, irs is efforts do not provide assurance that taxpayers' information is being adequately protected. paid preparers. irs has not developed minimum information security requirements for the systems used by paid preparers or authorized e-file providers. according to irs is office of chief counsel, irs does not have the explicit authority to regulate security for these systems. instead, the internal revenue code gives irs broad authority to administer and supervise the internal revenue laws. the department of the treasury has previously requested additional authority to regulate the competency of all paid preparers. Gao has also suggested that congress consider granting irs this authority. congress has not yet provided such authority. neither the department of the treasury request nor the gao suggestion included granting irs authority to regulate the security of paid preparers' systems. having such authority would enable irs to establish minimum requirements. further, having explicit authority to establish security standards for authorized e-file providers' systems may help irs better ensure the protection of taxpayers' information. tax software providers. as part of a public-private partnership between irs and the tax preparation industry, 15 tax software providers voluntarily adhere to a set of about 140 information security controls developed using guidance from the national institute of standards and technology . however, these controls are not required, and these providers represent only about one-third of all tax software providers. additionally, irs established six security, privacy, and business standards for providers of software that allows individuals to prepare their own tax returns . however, irs has not substantially updated these standards since 2010, and they are, at least in part, outdated. for example, irs cites an outdated encryption standard that nist recommends not using due to its many known weaknesses. a key factor contributing to missed opportunities to address third-party cybersecurity is irs is lack of centralized leadership. consequently, irs is less able to ensure that third-party providers adequately protect taxpayers' information, which may result in identity theft refund fraud. irs monitors compliance with its electronic tax return filing program requirements for those paid preparers who electronically file returns. However, irs is monitoring has a limited focus on cybersecurity issues. for example, the monitoring techniques largely focus on physical security rather than verifying that preparers have an information security policy consistent with nist-recommended controls. without effective monitoring of cybersecurity controls, irs has limited assurance that those paid preparers' systems have adequate controls in place to protect clients' data. irs recently began collecting information on high-risk security incidents, such as hackers infiltrating third-party provider systems. reported incidents increased from 2017 to 2018, the only years for which irs has data. however, irs does not have a full picture of the scope of incidents because of inconsistent reporting requirements, including no reporting requirements for paid preparers. gao suggests that congress consider providing irs with explicit authority to establish security requirements for paid preparers' and authorized e-file providers' systems. gao is also making eight recommendations, including that the commissioner of internal revenue develop a governance structure or other form of centralized leadership to coordinate all aspects of irs is efforts to protect taxpayer information while at third-party providers. require all tax software providers to adhere to prescribed information security controls. regularly review and update security standards for tax software providers. update irs is monitoring programs to include basic cybersecurity issues. standardize incident reporting requirements for all types of third-party providers. irs agreed with three recommendations, including the above recommendations to regularly review and update security standards for tax software providers, and standardize incident reporting requirements. irs disagreed with five recommendations—including the other three listed above—generally citing the lack of clear and explicit authority it would need to establish security requirements for the information systems of paid preparers and authorized e-file providers. gao believes that irs can implement these recommendations without additional statutory authority.</t>
  </si>
  <si>
    <t>the number of electronically filed tax returns, and therefore the amount of electronically available data that are vulnerable to security incidents, has been increasing over the past several decades from 4.2 million in 1990 to 135.5 million in 2018.  irs seeks to help safeguard taxpayers' information and the electronic filing system by prescribing requirements for various types of third-party providers through its authorized e-file provider program. irs uses a rapid response team in partnership with states and industry members to coordinate responses to identity theft refund fraud incidents within 24 to 72 hours of their discovery. for example, most paid preparers and eros often think that their tax software providers will provide security services or that their computer firewall or antivirus software will be enough protection. modifying the authorized e-file provider program requirements to explicitly incorporate the ftc safeguards rule is elements of an information security program would be consistent with internal control standards. irs is current publications are not clear about requirements versus leading practices. for example, irs publication 4557 provides paid preparers with some leading practices to protect taxpayer data, but the leading practices are not legal requirements, with the exception of the ftc safeguards rule. irs does not have a robust set of information security requirements for all  irs officials stated that they are actively following up with the remaining three providers to determine why they have not completed and submitted the self-assessment, and to what degree they have implemented the subset of nist security controls. while this is an important and significant first step, the 15 industry partners in the security summit that are voluntarily adher  without updating the standards, irs and taxpayers have limited assurance that the standards have kept pace with technological changes, and therefore, that the online providers are protecting the taxpayer is data. irs uses a variety of outreach tools to communicate with third-party providers, such as paid preparers and tax software providers. irs has various ways to disseminate information to tax professionals, but it faces a challenge reaching paid preparers who are not affiliated with larger industry groups or who do not visit the irs website. irs officials recognize the challenges and said that they continue to address them by speaking with tax professionals. irs does not currently monitor all of the security, privacy, and business standards for online providers through electronic means. irs does not have comprehensive information about the incidents because, in part, its reporting requirements do not apply to all third-party providers. irs also recently revised some of its requirements that could affect paid preparers' reporting of security incidents while using other irs services. irs needs this information to better understand the size and scope of information security incidents, which it uses to protect individual taxpayer accounts and prevent identity theft refund fraud. irs does not have a comprehensive document that describes these processes across the different irs offices. Pursuant to a congressional request, gao provided information on the internal revenue service is efforts to protect taxpayer information held by third-party providers, focusing on: (1) the extent to which irs has established security requirements for the information systems of paid preparers and authorized e-file providers. (2) irs agreed with  gao continues to believe that establishing a governance structure would help provide this level of leadership, coordination, and collaboration to irs is current efforts and therefore help alleviate the missed opportunities that gao identified in the report, such as updating outdated security standards. further, irs could choose a leadership mechanism that it determines to be low cost and most  gao is objectives were to (1) assess what is known about the taxpayer information security requirements for the systems used by third-party providers, (2) describe internal revenue service is outreach efforts to third party providers on the requirements, and (3) assess irs is monitoring processes for ensuring third parties' compliance with the requirements. g  gao was asked to assess irs is efforts to ensure third-party providers' compliance with security requirements.</t>
  </si>
  <si>
    <t>Federal agencies rely on computerized information systems and electronic data to carry out operations and to process, maintain, and report essential information. cybersecurity—the security of these systems and data—is vital to public confidence. ensuring the cybersecurity of the nation, including protecting privacy and sensitive data, and irs is efforts to address tax refund fraud due to identity treasury department circular 230, which incorporates the regulations, directed the commissioner to establish opr and any other offices within irs to administer and enforce the regulations. however, circular 230 does not include a requirement for practitioners concerning the security of taxpayer information. in recent years, irs has taken a number of steps to help battle identity theft refund fraud irs addresses the ftc safeguards rule through its revenue procedure 2007-40. this revenue procedure provides the procedures for the authorized e-file provider program, and clearly states that violations of the privacy and security rules that implement the gramm-leach-bliley act and the implementing rules and regulations promulgated by ftc are considered violations. The irs officials reported that paid preparers often do not know that they experienced a security incident until irs informs them something is wrong with their filing patterns. second, officials from several tax preparation industry groups told us that irs does not have the authority to regulate tax return preparers because there are no explicit statutory authority to do so. Third, officials irs officials told us that they are actively following up with the remaining three providers to determine why they have not completed and submitted the self-assessment, and to what degree they have implemented the subset of nist security controls. while this is an important and significant first step, the 15 industry partners in the security summit that are voluntarily adhering "tax software providers" that allow individuals to prepare their own tax returns have additional requirements for security and privacy that they must follow, as outlined in publication 1345. irs has established six security, privacy, and business standards for online providers, including requirements for developing information privacy and security policies and reporting security incidents. compliance with these six standards for The officials reported that there were over 165,000 attendees at these events. though irs has various ways to disseminate information to tax professionals, it faces a challenge reaching paid preparers who are not affiliated with larger industry groups or who do not visit the irs. gov website, according to both irs officials and industry group officials. if these third parties do not adequately protect that information, taxpayers will face increased risk of both tax-related and non-tax-related identity theft. improved monitoring could help irs ensure that it is more effectively detecting and responding to changing fraud risks among providers. additionally, updating documentation of monitoring activities, as needed, such as the irm and The ciimes unit shares security incident information with the field offices where the incident occurred, as well as the paid preparer types most affected by incidents, and the method of attack of incidents. Among other things, irs does not have comprehensive information about the incidents because, in part, its reporting requirements do not apply to all third-party according to an epss official, irs originally applied this incident reporting requirement to only online providers because these providers stored a large amount of data and carried the highest risk of data loss. similarly, irens does not have a comprehensive document that describes how security incident data processes flow, relying instead on informal communication efforts of the staff and the assumption that doing so could also help these providers better protect taxpayers' information. additionally, irs is missing an opportunity to capitalize on the achievements of security summit members to help ensure that tax software providers have an equivalent level of standards in place to adequately protect taxpayer information. the lack of centralized leadership at irs with responsibility for coordinating all aspects of protecting taxpayer information as discussed in the report, irs has seven different offices across the agency working on information security-related activities that could benefit from centralized oversight and coordination, such as updating existing standards, monitoring authorized e-file provider program compliance, and tracking security incident reports. we continue to believe that establishing a governance structure would help provide this level of leadership, in addition, this report will be available at no charge on the gao website at http:www. gao. gov. if you or your staff have any questions about this report, please contact me at 512-9110 or lucasjudyjgao. govt. contact points for our offices of congressional relations and public We compared irs activities to the internal control standards that identify controls that help an entity adapt to shifting environments, evolving demands, changing risks, and new priorities. to assess irs requirements for third-party provider reporting of security incidents and how irs uses that information, we reviewed irs guidance about security incident reporting requirements. we analyzed irs</t>
  </si>
  <si>
    <t>The ccdf is administered as a block grant to the states by occ, an agency within the department of health and human services . recent reports by the hhs office of the inspector general show that occ is monitoring of ccdf state program-integrity efforts remains a challenge. ccdf has also been designated as a program susceptible to significant improper payments, as defined by the office of management and budget. gao was asked to review ccdf program-integrity efforts. this report discusses, among other things, the extent to which occ provides oversight of (1) states' ccdf program-integrity activities, including encouraging that all requested information is included within state plans. And (2) improper-payment risks and relevant corrective actions in states' ccdf programs. gao analyzed 51 approved ccdf state plans, including from the district of columbia, for the fiscal years 2019–2021 grant period. gao also reviewed occ policies and procedures and compared them to relevant laws, regulations, and standards for internal control in the federal government , and interviewed relevant federal officials. the child care and development fund provided states more than $8 billion in federal funds in fiscal year 2019. the office of child care oversees the integrity of the ccdf, which subsidizes child care for low-income families. a key part of occ is oversight includes reviewing and approving state plans. occ requested but did not require states to describe in their state plans the results of their program-integrity activities, which describe the processes that states use to identify fraud risk. further, occ has not defined or communicated what information it considers to be the “results” of program-integrity activities to the states and its own staff. without defining and communicating its informational needs, occ may continue to lack quality information that could help ensure states' accountability over their program-integrity activities. occ oversees states' improper payment risks through a process that includes a requirement for states to submit corrective action plans when they estimate their annual payment error rates are at or above 10 percent. since 2013, seven states have submitted 14 caps. these caps describe states' proposed actions for reducing improper payments. however, occ does not have documented criteria to guide its review and approval of the caps to ensure the proposed corrective actions are aimed at root causes of improper payments and are effectively implemented. without developing this guidance, occ does not have assurance that proposed corrective actions are specifically aimed at root causes of improper payments, leaving the ccdf program at continued risk of improper payments. gao is making nine recommendations, including that occ define and communicate its informational needs on the results of states' program-integrity activities, and that occ develop criteria to guide the review of caps to ensure that proposed corrective actions are aimed at root causes of improper payments and are effectively implemented. hhs concurred with our recommendations and provided technical comments, which gao incorporated as appropriate.</t>
  </si>
  <si>
    <t>The child care and development block grant act, as amended, is the main federal law governing state child-care programs for low-income working families. the act was reauthorized in 2014, and the reauthorization included a focus on improving the overall quality of childcare services and development of participating children. in september 2016, occ published new rules to provide clarity to states on how to implement this law and administer the ccdf program in a way that best meets the needs of children, children-care providers, and families. in fiscal year 2019, occ launched a formal monitoring system to review a selection of states annually over the course of the 3-year state plan period. according to occ officials, the three main purposes of the monitoring system are to: (1) ensure compliance with the ccdbg act, ccdf regulations, and the approved state plans, (2) identify state technical-assistance needs, (3) identify promising practices to inform continuous quality improvement. occ has developed a draft procedure for the state plan review and approval process, but had neither finalized written policies before beginning its review of the fiscal years 2019–2021 state plans, nor finalized written policy for future review periods that occur every 3 years. however, it is possible for occ to establish written policies to guide processes that are common from one review period to the next, and across all regions, while still maintaining the necessary flexibility. in response to a 2016 hhs oig report, occ has attempted to collect information about the results of states' program-integrity and fraudfighting activities by adding a new instruction to the fiscal years 2019– 2021 plan preprint requesting states to report such information in their state plans. however, occ officials told gao that the state plans were approved without this information because, although there are instructions in the plan to report this information, the ccdf regulations do not require it. in addition, occ did not communicate to states that the information  however, occ does not have any documented criteria to guide the review of the caps submitted by states to ensure the proposed actions are aimed at root causes of improper payments and are effectively implemented. occ also has not documented the procedures it uses to follow up with states subject to caps. for example, occ uses two tools as part of its monitoring system—a compliance demonstration packet and data collection tool—to outline how states propose to demonstrate compliance with regulatory requirements and implementation of approved state plans throughout the monitoring system is phases. for example, occ has recently coordinated on the development of the fraud toolkit, which is a series of electronic spreadsheets that states can use to respond to questions about their fraud risk management activities—such as staff training, procedures for addressing suspected fraud, and program administration. however, occ has not finalized written policies that describes how staff should implement or document the state plan review and approval process, which is an important part of occ is oversight of the ccdf program. occ also has not defined or communicated what it considers to be the results of programintegrity activities for states, which are requested to include this information in state plans, or for its staff who will be responsible for analyzing this information. until occ defines its informational needs regarding program-integrity activity results and communicates this information to the states and its own  however, occ does not plan to collect any data from its technical-assistance tools that could potentially help it to monitor and evaluate the effectiveness of states' program-integrity activities.</t>
  </si>
  <si>
    <t>The child care and development block grant act, as amended, is the main federal law governing state child-care programs for low-income working families. The act was reauthorized in 2014, and the reauthorization included a focus on improving the overall quality of childcare services and development of participating children. in september 2016, occ published new rules to provide clarity to states on how to implement this law and administer the program in a way that best meets the needs of children, child- care providers, and families. the ccdbg act  occ launched a formal monitoring system to review a selection of states annually over the course of the 3-year state plan period. according to occ officials, the three main purposes of the monitoring system are to: (1) ensure compliance with the ccdbg act, ccdf regulations, and the approved state plans, (2) identify state technical-assistance needs. And (3) identify promising practices to inform continuous quality improvement. occ officials told us that monitoring is completed on a rolling basis, and that they plan to monitor one-third occ officials also stated that they consider clarity, consistency, and compliance when assessing state plans. occ officials also explained that they review responses to determine whether they were sufficiently detailed, and sought clarification from the states when necessary. in response to our request for finalized policies pertaining to how occ reviewed and approved state plans, occ provided documents that have substantial limitations for explaining to occ staff how they should review and approve state plans; these documents contained information and guidance on the process, such as explaining the overall operational processes for reviewing and approving state plans and general roles and As such, documentation of the internal control system should reflect a continuous, built-in component of operations rather than a historical record of a past event. documentation also provides a means to retain organizational knowledge and mitigate the risk of having that knowledge limited to a few personnel. occ is lack of established written policies limits its ability to ensure that staff follow appropriate protocols on a continuous basis when implementing the state plan review and approval process. without written policies, occ risks losing organizational knowledge each time there are staffing changes among central and regional offices. in response to a Since 2013, seven states with improper-payment rates at 10 percent or above have submitted 14 corrective action plans to occ for review. However, occ officials told us that occ does not have any documented criteria to guide the review of the caps submitted by states to ensure the proposed actions are aimed at root causes of improper payments and are effectively implemented. occ also has not documented the procedures it uses to follow up with states subject to caps, but said it is planning to. federal improper- payment statutes require federal agencies to review programs susceptible to significant improper- According to occ officials, each region currently has its own process for documenting discussions with cap states. Having established written policies for the cap follow-up process will help ensure that occ is oversight and monitoring of caps is carried out consistently. occ officials told us that their monitoring system, initiated in fiscal year 2019, plays a part in occ is role to ensure that states' program-integrity activities are effective. according to occ, occ uses two tools as part of its monitoring system: a compliance demonstration packet and data collection tool. states complete the compliance according to occ officials, as of august 2019, 19 states have completed the self-assessment instrument since its inception. occ has coordinated on the development of the fraud toolkit, a series of electronic spreadsheets that states can use to respond to questions about their fraud risk management activities. states are free to choose which, if any, of the sections to complete. occ officials tell us that states have improved their implementation processes and policies, and improper-payment error rates have decreased. However, occ officials told us that they do not plan to The assess component of the fraud risk framework calls for federal managers to plan regular fraud risk assessments and to assess risks to determine a fraud risk profile. furthermore, standards for internal control in the federal government states that management should consider the potential for fraud when identifying, analyzing, and responding to risks. leading practices include identifying the tools, methods, and sources for gathering information about fraud risks and involving relevant stakeholders in the assessment process. fraud risk profiles provide a basis for managers to develop and document an antifraud strategy that describes the program is approach for addressing This report makes nine recommendations, eight to the director of occ and one to the assistant secretary for acf. The recommendations include establishing internal written policies to effectively implement and document the state plan review and approval process for future review periods. The director should define the informational needs related to the results of program-integrity activities. the director should evaluate the feasibility of collecting information from the grantee internal controls self-assessment instrument and fraud toolkit, such as during its monitoring system process, to monitor the effectiveness of states' fraud risk management. the</t>
  </si>
  <si>
    <t>Pmiaa requires omb to adopt program management standards and guidelines government-wide. Opm is to establish new—or revise existing—occupational standards for program and project management. pmiaa includes a provision for gao, no later than 3 years after the enactment of the act, to issue a report examining the implementation and effectiveness of certain provisions of the act on federal program and project management. this report (1) describes steps taken by omb, opm, and agencies to implement pmiaa. (2) assesses omb is efforts to address issues on gao is high-risk list using pmiaa. And (3) examines the extent to which omb provided methods for agencies to measure and assess the results of pmiaa. gao reviewed documents from and conducted interviews with omb and opm. gao surveyed all 24 cfo act agencies, and selected five agencies to illustrate implementation efforts. gao also interviewed subject matter specialists from academia and the private sector regarding their views on how program and project management practices applied to pmiaa. the office of management and budget has begun to implement all requirements of the program management improvement accountabilitiy act of 2016 , but further efforts are needed to fully implement the law. omb released its 5-year strategic plan for pmiaa and developed program management standards. however, the standards are not detailed compared with accepted program and project management standards, and omb is governance structure is insufficient for developing and maintaining these standards over time. in 2019, omb conducted ten reviews of agency program portfolios—organized groupings of programs whose coordination in implementation enables agencies to achieve their objectives. each review addressed one or two portfolios per agency. further, omb is required portfolio reviews of high-risk areas were limited to only five out of 35 areas on gao is high-risk list. omb could establish measures to track agencies' progress. although not required by pmiaa, this is a good practice for demonstrating improvement. as required by pmiaa, the office of personnel management developed competencies for program and project managers and updated the program management job series. further, opm is developing a career path for program and project managers by the end of 2019. opm also plans to create a unique job identifier code in 2020 so that agencies can more completely identify their program management workforce. the program management policy council , established by pmiaa and chaired by omb is deputy director for management, met for the first time in september 2018 and met twice in 2019 to discuss pmiaa implementation with chief financial officers act agencies. all cfo act agencies designated a program management improvement officer to participate in the pmpc. however, the pmpc has neither addressed gao high-risk areas nor advised omb on how to address high-risk areas, as required by the pmiaa. gao is making eight recommendations that omb further develop the standards to include more detail, create a governance structure for program management standards, hold meetings on all high-risk list areas, and establish measures to track agencies' progress in program management. omb neither agreed nor disagreed with the recommendations and stated that it would consider them when making future updates to its program management policies and guidance.</t>
  </si>
  <si>
    <t>According to the senate committee on homeland security and governmental affairs report concerning pmiaa, the purpose of amiaa is to improve program and project management in certain larger federal agencies. The act establishes requirements for omb, opm, and the 24 agencies listed in the cfo act. pmia omb uses cap goals to address issues outlined in the president is management agenda. For example, omb wrote a cap goal to improve management of major acquisitions across the government which complements pmiaa and its required activities. The plan describes the roles and functions of the pmios, the pmpc This plan allows entities applying the standard to confirm whether they have met the standard for program financial management or not. omb is standards do not distinguish between how the standards apply differently to programs and projects while pmi has separate detailed standards for program management and for project management. the project management standards from pm omb has an incomplete process for developing and approving program management standards. omb developed and approved the existing standards by obtaining stakeholder input and releasing their approved standards in its strategic plan. however, the strategic plan does not provide documentation on how that process was structured and how it will function in the future. The va looks at the effectiveness of portfolio management during the office of management and budget noninformation technology major acquisition pilot program portfolio review by focusing on the agency is adherence to best practices in assessing project performance and progress. va officials said this pilot informed their decision-making and was successful in the following ways: the implementation of the program inventory is a critical tool to help decision makers better identify and manage programs across the federal government. among other things, the completion of a program inventory would provide agencies and congress with a comprehensive list of programs, so it would be clear how many programs agencies are managing and how they These efforts will form the foundation needed by agencies to strengthen resource and talent management. competency modeling. since enactment of pmiaa, opm identified skills and competencies which will be required for program and project managers. The resulting competencies are in two categories: general and technical. general competencies The new job identifier will allow employees with a specialization to be designated program and project managers, while still maintaining their original career path. opm staff told us they plan to complete this project in 2020. Our analysis of opm enterprise human resources integration data shows that the 0340 job series included about 15 Each pmio is to establish a website with agency-specific program management tools and resources. additionally, omb is working with agencies to improve mentoring and recognition efforts. " this step cannot begin until agencies develop and implement their workforce action plans. as agencies begin to monitor their implementation of these plans, Use the third quarter of the calendar year to review findings and outcomes from the most recent strategic review. Update program and project management standards based on its findings and feedback at the fourth quarter of 2020. Use the pmpc to develop revised strategies, initiatives, and priorities to be reflected in an updated 5 omb officials view the trilateral meetings as their method for holding the portfolio review meetings for high-risk areas. Omb uses three strategies to meet pmiaa's "high-risk requirements" during strategic reviews. First, agencies submit updates to omb prior to strategic review meetings; second, agencies Omb created a dashboard to track each agency's selected non-it major acquisition programs. The dashboard provides a short description of each program or project and its strategic alignment to the agency is relevant strategic goal. agencies reported in our survey they were considering various ways to measure implementation of the major acquisitions program. In collaboration with omb, va developed a program management maturity model survey identify capability gaps, obtain insights, and enable benchmarking of program management capabilities. it surveyed agencies' level of maturity on a range of program performance capabilities, such as talent management, governance, and portfolio management. maturity assessment surveys can The report finds that the "pmpc" does not address our high-risk list during its meetings nor has it made recommendations to omb about "high-risk areas." The report also makes eight recommendations for omb. The deputy director for management of omb should develop program and project management we interviewed omb staff to gain insight into their approach to implementing pmiaa. to examine the omb standards for program and project management, we used criteria from the project management institute for standard for program management and theproject management body of knowledge. in addition, we reviewed documentation from opm regarding A practice is categorized as partially met if evidence fulfilled some, but not all, aspects of the definition, or if the evidence was judged to fulfill the general meaning of the definitions, while not technically meeting it fully. a practice was categorized as not met if no evidence was found relevant to the criterion,</t>
  </si>
  <si>
    <t>Pursuant to a senate committee on homeland security and governmental affairs report, gao provided information on pmiaa, focusing on: (1) the program management policy council, an interagency forum for improving agency practices related to program management. agencies responsible for implementing pmiaa have taken steps to complete some requirements, but actions remain to fully implement the law. omb is standards do not distinguish between how the standards apply differently across the life cycle of a program or project while pmi is standard for program management details how project standards help build on each other during a program. without clearly delineated roles and responsibilities for decision-making and accountability, omb  omb has not defined a process for making decisions about changes to existing standards and describing how conflicts related to the application of standards would be resolved. without a review mechanism, omb lacks reasonable assurance that agencies' efforts to use existing standards or develop new ones will align with government-wide efforts to  omb has not yet determined if it will do additional pilots for program management in the future, but it could decide to pilot the portfolio reviews of grants in fiscal year 2020.  in october 2014, gao made eight recommendations to the director of omb to update relevant guidance to help develop a more coherent picture of all federal programs and to better ensure information is useful for decision makers. as of october 2019, omb had not taken any actions in response to the  for example, opm has developed a career path for program and project managers that is currently in internal review. opm staff told gao that the value of the updated career path is that it will highlight training and skills needed in a program management career. opm and agencies are in the early stages of identifying who their program and project managers are, how many they may need, what skills gaps exist, and what training and other strategies can help address skills gaps. omb has not yet determined if program and project management occupations are experiencing mission-critical skills gaps across the government, and opm staff noted that agencies are not specifically required to report these gaps in their annual human capital operating plans. gao is analysis of the plans shows that on average, agencies fully met six out of 10 requirements for their implementation plans. however, 11 of 22 agencies did not provide complete information on major acquisition portfolios. gao noted that: (1) omb expanded its strategic reviews in 2018 to include a review of some high-risk areas, (2) continued to use the long-standing trilateral meetings, and (3) held ad hoc meetings with agencies outside of the strategic review. omb created a dashboard to identify measures of cost, schedule, and performance that agencies should use to track their selected non-it major acquisition programs for the first pmiaa program portfolio review. the dashboard also provides a short description of each program or project and its strategic alignment to the agency is  omb did not follow most leading practices for designing pilots and may have missed opportunities to make improvements for fiscal year 2019 portfolio reviews. omb is current governance structure is insufficient for further developing and maintaining program management standards. omb neither agreed nor disagreed with the recommendations and stated it would take them into consideration when making future updates to its policies and guidance for agencies for improving program and service delivery. gao was asked to examine (1) the steps agencies have taken to implement pmiaa, (2) the challenges their agency faces in implementing it, (3) efforts to address high-risk issues, and (4) plans to measure amiaa outcomes, if any. Pursuant to a congressional request, gao reviewed the office of management and budget is implementation of pmiaa, focusing on: (1) the extent to which omb is using or planning to use portfolio reviews to address the high-risk-list.</t>
  </si>
  <si>
    <t>Nationwide, about 1.4 million elderly or disabled individuals receive care in more than 15,500 nursing homes. cms, an agency within the department of health and human services , defines standards nursing homes must meet to participate in the medicare and medicaid programs. nursing home residents often have physical or cognitive limitations that can leave them particularly vulnerable to abuse. abuse of nursing home residents can occur in many forms—including physical, mental, verbal, and sexual—and can be committed by staff, residents, or others in the nursing home. any incident of abuse is a serious occurrence and can result in potentially devastating consequences for residents, including lasting mental anguish, serious injury, or death. this statement summarizes gao is june 2019 report, gao-19-433 . specifically, it describes: (1) the trends and types of abuse in recent years, and (2) cms is oversight intended to ensure residents are free from abuse. it also includes a brief summary of findings and recommendations from this june 2019 report and prior gao reports that examined the health and welfare of the elderly in multiple settings, and the status, as of november 2019, of hhs is efforts to implement the recommendations gao made. the centers for medicare medicaid services is responsible for ensuring nursing homes meet federal quality standards, including that residents are free from abuse. cms enters into agreements with state survey agencies to conduct surveys of the state is homes and to investigate complaints and incidents. gao is june 2019 report found that, while abuse deficiencies cited in nursing homes were relatively rare from 2013 through 2017, they more than doubled during that time, increasing from 430 in 2013 to 875 in 2017, with the largest increase in severe cases. in light of the increased number and severity of abuse deficiencies, it is imperative that cms have strong nursing home oversight in place to protect residents from abuse. however, gao found oversight gaps that may limit the agency is ability to do so. specifically, gao found: (1) information on abuse and perpetrator types is not readily available. cms is data do not allow for the type of abuse or perpetrator to be readily identified by the agency. specifically, cms does not require the state survey agencies to record abuse and perpetrator type and, when this information is recorded, it cannot be easily analyzed by cms. gao made a recommendation that cms require state survey agencies to submit data on abuse and perpetrator type and hhs concurred. as of november 2019, hhs had not implemented the recommendation. (2) facility-reported incidents lack key information. despite federal law requiring nursing homes to self-report allegations of abuse and covered individuals to report reasonable suspicions of crimes against residents, cms has not provided guidance to nursing homes on what information they should include in facility-reported incidents, contributing to a lack of information for state survey agencies and delays in their investigations. gao made a recommendation that cms develop guidance on what abuse information nursing homes should self-report and hhs concurred. as of november 2019, hhs had not implemented the recommendation. (3) gaps exist in the cms process for state survey agency referrals to law enforcement. gao found gaps in cms is process for referring incidents of abuse to law enforcement. these gaps may limit cms is ability to ensure that nursing homes meet federal requirements for residents to be free from abuse. specifically, gao identified issues related to (1) referring abuse to law enforcement in a timely manner, (2) tracking abuse referrals, (3) defining what it means to substantiate an allegation of abuse—that is, the determination by the state survey agency that evidence supports the abuse allegation, and (4) sharing information with law enforcement. gao made four recommendations to address these gaps and hhs concurred. as of november 2019, hhs had not implemented these recommendations.</t>
  </si>
  <si>
    <t>In our june 2019 report, we report that, while abuse deficiencies cited in nursing homes were relatively rare from 2013 through 2017, they became more frequent during that time, with the largest increase in severe cases. specifically, abuse deficiencies comprised less than 1 percent of the total deficiencies in each of the years we examined, which is likely conservative. abuse in nursing home is often underreported by residents, family, staff, and the state survey agency, according to cms officials and stakeholders we interviewed. However, " abuse deficiencies more than doubled—from 430 in 2013 to 875 in 2017" over the 5-year period. "We found that "cms: (1) cannot readily access data on the type of abuse or type of perpetrator, (2) has not provided guidance on what information nursing homes should include in facility-reported incidents, and (3) has numerous gaps in its referral process that can result in delayed and missed referrals to law enforcement. in light of the increased number and severity of abuse deficiencies, it is imperative that cms have strong nursing home oversight in place to protect residents from abuse hhs concurred with our recommendation and stated that it plans to implement changes in response. as of november 2019, hhs had not implemented this recommendation. Gao is statement for the record. for further information about this statement, please contact john e.icken at 512-7114 or dickenjgao. gov. contact points for our offices of congressional relations and public affairs may be found on the last page of this statement. in conclusion, while nursing home abuse is relatively rare, our june 2019 report shows that abuse deficiencies cited in nursing homes are becoming more frequent, with the largest increase in severe cases. it is imperative that cms have more complete and readily available information on abuse to improve its oversight of nursing homes. " it is also essential that state survey agencies to immediately report incidents to law enforcement if they have a reasonable suspicion that a crime against a resident has occurred in order to ensure a prompt investigation of these incidents." elder abuse: federal requirements for oversight in nursing home and assisted living facilities differ. nursing homes: improved oversight needed to better protect residents from abuse. gao-17632. washington, d. c.: august 14, 2017. medicaid personal care services: cms could do more to harmonize requirements across programs. gao-17-28, washington, c.: november 23, 2016. nursing homes: consumers could benefit from improvements to the nursing home compare website and five-star quality rating system. The health care industry should improve data and oversight, according to the u. s. government. This work may contain copyrighted images or other material, permission from the copyright holder may be necessary if you wish to reproduce this material separately.</t>
  </si>
  <si>
    <t>gao found that, while abuse deficiencies cited in nursing homes were relatively rare from 2013 through 2017, they became more frequent during that time, with the largest increase in severe cases. specifically, abuse deficiencies comprised less than 1 percent of the total deficiencies in each of the years gao examined, which is likely conservative. gao recommends that cms require state survey agencies to report abuse and perpetrator type in cms is databases for deficiency, complaint, and facility-reported incident data. cms concurred with gao is recommendation and stated that it plans to implement changes in response. as of november 2019, hhs had not implemented the recommendation. despite federal law requiring nursing homes to self-report allegations of abuse and covered individuals to report reasonable suspicions of crimes against residents, cms has not provided guidance to nursing homes on what information they should include in facilities-reported incidents, contributing to a lack of information and delays in their investigations. gao is june 2019 report shows that abuse deficiencies cited in nursing homes are becoming more frequent, with the largest increase in severe cases. it is imperative that cms have more complete and readily available information on abuse to improve its oversight of nursing homes. for example, cms requires state survey agencies to immediately report incidents to law enforcement if they have a reasonable suspicion that a crime against a resident has occurred in order to ensure a prompt investigation of these incidents. gao made recommendations to cms to address each of these four gaps in the referral process, and hhs concurred with each recommendation and stated that it plans to implement changes in response. as of november 2019, hhs had not implemented these recommendations. nursing homes: consumers could benefit from improvements to the nursing home compare website and five-star quality rating system. gao-17-61. washington, d. c.: november 18, 2016.</t>
  </si>
  <si>
    <t>Va receives billions of dollars per year to provide health care and disability compensation to promote the wellness of veterans with service-connected conditions. va studies veterans' health through research and assesses changes in service-connected conditions through its reevaluation process. gao was asked to review va is efforts to study and gauge the health outcomes of veterans with service-connected conditions. this report examines the extent to which (1) veterans used va health care services to treat service-connected conditions, and what is known about their health outcomes. (2) va uses information on reevaluations to help manage the program. And (3) va is procedures position it to determine when to conduct a reevaluation. gao reviewed fiscal year 2018 va health care data, selected studies, va data on completed reevaluations from fiscal years 2013-2018. And relevant federal laws, regulations, and program guidance. gao also interviewed staff at four va regional offices and va officials at the agency is central office. in fiscal year 2018, about 54 percent of veterans receiving department of veterans affairs disability compensation had at least one va outpatient visit to treat an injury or illness that va deemed was incurred or aggravated during military service . however, the health outcomes of veterans with service-connected conditions, such as changes in the severity of symptoms or the incidence of mortality, are not well understood. information about health outcomes is central to ensuring veterans' wellness and assessing improvement in their disability status. according to va researchers gao spoke with and academic studies gao reviewed, various challenges have limited research on this population. for example, data reside in different va systems and use different identifiers for medical conditions, hindering use of the data. while va has begun to consider ways to analyze health outcomes, it has not yet established a plan for this effort, including the scope, specific activities, and timeframes for addressing the identified research challenges. va does not glean information from the results of reevaluations to help manage its disability compensation program. disability reevaluations help va gauge whether veterans' service-connected conditions have changed, and whether disability compensation should be modified to reflect those changes . however, va does not fully use key management information, such as: trends in how frequently certain conditions are reevaluated, including those required by va regulations to be reevaluated. And outcomes of reevaluation decisions for individual conditions . both trend and outcome information could help va better target its resources toward reevaluating conditions more likely to change. va recently updated its procedures manual to specify which staff may determine whether a veteran is condition should be reevaluated, but has not clearly defined skill sets and training needed to consistently implement these procedures. specifically, the updated procedures do not indicate the knowledge, skills, and abilities staff need to determine when to conduct reevaluations. further, va has not ensured that training aligns with these needed skillsets. without improving procedures and training, va is at risk of conducting unnecessary reevaluations and burdening veterans. gao is making five recommendations, including that va develop a plan to address challenges to studying health outcomes, use information on reevaluations to improve program management, and improve procedures and training for reevaluations. va agreed with two recommendations and agreed in principle with the other three, but its proposed actions do not fully address gao is concerns.</t>
  </si>
  <si>
    <t>The department of veterans affairs pays disability compensation to veterans with disabling conditions caused or aggravated by their military service. the benefit is based on an average reduction in earning capacity across a group of individuals with similar mental impairments. for health care delivered at va medical facilities, gao determined that about 54 percent of veterans, or about 2.6 million, who received disability compensation had at least one va outpatient visit related to a service-connected condition. veterans with higher combined disability ratings had more outpatient visits, on average, and the median age was 63. in fiscal year 2018, veterans using va health care for services-connected conditions had an average number of visits ranged from about 6 to 11. the highest average  gao noted that: (1) va is data are not well understood, as they have not been specifically studied outside of veterans receiving disability compensation for ptsd. vba uses some information on conditions identified as potentially needing reevaluations, but has not yet determined the scope, specific activities, or timeframes for this effort. until va develops and implements a plan to address challenges that have hindered analysis thus far and enhance collaboration between vba and vha, it will not be positioned to understand the characteristics, needs, and health outcomes of veterans with service-connected conditions, which available research suggests may be different from other veterans. gao found that: (1) vba uses information to help gauge the timeliness and quality of reevaluation decisions, but has not fully used information related to the consistency of raters' decisions to address training needs, among other issues. however, vba has not fully used available information about quality to oversee and improve the reevaluation process. gao was asked to review vba is efforts to ensure timely and accurate claims decisions for veterans. for the reevaluation process to work effectively, proper procedures must be in place to ensure that claims processors can make informed decisions on whether to reevaluate these conditions. without clarifying in vba is procedures manual which knowledge, skills, and abilities are needed to fill these roles, vba may be at risk of having unqualified staff continue to order unwarranted reevaluations. va spends substantial time, effort, and billions of dollars per year providing disability compensation, health care, and other forms of assistance that promote the wellness of veterans with service-connected conditions. however, va does not know whether these efforts improve the health of these veterans on several fronts. va agreed with recommendations 1 and 2, and concurred in principle with the other three recommendations. however, va is proposed actions would not fully address the underlying issues. additional action is needed to address gao is recommendation by ensuring staff are trained appropriately on these procedures to correctly determine whether reevaluations are needed.</t>
  </si>
  <si>
    <t>Va pays monthly disability compensation to veterans with disabling conditions caused or aggravated by their military service. the benefit is based on an average reduction in earning capacity across a group of individuals with similar physical or mental impairments. disability compensation is generally paid according to the severity of the serviceconnected condition and is awarded in 10 percent increments, based on criteria in the va schedule for rating disabilities. veterans may claim more than one medical condition, and vba assigns a rating percentage for each condition determined to be connected before receiving health care through va community care programs, veterans must generally obtain authorization from va. The total number of veterans enrolled in the vha health care system rose from 7.9 million to over 9 million from fiscal years 2006 through 2017. during that period, vha is budget more than doubled, from $37.8 billion to $92.3 billion, as health care costs were rising and its community care program were expanding. in fiscal year 2017, va obligated $13.6 These officials told us that, other than for emergency care claims, information on service-connected conditions is not used to process authorizations and payments for the program because program eligibility is based on other factors, such as the availability of needed services. veterans also receive health care outside of vha facilities, including veterans receiving disability compensation, specifically regarding veterans' use of non-va care and coordinating such care with va providers. These health outcomes are not well understood, as they have not been specifically studied according to an oei official, it plans to convene subject matter experts from vba and vha to determine options and pilot strategies to link available data, but has not yet determined the scope, specific activities, or timeframes for this effort. until va develops and implements a plan to address challenges that have hindered analysis thus far, va will not be positioned to understand the characteristics, needs, and health outcomes of veterans with service-connected conditions, which available research suggests may be different from va reported that in 2018 veterans receiving disability compensation had an average of five service-connected conditions. for those receiving reevaluations, this circumstance means that although the rating of one condition may decrease as a result of a reevaluation,the rating of another condition may increase based on the claims processor is review of the medical evidence, as well as on other conditions that may not increase. According to officials, the agency does not analyze data on trends in reevaluated conditions or the outcomes of At the individual claims processor level, va measures accuracy using the results of individual quality reviews as part of claims processors' performance evaluations. in fiscal year 2018, vba reported that claims processors had a 98.4 percent accuracy rate for reevaluations. Overall, only a small proportion of va is claims workload. At the claims processing level, there are about 1,500 claims processing errors and about 10,000 were reviewed under star. In addition to using accuracy information to measure regional office and In february 2019, vba updated its procedures manual to clarify that raters or “locally designated claims processors” may conduct this review. officials said that veterans service representatives may fill this role in some offices. However, the report found that, rather than sending claims to raters for pre-exam reviews, vsrs may not be qualified to do so, according to the oig is july 2018 report and vba regional staff we interviewed in 2019. The In addition to this general training, vba officials told us that they have added controls to the veterans benefits management system system system to restrict claims processors' ability to schedule potential reevaluations, which could reduce the possibility of unqualified staff ordering unwarranted exams during the pre-exam review. specifically, these controls prevent claims processors from scheduling review dates for potential exams when certain exclusions apply. further, claims processors have the ability to request to override the restrictions when they believe a reeval reevaluations represent an investment of resources for va and the veterans who undergo them. insights into the effectiveness of the reevaluation process are thus critical for managing vba is workload and informing agency policy. specifically, while vba tested raters' knowledge of deevaluation policies in its may 2018 consistency study, it missed opportunities to review reevaluations decisions in the offices at greatest risk of making incorrect decisions, as recommended in the consistency study report. following up on the report is findings further, va stated that its systematic technical accuracy review results of 95 percent for reevaluations indicate that further action is not needed. we continue to believe that flexibility for regional offices can be balanced with assurance that staff with the appropriate knowledge, skills, and abilities are conducting this work across regional offices. in addition, the star accuracy rate provides limited information about the accuracy of decisions to reevaluate claims, as discussed below. we believe that additional action is needed to address our recommendation by ensuring staff</t>
  </si>
  <si>
    <t>As of march 2018, more than 1.2 million foreign students in the united states were enrolled in 8,774 schools certified by sevp. ice is responsible for managing sevp, which certifies schools to enroll foreign students. various ice offices have a role in preventing, detecting, and responding to potential fraud in the program. gao was asked to review potential vulnerabilities to fraud in sevp. gao examined, among other things, the extent to which ice (1) implemented controls to address fraud risks in the school certification and recertification processes and (2) implemented fraud risk controls related to dso training. gao analyzed ice policies and documentation, including fraud risk guidance and procedures for school certification and recertification, analyzed 2013 through 2017 recertification data. And interviewed officials from five ice field offices that gao selected based on their experience investigating program fraud. gao also interviewed officials from 17 selected schools located near these ice field offices. this is a public version of a sensitive report that gao issued in november 2018. information that dhs deemed sensitive has been omitted. the department of homeland security is u. s. immigration and customs enforcement has identified several fraud risks to the student and exchange visitor program . as shown in the figure below, these include risks associated with school owners and designated school officials who help ice oversee students in the program. these fraud risks may occur as schools apply to become sevp-certified, accept foreign students, and apply for recertification every 2 years. ice has implemented controls to address fraud risks related to school certification, but long-standing delays in recertifying these schools exacerbate fraud risks. by statute and regulation, ice must conduct recertification reviews every 2 years to ensure that schools continue to meet program requirements—an important fraud risk control. between 2013 and 2017, ice recertified about 12,900 schools. however, according to ice officials, they have been unable to meet the 2-year time frame and, as of june 2018, had 3,281 recertification petitions waiting for review. to help manage its queue, ice has lengthened the period between recertification reviews by extending schools' certification expiration dates by 180 days, which is inconsistent with its regulation and may allow fraudulent schools to operate longer without detection. although ice is taking steps to increase resources for recertification, it is unclear whether these steps will ensure recertification is conducted consistently with ice regulations. ice relies on dsos to, among other things, update and maintain foreign-student data in ice is foreign-student information system and report suspected fraud to ice. however, ice does not provide dsos with training that addresses fraud risks to the program. in june 2018, ice officials stated that they plan to develop this fraud training for dsos, but do not have documented plans or timelines for when it would be completed. by developing these plans, the agency would be better positioned to ensure that dsos receive the training needed to address potential fraud in the program. gao is making seven recommendations, including that ice (1) notify schools 180 days prior to the 2-year certification expiration date, as required, and evaluate whether additional resources for recertification are needed, and (2) develop a plan to implement fraud-specific training for dsos. ice concurred with all of gao is recommendations.</t>
  </si>
  <si>
    <t>foreign students interested in studying in the united states must first be admitted to an sevp-certified school or university before applying for a nonimmigrant visa. a visa holder must present himself or herself for inspection at a u. s. port of entry by an  federal internal control standards call for agency management officials to assess the internal and external risks their entities face as they seek to achieve their objectives. the standards state that, as part of this overall assessment, management should consider the potential for fraud when identifying, analyzing, and  for example, ice has developed a risk assessment model and framework and taken other action to improve fraud risk management in sevp, but it does not include all of the key elements of a fraud risk profile that would help guide its efforts. without a fraud risk profile consistent with leading practices—which identifies all fraud risks, discusses the likelihood of those risks, assesses the agency is risk tolerance, and determines the suitability of related controls—ice cannot ensure it has taken all necessary actions to address se  ice has processes in place for school certification, recertification, and ongoing compliance monitoring, and has taken steps to improve school certification controls since gao is 2012 report. however, the agency continues to face longstanding delays in conducting these reviews every 2 years. ice has implemented several controls to address fraud risks in the school certification process since our 2012 report on sevp program risks, but long-standing delays in the recertification process create additional fraud risks. in addition, ice strengthened its processes for verifying and monitoring schools  gao was asked to examine (1) ice is internal controls over the sevp school certification process, (2) the extent to which gao found any significant deficiencies during its testing of these controls, and (3) whether ice has taken appropriate steps to  ice has been extending schools' certification expiration dates since 2010, according to certification unit officials, to provide additional time for adjudicating recertification petitions. however, ice has limited assurance it is leveraging the recertification process effectively to identify and respond to potential fraud risks, including those risks associated with allowing a fraudulent school to operate for a longer period. however, ice does not routinely verify dsos' self-submitted eligibility information in support of their immigration or citizenship status. however, ice does not have a documented implementation plan that outlines how the project will be executed, monitored, and controlled, as well as requirements and techniques for communication and establishing agreements among stakeholders. dsos at 15 of the 17 schools gao visited stated that the field representatives were helpful, including with providing guidance on how to comply with sevp rules and regulations. in addition, ice officials told gao that mandatory training could help reduce the number of  however, ice does not have a fraud risk profile that identifies all of sevp is fraud risks, discusses the likelihood of those risks, assesses related controls, and identifies the agency is tolerance for fraud. until ice develops and implements a plan for fraud-specific  dsos play an important role in helping ice oversee students in the program, but ice has recognized they can pose fraud risks to the program. however, ice does not routinely verify dso-submitted eligibility information and dso suitability for participation in se  Pursuant to a congressional request, gao assessed the extent to which ice has taken steps to strengthen its management of fraud risks in sevp, focusing on: (1) actions ice, particularly sevp and the counterterrorism and criminal exploitation unit, have taken  Pursuant to a congressional request, gao reviewed the extent to which ice has implemented controls to address fraud risks in the school certification and recertification processes, focusing on: (1) ice is processes for verifying eligibility and suitability of dsos  Pursuant to a congressional request, gao reviewed the department of homeland security is student and exchange visitor program, focusing on: (1) the extent to which dsos have dso training and antifraud responsibilities and requirements, and (2)  in addition to the contacts named above, latesha love, kathryn bernet, nick weeks, david aja, david dornisch, gabrielle fagan, april gamble, gina hoover, lauren k</t>
  </si>
  <si>
    <t>Foreign students interested in studying in the united states must first be admitted to an "sevp-certified" school or university before applying for a nonimmigrant visa at a u. s. embassy or consulate overseas to authorize travel to the states. a visa holder must The enhanced border security and visa entry reform act of 2002 states that a material failure of an "sevp-certified school to comply with the record-keeping and reporting requirements to receive foreign students shall result in the suspension for at least 1 year, or termination, For specific examples of fraud risks that ice has identified in sevp, see figure 4. ice has also taken steps since 2012 to strengthen its fraud riskmanagement efforts in response to our prior recommendations. For example, in our 2012 report on sevp risks, we found For example, the risk assessment model and framework contains a narrative outlining the potential negative consequences of each of the three broad risk categories but does not address the likelihood of those risks occurring. according to sevp officials, "sevp is risk register helps identify and determine the The contract will examine the tools, skill sets, and number of people needed to support the data-related needs for sevp, to include operational data and analytics. according to agency officials, " data-analytics approaches, such as network analysis, have the potential initial certification: as previously discussed, to be eligible for sevp certification, a petitioning school must establish at the time of filing that it is a bona fide institution of learning or other recognized place of study that possesses the necessary facilities, personnel, and finances to conduct For example, one representative stated that she reported a language school because its stated level of student enrollment did not appear to correspond with the number of students in class during her visits to the school. The compliance unit is also responsible for collecting and analyzing data from both sevp ice began the first recertification cycle in may 2010—8 years after the enactment of the statutory requirement for periodic review of sevp-certified schools. as of march 2012, ice reported that it had recertified approximately 19 percent of certified schools. in By not requiring schools to submit their petitions within the 180-day period prior to the 2-year expiration date, ice has limited assurance it is leveraging the recertification process effectively to identify and respond to potential fraud risks to the program, including those risks associated with prior to approval of schools' nomination of individuals to serve as dsos, these nominees must meet eligibility requirements and pass a criminal-background check, but weaknesses exist in both of these controls. First, an individual must be a regularly employed member of the school According to ice officials, they have taken initial steps to address these concerns by implementing criminal-background checks on prospective dsos. specifically, in may 2017, ice began conducting background checks on all school employees nominated for the position. When a school requests to add a to assist them, ice officials and dsos that we interviewed told us that sevp uses its field representatives to provide information and training. However, this training is not required. Instead, field representatives are required to visit the schools within their areas of responsibility at least According to ice officials, some dsos may receive fraud-specific training from ice agents through the project campus sentinel initiative. However, these visits are limited to a small portion of certified schools each year. The fraud risk framework identifies training as one way of demonstrating further, ice has not included an assessment of residual risks posed by the current recertification queue, as a part of the fraud risk profile previously noted. as ice works to hire additional sevp adjudicators, the director of ice should begin notifying certified For our first objective, to evaluate the extent to which ice has taken steps to strengthen its management of fraud risks in sevp, we assess actions ice, particularly sevp and the counterterrorism and criminal exploitation unit, have taken since 2012 to design and implement controls to address For our second objective, to evaluate the extent to which ice has implemented controls to address fraud risks in the school certification and recertification processes, we assess documentation describing sevp is school certification, including its adjudicator is manual, training materials, and other guidance to furthermore, we interviewed dsos at 17 selected certified postsecondary schools on their roles and responsibilities and training resources. we selected these officials because, as of september 2017, they constituted a group of representatives from certified schools of various types and sizes and In addition to the contacts named above, latesha love, kathryn bernet, nick weeks, david aja, david dornisch, gabrielle fagan, april gamble, gina hoover, lauren kirk</t>
  </si>
  <si>
    <t>The world health organization declared the zika virus a public health emergency of international concern in february 2016. according to who, as of march 2017, 79 countries and territories—including 48 in the western hemisphere—reported evidence of ongoing zika transmission. in april 2016, usaid and state repurposed $215 million for zika from funds appropriated for ebola. subsequently, the zika response and preparedness appropriations act, 2016, provided over $175 million in supplemental funding to usaid and state to support zika response efforts overseas. the act also included a provision for gao to review the status of usaid and state actions to respond to zika. in march 2019, the centers for disease control and prevention downgraded its international travel warning for zika. this report examines (1) the status of usaid and state funding for u. s. zika response overseas, (2) activities supported by these funds, and (3) implementation challenges, if any, and responses to any challenges. gao reviewed information from u. s. agencies and met with u. s. and host country officials in washington, d. c. gao also conducted fieldwork in a nongeneralizable sample of countries in latin america and the caribbean where agencies implemented key response activities. the u. s. agency for international development and the department of state obligated $385 million of the total $390 million available for international zika response and disbursed $264 million as of september 2018. usaid obligated 95 percent of the total funding. usaid and state provided some country information to congress but did not provide, or take steps to track, funding on a country basis. according to usaid officials, tracking funding information by country would be helpful in the future. the ability to compile funding by country when responding to future infectious disease outbreaks would enable usaid to provide additional information to key decision makers to better support spending oversight and inform budgetary and planning decisions. in response to the zika outbreak, usaid and state supported a broad range of activities overseas, including mosquito control, research efforts, and medical evacuations. in one activity, usaid implementing partners monitored mosquito populations. In another, they researched methods to reduce zika virus transmission rates. usaid implementing partners reported various outputs from selected activities. for example, an implementing partner reported that its awareness campaign on zika prevention reached more than 5 million people. usaid faced sustainability and timeliness challenges in implementing its zika response. according to agency and other officials, one-time funding and a short time frame posed a challenge related to sustainability of zika response activities. in response, usaid worked to align activities with those of host governments and other organizations so they could continue in the long term. however, usaid is emergency response planning did not fully address the challenge of timely implementation of response activities in countries without bilateral usaid health programs. twenty-two of 26 countries with zika response activities did not have bilateral usaid health programs when the zika outbreak began. as a result, response activities took additional time to deploy in some countries where usaid first had to establish relationships with key host country officials. although usaid developed an infectious disease response plan in 2018, the plan does not provide guidance on how to address the timely implementation challenge in countries without bilateral health programs. by improving its planning, such as by adding such guidance in its 2018 plan, usaid would be better positioned to respond quickly to future disease outbreaks. usaid should (1) take steps to ensure it is able to compile funding information by country for future infectious disease emergency responses and (2) take steps to improve its infectious disease response planning. usaid concurred with gao is recommendations.</t>
  </si>
  <si>
    <t>in april 2016, usaid and state notified congress of their intent to repurpose $215 million of fiscal year 2015 supplemental economic support fund ebola funding for the u. s. zika response overseas, which included $78 million for cdc international zika activities. in september 2016, congress appropriated about $175.1 million in supplemental funding to usaid, state, and honduras, most of which are located in the western hemisphere. usaid initially began in five countries based on an assessment of their z  usaid and state had disbursed a higher proportion of the repurposed ebola funds than the funds appropriated in the zika response and preparedness appropriations act, 2016. as of september 30, 2018, usaid had obligated more than three-quarters of the funds available for the response, from two accounts. usaid has obligated about $215 million and had received almost $201 million from the fiscal year 2015 supplemental economic support fund appropriation for the ebola response, the majority of which was provided through the diplomatic and cons  usaid provided assistance to several countries in the caribbean, central america, and south america and conducted a variety of activities related to mosquito control, public awareness, capacity building, and research. in october 2016, usaid and state submitted a consolidated report to the appropriations committees on the anticipated uses of funds made available to u. s. government agencies by the zika response and preparedness appropriations act, 2016, in response to a reporting requirement in section 203 of the act. usaid officials told gao that zika  usaid supported research, training, and innovation activities through its “grand challenge” program as well as its interagency agreement with cdc. usaid launched a series of grand challenge efforts, providing $30 million in grants to foster innovation on new methods and technologies to respond to zika. in response to zika, the u. s. department of health and human services conducted public awareness and communication initiatives, medical evacuations for overseas staff, and other activities. in addition, the department of state conducted public outreach and communication efforts through social media and the smart traveler enrollment program. gao was asked to review (1) the extent to which usaid implemented its zika response activities in some countries without bilateral usaid health programs and (2) the challenges that usaid faced in implementing these activities. usaid and implementing partners reported working with governments and other organizations to incorporate zika activities into their plans and practices so they could continue over the long term. in addition, usaid did not provide key decision makers with information on how zika funding was distributed across the various countries where it conducted response activities, and decision makers lack visibility into a key aspect of the overall u. s. zika response overseas. gao was asked to examine (1) the status of usaid and state funding for the u. s. zika response overseas, (2) activities supported by these funds, and (3) challenges, if any, to implementing the response activities and actions taken to address any challenges. gao was asked to examine challenges, if any, to implementing zika response activities and actions taken to address any challenges. gao reviewed usaid policy, usaid is infectious disease response plan, federal internal controls, implementing partner progress reports, and interviewed officials.</t>
  </si>
  <si>
    <t>Zika is spread to people primarily through the bite of an infected mosquito but can also be transmitted from mother to child during pregnancy or from person to person through sexual contact or blood transfusion. the disease can cause symptoms that include fever, rash, conjunctivitis, and joint and muscle pain. although most people with zika have only mild symptoms or none at all, zika in pregnant women has been linked to adverse pregnancy outcomes, such as miscarriage and stillbirth, and severe birth defects. zika can be passed to the fetus and usaid and state had disbursed a higher proportion of the repurposed ebola funds than the funds appropriated in the zika response and preparedness appropriations act, 2016. see figure 3 for usaid, state zika funding obligations and disbursementsAs of september 30, 2018, state had obligated all funding for the response activities within a year after it was repurpose or appropriated. State had obligated almost two-thirds, from three accounts. State has obligated nearly three-quarters, from two accounts. state has obligated The $14.3 million in diplomatic and consular programs obligations supported activities including medical evacuations to protect the health of pregnant u. s. government personnel and eligible family members, mosquito abatement training and other measures to reduce zika risk to overseas staff. in october 2016, the agency submitted a consolidated report to the appropriations committees on the anticipated uses of funds made available to usaid and state by the zika response and preparedness appropriations act, 2016, in response to a reporting requirement in section 203 of the act. after the For example, in trinidad, the red cross conducted educational campaigns at schools to improve students' awareness. during our fieldwork, we observed students playing games and engaged in discussions designed to teach zika prevention and response methods. implementing partners told us that the impact of such efforts extends beyond those reached directly. For example, they said the children who learned about zika risks and prevention also conveyed the knowledge to their families, who in turn may pass it on to friends or others in the community. in peru, care worked with schools to assist further reported that through march 2018, 75 percent of children affected by zika in dominican republic received specialized care at hospital infantil robert reid cabral, an assistsupported hospital in the capital, santo domingo. save the children is community action on zika : the goal of this project was to reduce zika transmission and minimize the risk of zika-related microcephaly and other neurological disorders. the project focused on helping the most vulnerable through community involvement, sharing lessons learned, and improving practices. For example, an implementing partner in peru developed organizational guidelines for treating zika-affected children, which will be used by the health care system in dominican republic to treat children with disabilities in the long term. To address this challenge and support the long-term continuation of zika response activities, implementing partners aligned their activities with those of host country governments and other organizations. For example, one implementing partner reported that activity startup was postponed for nearly 3 months until it received approval from the host country government. another implementing partner said it was a challenge to get information on zika from the "host country government" or establish dialogue until usaid officials became involved. Weaid officials also state that efforts to start and integrate zika response activities in countries with ongoing usaid health programs do not face a number of the obstacles to timely implementation experienced in countries without bilateral zika health programs. according to federal internal control standards, agencies cdc provided technical comments, which we incorporated throughout the report, as appropriate. we are sending copies of this report to the appropriate congressional committees, the administrator of usaid, the secretaries of state and of health and human services, and to other interested parties. in addition, the report is available at no charge on the gao website at http:www. gao. gov if you or your staff have any questions about this report, please contact me at 512-3149 or gootnickdgao. govt. at The sample is not generalizable to all of usaid is zika response activities. to examine challenges, if any, to implementing zika responses activities and actions taken to address any challenges, we interviewed u. s. government officials, usaid implementing partners, and host government officials to determine what agencies did to address these challenges. We assess and evaluate the performance of all six activities for a sample of six activities. We select activities from those with the highest amounts of funding and that together represented approximately 33 percent of all usaid funding for zika</t>
  </si>
  <si>
    <t>The united states, which relies on imports for most of the seafood it consumes, imported about $40 billion in fishery products in 2018. seafood imports often involve complex supply chains, which may include forced labor. a 2017 united nations report estimated that there are 24.9 million people in forced labor around the world, 12 percent of whom work in the agriculture and fishing sectors. section 307 of the tariff act of 1930, as amended in 2016, prohibits the importation of goods, including seafood, produced or manufactured, wholly or in part, in any foreign country by forced labor, among other things. gao was asked to review cbp is enforcement of section 307. this report examines (1) the process cbp uses to enforce section 307 for seafood imports and the results of its civil enforcement actions. And (2) the external sources of information cbp uses to help carry out enforcement of section 307 for seafood imports and stakeholder perspectives on cbp is communication of its information needs. gao reviewed laws and cbp documents pertaining to section 307 enforcement and interviewed officials from cbp, other federal agencies, and 18 ngo stakeholders. gao selected ngos with various goals and missions related to seafood and forced labor. the department of homeland security is u. s. customs and border protection uses a four-phase process to enforce section 307 of the tariff act of 1930, which prohibits imports produced with forced labor, including seafood. cbp is forced labor division, established in 2018, largely carries out this process. in phase 1, cbp assesses leads when deciding to initiate a case involving potential forced labor. in phase 2, cbp investigates cases using a variety of information to determine whether evidentiary standards have been met. in phase 3, cbp reviews information for legal sufficiency and, in phase 4, may take action at a port of entry to detain imports in violation by issuing a withhold release order. between 2016 and march 2020, cbp issued one order for seafood, prohibiting tuna shipments from a specific fishing vessel from entering u. s. commerce. cbp uses information from external sources to help enforce section 307 for seafood imports but may miss opportunities to obtain key information from stakeholders. cbp officials said they use media reports and information from federal agencies and stakeholders to develop forced labor cases. for example, cbp initiated the case that resulted in the seafood order based partly on media reports and investigated it using vessel data from the department of commerce. cbp officials said that stakeholders such as nongovernmental organizations often have firsthand accounts of forced labor—valuable information for investigations. however, most stakeholders told gao that they do not have a clear understanding of the information cbp needs to investigate seafood cases because cbp has not communicated such information. for example, cbp is website provides general information about what individuals can submit if forced labor is suspected but does not provide specific types of information that could be useful. with better communication to stakeholders about the types of information it needs to develop forced labor cases, cbp may be able to improve its enforcement efforts. gao recommends that cbp better communicate to stakeholders the types of information stakeholders could collect and submit to cbp to help the agency initiate and investigate forced labor cases related to seafood and, as appropriate, other goods. cbp agreed with gao is recommendation.</t>
  </si>
  <si>
    <t>Prevalence of forced labor in thailand A 2020 report by the united nation is international labor organization includes research on hundreds of thai workers employed on seafood vessels or in processing facilities. The report found that nearly 10 percent of interviewees shared circumstances of involuntary work and coercion that, taken together, constituted forced labor. the report concluded that if its selection of interviewee is representative of workers employed across the thai seafood industry, it would indicate that tens of thousands of workers in thai fishing and seafood processing are working in forced labor conditions. fishing activities are vulnerable to a number of illicit practices, including illegal, unre Noaa administers a number of trade monitoring programs. for example, the seafood import monitoring program establishes permitting, data reporting, and recordkeeping procedures for the importation of 13 species of fish and fish products identified as being at particular risk of iuu fishing or seafood fraud. noaa also implements the tuna tracking and verification program, which monitors domestic cannery production, importation and importation all frozen and processed tuna products to ensure compliance with federal requirements regarding dolphin-safe certification. Cbp's enforcement efforts include: enforcing violations of section 307 as part of its overall efforts to deter and detect violations of u. s And information from other u. s. government agencies. publicly available information, such as media reports or ngo publications, can also serve as leads for cbp to self-initiate a case. if cbp is initial evaluation shows further evaluation is warranted, cbp initiates a case and moves to the next phase. phase 2: investigation. cbp analysts investigate cases by collecting information from various sources to help determine whether the evidence “reasonably but not conclusively” indicates that goods being imported into the united states were produced with forced labor. if there is insufficient evidence to continue investigating a case From february 2016 through March 2020, cbp issued 13 wro for goods suspected of violating section 307, of which one involved seafood. The seafood-related wro was for all seafood imports caught by the fishing vessel tunago no. 61, registered in vanuatu, an island nation in oceania. cbp detained multiple shipments of seafood, according to cbp data, but revoked the order at the end of march 2020. Cbp does not enforce any civil penalties for forced labor violations involving seafood imports from china, while several wros included goods from african countries. noaa. For example, a representative from one ngo told us that its organization conducts interviews with laborers from fishing vessels once the vessels dock to gather information on labor payment practices, which can serve as an indicator of potential forced labor. However, according to stakeholders, cbp does not clearly communicate its information needs externally. representatives from 14 of the 18 18 ngo's tell us that they have some uncertainty about the types and level of information cbp needs to investigate forced labor cases in the seafood industry. Representatives from two ngos managing a grant program that supports nonprofit organizations collecting firsthand evidence of forced labor said that they were unable to federal standards for internal control establish that management should externally communicate the necessary quality information to achieve an agency is objectives. for example, an agency should use appropriate methods to communicate quality information so that external parties can help the agency achieve its objectives. with better communication to stakeholders about the types of information it needs to initiate and investigate forced labor cases, cbp may be able to improve its enforcement efforts through enhanced information from stakeholders. the exploitation of labor in the seafood supply chain is a global issue that, according to a recent united nations report, affects millions of people working in the fishing sector. with the united states importing billions To describe the results of cbp is civil enforcement actions, we look at enforcement actions cbp took from february 2016 -- when tftea was enacted -- through march 2020. We also review a spreadsheet that cbp uses to track cases, which contains information on all of its active, suspended, and inactive forced labor investigations pertaining to section 307. We examine the accuracy and completeness of the data and discuss each seafood case to understand the data represented in the various fields, such as how the seafood case originated and what the outcome of the case was. we also discuss in detail the information that led to the we also assessed the quality of available information to ensure it was appropriate, current, complete, and accessible, among other things. we conducted this performance audit from february 2019 to june 2020 in accordance with generally accepted government auditing standards. we believe that the evidence obtained provides a reasonable basis for our findings and conclusions based on our audit objectives. since the passage of the trade facilitation and trade enforcement act of 2015, a number of working groups or task forces have been established, primarily involving u. s. federal agencies, to focus on forced labor and imports in general as well as combating illegal activities in the</t>
  </si>
  <si>
    <t>Pursuant to a congressional request, gao provided information on the u. s. seafood supply chain, focusing on: (1) the extent to which the united nations' seafood industry is vulnerable to illegal, unreported, and unregulated fishing and forced labor. cbp is enforcement efforts include, but are not limited to, actions to identify, detain, seize or exclude illegitimate imports, including imports produced by forced labor, counterfeits, and goods evading customs duties. in addition, cbp analysts investigate cases by collecting information from various sources to help determine whether the evidence “reasonably but not conclusively” indicates that goods being imported into the united states were produced with forced labor, according to cbp officials. for example, analysts may ask other federal agencies for information, such as import data, or speak with ngos that may have information about a particular good or supply chain overseas. cbp officials told gao they obtain and use information from a variety of external sources, including media reports, other federal agencies, and stakeholders, that can help them initiate new forced labor-related cases or advance existing ones. cbp also uses information on an as-needed basis, such as the name of the fishing vessel and the species of fish caught, but noaa officials said the agency does not collect data specific to labor conditions. cbp officials said they have communicated in general about their information needs for forced labor cases, and that requisite information varies by case, including those involving seafood, according to stakeholders. however, cbp does not indicate what specific information to submit such as the timing or location of alleged forced labor activities. gao was asked to examine (1) the process u. s. customs and border protection uses to enforce section 307 for seafood imports and the results of its civil enforcement actions, (2) the external sources of information cbp uses to carry out enforcement of section 307 specific to seafood imports, and (3) stakeholder perspectives on cbp is communication of information needs. gao reviewed laws, regulations, and cbp documents and data pertaining to section 307 enforcement. cbp officials told gao they do not have the resources to gather firsthand information on labor practices because cbp has not clearly communicated this information  gao was asked to assess cbp is communication of information needs for enforcement of section 307.  since the enactment of the trade facilitation and trade enforcement act of 2015, a number of working groups or task forces have been established, primarily involving u. s. federal agencies, to focus on forced labor and imports in general as well as combating illegal activities in the seafood supply chain more specifically in some cases.</t>
  </si>
  <si>
    <t>As dod increased its reliance on special operations forces, socom is budget has increased from $5.2 billion in 2005 to $12.3 billion in 2018. section 922 of the ndaa for fiscal year 2017 included provisions to enhance the assistant secretary of defense for special operations and low-intensity conflict is responsibilities to be similar to those of a military department secretary regarding the organization, training, and equipping of special operations forces. the joint explanatory statement accompanying the fiscal year 2018 ndaa included a provision for gao to assess dod is actions in response to section 922. this report assesses (1) the extent to which dod has identified and taken actions to implement section 922, (2) what, if any, challenges it faces in completing implementation. And (3) the extent to which its hiring approach for the office of the asd-solic has incorporated strategic workforce planning principles. gao reviewed relevant documents and interviewed dod officials. since 2017 the department of defense has made recommendations, developed actions, and taken steps to address requirements in section 922 of the national defense authorization act for fiscal year 2017 to expand the assistant secretary of defense for special operations and low-intensity conflict is roles and responsibilities. dod officials noted that they have taken an incremental implementation approach to addressing section 922. in 2018, dod identified 166 recommendations to change the asd-solic is oversight of special operations forces . these recommendations were used to develop 87 actions that were necessary to implement section 922. since february 2019, dod has implemented 56 of these actions. for example, the deputy secretary of defense approved a new special operations policy and oversight council directive that identified the asd-solic as the lead for that council. the deputy secretary of defense also delegated the asd-solic with authority to approve waivers to hire civilian personnel during a civilian hiring freeze. although the office of the asd-solic has taken many actions to implement section 922, dod faces two key challenges in completing its implementation of the asd-solic is new roles and responsibilities: lack of time frames . as of february 2019, 28 out of 31 unimplemented actions associated with section 922 did not have clear time frames for implementation. according to asd-solic and u. s. special operations command officials, they did not prioritize establishing time frames because they took an incremental approach to implementing actions and addressed them on a case-by-case basis. without clear time frames for implementation, asd-solic and socom may be less effective in implementing section 922. unclear guidance . current guidance about asd-solic responsibilities is outdated: for example, it states that the asd-solic shall report directly to the under secretary of defense for policy. however, section 922 states that special operation forces-related administrative matters are managed directly by the secretary of defense to the asd-solic. the special operations force enterprise is a complex system, and unless roles and responsibilities are clarified in guidance, other dod stakeholders, such as the military services, may not know the extent of the asd-solic is and socom is authorities and responsibilities. dod officials expressed some concerns that until these matters are clarified in guidance, it will remain unclear whether the asd-solic and socom should work together—for example, on personnel issues—and how their relationships with stakeholders with oversight authority will be managed. dod partially concurred, and based on its comments, gao modified one recommendation. the office of the asd-solic has made efforts to develop a workforce plan, including commissioning a manpower study and taking steps to develop a hiring plan. However, these efforts do not fully incorporate some leading principles for a strategic workforce plan. for example, asd-solic did not share the hiring plan with its staff, including key officials from the office of the asd-solic and socom. without completing a comprehensive strategic workforce plan that includes key principles, the office of the asd-solic may not know what gaps exist in skills and competencies in order to develop effective workforce strategies to fill those gaps. these issues could put the office of the asd-solic at risk of hiring personnel who may not adequately meet its needs as defined by section 922. gao is making three recommendations to dod to establish time frames for section 922 actions. Update applicable guidance to clarify roles and responsibilities for the asd-solic and socom. And develop a strategic workforce plan that incorporates key principles. dod partially concurred with the recommendations and gao continues to believe the recommendations are valid, as discussed in the report. gao also modified one recommendation to address dod concerns regarding its applicability.</t>
  </si>
  <si>
    <t>Socom has a unique structure and responsibilities in that it has both combatant command responsibilities and military service-like functions for organizing, training, and equipping sof. under sections 164 and 167 of title 10, united states code, the socom commander is responsible for training and ensuring the combat readiness of assigned forces and monitoring the preparedness to carry out assigned missions of sof assigned to unified combatant commands. in addition, the commander of socom has the authority to conduct the following special operations activities: direct action, " strategic reconnaissance, oasd-solic established design principles to help the working groups identify new roles and responsibilities for oasd/solic and socom under section 922. these principles included the following three broad categories of authorities that oasdor-hsolic could be expected to take on: monitor: this role requires that oASd-Solic be informed, observe, and check the progress or quality of an activity throughout the lifetime of the activity. this includes, for example, monitoring socom is submission of its presidential budget justification material to The deputy secretary of defense also delegated the asd-solic with authority to approve waivers to hire civilian personnel during a civilian hiring freeze. many of the actions taken thus far formalize pre-existing, informal relationships between oasd-Solic and socom. According to dod officials, 26 out of 56 implemented action items formalize ongoing oasdsolic roles and responsibilities that were previously conducted informally prior to section 922. However, many of these actions remain unimplemented. Furthermore, 31 out of 87 identified actions remain un Second, oasd-solic officials stated that they had not established clear time frames linked to action items because the asd-Solic was new in that role and they were waiting for him to determine oasdsolic is broader strategy and goals, which they could use to inform implementation time frames. failure to do so can have significant consequences. third, and most important, is establishing clear timeframes to implement actions effectively. This is important because agency reform efforts need to establish time frames with key milestones and deliverables to track implementation progress Without the waiver authority to re-instate sof personnel, socom would have to request a waiver separately through the military services. Overall, it remains unclear what, if any, authorities the asd-solic has with respect to leading and coordinating the department's "sof personnel issues." budgetary authority: Sof-related budgetary issues include the socom special operations–specific funding budget materials, the pom, acquisition, and congressional requests for information, among other things. dod directive 5111.10 states that "the asd standards for internal control in the federal government states that management should define objectives clearly and assign responsibility for key roles throughout the organization. specifically, the standards call for management to define objectives in specific terms so that they are understood at all levels of the entity. this involves clearly defining what is to be achieved, who is to achieve it, how it will be achieved and time frames for its achievement. we have previously reported that management practices key to program success include clearly identifying organizational roles and responsibilities and clarifying program objectives. oasd-solic For example, the plan includes targets related to achieving key skills, such as force planning and shaping the president is budget for fiscal year 2021. The plan also calls for oasd-solic to grow from 27 current ftes to a total of 55 ftes in fiscal year 2020.While we believe that the current hiring plan represents a first step toward developing a broad overview of its hiring goals and some key hiring considerations, it does not fully incorporate some leading practices for strategic workforce-planning. as we have previously reported, strategic workforce planning According to socom officials, the hiring plan is the first step in developing an initial framework, and they stated that it lacked implementation details. oasd-solic needs to develop a strategic workforce plan to ensure that it appropriately addresses the human-capital challenges of the future and better contributes to the agency is efforts to meet its missions and goals. dod ultimately concurs with the third recommendation that the asdsolic build upon its hiring plan by developing a strategic workforce plan that includes key principles, including aligning the plan with long-term mission goals, fully involving stakeholders in developing the plan, and including strategies to address critical competency gaps and identify related personnel requirements. However, due to the lack of a standardized process to assess personnel requirements, oasdsolic could be at risk of hiring personnel who may not adequately meet its needs to perform the roles and responsibilities of section 922.</t>
  </si>
  <si>
    <t>gao noted that: (1) gao identified 166 recommendations to address the reforms required by section 922 that are aimed at increasing the asd-solic is role in the management of sof and special operations. dod, through oasd-solic, has taken various actions, including changes in roles and responsibilities, related to addressing requirements in section 922. gao found that with regard to the 87 actions identified in the february 2019 monthly report, 49 percent of the action items focused on oasdsolic is participation in meetings. the report further identified a number of actions, such as the need to approve socom is pom. for example, oasd-solic is developing standard operating procedures, such as regular coordination and meetings, but it has not established time frames within which these roles will be defined. dod officials identified some reasons for not having identified time frames for implementation. gao noted that: (1) dod has not established clear time frames for updating guidance that defines the asd-solic is acquisition roles, and dod decision-makers may not be well positioned to track progress and evaluate whether or how the asdsolic is completed and pending actions support the full implementation of section 922.  in addition, dod does not have any guidance that gives asd-solic clear oversight roles regarding the sof acquisition process. dod has established different levels of authorities to create and manage saps. for example, the deputy secretary of defense designates certain dod component heads, or dod agency heads, as cognizant authorities to manage and execute their respective saps, and dod officials stated that the role is expected to evolve as part of the implementation of section 922.  oasd-solic has taken steps to develop a hiring plan to identify personnel requirements and an approach to hiring additional personnel. dod is efforts began in 2017, when the army office of manpower and reserve affairs commissioned a manpower study to provide an analysis of manpower requirements based on unconstrained resources that are necessary to satisfy the service secretary-like responsibilities under section 922. the army is manpower study was based on nine functions, including budget, acquisitions, and legislative activities. for each function, the study identified corresponding tasks and the average man  gao is prior work on workforce planning identified several key principles that strategic workforce planning should address, irrespective of the context in which the planning is done. for example, as of december 2018, the oasd-solic hiring plan had not fully incorporated several key strategic workforce-planning principles, as described below: (1) aligning an organization is human capital program with its current and emerging mission and programmatic goals. And (2) developing long-term strategies for acquiring, developing, and retaining staff to achieve programmatic  however, without time frames to implement action items and revised or new guidance that clearly articulates the asd-solic is roles and responsibilities with regard to socom and the wider sof enterprise, these changes may not be fully effective. dod partially concurred with the second recommendation that the asdsolic update dod directive 5111.10 to clarify the roles and responsibilities of the asd-solic and relationships with dod components that have vested interests in the sof enterprise.</t>
  </si>
  <si>
    <t>The u. s. government has funded education assistance to palestinians. the state department oversees u. s. contributions to unrwa, and usaid provides assistance to palestinian authority schools. unrwa generally administers schools for palestine refugees. the palestinian authority generally administers schools for non-refugee palestinians who live in the wbg. during the 2016-2017 school year, it issued new pilot textbooks for grades 1 through 4 for use in both its and unrwa is schools. gao was asked to review issues related to u. s. education assistance to the wbg. this report examines (1) the funding the u. s. government provided for education assistance to the wbg for fiscal years 2015 through 2017, (2) how unrwa and state have identified and addressed potentially problematic content in textbooks, and (3) whether state has submitted required annual reports to congress including information on educational materials used in unrwa schools. to address these objectives, gao reviewed documents and interviewed u. s. government, unrwa, and palestinian authority officials. for this report, gao refers to potentially problematic content as that which state defined as inappropriate and that unrwa defined as not aligned with un values. the u. s. government funded an estimated $243 million for education assistance in the west bank and gaza for fiscal years 2015 through 2017, including an estimated $193 million from the department of state and about $50 million from the u. s. agency for international development . of state is contribution of approximately $193 million, the united nations relief and works agency for palestine refugees in the near east estimated that about $187 million was provided for its education assistance. state provided the remaining approximately $6 million for non-unrwa education projects. unrwa purchased english language textbooks used in unrwa schools with funds that consist of contributions from donor countries, including the united states. the u. s. government and unrwa did not fund textbooks published by the palestinian authority because the palestinian authority provided these textbooks free of charge, according to agency officials. unrwa and state have taken steps to identify and address potentially problematic content of textbooks used in unrwa schools, such as maps that exclude israel. unrwa reviewed textbooks, including english language textbooks, and took actions to address content it deemed as not aligned with un values. for example, unrwa created complementary teaching materials, such as alternate photos, examples, and guidance for teachers to use with the textbooks in unrwa schools. however, due to financial shortfalls and other constraints, unrwa officials told gao that unrwa did not train teachers or distribute the complementary teaching materials to classrooms. as a result, these materials were not used in unrwa classrooms. to address textbook content deemed problematic, state examined nongovernmental organizations' studies, encouraged palestinian authority officials to address the issue, and monitored unrwa is efforts. the annual appropriations acts for fiscal years 2015 through 2017 require state to report to congress on several topics, including steps unrwa has taken to ensure that the content of all educational materials taught in unrwa schools is consistent with the values of human rights, dignity, and tolerance, and do not induce incitement. although state submitted its required reports to congress on time, state included inaccurate information in the 2017 report and omitted potentially useful information in all three reports. in its 2017 report, state noted incorrectly that unrwa had completed training teachers and distributed complementary teaching materials to address textbook content that unrwa deemed as not complying with un values. in all three of the reports, state omitted information concerning whether unrwa found that any educational materials used in its schools do not comply with two of four elements, dignity and not inducing incitement. standards for internal control in the federal government states that management should use quality information to achieve the entity is objectives and communicate it in a way that is useful to users. without a fuller explanation, congress may not have the information it needs to oversee efforts to identify and address potentially problematic textbook content. gao made four recommendations in our april 2018 report that state improve its reports to congress, including to ensure the information presented is accurate and to provide additional information on the textbook content unrwa identified as not aligned with un values. state implemented all of gao is recommendations.</t>
  </si>
  <si>
    <t>Two state entities play key roles in education assistance provided by unrwa in the west bank and gaza. The secretary of state is required to submit a report to the committees on appropriations for fiscal years 2015 and 2016, and for fiscal year 2016 no later than 45 days after enactment. This report must be submitted prior to initial obligation of funds. unrwa uses the curricula and textbooks of host governments. in keeping with this practice, unrwa schools in the west bank and gaza use the palestinian authority curriculum and textbooks. this practice helps to ensure that students can continue their education at government secondary schools and universities and can take national exams. according to Palestinian authorities State earmarks a small portion of its contributions to the program budget to support special projects of mutual priority to state and unrwa, according to state officials. for each fiscal year from 2015 through 2017, state earmarked funds for the human rights, conflict resolution, and tolerance project, an agency-wide, education-related project implemented in all the palestinian authority provides unrwa with textbooks for all but one academic subject as an in-kind contribution, according to officials. u. s. funds do not contribute to the textbooks that are published by the palesteinian authority. However, to purchase english language textbooks used in gaza or to purchase western bank and gaza schools more than half of the neutralitybias issues it found were related to one of the following three categories—maps, jerusalem, and cities—for example, regional maps that exclude israel and refer to israeli cities as palestinian. additional details about the issues unrwa identified and the complementary teaching materials it developed have been omitted For example, some unrwa staff oppose the use of these materials in classrooms while other staff boycotted the training. Unrwa also faced deteriorating operational and political environments during that time period, such as financial shortfalls, as well as an increased number of violent confrontations between palestinians and israeli security forces in the However, these reports have several limitations regarding educational assistance. For example, state reports inaccurately describe certain unrwa actions to address textbook content not aligned with un values. This information could be useful to congressional decision making and oversight. State reports also incorrectly describe certain actions taken to address content that does not align with "Un values." Additionally, state The Trump administration says it plans to address the issue of inaccuracy in the fiscal year 2018 report, if needed. incomplete and inaccurate information about unrwa actions could limit the transparency of Unrwa is activities and usefulness of state is reports as tools for congressional decisionmaking and oversight. our analysis showed that state is required reports did not include some congress remains interested in the role unrwa plays in educating children under its purview, requiring state reports to congress detailing steps state is taking to ensure that the content of all educational materials currently taught in "unrwaadministered schools is consistent with the values of human rights, dignity, and tolerance, and that those materials do not induce In addition, the report is available at no charge on the gao website at http:www. gao. gov. if you or your staff have any questions about this report, please contact me at 512-9601 or melitotgao. govt. contact points for congressional relations and public affairs may be found on the Rather, unrwa is core budget, its program budget, and its "unrwa" is the core budget. Unrwa does not pool funding from all sources, but instead uses "state is contribution" data, which includes state and usaid funds, as well as financial data to ensure consistency. Lastly, state is contribution data moreover, it was beyond the scope of our review to examine the underlying documents and textbooks themselves, most of which are written in arabic. there can be a number of challenges to analyzing and coding content as unrwa did in its rapid reviews, such as the need for those performing the review to exercise judgment, and while the overall according to un humanitarian principles, the concept of neutrality means that, irrespective of their personal beliefs and opinions, "umanitarian actors must not take sides in hostilities or engage in controversies of a political, racial, religious or ideological nature.” the curriculum framework includes 10 curriculum framework principles and five student competencies against which unrwa reviews educational materials Unrwa reviews 75 textbooks in aggregate. table 1 provides details on the number of textbooks and number of pages unrwa reported reviewing between 2016 and 2017 for the textbooks used in its schools in the west bank and gaza. table 2 provides detail on the academic subjects for which the united nations relief and works agency for palestine refugees in the</t>
  </si>
  <si>
    <t>state contributes funds to and manages the institutional relationship with unrwa on behalf of the u. s. government. usaid funds education projects that support palestinian authority-administered schools, teacher and administrator training in the west bank, and scholarships. the u. s. government provided an estimated $243 million for education assistance in the west bank and gaza for fiscal years 2015 through 2017, including contributions from the united states and other donors. state, unrwa, and usaid funds were not used to purchase or produce other textbooks, according to officials from these agencies. the united states provided about $243 million in education assistance in the west bank and gaza for fiscal years 2015 through 2017, and usaid obligated about $50 million for active nonconstruction education projects. Unrwa has reviewed palestinian authority textbooks for the first semester of grades 1 through 10 to identify content it deemed not aligned with un values and has developed complementary teaching materials to address this content when considered necessary. however, unrwa did not train teachers on the materials or distribute materials to classrooms. as a result, these materials were  unrwa did not train teachers or complete distributing complementary teaching materials after its first rapid review for several reasons, including collective employment actions between august 2016 and january 2017, including staff walkouts and a refusal to attend training and workshops, that were unrelated to the curriculum reform. statecongen officials have examined nongovernmental organizations' studies and allegations about potentially problematic palestinian authority textbook content and confirmed instances of problematic material since fiscal year 2015. in response to allegations that two textbooks in particular—the national and social education textbooks for grades 3 and 4—contained problematic content or explicit incitement to violence in pal  gao found that stateprm is 2017 report inaccurately described certain unrwa actions to address textbook content not aligned with un values. inaccurate information about these actions could limit the transparency of state is efforts and the usefulness of the reports as tools for congressional decision making and oversight. however, incomplete and inaccurate information could limit the transparency of unrwa is activities and usefulness of state is reports as tools for congressional decisionmaking and oversight. gao is analysis also showed that state is required reports did not include some information that could be useful for congressional oversight, such as specific dates of the actions taken in their reports and verifying  the united states has funded education for palestinian children for decades, including an estimated $243 million for fiscal years 2015 through 2017. state is annual reports to congress generally discuss whether unrwa is taking certain steps, but the lack of certain relevant information in state is reports could limit their usefulness as a tool for congressional decision making and oversight  this report examines (1) the amount of funding state and usaid provided for education assistance to the west bank and gaza for fiscal years 2015 through 2017 and how it was used, (2) how the united nations relief and works agency for palestine refugees in the near east and state have identified and addressed potentially problematic content in educational materials  Pursuant to a congressional request, gao reviewed the u. s. department of education is funding to education programs in the west bank and gaza, focusing on: (1) how unrwa and state have identified and addressed potentially problematic content in educational materials used by schools, (2) the policies and procedures that unr  Pursuant to a congressional request, gao provided information on the department of state is efforts to ensure that the content of all educational materials currently taught is consistent with the un values of human rights, dignity, and tolerance, and do not induce incitement. Unrwa is curriculum framework includes 10 curriculum framework principles and five student competencies against which unrwa reviews educational materials used in its schools: principle 1—focuses on understanding and application and not just memorization principle 2—is active, practical, and encourages independent thinking principle 3—is relevant to students' lives and situation,  for the august 2017 review, unrwa identified 203 issues covering a total of 229 pages, the majority of which it identified as related to neutralitybias.</t>
  </si>
  <si>
    <t>With budget authority of $146 billion in fiscal year 2018, usda employs nearly 100,000 people organized into 13 major staff offices and eight mission areas comprising 18 agencies. in a november 2017 memorandum, the secretary of agriculture called for establishment of a business center in each mission area to provide consolidated administrative services. the memorandum identified three policy goals for these reforms: (1) improve customer engagement, (2) maximize efficiency, and (3) improve agency collaboration. the agriculture improvement act of 2018 includes a provision for gao to report on usda is business centers. among other things, this report examines the extent to which usda has (1) established business centers and (2) assessed the effectiveness and impact of these business centers. gao reviewed usda documents and interviewed officials from usda is office of the assistant secretary for administration, office of budget and program analysis, and eight mission areas about their efforts. gao also interviewed representatives of usda employee unions and usda is external customers, such as farmers, for their perspectives on the establishment of the business centers. the u. s. department of agriculture has established business centers to provide consolidated administrative services such as human resources and information technology in each of its eight mission areas, in keeping with reforms called for in a november 2017 memorandum from the secretary of agriculture. the business centers vary in when they were established. Three preceded the secretary is memorandum . typically, each business center is located within one of the mission area is component agencies, and the center is leader reports directly to agency leadership. according to a usda official, the department regularly reviews data on administrative services, including services provided by the business centers. however, the department has not assessed the effectiveness and impact of its business centers and as of november 2019, did not plan to do so. beginning in 2018, usda created an online monitoring system to compile data on the status of administrative services, with “dashboards” displaying data specific to different administrative services, among other things. however, the department has not used dashboards or associated metrics to assess the effectiveness and impact of the business centers, including their impact on usda is customer service, human resources, including hiring. And overall functionality. gao is prior work has shown that a key practice to consider during an agency is reform efforts is establishing clear outcome-oriented goals and performance measures to assess the reform is effectiveness and impact. developing appropriate performance goals and systematically assessing the effectiveness and impact of the business center reforms could help the department determine whether the reforms are meeting the secretary is overarching policy goals and improving the delivery of administrative services to support the department is mission and program goals. gao recommends that usda establish department-level outcome-oriented performance goals and related measures for the business centers, and use them to assess the effectiveness and impact of the business center reforms. usda agreed with the recommendation.</t>
  </si>
  <si>
    <t>Weda's eight mission areas and three of the 13 major department-level staff offices, including five sub-offices, are responsible for delivering or overseeing these five types of administrative services. Table 1 describes the activities that usda is mission areas perform and describes the staff offices that perform as part of "the administrative services" that ourda business centers are to provide under the secretary of agriculture is november 2017 memorandum. Weda has consolidated administrative services and established business centers in all eight of its eight mission area and major staff offices develop regulations, guidance, and policies describing how mission areas should deliver those services and oversee the mission areas' performance. In addition, staff offices deliver some administrative services on a department-wide or shared-services basis. however, the department does not use these or other data to assess the effectiveness and impact of its business centers and as of november 2019 did not plan to do so. beginning in 2018, weda created an online monitoring system to compile data from mission areas on the status of their administrative services. the system has “dashboards” displaying data specific to financial management, human resources, information technology, procurement, and property management, among other things. each of the dashboards presents metrics gathered from various databases across mission areas. Human resources include the number of employees by organization, along with their geographic location, retirement eligibility, occupation, and any skills gaps. according to usda officials, these dashboards allow department-level review of a large number of metrics on a range of administrative activities performed by the business centers—data that previously were available only to each mission area. and overall functionality. but usda is deputy secretary discusses performance on various dashboards with mission area and staff office leadership at quarterly review meetings, but the department has not systematically compared usda's ability to deliver its administrative services before and after these reforms. "Customers we interviewed expressed concern about progress toward these goals as usda works to implement the business center according to the deputy assistant secretary for administration, the absence of evaluation is partly attributable to the department's strategy of delegating responsibility to the mission areas to implement business centers. " this strategy aims to give the mission area leadership ownership of the reform effort and help ensure their buy-in. " developing appropriate performance goals and measures and systematically assessing the effectiveness and impact of the business center reforms could help the department determine whether the reforms are meeting the secretary is overarching policy goals" and "improving the delivery of administrative services to support the department is mission and program goals." "Weda has established business centers in all eight of its eight mission areas, and, according to usda, the department regularly reviews data on administrative services, including services provided by the business centers." "The department has not systematically assessed whether usda is ability to deliver its administrative services has improved since the establishment of its business centers". This report is the only one that has been released in this series. Since the u. s. department of agriculture established the farm production and conservation business center in october 2018, congress has appropriated a total of about $294 million to usda for necessary expenses of the fpac business center. In fiscal year 2019, the consolidated appropriations act provides for about $216.4 million, an amount that an accompanying conference report states was offset by reductions to the administrative functions in fsa, nrcs, and rma. Additionally, in fiscal year 2020, the business center plans its spending and tracks its obligations using standard categories, including personnel compensation, benefits, travel, transportation, postage, contracts, supplies, and equipment. The business center is management services division wants to provide all fpac employees an online tool to create, authorize, disseminate, and manage all of the agency's policy directives in an fpac consolidated directives repository while minimizing the costs of operations. The tool would streamline the tasks performed by the division is administrative staff. The national office information system, approved at a cost of $500,000.</t>
  </si>
  <si>
    <t>usda is mission areas and major staff offices perform as part of five types of administrative services that usda business centers are to provide under the secretary of agriculture is november 2017 memorandum. however, usda officials told gao that they have not yet attempted to measure how the business center reforms have met the three overarching policy goals identified in the secretary of agriculture is november 2017 memorandum, which called for usda to improve customer engagement, (2) maximize efficiency, and (3) improve agency collaboration. gao is prior work has shown that a key practice to consider during agency reform efforts is the establishment of clear outcome-oriented goals and performance measures to assess the reform is effectiveness and impact. usda has established business centers in all of its eight mission areas, and, according to usda is deputy assistant secretary for administration, the department regularly reviews data on administrative services, including services provided by the business centers, and has not systematically assessed whether the reforms are meeting the policy goals that the secretary intended them to achieve. for fiscal years 2018 through 2020, usda approved an investment of $10 million for information technology modernization across all fpac agencies, including the following two efforts to modernize information technology in the fpac business center at an estimated cost of $1.1 million: the modernized directives system, approved at a cost of about $600,000.</t>
  </si>
  <si>
    <t>Tsa uses covert testing to identify potential vulnerabilities in checkpoint and checked baggage screening systems at u. s. airports. in 2015, tsa identified deficiencies in its covert testing process, and in 2017, the department of homeland security office of inspector general is covert testing identified deficiencies in screener performance. since these findings, tsa has taken steps intended to improve its covert test processes and to use test results to better address vulnerabilities. gao was asked to review tsa is covert test programs, including how the results are used to address vulnerabilities. this report analyzes the extent to which (1) tsa covert tests are risk-informed, (2) tsa covert tests for fiscal years 2016 through march 2018 produced quality information, and (3) tsa uses covert test results to address any identified security vulnerabilities. gao observed 26 tsa covert tests, reviewed tsa guidance, analyzed test data for fiscal years 2016, 2017, and through march 2018, and interviewed tsa officials. two offices within the transportation security administration conduct covert tests at u. s. airports—inspection and security operations. the department of homeland security requires that agencies use risk information to make decisions, and tsa issues annual risk assessments of threats that its program offices should consult when making risk-based decisions, such as what covert tests to conduct. of the two tsa offices that conduct covert tests, inspection officials used tsa is risk assessment to guide their efforts. however, security operations officials relied largely on their professional judgment in making decisions about what scenarios to consider for covert testing. by not using a risk-informed approach, tsa has limited assurance that security operations is targeting the most likely threats. both inspection and security operations have implemented processes to ensure that their covert tests produce quality results. however, gao found that only inspection has established a new process that has resulted in quality test results. specifically, for the two reports inspection completed for testing conducted in fiscal years 2016 and 2017 using its new process, gao found that the results were generally consistent with quality analysis and reporting practices. on the other hand, security operations has not been able to ensure the quality of its covert test results, and gao identified a number of factors that could be compromising the quality of these results. unless tsa assesses the current practices used at airports to conduct tests, and identifies the factors that may be impacting the quality of covert testing conducted by tsa officials at airports, it will have limited assurance about the reliability of the test results it is using to address vulnerabilities. in 2015, tsa established the security vulnerability management process to leverage agency-wide resources to address systemic vulnerabilities. However, this process has not yet resolved any identified security vulnerabilities. since 2015, inspection officials submitted nine security vulnerabilities identified through covert tests for mitigation, and as of september 2018, none had been formally resolved through this process. gao found that in some cases, it took tsa officials overseeing the process up to 7 months to assign an office responsible to begin mitigation efforts. in part, this is because tsa has not established time frames and milestones for this process or established procedures to ensure milestones are met, in accordance with best practices for program management. without doing so, tsa cannot ensure efficient and effective progress in addressing security vulnerabilities. this is a public version of a classified report that gao issued in january 2019. information that tsa deemed classified or sensitive security information, such as the results of tsa is covert testing and details about tsa is screening procedures, have been omitted. gao is making nine recommendations, including that tsa use a risk-informed approach for selecting covert test scenarios, take steps to improve the quality of airport covert test results, and establish time frames and milestones for the key steps in its vulnerability management process. tsa concurred with all nine gao recommendations.</t>
  </si>
  <si>
    <t>The transportation security administration is responsible for ensuring that all passengers and property transported by commercial passenger aircraft to, from, within, or overflying the united states are adequately screened. specifically, tsa performs, or oversees the performance of, screening operations at about 440 tsaregulated airports nationwide. in 2016, inspection redesigned its process to conduct covert tests more consistently across airports and began using quantitative methods to design tests and analyze results so that its findings might be applied more broadly across airports nationwide. in 2016, security operations replaced its aviation screening assessment program with a new covert test program. security operations issued guidance for this new program that, among other things, established a parallel test process carried out by headquarters staff to validate local covert test results from airports. however, tsa has not incorporated known risks—such as those documented in tsa is annual transportation sector security risk assessment—into its process for selecting covert test scenarios. gao is prior work has shown that implementing a risk-informed approach involves using risk assessments or other risk information to determine the  dhs has established a new process and principles for conducting covert tests, as well as collecting and analyzing test data, intended to result in quality information on screening vulnerabilities. in addition, inspection has implemented guidance to ensure a standardized process for developing and executing tests. gao found that: (1) the primary method by which security operations tries to ensure that quality covert test results are generated at airports is by having het and fet testers conduct the same test scenarios at airports, and then comparing detection rates identified by the two teams. in addition, gao found that security operations faced challenges with the quality of information it collected on the root cause of tests failures. for each test failure, het and fet testers are to use the tpf tool to identify and record the factor, or root cause, leading to a covert  gao found that security operations has not documented its methodology for using het tests to ensure the quality of fet test results in either its program guidance or other internal documentation. for example, security operations officials described some aspects of how they calculate het test detection rates for comparison purposes, but they did  tsa established this process in 2015 to review and address any systemic vulnerability facing tsa. however, it is unclear if vulnerabilities reviewed through this process are being addressed in a timely manner because the process lacks clear timeframes and milestones for mitigation steps, as well as an established method for monitoring the achievement  for example, tsa has implemented interim mitigation steps for some vulnerabilities while its program offices develop long-term solutions, in some cases inspection is findings represent system-wide vulnerabilities to commercial aviation that could result in potentially serious consequences for the traveling public. gao found that: (1) security operations directly communicates with tsa officials at airports on het test performance, during which they reviewed with tsos and their supervisors the intent and results of the het tests, reinforced actions resulting in test successes, and reviewed the correct procedures for any failures  tsa officials at individual airports reported using different tools, techniques, and processes for conducting covert tests and using test data, but security operations does not document and disseminate this information. for example, 5 of the 10 fsds gao spoke with said their teams developed some type of customized internal databases  tsa has strengthened the quality and rigor of its covert test programs since 2016, but additional steps are needed to better ensure that tsa targets the areas of highest risk in selecting attack scenarios for testing. without using a risk-informed approach to selecting screening activities to test, tsa cannot ensure  gao is making nine recommendations to tsa: the administrator of tsa should document its rationale for key decisions related to its risk-informed approach for selecting covert test scenarios, for both the security operations' and the inspection is testing process, and identify opportunities to clarify how they should be applied. Pursuant to a congressional request, gao reviewed the department of homeland security is covert test program, focusing on: (1) the extent to which tsa uses covert test results to validate the quality of fet testing at local airports. gao was asked to examine (1) how the results of covert testing are used at the airport level to improve tso performance and address other identified vulnerabilities, (2) how security operations' and tsa officials at airports' efforts to use covert test results to address vulnerabilities against federal internal control</t>
  </si>
  <si>
    <t>Tsa is the primary federal agency responsible for implementing and overseeing the security of the nation is civil aviation system and is responsible for ensuring that all passengers and property transported by commercial passenger aircraft to, from, within, or overflying the united states are adequately screened. specifically, tsa performs, or oversees These meetings allow officials to reinforce actions resulting in test successes, review the correct procedures for any failures, and collect additional data relating to factors contributing to success and failure. in addition, documented test results are reported to local tsa airport officials, so that they may schedule and track tsa's compliance with efforts to consider threats. according to inspection leadership officials, inspection has developed close working relationships with key intelligence community agencies to obtain current and specific intelligence information about threats to commercial aviation. inspection uses this information to create test scenarios involving threat items and attack methods that correspond with the most current threat intelligence. inspection also, to help ensure that testers are not recognizable by tsos, the guidance states that airports must not recruit testers from the airport in which the test is to be conducted. additionally, security operations' new covert test program includes a headquarters-based covert test effort, known as headquarters evaluation team testing, security operations' program managers further explained that because their tests are intended to assess tso performance of screening procedures and identify any gaps, their selection of scenarios for testing is intended to cover the breadth of checkpoint and checked baggage screening procedures. however, as previously discussed, using a risk-informed approach would allow Inspection now uses guidance to ensure consistency in analysis and reporting. this includes requirements for reviewing all test data and applying rules about which data should be excluded. inspection also developed guidance to specify the types of statistical analyses that may be used to draw conclusions about test results and how to report on the results to security operations requires that fet personnel build the threat items, such as explosive devices, that are used for scenarios according to specifications included within tsa headquarters-disseminated scenarios. these scenarios provide a description of the test scenario, a list of materials needed for the threat item, assembly instructions, and In our observation of het tests, we observed numerous failures in which het testers had to assign a root cause. in a majority of these failures, the tester attributed the same factor as the root cause but did not specify the other two causes. This is consistent with a 2017 independent evaluation of The security operations can better ensure that all aspects of the security vulnerability management process are clear and available for assessment and validation by third party users of het and fet test information, such as tsa senior leadership officials. doing so can also ensure that future program managers for the het-fet test program And before such solutions are developed, inspection works with program offices to help them develop interim mitigation procedures. Although the standard for program management states that the governance of programs includes establishing minimum acceptable criteria for success and the standards by which they are measured and communicated to achieve desired outcomes. security operations program managers said that security operations officials told us they use covert test results as the basis for feedback and periodic reporting on tso performance and quality of covert test programs or results to headquarters, regional, and local tsa officials and other stakeholders. according to security operations officials, this feedback and reporting includes the following. het For example, when tsa developed the enhanced accessible property screening procedures in 2017, these actions were based on ad hoc analysis security operations conducted with national covert test data. at the time, security operations found that x-ray operators at checkpoints had problems determining the threat nature of certain categories of objects. this security operations program managers stated that during these calls, they encourage tsa officials not only to discuss particular issues or challenges they have faced with respect to covert testing at their airports, but also to highlight beneficial practices for conducting tests and using test results to improve tso performance that they and their teams have self furthermore, although tsa officials at individual airports informally share information about beneficial practices they use to conduct covert tests and how they use test information, without systematically documenting and disseminating these practices, tsa cannot ensure that airport officials are fully informed about the different tools, techniques, and processes used we also reviewed the tsa risk assessments that would have been available to inspection and security operations when planning which threats and airports to test for fiscal year 2017, namely tsa 2016 transportation sector security risk assessment and tsa 2012 current airports threat assessment. We also review a 2016 validation study of security operations' Ellen wolfe, mona nichols blake, james ashley, chuck bausell, jason blake, michele fejfar, eric hauswirth, minette richardson, and nina thomas-diggs contributed to this report</t>
  </si>
  <si>
    <t>In may 2018, gao reported that the trust fund, which pays disability benefits to certain coal miners, faced financial challenges. the trust fund has borrowed from the u. s. treasury is general fund almost every year since 1979 to make needed expenditures. gao is june 2019 testimony included preliminary observations that coal operator bankruptcies were further straining trust fund finances because, in some cases, benefit responsibility was transferred to the trust fund. this testimony is based on gao is report being released today, and describes (1) how coal mine operator bankruptcies have affected the trust fund, and (2) how dol managed coal mine operator insurance to limit financial risk to the trust fund. in producing this report, gao identified coal operators that filed for bankruptcy from 2014 through 2016. gao analyzed information on commercially-insured and self-insured coal operators, and examined workers' compensation insurance practices in four of the nation is top five coal producing states. gao also interviewed dol officials, coal mine operators, and insurance company representatives, among others. coal mine operator bankruptcies have led to the transfer of about $865 million in estimated benefit responsibility to the federal government is black lung disability trust fund , according to dol estimates. the trust fund pays benefits when no responsible operator is identified, or when the liable operator does not pay. gao previously testified in june 2019 that it had identified three bankrupt, self-insured operators for which benefit responsibility was transferred to the trust fund. since that time, dol is estimate of the transferred benefit responsibility has grown—from a prior range of $313 million to $325 million to the more recent $865 million estimate provided to gao in january 2020. according to dol, this escalation was due, in part, to recent increases in black lung benefit award rates and higher medical treatment costs, and to an underestimate of one company is future benefit claims. trust fund, filed from 2014 through 2016 dol is limited oversight of coal mine operator insurance has exposed the trust fund to financial risk, though recent changes, if implemented effectively, can help address these risks. in overseeing self-insurance in the past, dol did not: estimate future benefit liability when setting the amount of collateral required to self-insure. Regularly review operators to assess whether the required amount of collateral should change. Or always take action to protect the trust fund by revoking an operators' ability to self-insure as appropriate. in july 2019, dol began implementing a new self-insurance process that could help address past deficiencies in estimating collateral and regularly reviewing self-insured operators. however, dol is new process still lacks procedures for its planned annual renewal of self-insured operators and for resolving coal operator appeals should operators dispute dol collateral requirements. this could hinder dol from revoking operators' ability to self-insure should they not comply with dol requirements. further, for those operators that do not self-insure, dol does not monitor them to ensure they maintain adequate and continuous commercial coverage as appropriate. as a result, the trust fund may in some instances assume responsibility for paying benefits that otherwise would have been paid by insurers. gao made three recommendations to dol to establish procedures for self-insurance renewals and coal operator appeals, and to develop a process to monitor whether commercially-insured operators maintain adequate and continuous coverage. dol agreed with these recommendations.</t>
  </si>
  <si>
    <t>dol estimates for how these bankruptcies will affect the trust fund have considerably increased from what dol had previously reported, among other reasons, to account for higher black lung benefit award rates that occurred from fiscal years 2016 through 2019, and higher medical treatment cost inflation in recent years. the amount of collateral dol required from these operators to self-insure did not fully cover their estimated benefit liabilities. dol is former process for determining collateral did not routinely consider potential future claims for which an operator could be responsible. dol periodically reauthorized coal operators to self-insure by reviewing an operator is most recent audited financial statement and claims information, among other things, and communicated with coal operators about whether their financial circumstances warranted increasing or decreasing their collateral. gao found instances when dol did not use these tools to protect the trust fund, or were hindered from doing so because of a operator is ongoing appeal or bankruptcy. for example, in september 2001, dol required an additional $65 million in collateral from patriot, increasing its collateral from $15 million to $80 million. in the 8 months that followed before patriot filed for bankruptcy in may 2015, patriot did not obtain additional collateral, or revoke patriot is ability to selfinsure because the appeal was still pending. dol is new self-insurance process made important changes, but overlooked other key internal control improvements that are needed to protect the financial interests of the trust fund. gao recommends that dol develop and implement procedures for self-insured coal mine operator appeals that identify time lines for selfinsured operators to submit documentation supporting their appeals and that identify a goal for how much time dol should take to make appeals decisions. however, dol lacks procedures that specify, among other things, the length of time operators have to submit supporting information. gao recommends that dol develop and implement a process to monitor operator compliance with commercial insurance requirements and periodically evaluate the effectiveness of this process. dol agreed with this recommendation and stated that it will modify existing computer systems to identify lapses or cancellations of commercial insurance coverage, and require operators identified as having lapsed or cancelled coverage to obtain or provide proof of coverage within 30 days.</t>
  </si>
  <si>
    <t>Of the eight coal mine operator bankruptcies we identified, three resulted in a transfer of estimated benefit liability from the coal operator to the trust fund and five did not, according to dol estimates. "figure 1 shows how many operators were self-insured or commercially insured at the time of bankruptcy, and if they meet certain dol conditions." "Federal law generally requires coal mine operators to secure their black lung benefit liability. a "self-insured coal mine" operator assumes the financial responsibility for providing black lung benefits to its eligible employees by paying claims as they are incurred. operators applying to self-insure must obtain collateral in the form of an indemnity bond, deposit or trust, or letter of credit in an amount deemed necessary and sufficient by dol." " occupational insurance companies, state workers' compensation insurance funds, or other entities authorized under state law to insure workers compensation" figures 1 through 2. "Dol estimates for how these bankruptcies will affect the Trust fund have considerably increased from what d had previously reported. " " " figure 1 shows "how many operators are self- insured or commercially- insured. " operators applying for self-INSure can obtain collateral from either the coal operators or the trust, as well as an If net worth ranged from $10 million to $500 million, dol set collateral equal to 10 years of benefit payments. agency documents state that dol may adjust the amount of collateral required from self-insured operators when experience or changed conditions so warrant, but regular monitoring of operators was not conducted. DOL has other tools available to mitigate financial losses to the trust fund. These include revoking an operator is ability to self-insure, fining mine operators for operating without insurance, and placing liens on operator assets. dol plans to use this information to assess the insolvency risk of each operator. depending on the results of their analysis, dOL plans to categorize the risk-level of each applicant as low, medium, or high. dol will then set the amount of collateral required to self-insure by linking the operator is risk category to a corresponding percentage of the operator's actuarial estimated benefit liability. coal mine operators that are already authorized to selfinsure will be required to submit, among other things, an annual renewal application. DOL policies state that they would require a high-risk operator to secure with collateral 90 percent of estimatedbenefit liability, a medium-risk operating to secure 45 percent, and a low-risk operators to secure 15 percent. however, in february 2020, dol officials said they plan to send a form to the operator requiring an additional amount or type of collateral. upon receiving the completed form, and proof that the collateral has been obtained, doud stated that they will notify the operator that its authority to self inure has been reauthorized. Coal mine operators are not required to renew their "self-insurance renewal." When an operator must submit its renewal application and supporting documentation, When we discussed our findings with dol, agency officials had to research each operator individually and in some cases contact the operator or their insurer to find out whether or not they had been covered. dol concluded that these entities were insured. however, the insurers had not properly reported the federal black lung endorsement on new policies or subsequent renewals, in addition to other reporting issues. one of these six operators also had, inadvertently, not maintained adequate commercial coverage for its mining operations in texas, and had not self-insured those operations. in this instance, the operator obtained an excess loss policy that only pays claims once they exceed a high threshold and, therefore, is not sufficient by itself to secure the payment of the operator's benefit liability. designing processes to achieve agency objectives and respond to risks is a principle of effective internal controls. without a process to monitor operator compliance with program insurance requirements, dol risks not identifying a lapse or cancellation of operator coverage. this could result in the trust fund having to assume responsibility for paying benefits that would otherwise have been paid by an insurer. gao staff who made key contributions to this testimony are alicia puente cackley, blake ainsworth, patrick ward, justin dunle</t>
  </si>
  <si>
    <t>State and local governments work together with the federal government to deliver a broad range of public services. gao is prior work has shown that the state and local government sector will likely face fiscal pressures during the next 50 years due to a gap between spending and revenues. the fiscal sustainability of the state and local government sector is essential to effectively implement intergovernmental programs. gao was asked to review recent trends in state and local government expenditures and revenues, fiscal pressures for state and local governments with intergovernmental implications, and the implications of federal policy for these pressures. this report (1) examines trends in state and local government expenditures and revenues during the past two decades. And (2) synthesizes expert views regarding the effects of federal policy on state and local government fiscal conditions. gao analyzed data from the bureau of economic analysis national income and product accounts, the u. s. census bureau and the national association of state budget officers. gao also interviewed a nongeneralizable sample of experts from organizations that represent state and local governments, professionals who provide financial and credit risk information , and researchers from think tanks to better understand how federal policies affect state and local government fiscal conditions. during the past two decades, the state and local government sector experienced overall growth in spending and revenue. specifically, inflation-adjusted spending increased from about $1.7 trillion in 1998 to about $2.8 trillion in 2018. health spending accounted for the largest increase. inflation-adjusted revenues increased from about $1.6 trillion in 1998 to about $2.6 trillion in 2018. taxes comprised the largest revenue category. from 1997 to 2017, state and local government expenditures and revenues grew faster than state gross domestic product in most states. on average, growth in expenditures outpaced growth in revenues by 0.3 percentage points per year during the period. increases in public welfare spending drove spending growth , while federal grants and user charges drove revenue growth. domestic product in most states from 1997 to 2017 source: gao analysis of u. s. census bureau and bureau of economic analysis data. gao 20-437 experts identified a range of issues facing state and local governments that could affect the sector is fiscal condition. those most frequently mentioned included: health care. experts expressed concerns regarding their ability to meet future medicaid enrollment demands in an economic downturn. federal budget uncertainty. uncertainty in the future of federal assistance as well as the timing of federal appropriations, including federal government shutdowns, affected state and local governments' program planning. physical infrastructure. aging infrastructure costs and uncertainty in federal funding sources placed pressure on the sector to identify alternative revenue sources for transportation projects. tax policy . provisions of the law known as the tax cuts and jobs act had varied effects on the sector, but most experts agreed it is still too early to assess the act is full effects on state and local government revenues. natural disasters . experts acknowledged the important contribution of federal financial support for disaster response and recovery and noted some states' mitigation efforts to address the increasing frequency and cost of disasters. credit rating firms are considering the effects of climate change in their credit analyses of state and local governments.</t>
  </si>
  <si>
    <t>from 1998 to 2018, state and local government expenditures increased from about $1.7 trillion in 1998 to about $2.8 trillion in 2018. while some categories declined as a share of total spending, inflation-adjusted spending increased in all expenditure categories. health expenditures reflected the largest increase, increasing from $288 billion to $670 billion in 1998, an increase of $281 billion or 5 percentage points. in most states, growth in both state and local government expenditures and revenues exceeded growth in state gross domestic product in each of the 5-year periods from 1997 to 2017. revenues grew faster than state gdp, on average, during the 20-year period, while spending on transportation grew faster during the same period. public safety. spending on public safety grew in all states at an average rate of 2.8 percent per year, while the average annual growth rate exceeded 3 percent in 20  state and local government revenue grew faster than state gdp in 35 states from 1997 to 2017 with the fastest growth in federal grants and user charges. in addition, user charges grew in every state at an average rate between 0.9 percent and 6.2 percent. state rainy day fund balances fluctuated as a median percentage of general fund expenditures from 1998 to 2018 and experienced consistent increases since 2010. the majority of states maintained rainy day funds in excess of 5 percent of their annual fund expenditures in 2018.  gao noted that: (1) states continue to grapple with uncertainty stemming from unpredictability in the amount of federal assistance and timing of federal appropriations, including continuing resolutions and federal government shutdowns, and effects on states' ability to plan and implement programs. state and local governments own a large portion of the nation is infrastructure, while the federal government provides support to the sector in the form of grants, bonds, and loans. gao and others have reported on the increasing trend in the number of natural disasters and related costs. for example, in 2018 alone, there were 14 weather and climate disaster events with losses exceeding $91 billion, according to the u. s. government. gao was asked to (1) examine recent trends in state and local government expenditures and revenues. And (2) synthesize expert views regarding the effect of federal policy on state or local government fiscal pressures. Pursuant to a congressional request, gao reviewed trends in state and local government revenue growth and growth, focusing on: (1) trends in the number of states in which revenues grew faster, slower, and at the same rate as general revenues. And (3) researchers representing think tanks with expertise in state and local government finance including taxes, budgeting, and intergovernmental relations.</t>
  </si>
  <si>
    <t>State and local governments rely on a range of revenue sources to support their activities, including federal grants, user charges, and taxes. The share of revenue generated from different types of state and local taxes and user charges—also referred to as own-source revenue—varies by state or local government. State and local government expenditures increase when, taken as a whole, spending exceeds revenues. fiscal pressures may reflect growth in selected expenditure categories without corresponding revenue growth or other spending reductions. to alleviate fiscal In most states, growth in both state and local government expenditures and revenues exceeded growth in state gross domestic product from 1997 to 2017. as shown in table 1, growth in expenditures equaled or exceeded Growth in state revenues. expenditures, revenues, and state gdp all experienced more robust growth during the first half of 20-year period than in the second half of the period. Education services. spending on public welfare shows the fastest growth among all spending categories, growing at an average annual rate of Expenditures on environment and housing, which include functions related to natural resources and housing and community development programs, grew, on average, at a rate equal to state gdp from 1997 to 2017, while annual growth ranged from a low of 0.3 percent to a high of 6.4 percent. government administration. government administration spending is the fastest growing category of expenditures, followed by interest on debt. interest paid to finance debt equaled -0.1 percent. salaries and wages for Income taxes vary widely across states, but growth in individual income taxes shows greater variation across states and over time than either property or sales taxes. table 4 shows that, for the majority of states, revenue from federal grants grows faster than state gdp in 47 states. In addition, state budget stabilization or reserve funds that state governments may use to supplement general fund spending during a revenue downturn or other unanticipated shortfall. Every state has some type of rainy day fund, though deposit and withdrawal rules cms is office of the actuary projected that medicaid enrollment is expected to grow by as many as 13.3 million newly eligible adults by 2026-as additional states may expand their medicaid programs to cover certain low-income adults under the patient protection and affordable care act. the congressional budget office reported in 2019 that, based on the results of state and local government spending, 28 states and the district of columbia projected that they will have sufficient cash reserves to manage a moderate recession at that time, at least 12 states publicly reported that funding for certain grant programs was only confirmed through october, meaning the funding may not have been available if the shutdown had continued into november. a number of experts shared concerns about the future of federal funding for state and local surface transportation needs. one expert pointed to the lack of a clearly articulated federal highway infrastructure policy and the impact of other mandatory spending categories, such as medicaid. many states have looked to modify or enhance other Some states have adopted the federal definition of taxable income as a starting point for state tax calculations, while other states use the federal definitions of adjusted gross income as starting point. the choices states make regarding their linkage to these definitions have implications for their state tax revenues. further, because tcja placed a $10,000 annual cap on the federal deduction for taxpayers' state and local taxes from taxable income beginning on January 1, 2018, some high-income taxpayers prepaid their personal income and property For example, the pew charitable trusts reported in 2020 that a number of states and localities are looking to invest in infrastructure projects that will help mitigate the potential effects of disasters before they occur. For example, one state plans to limit development and move residents out of areas most prone to flooding, while improving infrastructure in communities on higher ground that are likely to receive displaced populations from neighboring towns. Lastly, economic literature we reviewed highlighted the potential long-term implications of natural disasters and climate change on We examine patterns between state and local government revenue growth and growth in overall state andlocal government spending using data from the bureau. for each state and the district of columbia, we assess how fast each expenditure and revenue category grew between 1997 and 2017 and calculated the average annualized growth rate based on year-to-year changes for each selected expenditure, revenue category, and federal grants. For each state, we plotted the growth rate in general revenues against the increase in state spending and federal however, we took steps to obtain opinions from experts with different types of expertise and perspectives. for each question in the structured interview, we coded, organized, and analyzed the responses to develop common themes among the responses, based on the issues that emerged most frequently. we use the terms “a number of,� “some,” and “most” to describe the number of experts who responded on a particular issue. we define “ a number of”</t>
  </si>
  <si>
    <t>A 2010 mou set mutual goals for va and ihs collaboration and coordination related to serving aian veterans. under this mou, va has established reimbursement agreements with ihs and tribal health programs to pay for care provided to aian veterans. in 2013 and 2014, gao issued two reports on va and ihs implementation and oversight of the mou. gao was asked to provide updated information related to the agencies' mou oversight. this report examines (1) va and ihs oversight of mou implementation since 2014, (2) the use of reimbursement agreements to pay for aian veterans' care since 2014, and (3) key issues identified by selected va, ihs, and tribal health program facilities related to coordinating aian veterans' care. to conduct this work, gao reviewed va and ihs documents, reports, and reimbursement data from 2014 through 2018. gao interviewed va and ihs officials at the headquarters level, and officials at 15 va, ihs, and tribal facilities in four states—alaska, new mexico, north carolina, and oklahoma—selected based on factors including the number of reported aian veterans served, and geographic diversity. gao also interviewed organizations representing tribes and tribal health programs. the department of veterans affairs and the department of health and human services' indian health service established a memorandum of understanding to improve the health status of american indian and alaska native veterans through coordination and resource sharing among va, ihs, and tribes. since gao is last report on the topic in 2014, va and ihs have continued to jointly oversee the implementation of their mou—for example, through joint workgroups and quarterly meetings and reports—but they lack sufficient measures for assessing progress towards mou goals. specifically, while the agencies established 15 performance measures, they did not establish targets against which performance could be measured. for example, while the number of shared va-ihs trainings and webinars is a performance measure, there is no target for the number of shared trainings va and ihs plan to complete each year. gao is work on best practices for measuring program performance has found that measures should have quantifiable targets to help assess whether goals and objectives were achieved by comparing projected performance and actual results. va and ihs officials said they are currently in the process of revising the mou and updating the performance measures used. however, officials have not indicated that any revised measures will include targets. total reimbursements by va for care provided to aian veterans increased by about 75 percent from fiscal year 2014 to fiscal year 2018. this increase mainly reflects the growth in reimbursement from va to tribal health program facilities—facilities that receive funding from ihs, but are operated by tribes or tribal organizations. similarly, the number of va is reimbursement agreements with tribal health programs and the number of aian veterans served under the reimbursement agreements also increased during this period. the va, ihs, and tribal facility officials gao spoke with described several key challenges related to coordinating care for aian veterans. for example, facilities reported conflicting information about the process for referring aian veterans from ihs or tribal facilities to va, and va headquarters officials confirmed that there is no national policy or guide on this topic. one of the leading collaboration practices identified by gao is to have written guidance and agreements to document how agencies will collaborate. without a written policy or guidance about how referrals from ihs and tribal facilities to va facilities should be managed, the agencies cannot ensure that va, ihs, and tribal facilities have a consistent understanding of the options available for referrals of aian veterans to va specialty care. this could result in an aian veteran receiving, and the federal government paying for, duplicative tests if the veteran is reassessed by va primary care before being referred to specialty care. gao is making three recommendations—one each to va and ihs to establish measurable targets for performance measures and one to va to establish written guidance for referring aian veterans to va facilities for specialty care. va and hhs concurred with these recommendations.</t>
  </si>
  <si>
    <t>ihs and va do not have an administrative mechanism for determining the number of aian veterans who are users of both systems. instead, each agency separately relies on individuals to identify either as veterans, or as aian, resulting in different counts. specifically, according to ihs, in fiscal year 2017, 48,169 active ihs users self-identified as veterans. va has 170 medical centers, which offer a variety of inpatient and outpatient services, ranging from routine examinations to complex surgical procedures. va is health care system also includes community  a joint leadership team of va and ihs officials continues to oversee the implementation of the 2010 mou through meetings, regular reporting, and the establishment of goals and measures to assess progress toward the goals. however, officials have not indicated that any revised measures will include targets. va and ihs have been able to share resources and collaborate on activities to improve access of care for aian veterans. however, most of the facility officials generally reported they had not observed improvements in national-level va- ihs collaboration and coordination in other areas identified by the mou. va officials gao spoke with stated va has not considered adding targets to these measures, noting that the nature of the measures and mou work against establishing targets. without defined measurable targets or goals, va and ihs lack a clear basis for objectively and strategically evaluating how and where improvements should be made. for example, while it is helpful to count the number of tribal outreach activities conducted, setting an annual target for such activities would allow the agencies to better assess whether they are meeting their goals in this area. in addition, some of these measures  in fiscal year 2018, va paid ihs and thp facilities $11.5 million for services provided to aian veterans, which grew to $20.1 million in fy 2018. this increase mainly represents the growth in reimbursement to ihs facilities. va officials noted that there is no statutory requirement for them to include the prc program in the reimbursement agreements and also identified several other reasons for not including it. for example, they said they have had to deny services due to a lack of program funds. va and ihs officials said they are currently in the process of working with thps to similarly extend their agreements. officials from selected va, ihs, and thp facilities gao contacted said they had little to no care coordination with their local va partners. va and ihs officials cited challenges related to accessing each other is health information technology systems, although they noted that some of the described workarounds could be time consuming and may not be feasible for all facilities. for example, ihs and va each have the ability to request the sharing of information from an individual electronic health record held by the other agency through secure emails, although the official noted that this is not as fast or efficient as being able to log in to each other systems. va and ihs have continued to work together to oversee and implement their mou aimed at improving the health care provided to dually eligible aian veterans. while the agencies have made progress in certain areas of the mou, especially those related to reimbursement, other parts have seen less attention. gao is making a total of three recommendations, including two to va and one to ihs. specifically: va and ihs revise the mou and related performance measures, the secretary of veterans affairs should ensure these measures are consistent with the key attributes of successful performance measures. the department of health and human services will work together to ensure that performance measures under the new mou include appropriate measurable targets.</t>
  </si>
  <si>
    <t>The number of aian veterans eligible for both va and ihs services is unknown. the u. s. census bureau estimates that in 2017 approximately 141,000 aian individuals identified themselves as veterans. this estimate includes only individuals who identified as aian alone and not in combination with another racial group. ihs and va do not have an administrative mechanism for determining the number of veterans who are users of both systems. instead, each agency separately relies on individuals to identify either as veterans, or as aiano, resulting in different counts. specifically, In accordance with these five goals, the mou contains specific areas in which va and ihs agreed to collaborate and coordinate, including: reimbursement: development of payment and reimbursement policies and mechanisms to support care delivered to dually eligible aian veterans. sharing staff: sharing of specialty services, joint credentialing and privileging of health care staff, and arranging for temporary assignment of ihs public health service commissioned officers to va, ihs, thp, and urban indian health program staff to assist them with appropriate referrals for services. information technology interoper tribal officials have participated in some mou workgroups, though they are not a part of the mou leadership team. since our last report in 2014, the number of workgroups has decreased from 12 to three groups. va and ihs officials acknowledge that some of the workgroups have not been implemented yet, but they have been able to share resources and collaborate on activities to improve access of care for aian veterans. However, most of the facility officials generally report they had not observed improvements in any areas of coordination. Overall, the va officials we spoke with stated va has not considered adding targets to these measures, noting that the nature of the measures and mou work against establishing targets. for example, officials said that the measures related to the reimbursement agreements are dictated by the needs of the population seeking health care and the providers at the ihs and thp facilities. va officials say instead of targets, they assess success or failure by whether they see incremental growth in the measures. officials added that they examine these measures quarterly to determine if they have increased, decreased, or remained stable amount of claims reimbursed. in fiscal year 2014, va paid ihs and thp facilities $11.5 million for services provided to aian veterans. This increase mainly represents the growth in reimbursement to thps, which grew 181 percent. Total claims reimbursements to ihs facilities remained relatively stable, reflecting the stable number of veterans served. The number of unique veterans receiving services reimbursed by va each year has increased from about 3,800 in 2014 to a high of nearly 5,300. prescriptions filled. similar to increases in numbers of we found that the number of days from the first contact by a thp to the actual signing of the agreement ranged from 96 days to 1,878 days. according to va records and interviews, there were reasons for delays in completing reimbursement agreements, including lengthy negotiations, incomplete submission of information from the thps, lapses in communication between va and the thp, and a " lack of medical certification or accreditation. va officials explain that entering the agreement with ihs was simpler than entering agreements with thps because it was a national agreement va officials said that the coordination process is left to the local va facility and the respective ihs or thp facilities and the process can vary from one facility to another— explaining why differing information was reported by facility officials. information technology interoperability and access. officials at 10 of the 15 va, ihs, and p facilities cited challenges related to accessing each other is health information technology systems. most stated that a lack of interoperability of their electronic health records caused challenges, while a few others stated that they had some initial work on the topic. staff turnover. officials from 9 of 15 facilities identified staff turnover at va, ihs, and thp facilities as an impediment to having better or consistent coordination. va co-payments. officials at 3 of 11 ihs and 1 ihs facility describe situations in which the coordination between facilities was dependent on specific staff or facility leadership. according to officials, when there was turnover among these staff or positions went unfilled, or were eliminated, the coordination decreased or came to a halt. Without such guidance, va and ihs cannot ensure that facilities have a consistent understanding of the available referral options for aian veterans. Therefore, the report recommends that the secretary of veterans affairs and the department of health and human services establish and distribute a written policy or guidance on how referrals from ihs and thp facilities to va facilities for specialty care can be managed. Both departments concurred with our recommendations. The report will be available at no charge on gao is website at http://www. gao. gov. contact points for our</t>
  </si>
  <si>
    <t>Drug deaths in the united states have been rising for years. according to the centers for disease control and prevention, in 2017 there were over 70,000 u. s. drug overdose deaths. this national emergency results in part from the activities of international narcotics traffickers and their organizations. the kingpin act, enacted in 1999, allows treasury to designate and sanction individuals and entities that contribute to illicit narcotics trafficking. sanctions and other consequences include blocking a designee is property and assets, denying u. s. travel visas to designees, and penalizing u. s. persons who violate the prohibitions in the kingpin act. treasury is required to submit an annual report to congress on agencies' kingpin act–related personnel and resource expenditures and sanctions activities. this report examines (1) how u. s. agencies designate individuals and entities under the kingpin act. (2) the extent to which u. s. agencies monitor, enforce, and report on sanctions under the kingpin act. And (3) what agencies have done to assess the effectiveness of the kingpin act. gao reviewed documents from and interviewed officials at treasury, the department of state, and other partner agencies. gao also performed fieldwork in colombia and mexico. under the foreign narcotics kingpin designation act , the department of the treasury is office of foreign assets control leads a flexible interagency process to designate and sanction foreign individuals and entities that contribute to illicit narcotics trafficking. ofac identifies potential kingpin act designees, compiles evidence, submits it for legal review, and seeks concurrence from partner agencies on designation decisions. ofac and u. s. partner agencies monitor and enforce kingpin act sanctions, but ofac has not ensured consistency and transparency of the expenditure data it has reported to congress. federal banking agencies monitor the ofac compliance programs of u. s. banks through regular bank examinations. additionally, ofac handles enforcement through warnings, monetary penalties, and other methods. as required, ofac reports annually to congress on kingpin act designations and corresponding agency expenditures, but it has provided limited guidance to partner agencies on expenditure data they report. as a result, agencies use different methods to calculate the personnel and resource costs associated with their kingpin activities. for example, the department of homeland security said it only reports personnel expenditures when it is the lead investigative agency, but the department of defense reports personnel expenditures when it is not the lead. furthermore, ofac has not reported the limitations in agency data in its congressional reports. this lack of clear expenditure information could hinder oversight of the kingpin act. ofac officials noted challenges to assessing the overall effectiveness of the kingpin act, but they and their u. s. and international partners track and report a range of results. the primary challenge cited is the difficulty of isolating the effect of the kingpin act from multiple other programs combating drug trafficking organizations. results reported by ofac and its partners include, for example, from 2000-2019, ofac reported that it had designated more than 2,000 kingpins and their supporters, and frozen more than half a billion dollars in assets under the act. in addition, host government officials reported that kingpin act sanctions assist them in imposing penalties on drug traffickers. gao is recommending that treasury ensure that ofac (1) improve guidance to partner agencies on their kingpin act–related expenditures and (2) disclose expenditure data limitations in its annual kingpin act reports to congress. treasury did not agree or disagree with the recommendations.</t>
  </si>
  <si>
    <t>The kingpin act authorizes treasury to identify and apply sanctions to significant foreign narcotics traffickers and their organizations worldwide to protect the national security and economy of the united states. according to officials from ofac and other partner agencies, key goals of the Kingpin act include disrupting and dismantling drug trafficking organizations and blocking designees' access to the u. s. financial system. treasury can designate a foreign individual or entity if it identifies that individual as either a significant narcotics trafficker or part of a network We determined the designation process through interviews with ofac and partner agency officials, and selected nine cases to review the implementation of the kingpin act designation process. ofac identifies potential targets and identifies potential kingpin acts. partner agencies can submit recommendations for potential targets. according to ofac officials, they consider information provided about potential tier 1 targets from the recommending agency, such as whether the targets are on the u. s. multiagency list of priority drug trafficking targets, what unique identifiers the recommending While partner agencies at the u. s. embassy in the country of the proposed designation are given the opportunity to concur with ofac is decision to designate, agency representatives in headquarters give final agency concurrence. ofac does not designate anyone unless all partner agencies concur. if an agency tells ofac at any point during the process that designating a target would damage the agency is investigation or operations, ofac officials said they coordinate with the partner agency to determine how to proceed. of Although actions like this sometimes require them to delay a designation, ofac officials noted that the results of coordination can increase the impact of kingpin act designations. changes to drug trafficking organizations. according to ofac and partner agency officials, drug traffickers attempt to evade investigators by being unpredictable and making changes to their organizational structure and operations. Changes to the organization may result in the need for longer investigations if information gathered about an individual trafficker or a trafficking organization becomes outdated or irrelevant. operational changes include Federal reserve and occ officials stated that their legal and bank examiner staff address sanctions compliance regimes as part of their general examination duties. they are not responsible for determining sanctions violations, but assess the bank is compliance program as a whole for soundness. both fbas and federal reserve officials said that bank examinations confirm that bank programs include procedures for ensuring compliance with ofac sanctions, including kingpin act sanctions. Fbas said that banks have compliance programs to identify and block ofac designees, including ofac has submitted annual reports to congress since 2003. each report includes information from ofac on both agencies' expenditures and on designations announced during the year. to prepare the report, ofac requests partner agency expenditures. ofac sends annual emails requesting the amount agencies spent on personnel and resources for their kingpin act activities. for at least the last 3 years, OFac has sent the partner agencies a memo stating that for personnel expenses, agencies could estimate the percentage of time spent by staff In addition, we have previously reported other challenges that agency officials have stated can make it difficult to assess the effectiveness of economic sanctions, including frequent shifts in policy goals and objectives, and a lack of reliable data. treasury officials noted that sanctions are often used in conjunction with other policy tools, such as diplomatic engagement and export controls. according to partner agency officials, effectiveness of sanctions in achieving policy goals is often discussed at an interagency level, which allows the u. s. government to consider these according to these officials, disrupting the access of significant narcotics traffickers and their networks to the u. s. financial system and barring them from travel to the united states has been helpful in motivating several designees to cooperate with law enforcement investigations. "In some cases, evidence of disruption of drug trafficking organization or other positive behavior change" is needed to remove designees from the ofac list. "to be removed, must petition ofac and demonstrate that they no longer meet the criteria to be designated Without consistent agency data and disclosure of data limitations regarding information on agency resources devoted to Kingpin act activities, congress may be limited in its ability to conduct oversight of implementation of the kingpin act. we recommend that the secretary of the treasury provide its partner agencies more specific guidance regarding kingpin acts related expenditure data to improve the consistency and reliability of agency expenditure data submitted by these agencies. we provide a draft of this report to treasury, dhs, state, dod, doj, cia We also interview officials from some of the federal banking agencies that ofac officials said had responsibilities to help monitor bank programs for compliance with ofac sanctions, including the kingpin act financial sanctions—the office of the comptroller of the currency and the board of governors of the national reserve system—and five u. s. banks recommended by the fbas as having the largest presence in latin american countries to assess implementation of economic sanctions. We also interviewed officials from the financial regulator agencies and</t>
  </si>
  <si>
    <t>The kingpin act authorizes treasury to identify and apply sanctions to significant foreign narcotics traffickers and their organizations worldwide to protect the national security and economy of the united states. according to officials from ofac and other partner agencies, key goals of the act include disrupting and dismantling drug trafficking organizations and blocking designees' access to the u. s. financial system. treasury is required to report to congress on the status of sanctions imposed under the act, including the personnel and resources directed toward imposing sanctions  ofac also conducts its own research and uses all sources—including public and classified—to develop an evidentiary package. ofac and partner agency officials said they also collect information about targets from their foreign government partners and counterparts, as appropriate. ofac and partner agency officials said flexibility built into the process can affect the length of time it takes to investigate a target and the sequence of steps taken. for example, ofac is coordination with multiple u. s. partner agencies and foreign governments throughout the process may influence how far along other agencies' investigations of a target are. if a law enforcement agency is able to provide enough evidence when the potential target is first identified and ofac officials think little additional investigation is needed to further develop  ofac monitors and enforces financial sanctions against kingpin act designees implemented by u. s. financial institutions. ofac regulations and a memorandum of understanding with federal banking agencies establish sanctions compliance and information sharing responsibilities. ofac has imposed a range of penalties on banks that have violated the terms of kingpin act sanctions. ofac and fba officials said that the u. s. banks with the most international branches and non-u. clients are the most likely to hold assets or facilitate financial transactions of foreign nationals. fba examinations confirm that bank programs include procedures for ensuring compliance with ofac sanctions. ofac does not provide guidance that clarifies what agencies are required to include in their annual expenditure submissions or disclose the limitations in the consistency and reliability of expenditure data from partner agencies. ofac cannot provide assurance that its annual reports to congress on kingpin act interagency expenditures contain quality information. gao has previously reported other challenges that agency officials have stated can make it difficult to assess the effectiveness of economic sanctions, including frequent shifts in policy goals and objectives, and a lack of reliable data. treasury conducts some assessment of both the potential and observed impacts of specific kingpin act designations because ofac is staffing resources are primarily assigned to designation investigations and reviewing of petitions. the kingpin act enables the u. s. government to sanction significant international narcotics traffickers and their networks worldwide by designating foreign entities that are owned or controlled by drug trafficking organizations, despite the employment of individuals who may not have knowledge of the illicit activities. gao was asked to examine (1) how u. s. agencies designate individuals and entities under the foreign narcotics kingpin designation act. (2) the extent to which agencies monitor, enforce, and report on sanctions under the act. And (3) what agencies have done to assess the effectiveness of the kingpin act. gao is making 2 recommendations to the treasury: the secretary of the treasury should ensure that the office of foreign assets control provides its partner agencies more specific guidance  gao also interviewed officials from some of the federal banking agencies that ofac officials said had responsibilities to help monitor bank programs for compliance with ofac sanctions, including the office of the comptroller of the currency and the board of governors of the u. s. reserve system. gao was asked to assess the extent to which ofac included information required by the kingpin act for treasury is reports to congress.</t>
  </si>
  <si>
    <t>An independent establishment of the executive branch, usps is required to provide prompt, reliable, and efficient services to the public. while usps is to be self-sustaining, it lost about $78 billion from fiscal years 2007 through 2019 due primarily to declining mail volumes and increased costs. given usps is poor financial condition, in 2009 gao identified usps is financial viability as a high-risk area, a designation it retains today. gao was asked to explore issues related the transformation of usps and potential implications for stakeholders. this report (1) examines major challenges facing usps, (2) identifies how selected domestic businesses and foreign posts reportedly have addressed serious challenges, (3) examines critical foundational elements of usps is current business model, and (4) identifies key previously issued gao matters for congressional consideration regarding usps and actions taken in response. gao reviewed its prior reports and related matters for congressional consideration, analyzed laws and regulations, and assessed usps documents on financial and operational performance. it also reviewed reports by the usps office of inspector general, the postal regulatory commission, and other selected groups such as the 2018 task force on the united states postal service. to identify how domestic businesses and foreign posts addressed similar serious challenges, gao selected for review (1) six domestic organizations in the airline, automobile, and railroad industries and (2) five foreign posts in five countries—australia, france, germany, new zealand, and the united kingdom. the businesses and countries had characteristics similar to usps, such as large unionized work forces, and had reportedly made significant changes to their business models. for each of these businesses and countries, gao analyzed public reports on financial and operational performance, as well as institutional structure and requirements. gao also interviewed government and postal officials from three selected countries and officials from the national audit offices of two of the selected countries. because questions were raised regarding the application of the u. s. bankruptcy code to usps, gao also requested the national bankruptcy conference to assess whether usps could use bankruptcy or other restructuring processes. to examine critical usps business model elements, gao reviewed its prior reports and reports from numerous other organizations, and obtained the views of stakeholders. since gao is 2009 high-risk designation, the u. s. postal service is financial viability has progressively worsened due to declining mail volume, increased employee compensation and benefit costs, and increased unfunded liabilities and debt. first-class mail volume has declined 44 percent since fiscal year 2006. additionally, employee compensation and benefits costs have been increasing. although usps is work force declined from about 786,000 in fiscal year 2007 to about 617,000 in fiscal year 2013, usps is work force increased to about 630,000 in fiscal year 2019. finally, total unfunded liabilities and debt continue their steady upward trend . to address these challenges, usps has taken a variety of actions such as providing increased self-service options and reducing facility hours. statutory requirements, however, limit usps is ability to make changes in areas such as certain service offerings, pricing, and its employee compensation and benefits. in confronting similar types of challenges that are facing usps, gao selected large domestic businesses and foreign postal entities that have seen significant change in foundational elements of their business models. specifically, according to gao is analysis of publicly available reports and interviews of cognizant officials, these organizations have had major changes in services and products, financial self-sustainment, and institutional structure: companies and foreign posts have modified services and products to focus on profitable offerings, and two countries' posts reduced postal service levels. for example, new zealand post reduced its mail delivery is frequency from 5 to 3 days per week in urban areas. companies have reduced their workforce, infrastructure, and operational costs, and some accepted government financial assistance to help remain financially viable. cost reduction has also been a priority for all countries' posts, especially in compensation and benefits, while three countries' governments provided financial assistance to their posts. four of the selected companies declared bankruptcy leading to restructured corporations. Some merged with other companies to increase their revenues. two countries privatized their posts, and three others restructured their posts from government departments into government-owned corporations. regarding usps, reassessing its business model should start with the level of required postal services. for example, delivery is usps is most costly operation. Usps officials estimate annual savings of $1.4 billion to $1.8 billion if delivery of mail were reduced to 5 days rather than 6 days per week. second, usps is to function as a financially self-sustaining entity. However, it does not. a reassessment could include determining whether some of usps is costs and liabilities should be borne by taxpayers. third, alternative institutional structures for usps range from a federal agency to a private company. a bankruptcy proceeding is not an effective or appropriate means to address the issues associated with a potential usps restructuring, according to the national bankruptcy conference. prior gao reports have included suggestions for congress to address usps is financial viability. for example, gao is 2010 report identified strategies to reduce compensation, benefits, and operational costs. gao stated that congress, among other things, consider all options available to reduce costs. while bills in this area were introduced and in some cases passed congressional committees, legislation was not enacted. in 2018, gao reported that the financial outlook for the postal service retiree health benefits fund was poor—the office of personnel management forecasted the fund would be depleted by 2030 if usps continued not making payments into it. legislation has not been enacted to place postal retiree health benefits on a more sustainable financial footing. postal reform legislation has not taken place in part because of the difficulty in obtaining compromise among various stakeholders with divergent views . however, since gao is 2010 report, usps is financial condition has significantly worsened raising fundamental questions about key elements of usps is business model. such questions warrant congressional action. congress should consider reassessing and determining the (1) level of postal services the nation requires, (2) extent to which usps should be financially self-sustaining, and (3) appropriate institutional structure for usps. both usps and the postal regulatory commission generally concurred with the matters.</t>
  </si>
  <si>
    <t>Usps has the mission of providing prompt, reliable, and efficient universal postal service, and federal law requires usps to “provide postal services to bind the nation together through the personal, educational, literary, and business correspondence of the people.” usps is required to serve, as nearly as practicable, For example, in both 2009 and 2011, usps announced plans to close several thousand usps retail facilities. However, due to pressure from members of congress, postal unions, and local communities, among others, weps instead closed a few hundred retail facilities in 2011 and expanded the alternative options for customers to access retail postal we found that the reduction in usps health insurance contributions generated estimated savings of about $1.4 billion for fiscal years 2016 through 2018. a number of restrictions limit usps ability to control employee compensation and benefits costs. as we recently reported, usps is unfunded liabilities and debt totaled approximately $161 billion. the large domestic companies we selected in the airline, auto, and railroad industries take actions over a number of years to address major business challenges. airlines such as delta, american, and united faced competition from low-cost airlines, downward pressure on airfares, and rising compensation, benefits, and volatile fuel costs. The automakers closed defined benefit pension plans to new participants and moved to defined contribution pension plans for eligible new employees. railroads: the staggers rail act of 1980 was enacted to improve the financial stability of the railroad system. subsequently, railroads improved their financial health through, among other things, cost reduction measures such as reducing Some of these actions were authorized by legislation. Others are taken over a lengthy period that predates key legislation. Some foreign posts make multiple changes to their products and services. For example, royal mail raised postal rates above the rate of inflation after relaxation of its price cap. australia post revised the service standards it provided deutsche post representatives stated that while there was some initial resistance to these changes, these concerns abated after a few months as customers realized they received better service and longer hours. the representatives also stated that the number of retail outlets has increased in response to increased demand for e-commerce package returns. In addition, austral It is required to earn a reasonable rate of return on its assets, maintain its equity, pay a reasonable dividend to the government, and be liable for the same taxes and charges as its competitors. new zealand: according to a recent report, new zeal and post began as a government department and became a state-owned in addition, we reported several potential limitations to usps adding nonpostal mail carrier activities, such as checking in on homebound and older residents and reporting signs of blighted properties. these limitations included, among other things, limited net revenue potential and a potential adverse effect on mail service delivery. a fundamental reassessment of "The final area of consideration in any reassessment of usps is financial self-sustainability. this could take different forms, such as direct assumption of responsibility for unfunded liabilities or, more indirectly, requiring postal retirees to participate in medicare which would decrease usps costs but increase medicare is costs. usps has long advocated for additional flexibility under its current institutional structure—such as to eliminate the price cap on market-dominant products and have greater flexibility to offer nonpostal products. representatives from postal unions also stated that usps should be provided additional flexibility, such as to expand into non-Postal products, It took germany more than a decade to fully liberalize and then privatize its postal operator, and the united kingdom, which is currently studying how postal users' needs are changing to determine if it needs to change its framework to allow member states to change their definitions of universal service obligations. paea required gao comprehensive, effective, and successful reform cannot occur until there is leadership and clarity around: what services should be provided, whether usps is to be fully financially self-sustaining or the extent of federal financial support, and what institutional structure best supports these changes. congressional leadership is critical in transforming usps usps is specifically required to receive, transmit, and deliver written and printed matter, parcels, and like matter throughout the united states, its territories and possessions, and pursuant to certain agreements, throughout the world. usps is required to provide a maximum degree of effective and regular postal services to rural areas, communities, and An inflation-based price cap generally limits rate increases for market-dominant products, including first-class mail, usps marketing mail, periodicals and package services such as bound printed matter, media mail, and library mail. Whenever usps proposes a change in the nature of postal services that will have an effect on</t>
  </si>
  <si>
    <t>usps is current business model is not financially sustainable due to declining mail volumes, increased compensation and benefits costs, and increased unfunded liabilities and debt. as online communication and payments have expanded, usps continues to face decreases in mail volume, its primary revenue source. first-class mail volume has declined 44 percent  usps has taken steps to right size its operations in response to declining mail volumes. for example, in both 2009 and 2011, usps announced plans to close several thousand usps retail facilities. however, due to stakeholder opposition, including members of congress, postal unions, and local communities, among others, us  usps is unfunded liabilities and debt have risen in part due to usps not making payments to fund its retiree health and pension benefits. usps has stated that it prioritizes its primary universal service mission when it is unable to fulfill all of its financial obligations, and that it therefore did not make  the large domestic companies we selected in the airline, auto, and railroad industries took actions over a number of years to address major business challenges, such as competition from low-cost airlines, downward pressure on airfares, and rising compensation, benefits, and volatile fuel costs. the federal government provided nearly $5 billion in compensation to airlines for losses due to the september 11, 2001 terrorist attacks, including $856 million for american, $668 million for delta, and $782 million for united. the selected countries made multiple changes to their postal operations, particularly with respect to compensation, benefits, and infrastructure costs. these actions often went hand in hand with outsourcing, network restructuring, reductions in service levels to better align service with demand. each of the five foreign countries we selected changed their institutional structure following the development of goals for postal transformation that were tailored to national needs and priorities. congress will face difficult choices in fundamentally reassessing the three critical foundational elements of usps is business model—level of universal postal service, financial sustainability, and institutional structure. these choices are likely to require changes in laws and will have differing effects on postal stakeholders. while the specific impacts will depend on the changes made,  while usps has been able to make some reductions in pay and benefits, its ability to control compensation costs is inhibited by the collective bargaining process, which results in binding arbitration if an impasse is reached. however, congress has a range of options it could consider in reassessing usps is structure. the potential advantages and disadvantages of placing usps into alternative institutional structures have long been debated. usps has long advocated for additional flexibility under its current institutional structure, such as to eliminate the price cap on market-dominant products and have greater flexibility to offer nonpostal products. however, some stakeholders have supported further limiting usps is flexibility to reduce service standards, close retail outlets, or consolidate processing facilities  gao noted that: (1) usps is business model, which was to provide universal postal service through self-supporting, business-like operations as an independent establishment of the executive branch, was not viable due to usps' inability to reduce costs sufficiently to respond to continuing declines in mail volume and revenue  congress should consider reassessing and determining the level of universal postal service the nation requires and to determine the extent to which usps should be financially self-sustaining and what changes to law would be appropriate to enable usps to meet this goal. congress should also consider determining the most appropriate institutional structure for usps  usps is required to provide prompt, reliable, and efficient services to patrons in all areas, render postal services to all communities, and serve as nearly as practicable the entire population of the united states. usps policy also requires usps to maintain compensation and benefits for all officers and employees on a standard of comparability  usps has the authority to borrow up to $15 billion from the u. s. treasury to finance capital improvements and defraying operating expenses. usps is limited to providing nonpostal services to those offered as of january 1, 2006 that prc has authorized usps to continue.</t>
  </si>
  <si>
    <t>Microelectronics form the basis of nearly all electronic products, including nuclear weapons. u. s. nuclear weapons use a unique supply of “strategic radiation-hardened” microelectronics that must function properly when exposed to high levels of radiation. nnsa is facilities at sandia are the only source for these unique microelectronics, and the age of the facilities may pose significant risk to nnsa is capability after 2025. a senate committee report accompanying the national defense authorization act for fiscal year 2019 included a provision for gao to review nnsa is strategic radiationhardened microelectronics activities. this report (1) describes nnsa is actions over the past decade to sustain existing facilities and identify future alternatives. And (2) examines nnsa is ongoing approach to managing its microelectronics activities and the extent to which this approach incorporates key management controls. gao reviewed documents and interviewed officials and contractor representatives from nnsa and sandia, toured sandia is microelectronics facilities, and reviewed nnsa program and project management controls. over the past decade, the department of energy is national nuclear security administration completed several actions to sustain the condition of its existing microelectronics facilities at sandia national laboratories , which are nnsa is only source for producing strategic radiationhardened microelectronics that can operate in environments with extreme exposure to radiation. in particular, during fiscal years 2012 through 2019, nnsa carried out a multiyear, $150-million effort at sandia to replace or refurbish infrastructure and equipment in its primary microelectronics production facility to ensure continued operations through 2025. while nnsa was working with sandia to sustain current facilities, the agency also began identifying and evaluating options for producing microelectronics after 2025, including constructing a new multi-billion dollar production facility at sandia. however, because of changes to key assumptions, including longer-term viability of existing facilities, nnsa decided in november 2018 not to pursue any of the identified alternatives and instead stated that the agency was going to assess options to sustain its current capability at sandia. nnsa is ongoing approach to managing its strategic radiation-hardened microelectronics activities includes two key efforts. first, the agency decided in october 2019 to invest about $1 billion over the next 20 years to upgrade and sustain its microelectronics capability at sandia through 2040. specifically, nnsa plans to upgrade its production process as well as complete identified infrastructure and equipment projects. second, in november 2019 nnsa created and filled a new full-time microelectronics coordinator position that, among other things, will have responsibility for certain aspects of the agency is microelectronics activities, according to agency officials. however, nnsa is approach does not fully incorporate key management controls that nnsa applies to other important activities. for example, doe and nnsa require their programs and projects to establish an overarching management plan that describes the procedures to define, execute, and monitor a program or project as well as establishing specific requirements in a variety of areas such as cost estimating and performance management. nnsa has not established a similar management plan to oversee and coordinate its microelectronics activities. by incorporating these key management controls, nnsa would have increased assurance that its planned microelectronics activities are clearly defined, efficiently executed, and effectively monitored. gao recommends that nnsa incorporate additional management controls, such as developing an overarching management plan, to better oversee and coordinate its microelectronics activities. nnsa neither agreed nor disagreed with this recommendation.</t>
  </si>
  <si>
    <t>The mesa complex at sandia consists multiple production facilities and buildings, which total approximately 400,000 square feet. In particular, the sifab facility, completed in 1988, is the primary production facility for microelectronics integrated into nuclear weapons. The nnsa complex also includes the "cable fabrication facility", the " strategic radiation-hardened asics", and the "bis" facility, all of which cost millions of dollars and have acid exhaust and liquid waste management systems for handling the byproducts of the production processes. the order is goal includes delivering projects within their original performance baselines and fully capable of meeting mission performance and other requirements, such as environmental, safety, and health standards. programs. as we reported in 2018, doe has not established a program management policy. however, nnsa has issued its own program management directive in february 2019 that establishes requirements and processes for managing the office is programs. this directive establishes four program management categories and execution requirements for these categories. these management categories are risk-based and apply different execution requirements commens nnsa spent about $27 million to complete approximately 25 infrastructure projects that support microelectronics production. For example, nnsa installed two new 20,000-gallon tanks for water storage to improve the facility's "deionized water system, which provides ultra-high purity water for use in certain processing steps". Nnsa also replaced a portion of the facility is acid exhaust system. The agency also spent $123 million to replace aging equipment that sandia classified as being at high risk of failure. In fiscal year 2018 the requirements document identified several key requirements, including that the tmc project must be able to provide nnsa with trusted access to produce microelectronics in support of the agency's nuclear weapons mission. Between 2016 and 2017, nnsas considered 21 chip2 proposals and several alternatives that included partnerships with commercial industry and other government production facilities. The final tmc analysis of alternatives report dated january 2018 did not identify the chip2 proposal as a preferred alternative because of high life-cycle costs, high total project cost, and long project schedule. nnsa documentation states that, among other things, the cmos8 process is expected to produce microelectronics that have twice the processing speed compared with those produced using the " cmos7" process. " reduced cycle time from fpgas could alleviate schedule pressure on future weapon modernization programs because cycle times for designing and producing asics for leps have historically been about 10 years before production of the first weapon, according to sandia documentation. this reduction may be possible because the asics currently used in nuclear weapons are uniquely designed and produced In particular, nnsa has identified the following two key options. "nnsa is in the initial stages of identifying and evaluating options to construct a new facility for producing microelectronics by 2040 and beyond. in fiscal year 2021 budget request, which was released in february 2020, the agency requested funds to begin evaluation and early planning activities for this new facility." "In the preliminary discussions to determine, among other things, whether the agency might be able to leverage a recent investment by dod in a u. s. commercial micro To help management achieve desired results --such as ensuring a continued microelectronics capability—federal agencies design, implement, and operate internal controls, which comprise the plans, methods, policies, and procedures used to fulfill an entity is mission, goals, and objectives. federal standards for internal control state that management should, among other things: design control activities, such as by developing policies, procedures, techniques, and mechanisms that enforce management is directives, to achieve objectives and respond to risk. And establish an organizational structure, assign responsibility, and delegate authority agency officials said that this plan, when finalized, will provide a useful tool for coordinating various aspects of nnsa is microelectronics activities, but they did not provide an estimated date for when the plan will be completed. mission need statement and requirements document. Nnsa has not developed a current mission needs statement or a current program requirement document. in 2016, as required by doe is project management order on the acquisition of capital assets and a requirements document for evaluating options to ensure a continued capability after 2040. This document is not binding Dod's written comments, reproduced in appendix i, state that "nnsa neither agreed nor disagreed with our recommendation but provided three main comments. first, nnsa stated that by december 2020 the agency plans to complete a strategic management plan that will more clearly articulate the integration of management controls for the various components of its microelectronics activities. " such management controls could include investing the Microelectronics coordinator with increased responsibility and authority, developing an overarching management plan, and developing a mission need statement and a microelectronic requirements document.</t>
  </si>
  <si>
    <t>gao noted that: (1) nnsa is undertaking multiple leps and weapon modernization efforts, in which sandia is participating. for example, nnsa is office of defense programs—which is responsible for, among other things, weapon modernization programs, including leps, and associated materials and components, such as microelectronics—issued a program management directive in june 2019 that establishes requirements and processes for managing the office is programs. this directive establishes four program management categories and execution requirements for these categories and applies different execution requirements commensurate with program risk. nnsa spent about $123 million on production equipment for two main purposes: (1) to replace aging equipment that sandia classified as being at high risk of failure. And (2) to refurbish existing equipment and procure equipment that will be used to produce microelectronics once sandia completes its ongoing effort to convert the production process from using 6-inch silicon wafers to 8-inch Wafers. however, nnsa is approach does not fully incorporate key management controls, such as developing an overarching management plan, which the agency has applied to other important activities. sandia is plan provides nnsa with the basis for the investment profile needed to sustain the mesa complex is infrastructure and equipment through 2040. specifically, the plan identifies spending for the following activities: sustainment of existing facilities and equipment, and installation of new equipment for cmos8 and development and maturation of the fpga technology. the plan calls for spending roughly half of the $900 million on projects to upgrade existing infrastructure within the complex. nnsa is also evaluating whether the agency might be able to leverage a recent investment by dod in a u. s. commercial microelectronics production facility to develop a new process that will produce microelectronic at a smaller node. nnsa has implemented internal controls at the agency level, in part, by developing and implementing directives that provide an organizational structure for the agency to plan, execute, control, and assess its programs and projects while also assigning responsibility and delegating authority for key management roles. nnsa has not implemented a more coordinated and robust set of management controls for other important activities within its nuclear security mission that similarly have not been treated in the past as specific programs. by incorporating a more coordinated and robust set of management controls, nnsa would have increased assurance that its planned microelectronics activities are clearly defined and efficiently executed.</t>
  </si>
  <si>
    <t>Informativeness2</t>
  </si>
  <si>
    <t>Fluency3</t>
  </si>
  <si>
    <t>Factuality4</t>
  </si>
  <si>
    <t>Succinctness5</t>
  </si>
  <si>
    <t>Succinctness6</t>
  </si>
  <si>
    <t>Informativeness6</t>
  </si>
  <si>
    <t>Fluency7</t>
  </si>
  <si>
    <t>Factuality8</t>
  </si>
  <si>
    <t>Succinctness9</t>
  </si>
  <si>
    <t>Informativeness3</t>
  </si>
  <si>
    <t>Fluency4</t>
  </si>
  <si>
    <t>Factuality5</t>
  </si>
  <si>
    <t>Notable 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</si>
</sst>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sz val="8"/>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1">
    <xf numFmtId="0" fontId="0" fillId="0" borderId="0" xfId="0"/>
    <xf numFmtId="0" fontId="1" fillId="2" borderId="1" xfId="0" applyFont="1" applyFill="1" applyBorder="1"/>
    <xf numFmtId="0" fontId="1" fillId="2" borderId="2" xfId="0" applyFont="1" applyFill="1" applyBorder="1"/>
    <xf numFmtId="0" fontId="0" fillId="3" borderId="1" xfId="0" applyFill="1" applyBorder="1"/>
    <xf numFmtId="0" fontId="0" fillId="3" borderId="2" xfId="0" applyFill="1" applyBorder="1"/>
    <xf numFmtId="0" fontId="0" fillId="0" borderId="1" xfId="0" applyBorder="1"/>
    <xf numFmtId="0" fontId="0" fillId="0" borderId="2" xfId="0" applyBorder="1"/>
    <xf numFmtId="0" fontId="0" fillId="3" borderId="1" xfId="0" applyNumberFormat="1" applyFill="1" applyBorder="1"/>
    <xf numFmtId="0" fontId="0" fillId="3" borderId="2" xfId="0" applyNumberFormat="1" applyFill="1" applyBorder="1"/>
    <xf numFmtId="0" fontId="0" fillId="0" borderId="1" xfId="0" applyNumberFormat="1" applyBorder="1"/>
    <xf numFmtId="0" fontId="0" fillId="0" borderId="2" xfId="0" applyNumberFormat="1" applyBorder="1"/>
  </cellXfs>
  <cellStyles count="1">
    <cellStyle name="Normal" xfId="0" builtinId="0"/>
  </cellStyles>
  <dxfs count="30">
    <dxf>
      <numFmt numFmtId="0" formatCode="General"/>
      <fill>
        <patternFill patternType="solid">
          <fgColor theme="9" tint="0.79998168889431442"/>
          <bgColor theme="9" tint="0.79998168889431442"/>
        </patternFill>
      </fill>
      <border diagonalUp="0" diagonalDown="0">
        <left/>
        <right style="thin">
          <color theme="9" tint="0.39997558519241921"/>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style="thin">
          <color theme="9" tint="0.39997558519241921"/>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style="thin">
          <color theme="9" tint="0.39997558519241921"/>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style="thin">
          <color theme="9" tint="0.39997558519241921"/>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theme="9" tint="0.79998168889431442"/>
          <bgColor theme="9" tint="0.79998168889431442"/>
        </patternFill>
      </fill>
      <border diagonalUp="0" diagonalDown="0">
        <left/>
        <right style="thin">
          <color theme="9" tint="0.39997558519241921"/>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style="thin">
          <color theme="9" tint="0.39997558519241921"/>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connections" Target="connection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E85DCD37-1429-44E4-B736-77149FEB8593}" autoFormatId="16" applyNumberFormats="0" applyBorderFormats="0" applyFontFormats="0" applyPatternFormats="0" applyAlignmentFormats="0" applyWidthHeightFormats="0">
  <queryTableRefresh nextId="23" unboundColumnsRight="12">
    <queryTableFields count="16">
      <queryTableField id="1" name="Column1" tableColumnId="1"/>
      <queryTableField id="2" name="target" tableColumnId="2"/>
      <queryTableField id="3" name="pred1" tableColumnId="3"/>
      <queryTableField id="4" name="pred2" tableColumnId="4"/>
      <queryTableField id="6" dataBound="0" tableColumnId="6"/>
      <queryTableField id="7" dataBound="0" tableColumnId="7"/>
      <queryTableField id="8" dataBound="0" tableColumnId="8"/>
      <queryTableField id="9" dataBound="0" tableColumnId="9"/>
      <queryTableField id="10" dataBound="0" tableColumnId="5"/>
      <queryTableField id="11" dataBound="0" tableColumnId="10"/>
      <queryTableField id="12" dataBound="0" tableColumnId="11"/>
      <queryTableField id="13" dataBound="0" tableColumnId="12"/>
      <queryTableField id="15" dataBound="0" tableColumnId="14"/>
      <queryTableField id="16" dataBound="0" tableColumnId="15"/>
      <queryTableField id="17" dataBound="0" tableColumnId="16"/>
      <queryTableField id="18" dataBound="0" tableColumnId="17"/>
    </queryTableFields>
    <queryTableDeletedFields count="1">
      <deletedField name="index"/>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D8AEC31D-8410-4C70-8F3D-DFA25200BB0B}" autoFormatId="16" applyNumberFormats="0" applyBorderFormats="0" applyFontFormats="0" applyPatternFormats="0" applyAlignmentFormats="0" applyWidthHeightFormats="0">
  <queryTableRefresh nextId="18" unboundColumnsRight="12">
    <queryTableFields count="16">
      <queryTableField id="1" name="Column1" tableColumnId="1"/>
      <queryTableField id="2" name="target" tableColumnId="2"/>
      <queryTableField id="3" name="pred1" tableColumnId="3"/>
      <queryTableField id="4" name="pred2" tableColumnId="4"/>
      <queryTableField id="6" dataBound="0" tableColumnId="6"/>
      <queryTableField id="7" dataBound="0" tableColumnId="7"/>
      <queryTableField id="8" dataBound="0" tableColumnId="8"/>
      <queryTableField id="9" dataBound="0" tableColumnId="9"/>
      <queryTableField id="10" dataBound="0" tableColumnId="10"/>
      <queryTableField id="11" dataBound="0" tableColumnId="11"/>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
      <deletedField name="index"/>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319136-9BC6-447B-B3AF-8425A480C7F0}" name="emma_he_rand_predictions" displayName="emma_he_rand_predictions" ref="A1:P26" tableType="queryTable" totalsRowShown="0">
  <autoFilter ref="A1:P26" xr:uid="{49319136-9BC6-447B-B3AF-8425A480C7F0}"/>
  <tableColumns count="16">
    <tableColumn id="1" xr3:uid="{59DE5DF2-098D-45B0-BFD9-677CB29A742C}" uniqueName="1" name="Column1" queryTableFieldId="1"/>
    <tableColumn id="2" xr3:uid="{4E3233B4-4083-43B9-BC24-CC8496AA89DB}" uniqueName="2" name="target" queryTableFieldId="2" dataDxfId="29"/>
    <tableColumn id="3" xr3:uid="{2B9D3F60-6452-442A-8708-1356632BC36E}" uniqueName="3" name="pred0" queryTableFieldId="3" dataDxfId="28"/>
    <tableColumn id="4" xr3:uid="{13C617FE-E5FE-4247-9390-18D4B21E4F49}" uniqueName="4" name="pred1" queryTableFieldId="4" dataDxfId="27"/>
    <tableColumn id="6" xr3:uid="{6675F906-E657-4232-9ACE-CB8173F83256}" uniqueName="6" name="Informativeness" queryTableFieldId="6" dataDxfId="26"/>
    <tableColumn id="7" xr3:uid="{97C85260-D809-4B00-8A60-A174D90318C5}" uniqueName="7" name="Fluency" queryTableFieldId="7" dataDxfId="25"/>
    <tableColumn id="8" xr3:uid="{294BFF81-E18D-47D0-9F5A-9AB16A95AA47}" uniqueName="8" name="Factuality" queryTableFieldId="8" dataDxfId="24"/>
    <tableColumn id="9" xr3:uid="{0D79CC9A-BF2D-4BCB-BB9F-7B5F6A16F629}" uniqueName="9" name="Succinctness" queryTableFieldId="9" dataDxfId="23"/>
    <tableColumn id="5" xr3:uid="{5BB2EF40-9B5B-4BFD-9540-B35DBF8923B9}" uniqueName="5" name="Informativeness2" queryTableFieldId="10" dataDxfId="22"/>
    <tableColumn id="10" xr3:uid="{65BF39B8-11FF-4F99-8E37-7D77487E11CF}" uniqueName="10" name="Fluency3" queryTableFieldId="11" dataDxfId="21"/>
    <tableColumn id="11" xr3:uid="{9AEAABA6-666D-4D6D-8F00-846323739DB1}" uniqueName="11" name="Factuality4" queryTableFieldId="12" dataDxfId="20"/>
    <tableColumn id="12" xr3:uid="{B20441F4-04CA-40F9-A4B3-D1A6D15876FB}" uniqueName="12" name="Succinctness5" queryTableFieldId="13" dataDxfId="19"/>
    <tableColumn id="14" xr3:uid="{A991DE4C-6728-4C3D-853A-858F31DF4D40}" uniqueName="14" name="Informativeness6" queryTableFieldId="15" dataDxfId="18"/>
    <tableColumn id="15" xr3:uid="{E2313C7B-1022-4D30-A69B-B75901B68303}" uniqueName="15" name="Fluency7" queryTableFieldId="16" dataDxfId="17"/>
    <tableColumn id="16" xr3:uid="{CA5A3794-49F6-42F2-B283-2621696078DF}" uniqueName="16" name="Factuality8" queryTableFieldId="17" dataDxfId="16"/>
    <tableColumn id="17" xr3:uid="{1883FFB5-C9BB-4236-BBAB-D3260B9D7971}" uniqueName="17" name="Succinctness9" queryTableFieldId="18" dataDxfId="1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3FABBF-0858-49B8-B806-E120AD70A875}" name="emma_he_govreport" displayName="emma_he_govreport" ref="A1:P26" tableType="queryTable" totalsRowShown="0">
  <autoFilter ref="A1:P26" xr:uid="{163FABBF-0858-49B8-B806-E120AD70A875}"/>
  <tableColumns count="16">
    <tableColumn id="1" xr3:uid="{7F9FCA3C-C738-41DC-ABFB-42C0960048A7}" uniqueName="1" name="Column1" queryTableFieldId="1"/>
    <tableColumn id="2" xr3:uid="{BFDF2A86-1217-4B57-A934-22B71AFD8F3B}" uniqueName="2" name="target" queryTableFieldId="2" dataDxfId="14"/>
    <tableColumn id="3" xr3:uid="{806E27A1-1794-4674-B24B-D518924EC5BA}" uniqueName="3" name="pred0" queryTableFieldId="3" dataDxfId="13"/>
    <tableColumn id="4" xr3:uid="{19F07EC4-BC39-4C42-85D4-CBD770FB7749}" uniqueName="4" name="pred1" queryTableFieldId="4" dataDxfId="12"/>
    <tableColumn id="6" xr3:uid="{418024B2-50DC-40EF-AAA7-05A7EF43C73A}" uniqueName="6" name="Informativeness" queryTableFieldId="6" dataDxfId="11"/>
    <tableColumn id="7" xr3:uid="{03885B05-DB84-45DD-B92A-DCCB549736C4}" uniqueName="7" name="Fluency" queryTableFieldId="7" dataDxfId="10"/>
    <tableColumn id="8" xr3:uid="{19F91045-23C8-4B10-B51F-D486559173B4}" uniqueName="8" name="Factuality" queryTableFieldId="8" dataDxfId="9"/>
    <tableColumn id="9" xr3:uid="{E464F384-02B8-49A7-BD7F-42D8E0737D53}" uniqueName="9" name="Succinctness" queryTableFieldId="9" dataDxfId="8"/>
    <tableColumn id="10" xr3:uid="{787B4CDC-9D43-4AB4-A4A9-DB21FBE7B549}" uniqueName="10" name="Informativeness2" queryTableFieldId="10" dataDxfId="7"/>
    <tableColumn id="11" xr3:uid="{03516B57-6CC6-46B5-B7B6-E34869DD9B23}" uniqueName="11" name="Fluency3" queryTableFieldId="11" dataDxfId="6"/>
    <tableColumn id="12" xr3:uid="{73FE40CB-D32C-4A65-892E-530B76261A6E}" uniqueName="12" name="Factuality4" queryTableFieldId="12" dataDxfId="5"/>
    <tableColumn id="13" xr3:uid="{E2181EDD-2DDC-41C4-8AF0-FFD42F0E199C}" uniqueName="13" name="Succinctness5" queryTableFieldId="13" dataDxfId="4"/>
    <tableColumn id="14" xr3:uid="{7BA0C0B0-DC20-427F-9C60-BBB05961F13F}" uniqueName="14" name="Informativeness3" queryTableFieldId="14" dataDxfId="3"/>
    <tableColumn id="15" xr3:uid="{6B41AE3C-AE15-4AF1-8ABE-D1A30190C695}" uniqueName="15" name="Fluency4" queryTableFieldId="15" dataDxfId="2"/>
    <tableColumn id="16" xr3:uid="{0B5C08DF-7E93-4797-906F-C96310C07820}" uniqueName="16" name="Factuality5" queryTableFieldId="16" dataDxfId="1"/>
    <tableColumn id="17" xr3:uid="{E80D4433-457A-41CB-A760-0A4914A51EED}" uniqueName="17" name="Succinctness6" queryTableFieldId="1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71C22-7168-428F-BC4F-931111FB086B}">
  <dimension ref="A1:P30"/>
  <sheetViews>
    <sheetView topLeftCell="C24" workbookViewId="0">
      <selection activeCell="E30" sqref="E29:I30"/>
    </sheetView>
  </sheetViews>
  <sheetFormatPr defaultRowHeight="14.5" x14ac:dyDescent="0.35"/>
  <cols>
    <col min="1" max="1" width="10.54296875" bestFit="1" customWidth="1"/>
    <col min="2" max="3" width="80.7265625" bestFit="1" customWidth="1"/>
    <col min="4" max="4" width="80.7265625" customWidth="1"/>
  </cols>
  <sheetData>
    <row r="1" spans="1:16" x14ac:dyDescent="0.35">
      <c r="A1" t="s">
        <v>0</v>
      </c>
      <c r="B1" t="s">
        <v>1</v>
      </c>
      <c r="C1" t="s">
        <v>81</v>
      </c>
      <c r="D1" t="s">
        <v>2</v>
      </c>
      <c r="E1" t="s">
        <v>78</v>
      </c>
      <c r="F1" t="s">
        <v>79</v>
      </c>
      <c r="G1" t="s">
        <v>80</v>
      </c>
      <c r="H1" t="s">
        <v>82</v>
      </c>
      <c r="I1" s="1" t="s">
        <v>158</v>
      </c>
      <c r="J1" s="1" t="s">
        <v>159</v>
      </c>
      <c r="K1" s="2" t="s">
        <v>160</v>
      </c>
      <c r="L1" s="2" t="s">
        <v>161</v>
      </c>
      <c r="M1" s="1" t="s">
        <v>163</v>
      </c>
      <c r="N1" s="1" t="s">
        <v>164</v>
      </c>
      <c r="O1" s="2" t="s">
        <v>165</v>
      </c>
      <c r="P1" s="2" t="s">
        <v>166</v>
      </c>
    </row>
    <row r="2" spans="1:16" x14ac:dyDescent="0.35">
      <c r="A2">
        <v>0</v>
      </c>
      <c r="B2" t="s">
        <v>3</v>
      </c>
      <c r="C2" t="s">
        <v>4</v>
      </c>
      <c r="D2" t="s">
        <v>5</v>
      </c>
      <c r="E2">
        <v>1</v>
      </c>
      <c r="F2">
        <v>0</v>
      </c>
      <c r="G2">
        <v>1</v>
      </c>
      <c r="H2">
        <v>0</v>
      </c>
      <c r="I2" s="7">
        <v>0</v>
      </c>
      <c r="J2" s="7">
        <v>0</v>
      </c>
      <c r="K2" s="8">
        <v>0</v>
      </c>
      <c r="L2" s="8">
        <v>0</v>
      </c>
      <c r="M2" s="7">
        <v>1</v>
      </c>
      <c r="N2" s="7">
        <v>1</v>
      </c>
      <c r="O2" s="8">
        <v>1</v>
      </c>
      <c r="P2" s="8">
        <v>0</v>
      </c>
    </row>
    <row r="3" spans="1:16" x14ac:dyDescent="0.35">
      <c r="A3">
        <v>1</v>
      </c>
      <c r="B3" t="s">
        <v>6</v>
      </c>
      <c r="C3" t="s">
        <v>7</v>
      </c>
      <c r="D3" t="s">
        <v>8</v>
      </c>
      <c r="E3">
        <v>0</v>
      </c>
      <c r="F3">
        <v>0</v>
      </c>
      <c r="G3">
        <v>0</v>
      </c>
      <c r="H3">
        <v>0</v>
      </c>
      <c r="I3" s="9">
        <v>0</v>
      </c>
      <c r="J3" s="9">
        <v>1</v>
      </c>
      <c r="K3" s="10">
        <v>0</v>
      </c>
      <c r="L3" s="10">
        <v>0</v>
      </c>
      <c r="M3" s="9">
        <v>1</v>
      </c>
      <c r="N3" s="9">
        <v>1</v>
      </c>
      <c r="O3" s="10">
        <v>1</v>
      </c>
      <c r="P3" s="10">
        <v>0</v>
      </c>
    </row>
    <row r="4" spans="1:16" x14ac:dyDescent="0.35">
      <c r="A4">
        <v>2</v>
      </c>
      <c r="B4" t="s">
        <v>9</v>
      </c>
      <c r="C4" t="s">
        <v>10</v>
      </c>
      <c r="D4" t="s">
        <v>11</v>
      </c>
      <c r="E4">
        <v>0</v>
      </c>
      <c r="F4">
        <v>1</v>
      </c>
      <c r="G4">
        <v>0</v>
      </c>
      <c r="H4">
        <v>0</v>
      </c>
      <c r="I4" s="7">
        <v>1</v>
      </c>
      <c r="J4" s="7">
        <v>1</v>
      </c>
      <c r="K4" s="8">
        <v>1</v>
      </c>
      <c r="L4" s="8">
        <v>0</v>
      </c>
      <c r="M4" s="7">
        <v>0</v>
      </c>
      <c r="N4" s="7">
        <v>1</v>
      </c>
      <c r="O4" s="8">
        <v>1</v>
      </c>
      <c r="P4" s="8">
        <v>0</v>
      </c>
    </row>
    <row r="5" spans="1:16" x14ac:dyDescent="0.35">
      <c r="A5">
        <v>3</v>
      </c>
      <c r="B5" t="s">
        <v>12</v>
      </c>
      <c r="C5" t="s">
        <v>13</v>
      </c>
      <c r="D5" t="s">
        <v>14</v>
      </c>
      <c r="E5">
        <v>1</v>
      </c>
      <c r="F5">
        <v>1</v>
      </c>
      <c r="G5">
        <v>1</v>
      </c>
      <c r="H5">
        <v>1</v>
      </c>
      <c r="I5" s="9">
        <v>1</v>
      </c>
      <c r="J5" s="9">
        <v>0</v>
      </c>
      <c r="K5" s="10">
        <v>0</v>
      </c>
      <c r="L5" s="10">
        <v>0</v>
      </c>
      <c r="M5" s="9">
        <v>1</v>
      </c>
      <c r="N5" s="9">
        <v>1</v>
      </c>
      <c r="O5" s="10">
        <v>1</v>
      </c>
      <c r="P5" s="10">
        <v>1</v>
      </c>
    </row>
    <row r="6" spans="1:16" x14ac:dyDescent="0.35">
      <c r="A6">
        <v>4</v>
      </c>
      <c r="B6" t="s">
        <v>15</v>
      </c>
      <c r="C6" t="s">
        <v>16</v>
      </c>
      <c r="D6" t="s">
        <v>17</v>
      </c>
      <c r="E6">
        <v>1</v>
      </c>
      <c r="F6">
        <v>0</v>
      </c>
      <c r="G6">
        <v>1</v>
      </c>
      <c r="H6">
        <v>0</v>
      </c>
      <c r="I6" s="7">
        <v>1</v>
      </c>
      <c r="J6" s="7">
        <v>0</v>
      </c>
      <c r="K6" s="8">
        <v>1</v>
      </c>
      <c r="L6" s="8">
        <v>0</v>
      </c>
      <c r="M6" s="7">
        <v>1</v>
      </c>
      <c r="N6" s="7">
        <v>0</v>
      </c>
      <c r="O6" s="8">
        <v>1</v>
      </c>
      <c r="P6" s="8">
        <v>0</v>
      </c>
    </row>
    <row r="7" spans="1:16" x14ac:dyDescent="0.35">
      <c r="A7">
        <v>5</v>
      </c>
      <c r="B7" t="s">
        <v>18</v>
      </c>
      <c r="C7" t="s">
        <v>19</v>
      </c>
      <c r="D7" t="s">
        <v>20</v>
      </c>
      <c r="E7">
        <v>1</v>
      </c>
      <c r="F7">
        <v>1</v>
      </c>
      <c r="G7">
        <v>1</v>
      </c>
      <c r="H7">
        <v>0</v>
      </c>
      <c r="I7" s="9">
        <v>1</v>
      </c>
      <c r="J7" s="9">
        <v>0</v>
      </c>
      <c r="K7" s="10">
        <v>1</v>
      </c>
      <c r="L7" s="10">
        <v>0</v>
      </c>
      <c r="M7" s="9">
        <v>1</v>
      </c>
      <c r="N7" s="9">
        <v>0</v>
      </c>
      <c r="O7" s="10">
        <v>1</v>
      </c>
      <c r="P7" s="10">
        <v>0</v>
      </c>
    </row>
    <row r="8" spans="1:16" x14ac:dyDescent="0.35">
      <c r="A8">
        <v>6</v>
      </c>
      <c r="B8" t="s">
        <v>21</v>
      </c>
      <c r="C8" t="s">
        <v>22</v>
      </c>
      <c r="D8" t="s">
        <v>23</v>
      </c>
      <c r="E8">
        <v>0</v>
      </c>
      <c r="F8">
        <v>1</v>
      </c>
      <c r="G8">
        <v>1</v>
      </c>
      <c r="H8">
        <v>0</v>
      </c>
      <c r="I8" s="7">
        <v>0</v>
      </c>
      <c r="J8" s="7">
        <v>1</v>
      </c>
      <c r="K8" s="8">
        <v>0</v>
      </c>
      <c r="L8" s="8">
        <v>0</v>
      </c>
      <c r="M8" s="7">
        <v>0</v>
      </c>
      <c r="N8" s="7">
        <v>1</v>
      </c>
      <c r="O8" s="8">
        <v>0</v>
      </c>
      <c r="P8" s="8">
        <v>0</v>
      </c>
    </row>
    <row r="9" spans="1:16" x14ac:dyDescent="0.35">
      <c r="A9">
        <v>7</v>
      </c>
      <c r="B9" t="s">
        <v>24</v>
      </c>
      <c r="C9" t="s">
        <v>25</v>
      </c>
      <c r="D9" t="s">
        <v>26</v>
      </c>
      <c r="E9">
        <v>1</v>
      </c>
      <c r="F9">
        <v>1</v>
      </c>
      <c r="G9">
        <v>1</v>
      </c>
      <c r="H9">
        <v>0</v>
      </c>
      <c r="I9" s="9">
        <v>1</v>
      </c>
      <c r="J9" s="9">
        <v>0</v>
      </c>
      <c r="K9" s="10">
        <v>0</v>
      </c>
      <c r="L9" s="10">
        <v>0</v>
      </c>
      <c r="M9" s="9">
        <v>0</v>
      </c>
      <c r="N9" s="9">
        <v>0</v>
      </c>
      <c r="O9" s="10">
        <v>0</v>
      </c>
      <c r="P9" s="10">
        <v>0</v>
      </c>
    </row>
    <row r="10" spans="1:16" x14ac:dyDescent="0.35">
      <c r="A10">
        <v>8</v>
      </c>
      <c r="B10" t="s">
        <v>27</v>
      </c>
      <c r="C10" t="s">
        <v>28</v>
      </c>
      <c r="D10" t="s">
        <v>29</v>
      </c>
      <c r="E10">
        <v>1</v>
      </c>
      <c r="F10">
        <v>0</v>
      </c>
      <c r="G10">
        <v>1</v>
      </c>
      <c r="H10">
        <v>0</v>
      </c>
      <c r="I10" s="7">
        <v>1</v>
      </c>
      <c r="J10" s="7">
        <v>0</v>
      </c>
      <c r="K10" s="8">
        <v>0</v>
      </c>
      <c r="L10" s="8">
        <v>0</v>
      </c>
      <c r="M10" s="7">
        <v>1</v>
      </c>
      <c r="N10" s="7">
        <v>0</v>
      </c>
      <c r="O10" s="8">
        <v>0</v>
      </c>
      <c r="P10" s="8">
        <v>0</v>
      </c>
    </row>
    <row r="11" spans="1:16" x14ac:dyDescent="0.35">
      <c r="A11">
        <v>9</v>
      </c>
      <c r="B11" t="s">
        <v>30</v>
      </c>
      <c r="C11" t="s">
        <v>31</v>
      </c>
      <c r="D11" t="s">
        <v>32</v>
      </c>
      <c r="E11">
        <v>0</v>
      </c>
      <c r="F11">
        <v>0</v>
      </c>
      <c r="G11">
        <v>1</v>
      </c>
      <c r="H11">
        <v>0</v>
      </c>
      <c r="I11" s="9">
        <v>0</v>
      </c>
      <c r="J11" s="9">
        <v>0</v>
      </c>
      <c r="K11" s="10">
        <v>1</v>
      </c>
      <c r="L11" s="10">
        <v>0</v>
      </c>
      <c r="M11" s="9">
        <v>0</v>
      </c>
      <c r="N11" s="9">
        <v>0</v>
      </c>
      <c r="O11" s="10">
        <v>1</v>
      </c>
      <c r="P11" s="10">
        <v>0</v>
      </c>
    </row>
    <row r="12" spans="1:16" x14ac:dyDescent="0.35">
      <c r="A12">
        <v>10</v>
      </c>
      <c r="B12" t="s">
        <v>33</v>
      </c>
      <c r="C12" t="s">
        <v>34</v>
      </c>
      <c r="D12" t="s">
        <v>35</v>
      </c>
      <c r="E12">
        <v>1</v>
      </c>
      <c r="F12">
        <v>0</v>
      </c>
      <c r="G12">
        <v>1</v>
      </c>
      <c r="H12">
        <v>0</v>
      </c>
      <c r="I12" s="7">
        <v>1</v>
      </c>
      <c r="J12" s="7">
        <v>1</v>
      </c>
      <c r="K12" s="8">
        <v>1</v>
      </c>
      <c r="L12" s="8">
        <v>0</v>
      </c>
      <c r="M12" s="7">
        <v>1</v>
      </c>
      <c r="N12" s="7">
        <v>1</v>
      </c>
      <c r="O12" s="8">
        <v>1</v>
      </c>
      <c r="P12" s="8">
        <v>0</v>
      </c>
    </row>
    <row r="13" spans="1:16" x14ac:dyDescent="0.35">
      <c r="A13">
        <v>11</v>
      </c>
      <c r="B13" t="s">
        <v>36</v>
      </c>
      <c r="C13" t="s">
        <v>37</v>
      </c>
      <c r="D13" t="s">
        <v>38</v>
      </c>
      <c r="E13">
        <v>0</v>
      </c>
      <c r="F13">
        <v>0</v>
      </c>
      <c r="G13">
        <v>0</v>
      </c>
      <c r="H13">
        <v>0</v>
      </c>
      <c r="I13" s="9">
        <v>1</v>
      </c>
      <c r="J13" s="9">
        <v>1</v>
      </c>
      <c r="K13" s="10">
        <v>0</v>
      </c>
      <c r="L13" s="10">
        <v>0</v>
      </c>
      <c r="M13" s="9">
        <v>0</v>
      </c>
      <c r="N13" s="9">
        <v>0</v>
      </c>
      <c r="O13" s="10">
        <v>0</v>
      </c>
      <c r="P13" s="10">
        <v>0</v>
      </c>
    </row>
    <row r="14" spans="1:16" x14ac:dyDescent="0.35">
      <c r="A14">
        <v>12</v>
      </c>
      <c r="B14" t="s">
        <v>39</v>
      </c>
      <c r="C14" t="s">
        <v>40</v>
      </c>
      <c r="D14" t="s">
        <v>41</v>
      </c>
      <c r="E14">
        <v>0</v>
      </c>
      <c r="F14">
        <v>1</v>
      </c>
      <c r="G14">
        <v>0</v>
      </c>
      <c r="H14">
        <v>0</v>
      </c>
      <c r="I14" s="7">
        <v>0</v>
      </c>
      <c r="J14" s="7">
        <v>1</v>
      </c>
      <c r="K14" s="8">
        <v>0</v>
      </c>
      <c r="L14" s="8">
        <v>0</v>
      </c>
      <c r="M14" s="7">
        <v>1</v>
      </c>
      <c r="N14" s="7">
        <v>1</v>
      </c>
      <c r="O14" s="8">
        <v>1</v>
      </c>
      <c r="P14" s="8">
        <v>0</v>
      </c>
    </row>
    <row r="15" spans="1:16" x14ac:dyDescent="0.35">
      <c r="A15">
        <v>13</v>
      </c>
      <c r="B15" t="s">
        <v>42</v>
      </c>
      <c r="C15" t="s">
        <v>43</v>
      </c>
      <c r="D15" t="s">
        <v>44</v>
      </c>
      <c r="E15">
        <v>0</v>
      </c>
      <c r="F15">
        <v>0</v>
      </c>
      <c r="G15">
        <v>0</v>
      </c>
      <c r="H15">
        <v>0</v>
      </c>
      <c r="I15" s="9">
        <v>0</v>
      </c>
      <c r="J15" s="9">
        <v>0</v>
      </c>
      <c r="K15" s="10">
        <v>0</v>
      </c>
      <c r="L15" s="10">
        <v>0</v>
      </c>
      <c r="M15" s="9">
        <v>0</v>
      </c>
      <c r="N15" s="9">
        <v>0</v>
      </c>
      <c r="O15" s="10">
        <v>0</v>
      </c>
      <c r="P15" s="10">
        <v>0</v>
      </c>
    </row>
    <row r="16" spans="1:16" x14ac:dyDescent="0.35">
      <c r="A16">
        <v>14</v>
      </c>
      <c r="B16" t="s">
        <v>45</v>
      </c>
      <c r="C16" t="s">
        <v>46</v>
      </c>
      <c r="D16" t="s">
        <v>47</v>
      </c>
      <c r="E16">
        <v>0</v>
      </c>
      <c r="F16">
        <v>1</v>
      </c>
      <c r="G16">
        <v>0</v>
      </c>
      <c r="H16">
        <v>0</v>
      </c>
      <c r="I16" s="7">
        <v>1</v>
      </c>
      <c r="J16" s="7">
        <v>1</v>
      </c>
      <c r="K16" s="8">
        <v>0</v>
      </c>
      <c r="L16" s="8">
        <v>0</v>
      </c>
      <c r="M16" s="7">
        <v>1</v>
      </c>
      <c r="N16" s="7">
        <v>1</v>
      </c>
      <c r="O16" s="8">
        <v>1</v>
      </c>
      <c r="P16" s="8">
        <v>0</v>
      </c>
    </row>
    <row r="17" spans="1:16" x14ac:dyDescent="0.35">
      <c r="A17">
        <v>15</v>
      </c>
      <c r="B17" t="s">
        <v>48</v>
      </c>
      <c r="C17" t="s">
        <v>49</v>
      </c>
      <c r="D17" t="s">
        <v>50</v>
      </c>
      <c r="E17">
        <v>0</v>
      </c>
      <c r="F17">
        <v>0</v>
      </c>
      <c r="G17">
        <v>0</v>
      </c>
      <c r="H17">
        <v>0</v>
      </c>
      <c r="I17" s="9">
        <v>0</v>
      </c>
      <c r="J17" s="9">
        <v>0</v>
      </c>
      <c r="K17" s="10">
        <v>0</v>
      </c>
      <c r="L17" s="10">
        <v>0</v>
      </c>
      <c r="M17" s="9">
        <v>0</v>
      </c>
      <c r="N17" s="9">
        <v>0</v>
      </c>
      <c r="O17" s="10">
        <v>0</v>
      </c>
      <c r="P17" s="10">
        <v>0</v>
      </c>
    </row>
    <row r="18" spans="1:16" x14ac:dyDescent="0.35">
      <c r="A18">
        <v>16</v>
      </c>
      <c r="B18" t="s">
        <v>51</v>
      </c>
      <c r="C18" t="s">
        <v>52</v>
      </c>
      <c r="D18" t="s">
        <v>53</v>
      </c>
      <c r="E18">
        <v>1</v>
      </c>
      <c r="F18">
        <v>1</v>
      </c>
      <c r="G18">
        <v>1</v>
      </c>
      <c r="H18">
        <v>0</v>
      </c>
      <c r="I18" s="7">
        <v>1</v>
      </c>
      <c r="J18" s="7">
        <v>1</v>
      </c>
      <c r="K18" s="8">
        <v>1</v>
      </c>
      <c r="L18" s="8">
        <v>0</v>
      </c>
      <c r="M18" s="7">
        <v>0</v>
      </c>
      <c r="N18" s="7">
        <v>1</v>
      </c>
      <c r="O18" s="8">
        <v>1</v>
      </c>
      <c r="P18" s="8">
        <v>0</v>
      </c>
    </row>
    <row r="19" spans="1:16" x14ac:dyDescent="0.35">
      <c r="A19">
        <v>17</v>
      </c>
      <c r="B19" t="s">
        <v>54</v>
      </c>
      <c r="C19" t="s">
        <v>55</v>
      </c>
      <c r="D19" t="s">
        <v>56</v>
      </c>
      <c r="E19">
        <v>0</v>
      </c>
      <c r="F19">
        <v>1</v>
      </c>
      <c r="G19">
        <v>0</v>
      </c>
      <c r="H19">
        <v>0</v>
      </c>
      <c r="I19" s="9">
        <v>0</v>
      </c>
      <c r="J19" s="9">
        <v>0</v>
      </c>
      <c r="K19" s="10">
        <v>0</v>
      </c>
      <c r="L19" s="10">
        <v>0</v>
      </c>
      <c r="M19" s="9">
        <v>0</v>
      </c>
      <c r="N19" s="9">
        <v>0</v>
      </c>
      <c r="O19" s="10">
        <v>0</v>
      </c>
      <c r="P19" s="10">
        <v>0</v>
      </c>
    </row>
    <row r="20" spans="1:16" x14ac:dyDescent="0.35">
      <c r="A20">
        <v>18</v>
      </c>
      <c r="B20" t="s">
        <v>57</v>
      </c>
      <c r="C20" t="s">
        <v>58</v>
      </c>
      <c r="D20" t="s">
        <v>59</v>
      </c>
      <c r="E20">
        <v>1</v>
      </c>
      <c r="F20">
        <v>1</v>
      </c>
      <c r="G20">
        <v>1</v>
      </c>
      <c r="H20">
        <v>1</v>
      </c>
      <c r="I20" s="7">
        <v>1</v>
      </c>
      <c r="J20" s="7">
        <v>1</v>
      </c>
      <c r="K20" s="8">
        <v>1</v>
      </c>
      <c r="L20" s="8">
        <v>1</v>
      </c>
      <c r="M20" s="7">
        <v>1</v>
      </c>
      <c r="N20" s="7">
        <v>1</v>
      </c>
      <c r="O20" s="8">
        <v>1</v>
      </c>
      <c r="P20" s="8">
        <v>1</v>
      </c>
    </row>
    <row r="21" spans="1:16" x14ac:dyDescent="0.35">
      <c r="A21">
        <v>19</v>
      </c>
      <c r="B21" t="s">
        <v>60</v>
      </c>
      <c r="C21" t="s">
        <v>61</v>
      </c>
      <c r="D21" t="s">
        <v>62</v>
      </c>
      <c r="E21">
        <v>1</v>
      </c>
      <c r="F21">
        <v>1</v>
      </c>
      <c r="G21">
        <v>1</v>
      </c>
      <c r="H21">
        <v>0</v>
      </c>
      <c r="I21" s="9">
        <v>0</v>
      </c>
      <c r="J21" s="9">
        <v>1</v>
      </c>
      <c r="K21" s="10">
        <v>1</v>
      </c>
      <c r="L21" s="10">
        <v>0</v>
      </c>
      <c r="M21" s="9">
        <v>1</v>
      </c>
      <c r="N21" s="9">
        <v>1</v>
      </c>
      <c r="O21" s="10">
        <v>1</v>
      </c>
      <c r="P21" s="10">
        <v>0</v>
      </c>
    </row>
    <row r="22" spans="1:16" x14ac:dyDescent="0.35">
      <c r="A22">
        <v>20</v>
      </c>
      <c r="B22" t="s">
        <v>63</v>
      </c>
      <c r="C22" t="s">
        <v>64</v>
      </c>
      <c r="D22" t="s">
        <v>65</v>
      </c>
      <c r="E22">
        <v>0</v>
      </c>
      <c r="F22">
        <v>0</v>
      </c>
      <c r="G22">
        <v>0</v>
      </c>
      <c r="H22">
        <v>0</v>
      </c>
      <c r="I22" s="7">
        <v>0</v>
      </c>
      <c r="J22" s="7">
        <v>0</v>
      </c>
      <c r="K22" s="8">
        <v>0</v>
      </c>
      <c r="L22" s="8">
        <v>0</v>
      </c>
      <c r="M22" s="7">
        <v>0</v>
      </c>
      <c r="N22" s="7">
        <v>0</v>
      </c>
      <c r="O22" s="8">
        <v>0</v>
      </c>
      <c r="P22" s="8">
        <v>0</v>
      </c>
    </row>
    <row r="23" spans="1:16" x14ac:dyDescent="0.35">
      <c r="A23">
        <v>21</v>
      </c>
      <c r="B23" t="s">
        <v>66</v>
      </c>
      <c r="C23" t="s">
        <v>67</v>
      </c>
      <c r="D23" t="s">
        <v>68</v>
      </c>
      <c r="E23">
        <v>1</v>
      </c>
      <c r="F23">
        <v>1</v>
      </c>
      <c r="G23">
        <v>1</v>
      </c>
      <c r="H23">
        <v>1</v>
      </c>
      <c r="I23" s="9">
        <v>1</v>
      </c>
      <c r="J23" s="9">
        <v>1</v>
      </c>
      <c r="K23" s="10">
        <v>1</v>
      </c>
      <c r="L23" s="10">
        <v>1</v>
      </c>
      <c r="M23" s="9">
        <v>1</v>
      </c>
      <c r="N23" s="9">
        <v>1</v>
      </c>
      <c r="O23" s="10">
        <v>1</v>
      </c>
      <c r="P23" s="10">
        <v>1</v>
      </c>
    </row>
    <row r="24" spans="1:16" x14ac:dyDescent="0.35">
      <c r="A24">
        <v>22</v>
      </c>
      <c r="B24" t="s">
        <v>69</v>
      </c>
      <c r="C24" t="s">
        <v>70</v>
      </c>
      <c r="D24" t="s">
        <v>71</v>
      </c>
      <c r="E24">
        <v>1</v>
      </c>
      <c r="F24">
        <v>1</v>
      </c>
      <c r="G24">
        <v>1</v>
      </c>
      <c r="H24">
        <v>0</v>
      </c>
      <c r="I24" s="7">
        <v>1</v>
      </c>
      <c r="J24" s="7">
        <v>1</v>
      </c>
      <c r="K24" s="8">
        <v>1</v>
      </c>
      <c r="L24" s="8">
        <v>0</v>
      </c>
      <c r="M24" s="7">
        <v>1</v>
      </c>
      <c r="N24" s="7">
        <v>1</v>
      </c>
      <c r="O24" s="8">
        <v>1</v>
      </c>
      <c r="P24" s="8">
        <v>0</v>
      </c>
    </row>
    <row r="25" spans="1:16" x14ac:dyDescent="0.35">
      <c r="A25">
        <v>23</v>
      </c>
      <c r="B25" t="s">
        <v>72</v>
      </c>
      <c r="C25" t="s">
        <v>73</v>
      </c>
      <c r="D25" t="s">
        <v>74</v>
      </c>
      <c r="E25">
        <v>0</v>
      </c>
      <c r="F25">
        <v>0</v>
      </c>
      <c r="G25">
        <v>0</v>
      </c>
      <c r="H25">
        <v>0</v>
      </c>
      <c r="I25" s="9">
        <v>0</v>
      </c>
      <c r="J25" s="9">
        <v>0</v>
      </c>
      <c r="K25" s="10">
        <v>0</v>
      </c>
      <c r="L25" s="10">
        <v>0</v>
      </c>
      <c r="M25" s="9">
        <v>0</v>
      </c>
      <c r="N25" s="9">
        <v>0</v>
      </c>
      <c r="O25" s="10">
        <v>0</v>
      </c>
      <c r="P25" s="10">
        <v>0</v>
      </c>
    </row>
    <row r="26" spans="1:16" x14ac:dyDescent="0.35">
      <c r="A26">
        <v>24</v>
      </c>
      <c r="B26" t="s">
        <v>75</v>
      </c>
      <c r="C26" t="s">
        <v>76</v>
      </c>
      <c r="D26" t="s">
        <v>77</v>
      </c>
      <c r="E26">
        <v>1</v>
      </c>
      <c r="F26">
        <v>0</v>
      </c>
      <c r="G26">
        <v>0</v>
      </c>
      <c r="H26">
        <v>0</v>
      </c>
      <c r="I26" s="7">
        <v>1</v>
      </c>
      <c r="J26" s="7">
        <v>1</v>
      </c>
      <c r="K26" s="8">
        <v>0</v>
      </c>
      <c r="L26" s="8">
        <v>0</v>
      </c>
      <c r="M26" s="7">
        <v>1</v>
      </c>
      <c r="N26" s="7">
        <v>0</v>
      </c>
      <c r="O26" s="8">
        <v>0</v>
      </c>
      <c r="P26" s="8">
        <v>0</v>
      </c>
    </row>
    <row r="29" spans="1:16" x14ac:dyDescent="0.35">
      <c r="E29">
        <f>(COUNTIF(I2:I26, 0)+COUNTIF(E2:E26,0)+COUNTIF(M2:M26,0))/75</f>
        <v>0.45333333333333331</v>
      </c>
      <c r="F29">
        <f>(COUNTIF(F2:F26, 0)+COUNTIF(J2:J26,0)+COUNTIF(N2:N26,0))/75</f>
        <v>0.48</v>
      </c>
      <c r="G29">
        <f>(COUNTIF(G2:G26, 0)+COUNTIF(K2:K26,0)+COUNTIF(O2:O26,0))/75</f>
        <v>0.48</v>
      </c>
      <c r="H29">
        <f>(COUNTIF(H2:H26, 0)+COUNTIF(L2:L26,0)+COUNTIF(P2:P26,0))/75</f>
        <v>0.89333333333333331</v>
      </c>
      <c r="I29">
        <f>AVERAGE(E29:H29)</f>
        <v>0.57666666666666666</v>
      </c>
    </row>
    <row r="30" spans="1:16" x14ac:dyDescent="0.35">
      <c r="E30">
        <f>(COUNTIF(E2:E26, 1)+COUNTIF(I2:I26,1)+COUNTIF(M2:M26,1))/75</f>
        <v>0.54666666666666663</v>
      </c>
      <c r="F30">
        <f>(COUNTIF(F2:F26, 1)+COUNTIF(J2:J26,1)+COUNTIF(N2:N26,1))/75</f>
        <v>0.52</v>
      </c>
      <c r="G30">
        <f>(COUNTIF(G2:G26, 1)+COUNTIF(K2:K26,1)+COUNTIF(O2:O26,1))/75</f>
        <v>0.52</v>
      </c>
      <c r="H30">
        <f>(COUNTIF(H2:H26, 1)+COUNTIF(L2:L26,1)+COUNTIF(P2:P26,1))/75</f>
        <v>0.10666666666666667</v>
      </c>
      <c r="I30">
        <f>AVERAGE(E30:H30)</f>
        <v>0.42333333333333334</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85E9A-8FCA-41DE-BB8B-262AD4220FFF}">
  <dimension ref="A1:R30"/>
  <sheetViews>
    <sheetView tabSelected="1" topLeftCell="A19" workbookViewId="0">
      <selection activeCell="R9" sqref="R9"/>
    </sheetView>
  </sheetViews>
  <sheetFormatPr defaultRowHeight="14.5" x14ac:dyDescent="0.35"/>
  <cols>
    <col min="1" max="1" width="10.54296875" bestFit="1" customWidth="1"/>
    <col min="2" max="4" width="80.7265625" bestFit="1" customWidth="1"/>
  </cols>
  <sheetData>
    <row r="1" spans="1:18" x14ac:dyDescent="0.35">
      <c r="A1" t="s">
        <v>0</v>
      </c>
      <c r="B1" t="s">
        <v>1</v>
      </c>
      <c r="C1" t="s">
        <v>81</v>
      </c>
      <c r="D1" t="s">
        <v>2</v>
      </c>
      <c r="E1" t="s">
        <v>78</v>
      </c>
      <c r="F1" t="s">
        <v>79</v>
      </c>
      <c r="G1" t="s">
        <v>80</v>
      </c>
      <c r="H1" t="s">
        <v>82</v>
      </c>
      <c r="I1" s="1" t="s">
        <v>158</v>
      </c>
      <c r="J1" s="1" t="s">
        <v>159</v>
      </c>
      <c r="K1" s="2" t="s">
        <v>160</v>
      </c>
      <c r="L1" s="2" t="s">
        <v>161</v>
      </c>
      <c r="M1" s="1" t="s">
        <v>167</v>
      </c>
      <c r="N1" s="1" t="s">
        <v>168</v>
      </c>
      <c r="O1" s="2" t="s">
        <v>169</v>
      </c>
      <c r="P1" s="2" t="s">
        <v>162</v>
      </c>
    </row>
    <row r="2" spans="1:18" x14ac:dyDescent="0.35">
      <c r="A2">
        <v>0</v>
      </c>
      <c r="B2" t="s">
        <v>83</v>
      </c>
      <c r="C2" t="s">
        <v>84</v>
      </c>
      <c r="D2" t="s">
        <v>85</v>
      </c>
      <c r="E2">
        <v>1</v>
      </c>
      <c r="F2">
        <v>1</v>
      </c>
      <c r="G2">
        <v>1</v>
      </c>
      <c r="H2">
        <v>0</v>
      </c>
      <c r="I2" s="3">
        <v>0</v>
      </c>
      <c r="J2" s="3">
        <v>1</v>
      </c>
      <c r="K2" s="4">
        <v>1</v>
      </c>
      <c r="L2" s="4">
        <v>0</v>
      </c>
      <c r="M2" s="3">
        <v>1</v>
      </c>
      <c r="N2" s="3">
        <v>0</v>
      </c>
      <c r="O2" s="4">
        <v>1</v>
      </c>
      <c r="P2" s="4">
        <v>0</v>
      </c>
    </row>
    <row r="3" spans="1:18" x14ac:dyDescent="0.35">
      <c r="A3">
        <v>1</v>
      </c>
      <c r="B3" t="s">
        <v>86</v>
      </c>
      <c r="C3" t="s">
        <v>87</v>
      </c>
      <c r="D3" t="s">
        <v>88</v>
      </c>
      <c r="E3">
        <v>0</v>
      </c>
      <c r="F3">
        <v>0</v>
      </c>
      <c r="G3">
        <v>0</v>
      </c>
      <c r="H3">
        <v>0</v>
      </c>
      <c r="I3" s="5">
        <v>1</v>
      </c>
      <c r="J3" s="5">
        <v>0</v>
      </c>
      <c r="K3" s="6">
        <v>0</v>
      </c>
      <c r="L3" s="6">
        <v>0</v>
      </c>
      <c r="M3" s="5">
        <v>0</v>
      </c>
      <c r="N3" s="5">
        <v>0</v>
      </c>
      <c r="O3" s="6">
        <v>0</v>
      </c>
      <c r="P3" s="6">
        <v>0</v>
      </c>
    </row>
    <row r="4" spans="1:18" x14ac:dyDescent="0.35">
      <c r="A4">
        <v>2</v>
      </c>
      <c r="B4" t="s">
        <v>89</v>
      </c>
      <c r="C4" t="s">
        <v>90</v>
      </c>
      <c r="D4" t="s">
        <v>91</v>
      </c>
      <c r="E4">
        <v>0</v>
      </c>
      <c r="F4">
        <v>0</v>
      </c>
      <c r="G4">
        <v>0</v>
      </c>
      <c r="H4">
        <v>0</v>
      </c>
      <c r="I4" s="3">
        <v>0</v>
      </c>
      <c r="J4" s="3">
        <v>0</v>
      </c>
      <c r="K4" s="4">
        <v>0</v>
      </c>
      <c r="L4" s="4">
        <v>0</v>
      </c>
      <c r="M4" s="3">
        <v>1</v>
      </c>
      <c r="N4" s="3">
        <v>0</v>
      </c>
      <c r="O4" s="4">
        <v>0</v>
      </c>
      <c r="P4" s="4">
        <v>0</v>
      </c>
    </row>
    <row r="5" spans="1:18" x14ac:dyDescent="0.35">
      <c r="A5">
        <v>3</v>
      </c>
      <c r="B5" t="s">
        <v>92</v>
      </c>
      <c r="C5" t="s">
        <v>93</v>
      </c>
      <c r="D5" t="s">
        <v>94</v>
      </c>
      <c r="E5">
        <v>0</v>
      </c>
      <c r="F5">
        <v>0</v>
      </c>
      <c r="G5">
        <v>0</v>
      </c>
      <c r="H5">
        <v>0</v>
      </c>
      <c r="I5" s="5">
        <v>0</v>
      </c>
      <c r="J5" s="5">
        <v>0</v>
      </c>
      <c r="K5" s="6">
        <v>0</v>
      </c>
      <c r="L5" s="6">
        <v>0</v>
      </c>
      <c r="M5" s="5">
        <v>0</v>
      </c>
      <c r="N5" s="5">
        <v>0</v>
      </c>
      <c r="O5" s="6">
        <v>0</v>
      </c>
      <c r="P5" s="6">
        <v>0</v>
      </c>
    </row>
    <row r="6" spans="1:18" x14ac:dyDescent="0.35">
      <c r="A6">
        <v>4</v>
      </c>
      <c r="B6" t="s">
        <v>95</v>
      </c>
      <c r="C6" t="s">
        <v>96</v>
      </c>
      <c r="D6" t="s">
        <v>97</v>
      </c>
      <c r="E6">
        <v>0</v>
      </c>
      <c r="F6">
        <v>1</v>
      </c>
      <c r="G6">
        <v>0</v>
      </c>
      <c r="H6">
        <v>0</v>
      </c>
      <c r="I6" s="3">
        <v>0</v>
      </c>
      <c r="J6" s="3">
        <v>1</v>
      </c>
      <c r="K6" s="4">
        <v>0</v>
      </c>
      <c r="L6" s="4">
        <v>0</v>
      </c>
      <c r="M6" s="3">
        <v>0</v>
      </c>
      <c r="N6" s="3">
        <v>0</v>
      </c>
      <c r="O6" s="4">
        <v>0</v>
      </c>
      <c r="P6" s="4">
        <v>0</v>
      </c>
    </row>
    <row r="7" spans="1:18" x14ac:dyDescent="0.35">
      <c r="A7">
        <v>5</v>
      </c>
      <c r="B7" t="s">
        <v>98</v>
      </c>
      <c r="C7" t="s">
        <v>99</v>
      </c>
      <c r="D7" t="s">
        <v>100</v>
      </c>
      <c r="E7">
        <v>1</v>
      </c>
      <c r="F7">
        <v>1</v>
      </c>
      <c r="G7">
        <v>1</v>
      </c>
      <c r="H7">
        <v>0</v>
      </c>
      <c r="I7" s="5">
        <v>0</v>
      </c>
      <c r="J7" s="5">
        <v>1</v>
      </c>
      <c r="K7" s="6">
        <v>1</v>
      </c>
      <c r="L7" s="6">
        <v>0</v>
      </c>
      <c r="M7" s="5">
        <v>1</v>
      </c>
      <c r="N7" s="5">
        <v>1</v>
      </c>
      <c r="O7" s="6">
        <v>1</v>
      </c>
      <c r="P7" s="6">
        <v>0</v>
      </c>
    </row>
    <row r="8" spans="1:18" x14ac:dyDescent="0.35">
      <c r="A8">
        <v>6</v>
      </c>
      <c r="B8" t="s">
        <v>101</v>
      </c>
      <c r="C8" t="s">
        <v>102</v>
      </c>
      <c r="D8" t="s">
        <v>103</v>
      </c>
      <c r="E8">
        <v>0</v>
      </c>
      <c r="F8">
        <v>0</v>
      </c>
      <c r="G8">
        <v>0</v>
      </c>
      <c r="H8">
        <v>0</v>
      </c>
      <c r="I8" s="3">
        <v>0</v>
      </c>
      <c r="J8" s="3">
        <v>0</v>
      </c>
      <c r="K8" s="4">
        <v>0</v>
      </c>
      <c r="L8" s="4">
        <v>0</v>
      </c>
      <c r="M8" s="3">
        <v>0</v>
      </c>
      <c r="N8" s="3">
        <v>0</v>
      </c>
      <c r="O8" s="4">
        <v>0</v>
      </c>
      <c r="P8" s="4">
        <v>0</v>
      </c>
      <c r="R8" t="s">
        <v>170</v>
      </c>
    </row>
    <row r="9" spans="1:18" x14ac:dyDescent="0.35">
      <c r="A9">
        <v>7</v>
      </c>
      <c r="B9" t="s">
        <v>104</v>
      </c>
      <c r="C9" t="s">
        <v>105</v>
      </c>
      <c r="D9" t="s">
        <v>106</v>
      </c>
      <c r="E9">
        <v>0</v>
      </c>
      <c r="F9">
        <v>0</v>
      </c>
      <c r="G9">
        <v>0</v>
      </c>
      <c r="H9">
        <v>0</v>
      </c>
      <c r="I9" s="5">
        <v>0</v>
      </c>
      <c r="J9" s="5">
        <v>0</v>
      </c>
      <c r="K9" s="6">
        <v>0</v>
      </c>
      <c r="L9" s="6">
        <v>0</v>
      </c>
      <c r="M9" s="5">
        <v>0</v>
      </c>
      <c r="N9" s="5">
        <v>0</v>
      </c>
      <c r="O9" s="6">
        <v>0</v>
      </c>
      <c r="P9" s="6">
        <v>0</v>
      </c>
    </row>
    <row r="10" spans="1:18" x14ac:dyDescent="0.35">
      <c r="A10">
        <v>8</v>
      </c>
      <c r="B10" t="s">
        <v>107</v>
      </c>
      <c r="C10" t="s">
        <v>108</v>
      </c>
      <c r="D10" t="s">
        <v>109</v>
      </c>
      <c r="E10">
        <v>0</v>
      </c>
      <c r="F10">
        <v>0</v>
      </c>
      <c r="G10">
        <v>0</v>
      </c>
      <c r="H10">
        <v>0</v>
      </c>
      <c r="I10" s="3">
        <v>1</v>
      </c>
      <c r="J10" s="3">
        <v>0</v>
      </c>
      <c r="K10" s="4">
        <v>0</v>
      </c>
      <c r="L10" s="4">
        <v>0</v>
      </c>
      <c r="M10" s="3">
        <v>0</v>
      </c>
      <c r="N10" s="3">
        <v>0</v>
      </c>
      <c r="O10" s="4">
        <v>0</v>
      </c>
      <c r="P10" s="4">
        <v>0</v>
      </c>
    </row>
    <row r="11" spans="1:18" x14ac:dyDescent="0.35">
      <c r="A11">
        <v>9</v>
      </c>
      <c r="B11" t="s">
        <v>110</v>
      </c>
      <c r="C11" t="s">
        <v>111</v>
      </c>
      <c r="D11" t="s">
        <v>112</v>
      </c>
      <c r="E11">
        <v>0</v>
      </c>
      <c r="F11">
        <v>0</v>
      </c>
      <c r="G11">
        <v>0</v>
      </c>
      <c r="H11">
        <v>0</v>
      </c>
      <c r="I11" s="5">
        <v>0</v>
      </c>
      <c r="J11" s="5">
        <v>0</v>
      </c>
      <c r="K11" s="6">
        <v>0</v>
      </c>
      <c r="L11" s="6">
        <v>0</v>
      </c>
      <c r="M11" s="5">
        <v>0</v>
      </c>
      <c r="N11" s="5">
        <v>0</v>
      </c>
      <c r="O11" s="6">
        <v>0</v>
      </c>
      <c r="P11" s="6">
        <v>0</v>
      </c>
    </row>
    <row r="12" spans="1:18" x14ac:dyDescent="0.35">
      <c r="A12">
        <v>10</v>
      </c>
      <c r="B12" t="s">
        <v>113</v>
      </c>
      <c r="C12" t="s">
        <v>114</v>
      </c>
      <c r="D12" t="s">
        <v>115</v>
      </c>
      <c r="E12">
        <v>0</v>
      </c>
      <c r="F12">
        <v>0</v>
      </c>
      <c r="G12">
        <v>0</v>
      </c>
      <c r="H12">
        <v>0</v>
      </c>
      <c r="I12" s="3">
        <v>0</v>
      </c>
      <c r="J12" s="3">
        <v>0</v>
      </c>
      <c r="K12" s="4">
        <v>0</v>
      </c>
      <c r="L12" s="4">
        <v>0</v>
      </c>
      <c r="M12" s="3">
        <v>1</v>
      </c>
      <c r="N12" s="3">
        <v>0</v>
      </c>
      <c r="O12" s="4">
        <v>0</v>
      </c>
      <c r="P12" s="4">
        <v>0</v>
      </c>
    </row>
    <row r="13" spans="1:18" x14ac:dyDescent="0.35">
      <c r="A13">
        <v>11</v>
      </c>
      <c r="B13" t="s">
        <v>116</v>
      </c>
      <c r="C13" t="s">
        <v>117</v>
      </c>
      <c r="D13" t="s">
        <v>118</v>
      </c>
      <c r="E13">
        <v>0</v>
      </c>
      <c r="F13">
        <v>0</v>
      </c>
      <c r="G13">
        <v>0</v>
      </c>
      <c r="H13">
        <v>0</v>
      </c>
      <c r="I13" s="5">
        <v>1</v>
      </c>
      <c r="J13" s="5">
        <v>1</v>
      </c>
      <c r="K13" s="6">
        <v>0</v>
      </c>
      <c r="L13" s="6">
        <v>0</v>
      </c>
      <c r="M13" s="5">
        <v>1</v>
      </c>
      <c r="N13" s="5">
        <v>1</v>
      </c>
      <c r="O13" s="6">
        <v>0</v>
      </c>
      <c r="P13" s="6">
        <v>0</v>
      </c>
    </row>
    <row r="14" spans="1:18" x14ac:dyDescent="0.35">
      <c r="A14">
        <v>12</v>
      </c>
      <c r="B14" t="s">
        <v>119</v>
      </c>
      <c r="C14" t="s">
        <v>120</v>
      </c>
      <c r="D14" t="s">
        <v>121</v>
      </c>
      <c r="E14">
        <v>1</v>
      </c>
      <c r="F14">
        <v>0</v>
      </c>
      <c r="G14">
        <v>0</v>
      </c>
      <c r="H14">
        <v>0</v>
      </c>
      <c r="I14" s="3">
        <v>1</v>
      </c>
      <c r="J14" s="3">
        <v>0</v>
      </c>
      <c r="K14" s="4">
        <v>1</v>
      </c>
      <c r="L14" s="4">
        <v>1</v>
      </c>
      <c r="M14" s="3">
        <v>1</v>
      </c>
      <c r="N14" s="3">
        <v>0</v>
      </c>
      <c r="O14" s="4">
        <v>0</v>
      </c>
      <c r="P14" s="4">
        <v>1</v>
      </c>
    </row>
    <row r="15" spans="1:18" x14ac:dyDescent="0.35">
      <c r="A15">
        <v>13</v>
      </c>
      <c r="B15" t="s">
        <v>122</v>
      </c>
      <c r="C15" t="s">
        <v>123</v>
      </c>
      <c r="D15" t="s">
        <v>124</v>
      </c>
      <c r="E15">
        <v>0</v>
      </c>
      <c r="F15">
        <v>1</v>
      </c>
      <c r="G15">
        <v>0</v>
      </c>
      <c r="H15">
        <v>0</v>
      </c>
      <c r="I15" s="5">
        <v>0</v>
      </c>
      <c r="J15" s="5">
        <v>1</v>
      </c>
      <c r="K15" s="6">
        <v>0</v>
      </c>
      <c r="L15" s="6">
        <v>0</v>
      </c>
      <c r="M15" s="5">
        <v>0</v>
      </c>
      <c r="N15" s="5">
        <v>0</v>
      </c>
      <c r="O15" s="6">
        <v>1</v>
      </c>
      <c r="P15" s="6">
        <v>0</v>
      </c>
    </row>
    <row r="16" spans="1:18" x14ac:dyDescent="0.35">
      <c r="A16">
        <v>14</v>
      </c>
      <c r="B16" t="s">
        <v>125</v>
      </c>
      <c r="C16" t="s">
        <v>126</v>
      </c>
      <c r="D16" t="s">
        <v>127</v>
      </c>
      <c r="E16">
        <v>0</v>
      </c>
      <c r="F16">
        <v>0</v>
      </c>
      <c r="G16">
        <v>0</v>
      </c>
      <c r="H16">
        <v>0</v>
      </c>
      <c r="I16" s="3">
        <v>0</v>
      </c>
      <c r="J16" s="3">
        <v>0</v>
      </c>
      <c r="K16" s="4">
        <v>0</v>
      </c>
      <c r="L16" s="4">
        <v>0</v>
      </c>
      <c r="M16" s="3">
        <v>1</v>
      </c>
      <c r="N16" s="3">
        <v>0</v>
      </c>
      <c r="O16" s="4">
        <v>0</v>
      </c>
      <c r="P16" s="4">
        <v>0</v>
      </c>
    </row>
    <row r="17" spans="1:16" x14ac:dyDescent="0.35">
      <c r="A17">
        <v>15</v>
      </c>
      <c r="B17" t="s">
        <v>128</v>
      </c>
      <c r="C17" t="s">
        <v>129</v>
      </c>
      <c r="D17" t="s">
        <v>130</v>
      </c>
      <c r="E17">
        <v>1</v>
      </c>
      <c r="F17">
        <v>0</v>
      </c>
      <c r="G17">
        <v>0</v>
      </c>
      <c r="H17">
        <v>0</v>
      </c>
      <c r="I17" s="5">
        <v>1</v>
      </c>
      <c r="J17" s="5">
        <v>1</v>
      </c>
      <c r="K17" s="6">
        <v>1</v>
      </c>
      <c r="L17" s="6">
        <v>0</v>
      </c>
      <c r="M17" s="5">
        <v>1</v>
      </c>
      <c r="N17" s="5">
        <v>0</v>
      </c>
      <c r="O17" s="6">
        <v>0</v>
      </c>
      <c r="P17" s="6">
        <v>0</v>
      </c>
    </row>
    <row r="18" spans="1:16" x14ac:dyDescent="0.35">
      <c r="A18">
        <v>16</v>
      </c>
      <c r="B18" t="s">
        <v>131</v>
      </c>
      <c r="C18" t="s">
        <v>132</v>
      </c>
      <c r="D18" t="s">
        <v>133</v>
      </c>
      <c r="E18">
        <v>1</v>
      </c>
      <c r="F18">
        <v>1</v>
      </c>
      <c r="G18">
        <v>0</v>
      </c>
      <c r="H18">
        <v>0</v>
      </c>
      <c r="I18" s="3">
        <v>1</v>
      </c>
      <c r="J18" s="3">
        <v>1</v>
      </c>
      <c r="K18" s="4">
        <v>0</v>
      </c>
      <c r="L18" s="4">
        <v>0</v>
      </c>
      <c r="M18" s="3">
        <v>0</v>
      </c>
      <c r="N18" s="3">
        <v>1</v>
      </c>
      <c r="O18" s="4">
        <v>0</v>
      </c>
      <c r="P18" s="4">
        <v>0</v>
      </c>
    </row>
    <row r="19" spans="1:16" x14ac:dyDescent="0.35">
      <c r="A19">
        <v>17</v>
      </c>
      <c r="B19" t="s">
        <v>134</v>
      </c>
      <c r="C19" t="s">
        <v>135</v>
      </c>
      <c r="D19" t="s">
        <v>136</v>
      </c>
      <c r="E19">
        <v>0</v>
      </c>
      <c r="F19">
        <v>0</v>
      </c>
      <c r="G19">
        <v>1</v>
      </c>
      <c r="H19">
        <v>0</v>
      </c>
      <c r="I19" s="5">
        <v>1</v>
      </c>
      <c r="J19" s="5">
        <v>0</v>
      </c>
      <c r="K19" s="6">
        <v>1</v>
      </c>
      <c r="L19" s="6">
        <v>0</v>
      </c>
      <c r="M19" s="5">
        <v>1</v>
      </c>
      <c r="N19" s="5">
        <v>0</v>
      </c>
      <c r="O19" s="6">
        <v>0</v>
      </c>
      <c r="P19" s="6">
        <v>0</v>
      </c>
    </row>
    <row r="20" spans="1:16" x14ac:dyDescent="0.35">
      <c r="A20">
        <v>18</v>
      </c>
      <c r="B20" t="s">
        <v>137</v>
      </c>
      <c r="C20" t="s">
        <v>138</v>
      </c>
      <c r="D20" t="s">
        <v>139</v>
      </c>
      <c r="E20">
        <v>0</v>
      </c>
      <c r="F20">
        <v>1</v>
      </c>
      <c r="G20">
        <v>1</v>
      </c>
      <c r="H20">
        <v>0</v>
      </c>
      <c r="I20" s="3">
        <v>0</v>
      </c>
      <c r="J20" s="3">
        <v>1</v>
      </c>
      <c r="K20" s="4">
        <v>1</v>
      </c>
      <c r="L20" s="4">
        <v>0</v>
      </c>
      <c r="M20" s="3">
        <v>0</v>
      </c>
      <c r="N20" s="3">
        <v>0</v>
      </c>
      <c r="O20" s="4">
        <v>0</v>
      </c>
      <c r="P20" s="4">
        <v>0</v>
      </c>
    </row>
    <row r="21" spans="1:16" x14ac:dyDescent="0.35">
      <c r="A21">
        <v>19</v>
      </c>
      <c r="B21" t="s">
        <v>140</v>
      </c>
      <c r="C21" t="s">
        <v>141</v>
      </c>
      <c r="D21" t="s">
        <v>142</v>
      </c>
      <c r="E21">
        <v>0</v>
      </c>
      <c r="F21">
        <v>0</v>
      </c>
      <c r="G21">
        <v>0</v>
      </c>
      <c r="H21">
        <v>0</v>
      </c>
      <c r="I21" s="5">
        <v>0</v>
      </c>
      <c r="J21" s="5">
        <v>0</v>
      </c>
      <c r="K21" s="6">
        <v>1</v>
      </c>
      <c r="L21" s="6">
        <v>0</v>
      </c>
      <c r="M21" s="5">
        <v>0</v>
      </c>
      <c r="N21" s="5">
        <v>1</v>
      </c>
      <c r="O21" s="6">
        <v>0</v>
      </c>
      <c r="P21" s="6">
        <v>0</v>
      </c>
    </row>
    <row r="22" spans="1:16" x14ac:dyDescent="0.35">
      <c r="A22">
        <v>20</v>
      </c>
      <c r="B22" t="s">
        <v>143</v>
      </c>
      <c r="C22" t="s">
        <v>144</v>
      </c>
      <c r="D22" t="s">
        <v>145</v>
      </c>
      <c r="E22">
        <v>0</v>
      </c>
      <c r="F22">
        <v>0</v>
      </c>
      <c r="G22">
        <v>0</v>
      </c>
      <c r="H22">
        <v>0</v>
      </c>
      <c r="I22" s="3">
        <v>0</v>
      </c>
      <c r="J22" s="3">
        <v>1</v>
      </c>
      <c r="K22" s="4">
        <v>0</v>
      </c>
      <c r="L22" s="4">
        <v>0</v>
      </c>
      <c r="M22" s="3">
        <v>1</v>
      </c>
      <c r="N22" s="3">
        <v>1</v>
      </c>
      <c r="O22" s="4">
        <v>1</v>
      </c>
      <c r="P22" s="4">
        <v>0</v>
      </c>
    </row>
    <row r="23" spans="1:16" x14ac:dyDescent="0.35">
      <c r="A23">
        <v>21</v>
      </c>
      <c r="B23" t="s">
        <v>146</v>
      </c>
      <c r="C23" t="s">
        <v>147</v>
      </c>
      <c r="D23" t="s">
        <v>148</v>
      </c>
      <c r="E23">
        <v>0</v>
      </c>
      <c r="F23">
        <v>0</v>
      </c>
      <c r="G23">
        <v>0</v>
      </c>
      <c r="H23">
        <v>0</v>
      </c>
      <c r="I23" s="5">
        <v>0</v>
      </c>
      <c r="J23" s="5">
        <v>0</v>
      </c>
      <c r="K23" s="6">
        <v>0</v>
      </c>
      <c r="L23" s="6">
        <v>0</v>
      </c>
      <c r="M23" s="5">
        <v>0</v>
      </c>
      <c r="N23" s="5">
        <v>0</v>
      </c>
      <c r="O23" s="6">
        <v>0</v>
      </c>
      <c r="P23" s="6">
        <v>0</v>
      </c>
    </row>
    <row r="24" spans="1:16" x14ac:dyDescent="0.35">
      <c r="A24">
        <v>22</v>
      </c>
      <c r="B24" t="s">
        <v>149</v>
      </c>
      <c r="C24" t="s">
        <v>150</v>
      </c>
      <c r="D24" t="s">
        <v>151</v>
      </c>
      <c r="E24">
        <v>0</v>
      </c>
      <c r="F24">
        <v>0</v>
      </c>
      <c r="G24">
        <v>0</v>
      </c>
      <c r="H24">
        <v>0</v>
      </c>
      <c r="I24" s="3">
        <v>0</v>
      </c>
      <c r="J24" s="3">
        <v>0</v>
      </c>
      <c r="K24" s="4">
        <v>0</v>
      </c>
      <c r="L24" s="4">
        <v>0</v>
      </c>
      <c r="M24" s="3">
        <v>1</v>
      </c>
      <c r="N24" s="3">
        <v>0</v>
      </c>
      <c r="O24" s="4">
        <v>0</v>
      </c>
      <c r="P24" s="4">
        <v>0</v>
      </c>
    </row>
    <row r="25" spans="1:16" x14ac:dyDescent="0.35">
      <c r="A25">
        <v>23</v>
      </c>
      <c r="B25" t="s">
        <v>152</v>
      </c>
      <c r="C25" t="s">
        <v>153</v>
      </c>
      <c r="D25" t="s">
        <v>154</v>
      </c>
      <c r="E25">
        <v>0</v>
      </c>
      <c r="F25">
        <v>1</v>
      </c>
      <c r="G25">
        <v>0</v>
      </c>
      <c r="H25">
        <v>0</v>
      </c>
      <c r="I25" s="5">
        <v>1</v>
      </c>
      <c r="J25" s="5">
        <v>1</v>
      </c>
      <c r="K25" s="6">
        <v>0</v>
      </c>
      <c r="L25" s="6">
        <v>0</v>
      </c>
      <c r="M25" s="5">
        <v>0</v>
      </c>
      <c r="N25" s="5">
        <v>1</v>
      </c>
      <c r="O25" s="6">
        <v>1</v>
      </c>
      <c r="P25" s="6">
        <v>0</v>
      </c>
    </row>
    <row r="26" spans="1:16" x14ac:dyDescent="0.35">
      <c r="A26">
        <v>24</v>
      </c>
      <c r="B26" t="s">
        <v>155</v>
      </c>
      <c r="C26" t="s">
        <v>156</v>
      </c>
      <c r="D26" t="s">
        <v>157</v>
      </c>
      <c r="E26">
        <v>0</v>
      </c>
      <c r="F26">
        <v>0</v>
      </c>
      <c r="G26">
        <v>0</v>
      </c>
      <c r="H26">
        <v>0</v>
      </c>
      <c r="I26" s="3">
        <v>1</v>
      </c>
      <c r="J26" s="3">
        <v>0</v>
      </c>
      <c r="K26" s="4">
        <v>1</v>
      </c>
      <c r="L26" s="4">
        <v>0</v>
      </c>
      <c r="M26" s="3">
        <v>0</v>
      </c>
      <c r="N26" s="3">
        <v>0</v>
      </c>
      <c r="O26" s="4">
        <v>1</v>
      </c>
      <c r="P26" s="4">
        <v>0</v>
      </c>
    </row>
    <row r="29" spans="1:16" x14ac:dyDescent="0.35">
      <c r="E29">
        <f>(COUNTIF(I2:I26, 0)+COUNTIF(E2:E26,0)+COUNTIF(M2:M26,0))/75</f>
        <v>0.66666666666666663</v>
      </c>
      <c r="F29">
        <f>(COUNTIF(F2:F26, 0)+COUNTIF(J2:J26,0)+COUNTIF(N2:N26,0))/75</f>
        <v>0.69333333333333336</v>
      </c>
      <c r="G29">
        <f>(COUNTIF(G2:G26, 0)+COUNTIF(K2:K26,0)+COUNTIF(O2:O26,0))/75</f>
        <v>0.76</v>
      </c>
      <c r="H29">
        <f>(COUNTIF(H2:H26, 0)+COUNTIF(L2:L26,0)+COUNTIF(P2:P26,0))/75</f>
        <v>0.97333333333333338</v>
      </c>
      <c r="I29">
        <f>AVERAGE(E29:H29)</f>
        <v>0.77333333333333343</v>
      </c>
    </row>
    <row r="30" spans="1:16" x14ac:dyDescent="0.35">
      <c r="E30">
        <f>(COUNTIF(E2:E26, 1)+COUNTIF(I2:I26,1)+COUNTIF(M2:M26,1))/75</f>
        <v>0.33333333333333331</v>
      </c>
      <c r="F30">
        <f>(COUNTIF(F2:F26, 1)+COUNTIF(J2:J26,1)+COUNTIF(N2:N26,1))/75</f>
        <v>0.30666666666666664</v>
      </c>
      <c r="G30">
        <f>(COUNTIF(G2:G26, 1)+COUNTIF(K2:K26,1)+COUNTIF(O2:O26,1))/75</f>
        <v>0.24</v>
      </c>
      <c r="H30">
        <f>(COUNTIF(H2:H26, 1)+COUNTIF(L2:L26,1)+COUNTIF(P2:P26,1))/75</f>
        <v>2.6666666666666668E-2</v>
      </c>
      <c r="I30">
        <f>AVERAGE(E30:H30)</f>
        <v>0.22666666666666663</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22DD4-0188-43AB-A81C-15C20DC44CCE}">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E0C32C4FC93FB408C351BF6306648CA" ma:contentTypeVersion="14" ma:contentTypeDescription="Create a new document." ma:contentTypeScope="" ma:versionID="e44349e1cffa00037bf10e1e458734f2">
  <xsd:schema xmlns:xsd="http://www.w3.org/2001/XMLSchema" xmlns:xs="http://www.w3.org/2001/XMLSchema" xmlns:p="http://schemas.microsoft.com/office/2006/metadata/properties" xmlns:ns3="e5b6b5ae-a615-4ae7-a513-5ad81dc7a560" xmlns:ns4="3570f42a-518e-4fca-b4fb-81793e920ce5" targetNamespace="http://schemas.microsoft.com/office/2006/metadata/properties" ma:root="true" ma:fieldsID="e1c18291b7d8cd7e2486ae91a8b73b24" ns3:_="" ns4:_="">
    <xsd:import namespace="e5b6b5ae-a615-4ae7-a513-5ad81dc7a560"/>
    <xsd:import namespace="3570f42a-518e-4fca-b4fb-81793e920ce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MediaLengthInSeconds" minOccurs="0"/>
                <xsd:element ref="ns4: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b6b5ae-a615-4ae7-a513-5ad81dc7a56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570f42a-518e-4fca-b4fb-81793e920ce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E c E A A B Q S w M E F A A C A A g A E w R P V l S 3 a 6 6 l A A A A 9 g A A A B I A H A B D b 2 5 m a W c v U G F j a 2 F n Z S 5 4 b W w g o h g A K K A U A A A A A A A A A A A A A A A A A A A A A A A A A A A A h Y 9 N C s I w G E S v U r J v / o o g 5 W u 6 c C V Y E B R x G 2 J s g 2 0 q T W p 6 N x c e y S t Y 0 a o 7 l / P m L W b u 1 x v k Q 1 N H F 9 0 5 0 9 o M M U x R p K 1 q D 8 a W G e r 9 M Z 6 j X M B a q p M s d T T K 1 q W D O 2 S o 8 v 6 c E h J C w C H B b V c S T i k j + 2 K 1 U Z V u J P r I 5 r 8 c G + u 8 t E o j A b v X G M E x Y x z P e I I p k A l C Y e x X 4 O P e Z / s D Y d H X v u + 0 M D 5 e b o F M E c j 7 g 3 g A U E s D B B Q A A g A I A B M E T 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B E 9 W k c L 3 S k A B A A D r A w A A E w A c A E Z v c m 1 1 b G F z L 1 N l Y 3 R p b 2 4 x L m 0 g o h g A K K A U A A A A A A A A A A A A A A A A A A A A A A A A A A A A 7 Z H B S 8 M w F M b v h f 4 P I V 4 6 C G U T t 4 P S g 3 S K X k T p P K 0 y Y v v s A m n e S F 7 n x t j / b r a O T b H e x J O 5 J P m 9 x 5 f v 5 X N Q k E L D s n Y f X I V B G L i 5 t F A y q G s 5 m 8 P M S l P O F p 6 o f Y 9 j C d N A Y c D 8 y r C x B X i S u m U 8 x q K p w V B 0 q z T E K R r y F x f x 9 D J / d m B d X i l Z Y D 7 G d 6 N R l i 7 / 6 Y W 4 c E v e E 9 M x a F U r A p t w w Q V L U T e 1 c c l Q s B t T Y K l M l Y y G / f 5 A s K c G C T J a a 0 h O x / g B D b z 0 R G v 1 j D 9 a r H 2 t Z H c g S + + H e 9 8 T + e o b D 5 U D j 9 q p B J s e + L X W W S G 1 t C 4 h 2 3 y W T O f S V F 5 x s l 7 A S W 7 i B 3 J v a O v W 8 a 7 o o o 7 3 x W b D / V z 3 h k Y X 8 a 5 r K 9 i G k 7 Q V k O f k C S N Y 0 R 7 v / m f Q S c + / U W V K W H 2 h 2 1 4 Y K N N p u y v z C p c W F m j p 9 8 M + S v + n / K c p f w B Q S w E C L Q A U A A I A C A A T B E 9 W V L d r r q U A A A D 2 A A A A E g A A A A A A A A A A A A A A A A A A A A A A Q 2 9 u Z m l n L 1 B h Y 2 t h Z 2 U u e G 1 s U E s B A i 0 A F A A C A A g A E w R P V g / K 6 a u k A A A A 6 Q A A A B M A A A A A A A A A A A A A A A A A 8 Q A A A F t D b 2 5 0 Z W 5 0 X 1 R 5 c G V z X S 5 4 b W x Q S w E C L Q A U A A I A C A A T B E 9 W k c L 3 S k A B A A D r A w A A E w A A A A A A A A A A A A A A A A D i A Q A A R m 9 y b X V s Y X M v U 2 V j d G l v b j E u b V B L B Q Y A A A A A A w A D A M I A A A B v 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S F Q A A A A A A A P A 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Z W 1 t Y V 9 o Z V 9 y Y W 5 k X 3 B y Z W R p Y 3 R p b 2 5 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W 1 t Y V 9 o Z V 9 y Y W 5 k X 3 B y Z W R p Y 3 R p b 2 5 z I i A v P j x F b n R y e S B U e X B l P S J G a W x s Z W R D b 2 1 w b G V 0 Z V J l c 3 V s d F R v V 2 9 y a 3 N o Z W V 0 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z L T A y L T A 3 V D E w O j I 2 O j Q 4 L j U 4 M T E y O T l a I i A v P j x F b n R y e S B U e X B l P S J G a W x s Q 2 9 s d W 1 u V H l w Z X M i I F Z h b H V l P S J z Q X d Z R 0 J n W T 0 i I C 8 + P E V u d H J 5 I F R 5 c G U 9 I k Z p b G x D b 2 x 1 b W 5 O Y W 1 l c y I g V m F s d W U 9 I n N b J n F 1 b 3 Q 7 Q 2 9 s d W 1 u M S Z x d W 9 0 O y w m c X V v d D t 0 Y X J n Z X Q m c X V v d D s s J n F 1 b 3 Q 7 c H J l Z D E m c X V v d D s s J n F 1 b 3 Q 7 c H J l Z D I m c X V v d D s s J n F 1 b 3 Q 7 a W 5 k Z X g 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l b W 1 h X 2 h l X 3 J h b m R f c H J l Z G l j d G l v b n M v Q X V 0 b 1 J l b W 9 2 Z W R D b 2 x 1 b W 5 z M S 5 7 Q 2 9 s d W 1 u M S w w f S Z x d W 9 0 O y w m c X V v d D t T Z W N 0 a W 9 u M S 9 l b W 1 h X 2 h l X 3 J h b m R f c H J l Z G l j d G l v b n M v Q X V 0 b 1 J l b W 9 2 Z W R D b 2 x 1 b W 5 z M S 5 7 d G F y Z 2 V 0 L D F 9 J n F 1 b 3 Q 7 L C Z x d W 9 0 O 1 N l Y 3 R p b 2 4 x L 2 V t b W F f a G V f c m F u Z F 9 w c m V k a W N 0 a W 9 u c y 9 B d X R v U m V t b 3 Z l Z E N v b H V t b n M x L n t w c m V k M S w y f S Z x d W 9 0 O y w m c X V v d D t T Z W N 0 a W 9 u M S 9 l b W 1 h X 2 h l X 3 J h b m R f c H J l Z G l j d G l v b n M v Q X V 0 b 1 J l b W 9 2 Z W R D b 2 x 1 b W 5 z M S 5 7 c H J l Z D I s M 3 0 m c X V v d D s s J n F 1 b 3 Q 7 U 2 V j d G l v b j E v Z W 1 t Y V 9 o Z V 9 y Y W 5 k X 3 B y Z W R p Y 3 R p b 2 5 z L 0 F 1 d G 9 S Z W 1 v d m V k Q 2 9 s d W 1 u c z E u e 2 l u Z G V 4 L D R 9 J n F 1 b 3 Q 7 X S w m c X V v d D t D b 2 x 1 b W 5 D b 3 V u d C Z x d W 9 0 O z o 1 L C Z x d W 9 0 O 0 t l e U N v b H V t b k 5 h b W V z J n F 1 b 3 Q 7 O l t d L C Z x d W 9 0 O 0 N v b H V t b k l k Z W 5 0 a X R p Z X M m c X V v d D s 6 W y Z x d W 9 0 O 1 N l Y 3 R p b 2 4 x L 2 V t b W F f a G V f c m F u Z F 9 w c m V k a W N 0 a W 9 u c y 9 B d X R v U m V t b 3 Z l Z E N v b H V t b n M x L n t D b 2 x 1 b W 4 x L D B 9 J n F 1 b 3 Q 7 L C Z x d W 9 0 O 1 N l Y 3 R p b 2 4 x L 2 V t b W F f a G V f c m F u Z F 9 w c m V k a W N 0 a W 9 u c y 9 B d X R v U m V t b 3 Z l Z E N v b H V t b n M x L n t 0 Y X J n Z X Q s M X 0 m c X V v d D s s J n F 1 b 3 Q 7 U 2 V j d G l v b j E v Z W 1 t Y V 9 o Z V 9 y Y W 5 k X 3 B y Z W R p Y 3 R p b 2 5 z L 0 F 1 d G 9 S Z W 1 v d m V k Q 2 9 s d W 1 u c z E u e 3 B y Z W Q x L D J 9 J n F 1 b 3 Q 7 L C Z x d W 9 0 O 1 N l Y 3 R p b 2 4 x L 2 V t b W F f a G V f c m F u Z F 9 w c m V k a W N 0 a W 9 u c y 9 B d X R v U m V t b 3 Z l Z E N v b H V t b n M x L n t w c m V k M i w z f S Z x d W 9 0 O y w m c X V v d D t T Z W N 0 a W 9 u M S 9 l b W 1 h X 2 h l X 3 J h b m R f c H J l Z G l j d G l v b n M v Q X V 0 b 1 J l b W 9 2 Z W R D b 2 x 1 b W 5 z M S 5 7 a W 5 k Z X g s N H 0 m c X V v d D t d L C Z x d W 9 0 O 1 J l b G F 0 a W 9 u c 2 h p c E l u Z m 8 m c X V v d D s 6 W 1 1 9 I i A v P j w v U 3 R h Y m x l R W 5 0 c m l l c z 4 8 L 0 l 0 Z W 0 + P E l 0 Z W 0 + P E l 0 Z W 1 M b 2 N h d G l v b j 4 8 S X R l b V R 5 c G U + R m 9 y b X V s Y T w v S X R l b V R 5 c G U + P E l 0 Z W 1 Q Y X R o P l N l Y 3 R p b 2 4 x L 2 V t b W F f a G V f c m F u Z F 9 w c m V k a W N 0 a W 9 u c y 9 T b 3 V y Y 2 U 8 L 0 l 0 Z W 1 Q Y X R o P j w v S X R l b U x v Y 2 F 0 a W 9 u P j x T d G F i b G V F b n R y a W V z I C 8 + P C 9 J d G V t P j x J d G V t P j x J d G V t T G 9 j Y X R p b 2 4 + P E l 0 Z W 1 U e X B l P k Z v c m 1 1 b G E 8 L 0 l 0 Z W 1 U e X B l P j x J d G V t U G F 0 a D 5 T Z W N 0 a W 9 u M S 9 l b W 1 h X 2 h l X 3 J h b m R f c H J l Z G l j d G l v b n M v U H J v b W 9 0 Z W Q l M j B I Z W F k Z X J z P C 9 J d G V t U G F 0 a D 4 8 L 0 l 0 Z W 1 M b 2 N h d G l v b j 4 8 U 3 R h Y m x l R W 5 0 c m l l c y A v P j w v S X R l b T 4 8 S X R l b T 4 8 S X R l b U x v Y 2 F 0 a W 9 u P j x J d G V t V H l w Z T 5 G b 3 J t d W x h P C 9 J d G V t V H l w Z T 4 8 S X R l b V B h d G g + U 2 V j d G l v b j E v Z W 1 t Y V 9 o Z V 9 y Y W 5 k X 3 B y Z W R p Y 3 R p b 2 5 z L 0 N o Y W 5 n Z W Q l M j B U e X B l P C 9 J d G V t U G F 0 a D 4 8 L 0 l 0 Z W 1 M b 2 N h d G l v b j 4 8 U 3 R h Y m x l R W 5 0 c m l l c y A v P j w v S X R l b T 4 8 S X R l b T 4 8 S X R l b U x v Y 2 F 0 a W 9 u P j x J d G V t V H l w Z T 5 G b 3 J t d W x h P C 9 J d G V t V H l w Z T 4 8 S X R l b V B h d G g + U 2 V j d G l v b j E v Z W 1 t Y V 9 o Z V 9 n b 3 Z y Z X B v c n 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l b W 1 h X 2 h l X 2 d v d n J l c G 9 y d C I g L z 4 8 R W 5 0 c n k g V H l w Z T 0 i R m l s b G V k Q 2 9 t c G x l d G V S Z X N 1 b H R U b 1 d v c m t z a G V l d C I g V m F s d W U 9 I m w x I i A v P j x F b n R y e S B U e X B l P S J B Z G R l Z F R v R G F 0 Y U 1 v Z G V s I i B W Y W x 1 Z T 0 i b D A i I C 8 + P E V u d H J 5 I F R 5 c G U 9 I k Z p b G x D b 3 V u d C I g V m F s d W U 9 I m w y N S I g L z 4 8 R W 5 0 c n k g V H l w Z T 0 i R m l s b E V y c m 9 y Q 2 9 k Z S I g V m F s d W U 9 I n N V b m t u b 3 d u I i A v P j x F b n R y e S B U e X B l P S J G a W x s R X J y b 3 J D b 3 V u d C I g V m F s d W U 9 I m w w I i A v P j x F b n R y e S B U e X B l P S J G a W x s T G F z d F V w Z G F 0 Z W Q i I F Z h b H V l P S J k M j A y M y 0 w M i 0 x N F Q y M z o z M j o z O S 4 1 M z Y 0 M j U y W i I g L z 4 8 R W 5 0 c n k g V H l w Z T 0 i R m l s b E N v b H V t b l R 5 c G V z I i B W Y W x 1 Z T 0 i c 0 F 3 W U d C Z 1 k 9 I i A v P j x F b n R y e S B U e X B l P S J G a W x s Q 2 9 s d W 1 u T m F t Z X M i I F Z h b H V l P S J z W y Z x d W 9 0 O 0 N v b H V t b j E m c X V v d D s s J n F 1 b 3 Q 7 d G F y Z 2 V 0 J n F 1 b 3 Q 7 L C Z x d W 9 0 O 3 B y Z W Q x J n F 1 b 3 Q 7 L C Z x d W 9 0 O 3 B y Z W Q y J n F 1 b 3 Q 7 L C Z x d W 9 0 O 2 l u Z G V 4 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W 1 t Y V 9 o Z V 9 n b 3 Z y Z X B v c n Q v Q X V 0 b 1 J l b W 9 2 Z W R D b 2 x 1 b W 5 z M S 5 7 Q 2 9 s d W 1 u M S w w f S Z x d W 9 0 O y w m c X V v d D t T Z W N 0 a W 9 u M S 9 l b W 1 h X 2 h l X 2 d v d n J l c G 9 y d C 9 B d X R v U m V t b 3 Z l Z E N v b H V t b n M x L n t 0 Y X J n Z X Q s M X 0 m c X V v d D s s J n F 1 b 3 Q 7 U 2 V j d G l v b j E v Z W 1 t Y V 9 o Z V 9 n b 3 Z y Z X B v c n Q v Q X V 0 b 1 J l b W 9 2 Z W R D b 2 x 1 b W 5 z M S 5 7 c H J l Z D E s M n 0 m c X V v d D s s J n F 1 b 3 Q 7 U 2 V j d G l v b j E v Z W 1 t Y V 9 o Z V 9 n b 3 Z y Z X B v c n Q v Q X V 0 b 1 J l b W 9 2 Z W R D b 2 x 1 b W 5 z M S 5 7 c H J l Z D I s M 3 0 m c X V v d D s s J n F 1 b 3 Q 7 U 2 V j d G l v b j E v Z W 1 t Y V 9 o Z V 9 n b 3 Z y Z X B v c n Q v Q X V 0 b 1 J l b W 9 2 Z W R D b 2 x 1 b W 5 z M S 5 7 a W 5 k Z X g s N H 0 m c X V v d D t d L C Z x d W 9 0 O 0 N v b H V t b k N v d W 5 0 J n F 1 b 3 Q 7 O j U s J n F 1 b 3 Q 7 S 2 V 5 Q 2 9 s d W 1 u T m F t Z X M m c X V v d D s 6 W 1 0 s J n F 1 b 3 Q 7 Q 2 9 s d W 1 u S W R l b n R p d G l l c y Z x d W 9 0 O z p b J n F 1 b 3 Q 7 U 2 V j d G l v b j E v Z W 1 t Y V 9 o Z V 9 n b 3 Z y Z X B v c n Q v Q X V 0 b 1 J l b W 9 2 Z W R D b 2 x 1 b W 5 z M S 5 7 Q 2 9 s d W 1 u M S w w f S Z x d W 9 0 O y w m c X V v d D t T Z W N 0 a W 9 u M S 9 l b W 1 h X 2 h l X 2 d v d n J l c G 9 y d C 9 B d X R v U m V t b 3 Z l Z E N v b H V t b n M x L n t 0 Y X J n Z X Q s M X 0 m c X V v d D s s J n F 1 b 3 Q 7 U 2 V j d G l v b j E v Z W 1 t Y V 9 o Z V 9 n b 3 Z y Z X B v c n Q v Q X V 0 b 1 J l b W 9 2 Z W R D b 2 x 1 b W 5 z M S 5 7 c H J l Z D E s M n 0 m c X V v d D s s J n F 1 b 3 Q 7 U 2 V j d G l v b j E v Z W 1 t Y V 9 o Z V 9 n b 3 Z y Z X B v c n Q v Q X V 0 b 1 J l b W 9 2 Z W R D b 2 x 1 b W 5 z M S 5 7 c H J l Z D I s M 3 0 m c X V v d D s s J n F 1 b 3 Q 7 U 2 V j d G l v b j E v Z W 1 t Y V 9 o Z V 9 n b 3 Z y Z X B v c n Q v Q X V 0 b 1 J l b W 9 2 Z W R D b 2 x 1 b W 5 z M S 5 7 a W 5 k Z X g s N H 0 m c X V v d D t d L C Z x d W 9 0 O 1 J l b G F 0 a W 9 u c 2 h p c E l u Z m 8 m c X V v d D s 6 W 1 1 9 I i A v P j w v U 3 R h Y m x l R W 5 0 c m l l c z 4 8 L 0 l 0 Z W 0 + P E l 0 Z W 0 + P E l 0 Z W 1 M b 2 N h d G l v b j 4 8 S X R l b V R 5 c G U + R m 9 y b X V s Y T w v S X R l b V R 5 c G U + P E l 0 Z W 1 Q Y X R o P l N l Y 3 R p b 2 4 x L 2 V t b W F f a G V f Z 2 9 2 c m V w b 3 J 0 L 1 N v d X J j Z T w v S X R l b V B h d G g + P C 9 J d G V t T G 9 j Y X R p b 2 4 + P F N 0 Y W J s Z U V u d H J p Z X M g L z 4 8 L 0 l 0 Z W 0 + P E l 0 Z W 0 + P E l 0 Z W 1 M b 2 N h d G l v b j 4 8 S X R l b V R 5 c G U + R m 9 y b X V s Y T w v S X R l b V R 5 c G U + P E l 0 Z W 1 Q Y X R o P l N l Y 3 R p b 2 4 x L 2 V t b W F f a G V f Z 2 9 2 c m V w b 3 J 0 L 1 B y b 2 1 v d G V k J T I w S G V h Z G V y c z w v S X R l b V B h d G g + P C 9 J d G V t T G 9 j Y X R p b 2 4 + P F N 0 Y W J s Z U V u d H J p Z X M g L z 4 8 L 0 l 0 Z W 0 + P E l 0 Z W 0 + P E l 0 Z W 1 M b 2 N h d G l v b j 4 8 S X R l b V R 5 c G U + R m 9 y b X V s Y T w v S X R l b V R 5 c G U + P E l 0 Z W 1 Q Y X R o P l N l Y 3 R p b 2 4 x L 2 V t b W F f a G V f Z 2 9 2 c m V w b 3 J 0 L 0 N o Y W 5 n Z W Q l M j B U e X B l P C 9 J d G V t U G F 0 a D 4 8 L 0 l 0 Z W 1 M b 2 N h d G l v b j 4 8 U 3 R h Y m x l R W 5 0 c m l l c y A v P j w v S X R l b T 4 8 L 0 l 0 Z W 1 z P j w v T G 9 j Y W x Q Y W N r Y W d l T W V 0 Y W R h d G F G a W x l P h Y A A A B Q S w U G A A A A A A A A A A A A A A A A A A A A A A A A J g E A A A E A A A D Q j J 3 f A R X R E Y x 6 A M B P w p f r A Q A A A K 7 p 8 f o n J I 5 J t v s 6 K 8 7 3 T x w A A A A A A g A A A A A A E G Y A A A A B A A A g A A A A h q 0 5 7 w B h J d o y q 8 S z 7 Z t Q t X a + A f d E w W 6 g Z 4 b 6 A + T F H d I A A A A A D o A A A A A C A A A g A A A A m o E f S s X y z i y R 6 g W p i 3 b j x a 1 9 N S d c e j V 4 a Y 6 p F 1 C O E O t Q A A A A / p w n 1 f 0 a N n x q k 6 Q Z O F L m L G 5 3 p 5 y T e b o / 2 u / t Y Y l G C J r D P w n O u h 7 S F i 0 G v / E g + F X 0 G X y u i D p 4 l p F G / 4 r Y 8 D O C W 4 Z m x A 9 9 g 4 f Y p F L p h P f k d A J A A A A A x L c T p P G y Q c M u C G l P z 0 F V E u t e V P A 4 S d n 4 a G c K c G s / W 2 3 O A N D S m I f p o D n r 6 k n X x s k t r d Q V K T 7 + v o S M X f 6 G U W X m K g = = < / D a t a M a s h u p > 
</file>

<file path=customXml/item3.xml><?xml version="1.0" encoding="utf-8"?>
<p:properties xmlns:p="http://schemas.microsoft.com/office/2006/metadata/properties" xmlns:xsi="http://www.w3.org/2001/XMLSchema-instance" xmlns:pc="http://schemas.microsoft.com/office/infopath/2007/PartnerControls">
  <documentManagement>
    <_activity xmlns="3570f42a-518e-4fca-b4fb-81793e920ce5"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12BBE8-792F-464C-8F91-894A12822E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b6b5ae-a615-4ae7-a513-5ad81dc7a560"/>
    <ds:schemaRef ds:uri="3570f42a-518e-4fca-b4fb-81793e920c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06D5247-E4C5-4B8A-9258-D4EE1BF6DDCC}">
  <ds:schemaRefs>
    <ds:schemaRef ds:uri="http://schemas.microsoft.com/DataMashup"/>
  </ds:schemaRefs>
</ds:datastoreItem>
</file>

<file path=customXml/itemProps3.xml><?xml version="1.0" encoding="utf-8"?>
<ds:datastoreItem xmlns:ds="http://schemas.openxmlformats.org/officeDocument/2006/customXml" ds:itemID="{A092CB37-7BA4-4CF1-931E-7932F629C5D9}">
  <ds:schemaRefs>
    <ds:schemaRef ds:uri="3570f42a-518e-4fca-b4fb-81793e920ce5"/>
    <ds:schemaRef ds:uri="e5b6b5ae-a615-4ae7-a513-5ad81dc7a560"/>
    <ds:schemaRef ds:uri="http://www.w3.org/XML/1998/namespace"/>
    <ds:schemaRef ds:uri="http://schemas.microsoft.com/office/infopath/2007/PartnerControls"/>
    <ds:schemaRef ds:uri="http://schemas.microsoft.com/office/2006/documentManagement/types"/>
    <ds:schemaRef ds:uri="http://purl.org/dc/dcmitype/"/>
    <ds:schemaRef ds:uri="http://purl.org/dc/elements/1.1/"/>
    <ds:schemaRef ds:uri="http://schemas.microsoft.com/office/2006/metadata/properties"/>
    <ds:schemaRef ds:uri="http://schemas.openxmlformats.org/package/2006/metadata/core-properties"/>
    <ds:schemaRef ds:uri="http://purl.org/dc/terms/"/>
  </ds:schemaRefs>
</ds:datastoreItem>
</file>

<file path=customXml/itemProps4.xml><?xml version="1.0" encoding="utf-8"?>
<ds:datastoreItem xmlns:ds="http://schemas.openxmlformats.org/officeDocument/2006/customXml" ds:itemID="{1501A567-251D-4020-BEF6-24BB1FFC625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emma_he_rand_predictions</vt:lpstr>
      <vt:lpstr>emma_he_govreport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Giacomo Frisoni</dc:creator>
  <cp:lastModifiedBy>Giacomo Frisoni</cp:lastModifiedBy>
  <dcterms:created xsi:type="dcterms:W3CDTF">2023-02-07T10:25:49Z</dcterms:created>
  <dcterms:modified xsi:type="dcterms:W3CDTF">2023-02-15T18:03:03Z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0x0101004E0C32C4FC93FB408C351BF6306648CA</vt:lpwstr>
  </property>
</Properties>
</file>