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ssica\Desktop\Thesis_MEF\MENTAL CONDITIONS DATA\"/>
    </mc:Choice>
  </mc:AlternateContent>
  <xr:revisionPtr revIDLastSave="0" documentId="13_ncr:1_{2ABBA211-5F95-4A66-B958-573540CA99F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HME-GBD_2019_DATA-3368b5a1-1" sheetId="2" r:id="rId1"/>
    <sheet name="Foglio1" sheetId="3" r:id="rId2"/>
    <sheet name="2019" sheetId="4" r:id="rId3"/>
  </sheets>
  <definedNames>
    <definedName name="_xlcn.WorksheetConnection_graphs.xlsxTabella351" hidden="1">Tabella35[]</definedName>
    <definedName name="DatiEsterni_1" localSheetId="0" hidden="1">'IHME-GBD_2019_DATA-3368b5a1-1'!$A$1:$E$5131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35" name="Tabella35" connection="WorksheetConnection_graphs.xlsx!Tabella3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26" i="2" s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G50" i="2" s="1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G74" i="2" s="1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G98" i="2" s="1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G122" i="2" s="1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G146" i="2" s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G170" i="2" s="1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G194" i="2" s="1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G218" i="2" s="1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G242" i="2" s="1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G266" i="2" s="1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G290" i="2" s="1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G314" i="2" s="1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G338" i="2" s="1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G362" i="2" s="1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G386" i="2" s="1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G410" i="2" s="1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G434" i="2" s="1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G458" i="2" s="1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G482" i="2" s="1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G506" i="2" s="1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G530" i="2" s="1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G554" i="2" s="1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G578" i="2" s="1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G602" i="2" s="1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G626" i="2" s="1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G650" i="2" s="1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G674" i="2" s="1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G698" i="2" s="1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G722" i="2" s="1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G746" i="2" s="1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G770" i="2" s="1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G794" i="2" s="1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G818" i="2" s="1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G842" i="2" s="1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G866" i="2" s="1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G890" i="2" s="1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G914" i="2" s="1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G938" i="2" s="1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G962" i="2" s="1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G986" i="2" s="1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G1010" i="2" s="1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G1034" i="2" s="1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G1058" i="2" s="1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G1082" i="2" s="1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G1106" i="2" s="1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G1130" i="2" s="1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G1154" i="2" s="1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G1178" i="2" s="1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G1202" i="2" s="1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G1226" i="2" s="1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G1250" i="2" s="1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G1274" i="2" s="1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G1298" i="2" s="1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G1322" i="2" s="1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G1346" i="2" s="1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G1370" i="2" s="1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G1394" i="2" s="1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G1418" i="2" s="1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G1442" i="2" s="1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G1466" i="2" s="1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G1490" i="2" s="1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G1514" i="2" s="1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G1538" i="2" s="1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G1562" i="2" s="1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G1586" i="2" s="1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G1610" i="2" s="1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G1634" i="2" s="1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G1658" i="2" s="1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G1682" i="2" s="1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G1706" i="2" s="1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G1730" i="2" s="1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G1754" i="2" s="1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G1778" i="2" s="1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G1802" i="2" s="1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G1826" i="2" s="1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G1850" i="2" s="1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G1874" i="2" s="1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G1898" i="2" s="1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G1922" i="2" s="1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G1946" i="2" s="1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G1970" i="2" s="1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G1994" i="2" s="1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G2018" i="2" s="1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G2042" i="2" s="1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G2066" i="2" s="1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G2090" i="2" s="1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G2114" i="2" s="1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G2138" i="2" s="1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G2162" i="2" s="1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G2186" i="2" s="1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G2210" i="2" s="1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G2234" i="2" s="1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G2258" i="2" s="1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G2282" i="2" s="1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G2306" i="2" s="1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G2330" i="2" s="1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G2354" i="2" s="1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G2378" i="2" s="1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G2402" i="2" s="1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G2426" i="2" s="1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G2450" i="2" s="1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G2474" i="2" s="1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G2498" i="2" s="1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G2522" i="2" s="1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G2546" i="2" s="1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G2570" i="2" s="1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G2594" i="2" s="1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G2618" i="2" s="1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G2642" i="2" s="1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G2666" i="2" s="1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G2690" i="2" s="1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G2714" i="2" s="1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G2738" i="2" s="1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G2762" i="2" s="1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G2786" i="2" s="1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G2810" i="2" s="1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G2834" i="2" s="1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G2858" i="2" s="1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G2882" i="2" s="1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G2906" i="2" s="1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G2930" i="2" s="1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G2954" i="2" s="1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G2978" i="2" s="1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G3002" i="2" s="1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G3026" i="2" s="1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G3050" i="2" s="1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G3074" i="2" s="1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G3098" i="2" s="1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G3122" i="2" s="1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G3146" i="2" s="1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G3170" i="2" s="1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G3194" i="2" s="1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G3218" i="2" s="1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G3242" i="2" s="1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G3266" i="2" s="1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G3290" i="2" s="1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G3314" i="2" s="1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G3338" i="2" s="1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G3362" i="2" s="1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G3386" i="2" s="1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G3410" i="2" s="1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G3434" i="2" s="1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G3458" i="2" s="1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G3482" i="2" s="1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G3506" i="2" s="1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G3530" i="2" s="1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G3554" i="2" s="1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G3578" i="2" s="1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G3602" i="2" s="1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G3626" i="2" s="1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G3650" i="2" s="1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G3674" i="2" s="1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G3698" i="2" s="1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G3722" i="2" s="1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G3746" i="2" s="1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G3770" i="2" s="1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G3794" i="2" s="1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G3818" i="2" s="1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G3842" i="2" s="1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G3866" i="2" s="1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G3890" i="2" s="1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G3914" i="2" s="1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G3938" i="2" s="1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G3962" i="2" s="1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G3986" i="2" s="1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G4010" i="2" s="1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G4034" i="2" s="1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G4058" i="2" s="1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G4082" i="2" s="1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G4106" i="2" s="1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G4130" i="2" s="1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G4154" i="2" s="1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G4178" i="2" s="1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G4202" i="2" s="1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G4226" i="2" s="1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G4250" i="2" s="1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G4274" i="2" s="1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G4298" i="2" s="1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G4322" i="2" s="1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G4346" i="2" s="1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G4370" i="2" s="1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G4394" i="2" s="1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G4418" i="2" s="1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G4442" i="2" s="1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G4466" i="2" s="1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G4490" i="2" s="1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G4514" i="2" s="1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G4538" i="2" s="1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G4562" i="2" s="1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G4586" i="2" s="1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G4610" i="2" s="1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G4634" i="2" s="1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G4658" i="2" s="1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G4682" i="2" s="1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G4706" i="2" s="1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G4730" i="2" s="1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G4754" i="2" s="1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G4778" i="2" s="1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G4802" i="2" s="1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G4826" i="2" s="1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G4850" i="2" s="1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G4874" i="2" s="1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G4898" i="2" s="1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G4922" i="2" s="1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G4946" i="2" s="1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G4970" i="2" s="1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G4994" i="2" s="1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G5018" i="2" s="1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G5042" i="2" s="1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G5066" i="2" s="1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G5090" i="2" s="1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G5114" i="2" s="1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G47" i="2"/>
  <c r="G5" i="2"/>
  <c r="G8" i="2"/>
  <c r="G11" i="2"/>
  <c r="G14" i="2"/>
  <c r="G17" i="2"/>
  <c r="G20" i="2"/>
  <c r="G23" i="2"/>
  <c r="G29" i="2"/>
  <c r="G32" i="2"/>
  <c r="G35" i="2"/>
  <c r="G38" i="2"/>
  <c r="G41" i="2"/>
  <c r="G44" i="2"/>
  <c r="G53" i="2"/>
  <c r="G56" i="2"/>
  <c r="G59" i="2"/>
  <c r="G62" i="2"/>
  <c r="G65" i="2"/>
  <c r="G68" i="2"/>
  <c r="G71" i="2"/>
  <c r="G77" i="2"/>
  <c r="G80" i="2"/>
  <c r="G83" i="2"/>
  <c r="G86" i="2"/>
  <c r="G89" i="2"/>
  <c r="G92" i="2"/>
  <c r="G95" i="2"/>
  <c r="G101" i="2"/>
  <c r="G104" i="2"/>
  <c r="G107" i="2"/>
  <c r="G110" i="2"/>
  <c r="G113" i="2"/>
  <c r="G116" i="2"/>
  <c r="G119" i="2"/>
  <c r="G125" i="2"/>
  <c r="G128" i="2"/>
  <c r="G131" i="2"/>
  <c r="G134" i="2"/>
  <c r="G137" i="2"/>
  <c r="G140" i="2"/>
  <c r="G143" i="2"/>
  <c r="G149" i="2"/>
  <c r="G152" i="2"/>
  <c r="G155" i="2"/>
  <c r="G158" i="2"/>
  <c r="G161" i="2"/>
  <c r="G164" i="2"/>
  <c r="G167" i="2"/>
  <c r="G173" i="2"/>
  <c r="G176" i="2"/>
  <c r="G179" i="2"/>
  <c r="G182" i="2"/>
  <c r="G185" i="2"/>
  <c r="G188" i="2"/>
  <c r="G191" i="2"/>
  <c r="G197" i="2"/>
  <c r="G200" i="2"/>
  <c r="G203" i="2"/>
  <c r="G206" i="2"/>
  <c r="G209" i="2"/>
  <c r="G212" i="2"/>
  <c r="G215" i="2"/>
  <c r="G221" i="2"/>
  <c r="G224" i="2"/>
  <c r="G227" i="2"/>
  <c r="G230" i="2"/>
  <c r="G233" i="2"/>
  <c r="G236" i="2"/>
  <c r="G239" i="2"/>
  <c r="G245" i="2"/>
  <c r="G248" i="2"/>
  <c r="G251" i="2"/>
  <c r="G254" i="2"/>
  <c r="G257" i="2"/>
  <c r="G260" i="2"/>
  <c r="G263" i="2"/>
  <c r="G269" i="2"/>
  <c r="G272" i="2"/>
  <c r="G275" i="2"/>
  <c r="G278" i="2"/>
  <c r="G281" i="2"/>
  <c r="G284" i="2"/>
  <c r="G287" i="2"/>
  <c r="G293" i="2"/>
  <c r="G296" i="2"/>
  <c r="G299" i="2"/>
  <c r="G302" i="2"/>
  <c r="G305" i="2"/>
  <c r="G308" i="2"/>
  <c r="G311" i="2"/>
  <c r="G317" i="2"/>
  <c r="G320" i="2"/>
  <c r="G323" i="2"/>
  <c r="G326" i="2"/>
  <c r="G329" i="2"/>
  <c r="G332" i="2"/>
  <c r="G335" i="2"/>
  <c r="G341" i="2"/>
  <c r="G344" i="2"/>
  <c r="G347" i="2"/>
  <c r="G350" i="2"/>
  <c r="G353" i="2"/>
  <c r="G356" i="2"/>
  <c r="G359" i="2"/>
  <c r="G365" i="2"/>
  <c r="G368" i="2"/>
  <c r="G371" i="2"/>
  <c r="G374" i="2"/>
  <c r="G377" i="2"/>
  <c r="G380" i="2"/>
  <c r="G383" i="2"/>
  <c r="G389" i="2"/>
  <c r="G392" i="2"/>
  <c r="G395" i="2"/>
  <c r="G398" i="2"/>
  <c r="G401" i="2"/>
  <c r="G404" i="2"/>
  <c r="G407" i="2"/>
  <c r="G413" i="2"/>
  <c r="G416" i="2"/>
  <c r="G419" i="2"/>
  <c r="G422" i="2"/>
  <c r="G425" i="2"/>
  <c r="G428" i="2"/>
  <c r="G431" i="2"/>
  <c r="G437" i="2"/>
  <c r="G440" i="2"/>
  <c r="G443" i="2"/>
  <c r="G446" i="2"/>
  <c r="G449" i="2"/>
  <c r="G452" i="2"/>
  <c r="G455" i="2"/>
  <c r="G461" i="2"/>
  <c r="G464" i="2"/>
  <c r="G467" i="2"/>
  <c r="G470" i="2"/>
  <c r="G473" i="2"/>
  <c r="G476" i="2"/>
  <c r="G479" i="2"/>
  <c r="G485" i="2"/>
  <c r="G488" i="2"/>
  <c r="G491" i="2"/>
  <c r="G494" i="2"/>
  <c r="G497" i="2"/>
  <c r="G500" i="2"/>
  <c r="G503" i="2"/>
  <c r="G509" i="2"/>
  <c r="G512" i="2"/>
  <c r="G515" i="2"/>
  <c r="G518" i="2"/>
  <c r="G521" i="2"/>
  <c r="G524" i="2"/>
  <c r="G527" i="2"/>
  <c r="G533" i="2"/>
  <c r="G536" i="2"/>
  <c r="G539" i="2"/>
  <c r="G542" i="2"/>
  <c r="G545" i="2"/>
  <c r="G548" i="2"/>
  <c r="G551" i="2"/>
  <c r="G557" i="2"/>
  <c r="G560" i="2"/>
  <c r="G563" i="2"/>
  <c r="G566" i="2"/>
  <c r="G569" i="2"/>
  <c r="G572" i="2"/>
  <c r="G575" i="2"/>
  <c r="G581" i="2"/>
  <c r="G584" i="2"/>
  <c r="G587" i="2"/>
  <c r="G590" i="2"/>
  <c r="G593" i="2"/>
  <c r="G596" i="2"/>
  <c r="G599" i="2"/>
  <c r="G605" i="2"/>
  <c r="G608" i="2"/>
  <c r="G611" i="2"/>
  <c r="G614" i="2"/>
  <c r="G617" i="2"/>
  <c r="G620" i="2"/>
  <c r="G623" i="2"/>
  <c r="G629" i="2"/>
  <c r="G632" i="2"/>
  <c r="G635" i="2"/>
  <c r="G638" i="2"/>
  <c r="G641" i="2"/>
  <c r="G644" i="2"/>
  <c r="G647" i="2"/>
  <c r="G653" i="2"/>
  <c r="G656" i="2"/>
  <c r="G659" i="2"/>
  <c r="G662" i="2"/>
  <c r="G665" i="2"/>
  <c r="G668" i="2"/>
  <c r="G671" i="2"/>
  <c r="G677" i="2"/>
  <c r="G680" i="2"/>
  <c r="G683" i="2"/>
  <c r="G686" i="2"/>
  <c r="G689" i="2"/>
  <c r="G692" i="2"/>
  <c r="G695" i="2"/>
  <c r="G701" i="2"/>
  <c r="G704" i="2"/>
  <c r="G707" i="2"/>
  <c r="G710" i="2"/>
  <c r="G713" i="2"/>
  <c r="G716" i="2"/>
  <c r="G719" i="2"/>
  <c r="G725" i="2"/>
  <c r="G728" i="2"/>
  <c r="G731" i="2"/>
  <c r="G734" i="2"/>
  <c r="G737" i="2"/>
  <c r="G740" i="2"/>
  <c r="G743" i="2"/>
  <c r="G749" i="2"/>
  <c r="G752" i="2"/>
  <c r="G755" i="2"/>
  <c r="G758" i="2"/>
  <c r="G761" i="2"/>
  <c r="G764" i="2"/>
  <c r="G767" i="2"/>
  <c r="G773" i="2"/>
  <c r="G776" i="2"/>
  <c r="G779" i="2"/>
  <c r="G782" i="2"/>
  <c r="G785" i="2"/>
  <c r="G788" i="2"/>
  <c r="G791" i="2"/>
  <c r="G797" i="2"/>
  <c r="G800" i="2"/>
  <c r="G803" i="2"/>
  <c r="G806" i="2"/>
  <c r="G809" i="2"/>
  <c r="G812" i="2"/>
  <c r="G815" i="2"/>
  <c r="G821" i="2"/>
  <c r="G824" i="2"/>
  <c r="G827" i="2"/>
  <c r="G830" i="2"/>
  <c r="G833" i="2"/>
  <c r="G836" i="2"/>
  <c r="G839" i="2"/>
  <c r="G845" i="2"/>
  <c r="G848" i="2"/>
  <c r="G851" i="2"/>
  <c r="G854" i="2"/>
  <c r="G857" i="2"/>
  <c r="G860" i="2"/>
  <c r="G863" i="2"/>
  <c r="G869" i="2"/>
  <c r="G872" i="2"/>
  <c r="G875" i="2"/>
  <c r="G878" i="2"/>
  <c r="G881" i="2"/>
  <c r="G884" i="2"/>
  <c r="G887" i="2"/>
  <c r="G893" i="2"/>
  <c r="G896" i="2"/>
  <c r="G899" i="2"/>
  <c r="G902" i="2"/>
  <c r="G905" i="2"/>
  <c r="G908" i="2"/>
  <c r="G911" i="2"/>
  <c r="G917" i="2"/>
  <c r="G920" i="2"/>
  <c r="G923" i="2"/>
  <c r="G926" i="2"/>
  <c r="G929" i="2"/>
  <c r="G932" i="2"/>
  <c r="G935" i="2"/>
  <c r="G941" i="2"/>
  <c r="G944" i="2"/>
  <c r="G947" i="2"/>
  <c r="G950" i="2"/>
  <c r="G953" i="2"/>
  <c r="G956" i="2"/>
  <c r="G959" i="2"/>
  <c r="G965" i="2"/>
  <c r="G968" i="2"/>
  <c r="G971" i="2"/>
  <c r="G974" i="2"/>
  <c r="G977" i="2"/>
  <c r="G980" i="2"/>
  <c r="G983" i="2"/>
  <c r="G989" i="2"/>
  <c r="G992" i="2"/>
  <c r="G995" i="2"/>
  <c r="G998" i="2"/>
  <c r="G1001" i="2"/>
  <c r="G1004" i="2"/>
  <c r="G1007" i="2"/>
  <c r="G1013" i="2"/>
  <c r="G1016" i="2"/>
  <c r="G1019" i="2"/>
  <c r="G1022" i="2"/>
  <c r="G1025" i="2"/>
  <c r="G1028" i="2"/>
  <c r="G1031" i="2"/>
  <c r="G1037" i="2"/>
  <c r="G1040" i="2"/>
  <c r="G1043" i="2"/>
  <c r="G1046" i="2"/>
  <c r="G1049" i="2"/>
  <c r="G1052" i="2"/>
  <c r="G1055" i="2"/>
  <c r="G1061" i="2"/>
  <c r="G1064" i="2"/>
  <c r="G1067" i="2"/>
  <c r="G1070" i="2"/>
  <c r="G1073" i="2"/>
  <c r="G1076" i="2"/>
  <c r="G1079" i="2"/>
  <c r="G1085" i="2"/>
  <c r="G1088" i="2"/>
  <c r="G1091" i="2"/>
  <c r="G1094" i="2"/>
  <c r="G1097" i="2"/>
  <c r="G1100" i="2"/>
  <c r="G1103" i="2"/>
  <c r="G1109" i="2"/>
  <c r="G1112" i="2"/>
  <c r="G1115" i="2"/>
  <c r="G1118" i="2"/>
  <c r="G1121" i="2"/>
  <c r="G1124" i="2"/>
  <c r="G1127" i="2"/>
  <c r="G1133" i="2"/>
  <c r="G1136" i="2"/>
  <c r="G1139" i="2"/>
  <c r="G1142" i="2"/>
  <c r="G1145" i="2"/>
  <c r="G1148" i="2"/>
  <c r="G1151" i="2"/>
  <c r="G1157" i="2"/>
  <c r="G1160" i="2"/>
  <c r="G1163" i="2"/>
  <c r="G1166" i="2"/>
  <c r="G1169" i="2"/>
  <c r="G1172" i="2"/>
  <c r="G1175" i="2"/>
  <c r="G1181" i="2"/>
  <c r="G1184" i="2"/>
  <c r="G1187" i="2"/>
  <c r="G1190" i="2"/>
  <c r="G1193" i="2"/>
  <c r="G1196" i="2"/>
  <c r="G1199" i="2"/>
  <c r="G1205" i="2"/>
  <c r="G1208" i="2"/>
  <c r="G1211" i="2"/>
  <c r="G1214" i="2"/>
  <c r="G1217" i="2"/>
  <c r="G1220" i="2"/>
  <c r="G1223" i="2"/>
  <c r="G1229" i="2"/>
  <c r="G1232" i="2"/>
  <c r="G1235" i="2"/>
  <c r="G1238" i="2"/>
  <c r="G1241" i="2"/>
  <c r="G1244" i="2"/>
  <c r="G1247" i="2"/>
  <c r="G1253" i="2"/>
  <c r="G1256" i="2"/>
  <c r="G1259" i="2"/>
  <c r="G1262" i="2"/>
  <c r="G1265" i="2"/>
  <c r="G1268" i="2"/>
  <c r="G1271" i="2"/>
  <c r="G1277" i="2"/>
  <c r="G1280" i="2"/>
  <c r="G1283" i="2"/>
  <c r="G1286" i="2"/>
  <c r="G1289" i="2"/>
  <c r="G1292" i="2"/>
  <c r="G1295" i="2"/>
  <c r="G1301" i="2"/>
  <c r="G1304" i="2"/>
  <c r="G1307" i="2"/>
  <c r="G1310" i="2"/>
  <c r="G1313" i="2"/>
  <c r="G1316" i="2"/>
  <c r="G1319" i="2"/>
  <c r="G1325" i="2"/>
  <c r="G1328" i="2"/>
  <c r="G1331" i="2"/>
  <c r="G1334" i="2"/>
  <c r="G1337" i="2"/>
  <c r="G1340" i="2"/>
  <c r="G1343" i="2"/>
  <c r="G1349" i="2"/>
  <c r="G1352" i="2"/>
  <c r="G1355" i="2"/>
  <c r="G1358" i="2"/>
  <c r="G1361" i="2"/>
  <c r="G1364" i="2"/>
  <c r="G1367" i="2"/>
  <c r="G1373" i="2"/>
  <c r="G1376" i="2"/>
  <c r="G1379" i="2"/>
  <c r="G1382" i="2"/>
  <c r="G1385" i="2"/>
  <c r="G1388" i="2"/>
  <c r="G1391" i="2"/>
  <c r="G1397" i="2"/>
  <c r="G1400" i="2"/>
  <c r="G1403" i="2"/>
  <c r="G1406" i="2"/>
  <c r="G1409" i="2"/>
  <c r="G1412" i="2"/>
  <c r="G1415" i="2"/>
  <c r="G1421" i="2"/>
  <c r="G1424" i="2"/>
  <c r="G1427" i="2"/>
  <c r="G1430" i="2"/>
  <c r="G1433" i="2"/>
  <c r="G1436" i="2"/>
  <c r="G1439" i="2"/>
  <c r="G1445" i="2"/>
  <c r="G1448" i="2"/>
  <c r="G1451" i="2"/>
  <c r="G1454" i="2"/>
  <c r="G1457" i="2"/>
  <c r="G1460" i="2"/>
  <c r="G1463" i="2"/>
  <c r="G1469" i="2"/>
  <c r="G1472" i="2"/>
  <c r="G1475" i="2"/>
  <c r="G1478" i="2"/>
  <c r="G1481" i="2"/>
  <c r="G1484" i="2"/>
  <c r="G1487" i="2"/>
  <c r="G1493" i="2"/>
  <c r="G1496" i="2"/>
  <c r="G1499" i="2"/>
  <c r="G1502" i="2"/>
  <c r="G1505" i="2"/>
  <c r="G1508" i="2"/>
  <c r="G1511" i="2"/>
  <c r="G1517" i="2"/>
  <c r="G1520" i="2"/>
  <c r="G1523" i="2"/>
  <c r="G1526" i="2"/>
  <c r="G1529" i="2"/>
  <c r="G1532" i="2"/>
  <c r="G1535" i="2"/>
  <c r="G1541" i="2"/>
  <c r="G1544" i="2"/>
  <c r="G1547" i="2"/>
  <c r="G1550" i="2"/>
  <c r="G1553" i="2"/>
  <c r="G1556" i="2"/>
  <c r="G1559" i="2"/>
  <c r="G1565" i="2"/>
  <c r="G1568" i="2"/>
  <c r="G1571" i="2"/>
  <c r="G1574" i="2"/>
  <c r="G1577" i="2"/>
  <c r="G1580" i="2"/>
  <c r="G1583" i="2"/>
  <c r="G1589" i="2"/>
  <c r="G1592" i="2"/>
  <c r="G1595" i="2"/>
  <c r="G1598" i="2"/>
  <c r="G1601" i="2"/>
  <c r="G1604" i="2"/>
  <c r="G1607" i="2"/>
  <c r="G1613" i="2"/>
  <c r="G1616" i="2"/>
  <c r="G1619" i="2"/>
  <c r="G1622" i="2"/>
  <c r="G1625" i="2"/>
  <c r="G1628" i="2"/>
  <c r="G1631" i="2"/>
  <c r="G1637" i="2"/>
  <c r="G1640" i="2"/>
  <c r="G1643" i="2"/>
  <c r="G1646" i="2"/>
  <c r="G1649" i="2"/>
  <c r="G1652" i="2"/>
  <c r="G1655" i="2"/>
  <c r="G1661" i="2"/>
  <c r="G1664" i="2"/>
  <c r="G1667" i="2"/>
  <c r="G1670" i="2"/>
  <c r="G1673" i="2"/>
  <c r="G1676" i="2"/>
  <c r="G1679" i="2"/>
  <c r="G1685" i="2"/>
  <c r="G1688" i="2"/>
  <c r="G1691" i="2"/>
  <c r="G1694" i="2"/>
  <c r="G1697" i="2"/>
  <c r="G1700" i="2"/>
  <c r="G1703" i="2"/>
  <c r="G1709" i="2"/>
  <c r="G1712" i="2"/>
  <c r="G1715" i="2"/>
  <c r="G1718" i="2"/>
  <c r="G1721" i="2"/>
  <c r="G1724" i="2"/>
  <c r="G1727" i="2"/>
  <c r="G1733" i="2"/>
  <c r="G1736" i="2"/>
  <c r="G1739" i="2"/>
  <c r="G1742" i="2"/>
  <c r="G1745" i="2"/>
  <c r="G1748" i="2"/>
  <c r="G1751" i="2"/>
  <c r="G1757" i="2"/>
  <c r="G1760" i="2"/>
  <c r="G1763" i="2"/>
  <c r="G1766" i="2"/>
  <c r="G1769" i="2"/>
  <c r="G1772" i="2"/>
  <c r="G1775" i="2"/>
  <c r="G1781" i="2"/>
  <c r="G1784" i="2"/>
  <c r="G1787" i="2"/>
  <c r="G1790" i="2"/>
  <c r="G1793" i="2"/>
  <c r="G1796" i="2"/>
  <c r="G1799" i="2"/>
  <c r="G1805" i="2"/>
  <c r="G1808" i="2"/>
  <c r="G1811" i="2"/>
  <c r="G1814" i="2"/>
  <c r="G1817" i="2"/>
  <c r="G1820" i="2"/>
  <c r="G1823" i="2"/>
  <c r="G1829" i="2"/>
  <c r="G1832" i="2"/>
  <c r="G1835" i="2"/>
  <c r="G1838" i="2"/>
  <c r="G1841" i="2"/>
  <c r="G1844" i="2"/>
  <c r="G1847" i="2"/>
  <c r="G1853" i="2"/>
  <c r="G1856" i="2"/>
  <c r="G1859" i="2"/>
  <c r="G1862" i="2"/>
  <c r="G1865" i="2"/>
  <c r="G1868" i="2"/>
  <c r="G1871" i="2"/>
  <c r="G1877" i="2"/>
  <c r="G1880" i="2"/>
  <c r="G1883" i="2"/>
  <c r="G1886" i="2"/>
  <c r="G1889" i="2"/>
  <c r="G1892" i="2"/>
  <c r="G1895" i="2"/>
  <c r="G1901" i="2"/>
  <c r="G1904" i="2"/>
  <c r="G1907" i="2"/>
  <c r="G1910" i="2"/>
  <c r="G1913" i="2"/>
  <c r="G1916" i="2"/>
  <c r="G1919" i="2"/>
  <c r="G1925" i="2"/>
  <c r="G1928" i="2"/>
  <c r="G1931" i="2"/>
  <c r="G1934" i="2"/>
  <c r="G1937" i="2"/>
  <c r="G1940" i="2"/>
  <c r="G1943" i="2"/>
  <c r="G1949" i="2"/>
  <c r="G1952" i="2"/>
  <c r="G1955" i="2"/>
  <c r="G1958" i="2"/>
  <c r="G1961" i="2"/>
  <c r="G1964" i="2"/>
  <c r="G1967" i="2"/>
  <c r="G1973" i="2"/>
  <c r="G1976" i="2"/>
  <c r="G1979" i="2"/>
  <c r="G1982" i="2"/>
  <c r="G1985" i="2"/>
  <c r="G1988" i="2"/>
  <c r="G1991" i="2"/>
  <c r="G1997" i="2"/>
  <c r="G2000" i="2"/>
  <c r="G2003" i="2"/>
  <c r="G2006" i="2"/>
  <c r="G2009" i="2"/>
  <c r="G2012" i="2"/>
  <c r="G2015" i="2"/>
  <c r="G2021" i="2"/>
  <c r="G2024" i="2"/>
  <c r="G2027" i="2"/>
  <c r="G2030" i="2"/>
  <c r="G2033" i="2"/>
  <c r="G2036" i="2"/>
  <c r="G2039" i="2"/>
  <c r="G2045" i="2"/>
  <c r="G2048" i="2"/>
  <c r="G2051" i="2"/>
  <c r="G2054" i="2"/>
  <c r="G2057" i="2"/>
  <c r="G2060" i="2"/>
  <c r="G2063" i="2"/>
  <c r="G2069" i="2"/>
  <c r="G2072" i="2"/>
  <c r="G2075" i="2"/>
  <c r="G2078" i="2"/>
  <c r="G2081" i="2"/>
  <c r="G2084" i="2"/>
  <c r="G2087" i="2"/>
  <c r="G2093" i="2"/>
  <c r="G2096" i="2"/>
  <c r="G2099" i="2"/>
  <c r="G2102" i="2"/>
  <c r="G2105" i="2"/>
  <c r="G2108" i="2"/>
  <c r="G2111" i="2"/>
  <c r="G2117" i="2"/>
  <c r="G2120" i="2"/>
  <c r="G2123" i="2"/>
  <c r="G2126" i="2"/>
  <c r="G2129" i="2"/>
  <c r="G2132" i="2"/>
  <c r="G2135" i="2"/>
  <c r="G2141" i="2"/>
  <c r="G2144" i="2"/>
  <c r="G2147" i="2"/>
  <c r="G2150" i="2"/>
  <c r="G2153" i="2"/>
  <c r="G2156" i="2"/>
  <c r="G2159" i="2"/>
  <c r="G2165" i="2"/>
  <c r="G2168" i="2"/>
  <c r="G2171" i="2"/>
  <c r="G2174" i="2"/>
  <c r="G2177" i="2"/>
  <c r="G2180" i="2"/>
  <c r="G2183" i="2"/>
  <c r="G2189" i="2"/>
  <c r="G2192" i="2"/>
  <c r="G2195" i="2"/>
  <c r="G2198" i="2"/>
  <c r="G2201" i="2"/>
  <c r="G2204" i="2"/>
  <c r="G2207" i="2"/>
  <c r="G2213" i="2"/>
  <c r="G2216" i="2"/>
  <c r="G2219" i="2"/>
  <c r="G2222" i="2"/>
  <c r="G2225" i="2"/>
  <c r="G2228" i="2"/>
  <c r="G2231" i="2"/>
  <c r="G2237" i="2"/>
  <c r="G2240" i="2"/>
  <c r="G2243" i="2"/>
  <c r="G2246" i="2"/>
  <c r="G2249" i="2"/>
  <c r="G2252" i="2"/>
  <c r="G2255" i="2"/>
  <c r="G2261" i="2"/>
  <c r="G2264" i="2"/>
  <c r="G2267" i="2"/>
  <c r="G2270" i="2"/>
  <c r="G2273" i="2"/>
  <c r="G2276" i="2"/>
  <c r="G2279" i="2"/>
  <c r="G2285" i="2"/>
  <c r="G2288" i="2"/>
  <c r="G2291" i="2"/>
  <c r="G2294" i="2"/>
  <c r="G2297" i="2"/>
  <c r="G2300" i="2"/>
  <c r="G2303" i="2"/>
  <c r="G2309" i="2"/>
  <c r="G2312" i="2"/>
  <c r="G2315" i="2"/>
  <c r="G2318" i="2"/>
  <c r="G2321" i="2"/>
  <c r="G2324" i="2"/>
  <c r="G2327" i="2"/>
  <c r="G2333" i="2"/>
  <c r="G2336" i="2"/>
  <c r="G2339" i="2"/>
  <c r="G2342" i="2"/>
  <c r="G2345" i="2"/>
  <c r="G2348" i="2"/>
  <c r="G2351" i="2"/>
  <c r="G2357" i="2"/>
  <c r="G2360" i="2"/>
  <c r="G2363" i="2"/>
  <c r="G2366" i="2"/>
  <c r="G2369" i="2"/>
  <c r="G2372" i="2"/>
  <c r="G2375" i="2"/>
  <c r="G2381" i="2"/>
  <c r="G2384" i="2"/>
  <c r="G2387" i="2"/>
  <c r="G2390" i="2"/>
  <c r="G2393" i="2"/>
  <c r="G2396" i="2"/>
  <c r="G2399" i="2"/>
  <c r="G2405" i="2"/>
  <c r="G2408" i="2"/>
  <c r="G2411" i="2"/>
  <c r="G2414" i="2"/>
  <c r="G2417" i="2"/>
  <c r="G2420" i="2"/>
  <c r="G2423" i="2"/>
  <c r="G2429" i="2"/>
  <c r="G2432" i="2"/>
  <c r="G2435" i="2"/>
  <c r="G2438" i="2"/>
  <c r="G2441" i="2"/>
  <c r="G2444" i="2"/>
  <c r="G2447" i="2"/>
  <c r="G2453" i="2"/>
  <c r="G2456" i="2"/>
  <c r="G2459" i="2"/>
  <c r="G2462" i="2"/>
  <c r="G2465" i="2"/>
  <c r="G2468" i="2"/>
  <c r="G2471" i="2"/>
  <c r="G2477" i="2"/>
  <c r="G2480" i="2"/>
  <c r="G2483" i="2"/>
  <c r="G2486" i="2"/>
  <c r="G2489" i="2"/>
  <c r="G2492" i="2"/>
  <c r="G2495" i="2"/>
  <c r="G2501" i="2"/>
  <c r="G2504" i="2"/>
  <c r="G2507" i="2"/>
  <c r="G2510" i="2"/>
  <c r="G2513" i="2"/>
  <c r="G2516" i="2"/>
  <c r="G2519" i="2"/>
  <c r="G2525" i="2"/>
  <c r="G2528" i="2"/>
  <c r="G2531" i="2"/>
  <c r="G2534" i="2"/>
  <c r="G2537" i="2"/>
  <c r="G2540" i="2"/>
  <c r="G2543" i="2"/>
  <c r="G2549" i="2"/>
  <c r="G2552" i="2"/>
  <c r="G2555" i="2"/>
  <c r="G2558" i="2"/>
  <c r="G2561" i="2"/>
  <c r="G2564" i="2"/>
  <c r="G2567" i="2"/>
  <c r="G2573" i="2"/>
  <c r="G2576" i="2"/>
  <c r="G2579" i="2"/>
  <c r="G2582" i="2"/>
  <c r="G2585" i="2"/>
  <c r="G2588" i="2"/>
  <c r="G2591" i="2"/>
  <c r="G2597" i="2"/>
  <c r="G2600" i="2"/>
  <c r="G2603" i="2"/>
  <c r="G2606" i="2"/>
  <c r="G2609" i="2"/>
  <c r="G2612" i="2"/>
  <c r="G2615" i="2"/>
  <c r="G2621" i="2"/>
  <c r="G2624" i="2"/>
  <c r="G2627" i="2"/>
  <c r="G2630" i="2"/>
  <c r="G2633" i="2"/>
  <c r="G2636" i="2"/>
  <c r="G2639" i="2"/>
  <c r="G2645" i="2"/>
  <c r="G2648" i="2"/>
  <c r="G2651" i="2"/>
  <c r="G2654" i="2"/>
  <c r="G2657" i="2"/>
  <c r="G2660" i="2"/>
  <c r="G2663" i="2"/>
  <c r="G2669" i="2"/>
  <c r="G2672" i="2"/>
  <c r="G2675" i="2"/>
  <c r="G2678" i="2"/>
  <c r="G2681" i="2"/>
  <c r="G2684" i="2"/>
  <c r="G2687" i="2"/>
  <c r="G2693" i="2"/>
  <c r="G2696" i="2"/>
  <c r="G2699" i="2"/>
  <c r="G2702" i="2"/>
  <c r="G2705" i="2"/>
  <c r="G2708" i="2"/>
  <c r="G2711" i="2"/>
  <c r="G2717" i="2"/>
  <c r="G2720" i="2"/>
  <c r="G2723" i="2"/>
  <c r="G2726" i="2"/>
  <c r="G2729" i="2"/>
  <c r="G2732" i="2"/>
  <c r="G2735" i="2"/>
  <c r="G2741" i="2"/>
  <c r="G2744" i="2"/>
  <c r="G2747" i="2"/>
  <c r="G2750" i="2"/>
  <c r="G2753" i="2"/>
  <c r="G2756" i="2"/>
  <c r="G2759" i="2"/>
  <c r="G2765" i="2"/>
  <c r="G2768" i="2"/>
  <c r="G2771" i="2"/>
  <c r="G2774" i="2"/>
  <c r="G2777" i="2"/>
  <c r="G2780" i="2"/>
  <c r="G2783" i="2"/>
  <c r="G2789" i="2"/>
  <c r="G2792" i="2"/>
  <c r="G2795" i="2"/>
  <c r="G2798" i="2"/>
  <c r="G2801" i="2"/>
  <c r="G2804" i="2"/>
  <c r="G2807" i="2"/>
  <c r="G2813" i="2"/>
  <c r="G2816" i="2"/>
  <c r="G2819" i="2"/>
  <c r="G2822" i="2"/>
  <c r="G2825" i="2"/>
  <c r="G2828" i="2"/>
  <c r="G2831" i="2"/>
  <c r="G2837" i="2"/>
  <c r="G2840" i="2"/>
  <c r="G2843" i="2"/>
  <c r="G2846" i="2"/>
  <c r="G2849" i="2"/>
  <c r="G2852" i="2"/>
  <c r="G2855" i="2"/>
  <c r="G2861" i="2"/>
  <c r="G2864" i="2"/>
  <c r="G2867" i="2"/>
  <c r="G2870" i="2"/>
  <c r="G2873" i="2"/>
  <c r="G2876" i="2"/>
  <c r="G2879" i="2"/>
  <c r="G2885" i="2"/>
  <c r="G2888" i="2"/>
  <c r="G2891" i="2"/>
  <c r="G2894" i="2"/>
  <c r="G2897" i="2"/>
  <c r="G2900" i="2"/>
  <c r="G2903" i="2"/>
  <c r="G2909" i="2"/>
  <c r="G2912" i="2"/>
  <c r="G2915" i="2"/>
  <c r="G2918" i="2"/>
  <c r="G2921" i="2"/>
  <c r="G2924" i="2"/>
  <c r="G2927" i="2"/>
  <c r="G2933" i="2"/>
  <c r="G2936" i="2"/>
  <c r="G2939" i="2"/>
  <c r="G2942" i="2"/>
  <c r="G2945" i="2"/>
  <c r="G2948" i="2"/>
  <c r="G2951" i="2"/>
  <c r="G2957" i="2"/>
  <c r="G2960" i="2"/>
  <c r="G2963" i="2"/>
  <c r="G2966" i="2"/>
  <c r="G2969" i="2"/>
  <c r="G2972" i="2"/>
  <c r="G2975" i="2"/>
  <c r="G2981" i="2"/>
  <c r="G2984" i="2"/>
  <c r="G2987" i="2"/>
  <c r="G2990" i="2"/>
  <c r="G2993" i="2"/>
  <c r="G2996" i="2"/>
  <c r="G2999" i="2"/>
  <c r="G3005" i="2"/>
  <c r="G3008" i="2"/>
  <c r="G3011" i="2"/>
  <c r="G3014" i="2"/>
  <c r="G3017" i="2"/>
  <c r="G3020" i="2"/>
  <c r="G3023" i="2"/>
  <c r="G3029" i="2"/>
  <c r="G3032" i="2"/>
  <c r="G3035" i="2"/>
  <c r="G3038" i="2"/>
  <c r="G3041" i="2"/>
  <c r="G3044" i="2"/>
  <c r="G3047" i="2"/>
  <c r="G3053" i="2"/>
  <c r="G3056" i="2"/>
  <c r="G3059" i="2"/>
  <c r="G3062" i="2"/>
  <c r="G3065" i="2"/>
  <c r="G3068" i="2"/>
  <c r="G3071" i="2"/>
  <c r="G3077" i="2"/>
  <c r="G3080" i="2"/>
  <c r="G3083" i="2"/>
  <c r="G3086" i="2"/>
  <c r="G3089" i="2"/>
  <c r="G3092" i="2"/>
  <c r="G3095" i="2"/>
  <c r="G3101" i="2"/>
  <c r="G3104" i="2"/>
  <c r="G3107" i="2"/>
  <c r="G3110" i="2"/>
  <c r="G3113" i="2"/>
  <c r="G3116" i="2"/>
  <c r="G3119" i="2"/>
  <c r="G3125" i="2"/>
  <c r="G3128" i="2"/>
  <c r="G3131" i="2"/>
  <c r="G3134" i="2"/>
  <c r="G3137" i="2"/>
  <c r="G3140" i="2"/>
  <c r="G3143" i="2"/>
  <c r="G3149" i="2"/>
  <c r="G3152" i="2"/>
  <c r="G3155" i="2"/>
  <c r="G3158" i="2"/>
  <c r="G3161" i="2"/>
  <c r="G3164" i="2"/>
  <c r="G3167" i="2"/>
  <c r="G3173" i="2"/>
  <c r="G3176" i="2"/>
  <c r="G3179" i="2"/>
  <c r="G3182" i="2"/>
  <c r="G3185" i="2"/>
  <c r="G3188" i="2"/>
  <c r="G3191" i="2"/>
  <c r="G3197" i="2"/>
  <c r="G3200" i="2"/>
  <c r="G3203" i="2"/>
  <c r="G3206" i="2"/>
  <c r="G3209" i="2"/>
  <c r="G3212" i="2"/>
  <c r="G3215" i="2"/>
  <c r="G3221" i="2"/>
  <c r="G3224" i="2"/>
  <c r="G3227" i="2"/>
  <c r="G3230" i="2"/>
  <c r="G3233" i="2"/>
  <c r="G3236" i="2"/>
  <c r="G3239" i="2"/>
  <c r="G3245" i="2"/>
  <c r="G3248" i="2"/>
  <c r="G3251" i="2"/>
  <c r="G3254" i="2"/>
  <c r="G3257" i="2"/>
  <c r="G3260" i="2"/>
  <c r="G3263" i="2"/>
  <c r="G3269" i="2"/>
  <c r="G3272" i="2"/>
  <c r="G3275" i="2"/>
  <c r="G3278" i="2"/>
  <c r="G3281" i="2"/>
  <c r="G3284" i="2"/>
  <c r="G3287" i="2"/>
  <c r="G3293" i="2"/>
  <c r="G3296" i="2"/>
  <c r="G3299" i="2"/>
  <c r="G3302" i="2"/>
  <c r="G3305" i="2"/>
  <c r="G3308" i="2"/>
  <c r="G3311" i="2"/>
  <c r="G3317" i="2"/>
  <c r="G3320" i="2"/>
  <c r="G3323" i="2"/>
  <c r="G3326" i="2"/>
  <c r="G3329" i="2"/>
  <c r="G3332" i="2"/>
  <c r="G3335" i="2"/>
  <c r="G3341" i="2"/>
  <c r="G3344" i="2"/>
  <c r="G3347" i="2"/>
  <c r="G3350" i="2"/>
  <c r="G3353" i="2"/>
  <c r="G3356" i="2"/>
  <c r="G3359" i="2"/>
  <c r="G3365" i="2"/>
  <c r="G3368" i="2"/>
  <c r="G3371" i="2"/>
  <c r="G3374" i="2"/>
  <c r="G3377" i="2"/>
  <c r="G3380" i="2"/>
  <c r="G3383" i="2"/>
  <c r="G3389" i="2"/>
  <c r="G3392" i="2"/>
  <c r="G3395" i="2"/>
  <c r="G3398" i="2"/>
  <c r="G3401" i="2"/>
  <c r="G3404" i="2"/>
  <c r="G3407" i="2"/>
  <c r="G3413" i="2"/>
  <c r="G3416" i="2"/>
  <c r="G3419" i="2"/>
  <c r="G3422" i="2"/>
  <c r="G3425" i="2"/>
  <c r="G3428" i="2"/>
  <c r="G3431" i="2"/>
  <c r="G3437" i="2"/>
  <c r="G3440" i="2"/>
  <c r="G3443" i="2"/>
  <c r="G3446" i="2"/>
  <c r="G3449" i="2"/>
  <c r="G3452" i="2"/>
  <c r="G3455" i="2"/>
  <c r="G3461" i="2"/>
  <c r="G3464" i="2"/>
  <c r="G3467" i="2"/>
  <c r="G3470" i="2"/>
  <c r="G3473" i="2"/>
  <c r="G3476" i="2"/>
  <c r="G3479" i="2"/>
  <c r="G3485" i="2"/>
  <c r="G3488" i="2"/>
  <c r="G3491" i="2"/>
  <c r="G3494" i="2"/>
  <c r="G3497" i="2"/>
  <c r="G3500" i="2"/>
  <c r="G3503" i="2"/>
  <c r="G3509" i="2"/>
  <c r="G3512" i="2"/>
  <c r="G3515" i="2"/>
  <c r="G3518" i="2"/>
  <c r="G3521" i="2"/>
  <c r="G3524" i="2"/>
  <c r="G3527" i="2"/>
  <c r="G3533" i="2"/>
  <c r="G3536" i="2"/>
  <c r="G3539" i="2"/>
  <c r="G3542" i="2"/>
  <c r="G3545" i="2"/>
  <c r="G3548" i="2"/>
  <c r="G3551" i="2"/>
  <c r="G3557" i="2"/>
  <c r="G3560" i="2"/>
  <c r="G3563" i="2"/>
  <c r="G3566" i="2"/>
  <c r="G3569" i="2"/>
  <c r="G3572" i="2"/>
  <c r="G3575" i="2"/>
  <c r="G3581" i="2"/>
  <c r="G3584" i="2"/>
  <c r="G3587" i="2"/>
  <c r="G3590" i="2"/>
  <c r="G3593" i="2"/>
  <c r="G3596" i="2"/>
  <c r="G3599" i="2"/>
  <c r="G3605" i="2"/>
  <c r="G3608" i="2"/>
  <c r="G3611" i="2"/>
  <c r="G3614" i="2"/>
  <c r="G3617" i="2"/>
  <c r="G3620" i="2"/>
  <c r="G3623" i="2"/>
  <c r="G3629" i="2"/>
  <c r="G3632" i="2"/>
  <c r="G3635" i="2"/>
  <c r="G3638" i="2"/>
  <c r="G3641" i="2"/>
  <c r="G3644" i="2"/>
  <c r="G3647" i="2"/>
  <c r="G3653" i="2"/>
  <c r="G3656" i="2"/>
  <c r="G3659" i="2"/>
  <c r="G3662" i="2"/>
  <c r="G3665" i="2"/>
  <c r="G3668" i="2"/>
  <c r="G3671" i="2"/>
  <c r="G3677" i="2"/>
  <c r="G3680" i="2"/>
  <c r="G3683" i="2"/>
  <c r="G3686" i="2"/>
  <c r="G3689" i="2"/>
  <c r="G3692" i="2"/>
  <c r="G3695" i="2"/>
  <c r="G3701" i="2"/>
  <c r="G3704" i="2"/>
  <c r="G3707" i="2"/>
  <c r="G3710" i="2"/>
  <c r="G3713" i="2"/>
  <c r="G3716" i="2"/>
  <c r="G3719" i="2"/>
  <c r="G3725" i="2"/>
  <c r="G3728" i="2"/>
  <c r="G3731" i="2"/>
  <c r="G3734" i="2"/>
  <c r="G3737" i="2"/>
  <c r="G3740" i="2"/>
  <c r="G3743" i="2"/>
  <c r="G3749" i="2"/>
  <c r="G3752" i="2"/>
  <c r="G3755" i="2"/>
  <c r="G3758" i="2"/>
  <c r="G3761" i="2"/>
  <c r="G3764" i="2"/>
  <c r="G3767" i="2"/>
  <c r="G3773" i="2"/>
  <c r="G3776" i="2"/>
  <c r="G3779" i="2"/>
  <c r="G3782" i="2"/>
  <c r="G3785" i="2"/>
  <c r="G3788" i="2"/>
  <c r="G3791" i="2"/>
  <c r="G3797" i="2"/>
  <c r="G3800" i="2"/>
  <c r="G3803" i="2"/>
  <c r="G3806" i="2"/>
  <c r="G3809" i="2"/>
  <c r="G3812" i="2"/>
  <c r="G3815" i="2"/>
  <c r="G3821" i="2"/>
  <c r="G3824" i="2"/>
  <c r="G3827" i="2"/>
  <c r="G3830" i="2"/>
  <c r="G3833" i="2"/>
  <c r="G3836" i="2"/>
  <c r="G3839" i="2"/>
  <c r="G3845" i="2"/>
  <c r="G3848" i="2"/>
  <c r="G3851" i="2"/>
  <c r="G3854" i="2"/>
  <c r="G3857" i="2"/>
  <c r="G3860" i="2"/>
  <c r="G3863" i="2"/>
  <c r="G3869" i="2"/>
  <c r="G3872" i="2"/>
  <c r="G3875" i="2"/>
  <c r="G3878" i="2"/>
  <c r="G3881" i="2"/>
  <c r="G3884" i="2"/>
  <c r="G3887" i="2"/>
  <c r="G3893" i="2"/>
  <c r="G3896" i="2"/>
  <c r="G3899" i="2"/>
  <c r="G3902" i="2"/>
  <c r="G3905" i="2"/>
  <c r="G3908" i="2"/>
  <c r="G3911" i="2"/>
  <c r="G3917" i="2"/>
  <c r="G3920" i="2"/>
  <c r="G3923" i="2"/>
  <c r="G3926" i="2"/>
  <c r="G3929" i="2"/>
  <c r="G3932" i="2"/>
  <c r="G3935" i="2"/>
  <c r="G3941" i="2"/>
  <c r="G3944" i="2"/>
  <c r="G3947" i="2"/>
  <c r="G3950" i="2"/>
  <c r="G3953" i="2"/>
  <c r="G3956" i="2"/>
  <c r="G3959" i="2"/>
  <c r="G3965" i="2"/>
  <c r="G3968" i="2"/>
  <c r="G3971" i="2"/>
  <c r="G3974" i="2"/>
  <c r="G3977" i="2"/>
  <c r="G3980" i="2"/>
  <c r="G3983" i="2"/>
  <c r="G3989" i="2"/>
  <c r="G3992" i="2"/>
  <c r="G3995" i="2"/>
  <c r="G3998" i="2"/>
  <c r="G4001" i="2"/>
  <c r="G4004" i="2"/>
  <c r="G4007" i="2"/>
  <c r="G4013" i="2"/>
  <c r="G4016" i="2"/>
  <c r="G4019" i="2"/>
  <c r="G4022" i="2"/>
  <c r="G4025" i="2"/>
  <c r="G4028" i="2"/>
  <c r="G4031" i="2"/>
  <c r="G4037" i="2"/>
  <c r="G4040" i="2"/>
  <c r="G4043" i="2"/>
  <c r="G4046" i="2"/>
  <c r="G4049" i="2"/>
  <c r="G4052" i="2"/>
  <c r="G4055" i="2"/>
  <c r="G4061" i="2"/>
  <c r="G4064" i="2"/>
  <c r="G4067" i="2"/>
  <c r="G4070" i="2"/>
  <c r="G4073" i="2"/>
  <c r="G4076" i="2"/>
  <c r="G4079" i="2"/>
  <c r="G4085" i="2"/>
  <c r="G4088" i="2"/>
  <c r="G4091" i="2"/>
  <c r="G4094" i="2"/>
  <c r="G4097" i="2"/>
  <c r="G4100" i="2"/>
  <c r="G4103" i="2"/>
  <c r="G4109" i="2"/>
  <c r="G4112" i="2"/>
  <c r="G4115" i="2"/>
  <c r="G4118" i="2"/>
  <c r="G4121" i="2"/>
  <c r="G4124" i="2"/>
  <c r="G4127" i="2"/>
  <c r="G4133" i="2"/>
  <c r="G4136" i="2"/>
  <c r="G4139" i="2"/>
  <c r="G4142" i="2"/>
  <c r="G4145" i="2"/>
  <c r="G4148" i="2"/>
  <c r="G4151" i="2"/>
  <c r="G4157" i="2"/>
  <c r="G4160" i="2"/>
  <c r="G4163" i="2"/>
  <c r="G4166" i="2"/>
  <c r="G4169" i="2"/>
  <c r="G4172" i="2"/>
  <c r="G4175" i="2"/>
  <c r="G4181" i="2"/>
  <c r="G4184" i="2"/>
  <c r="G4187" i="2"/>
  <c r="G4190" i="2"/>
  <c r="G4193" i="2"/>
  <c r="G4196" i="2"/>
  <c r="G4199" i="2"/>
  <c r="G4205" i="2"/>
  <c r="G4208" i="2"/>
  <c r="G4211" i="2"/>
  <c r="G4214" i="2"/>
  <c r="G4217" i="2"/>
  <c r="G4220" i="2"/>
  <c r="G4223" i="2"/>
  <c r="G4229" i="2"/>
  <c r="G4232" i="2"/>
  <c r="G4235" i="2"/>
  <c r="G4238" i="2"/>
  <c r="G4241" i="2"/>
  <c r="G4244" i="2"/>
  <c r="G4247" i="2"/>
  <c r="G4253" i="2"/>
  <c r="G4256" i="2"/>
  <c r="G4259" i="2"/>
  <c r="G4262" i="2"/>
  <c r="G4265" i="2"/>
  <c r="G4268" i="2"/>
  <c r="G4271" i="2"/>
  <c r="G4277" i="2"/>
  <c r="G4280" i="2"/>
  <c r="G4283" i="2"/>
  <c r="G4286" i="2"/>
  <c r="G4289" i="2"/>
  <c r="G4292" i="2"/>
  <c r="G4295" i="2"/>
  <c r="G4301" i="2"/>
  <c r="G4304" i="2"/>
  <c r="G4307" i="2"/>
  <c r="G4310" i="2"/>
  <c r="G4313" i="2"/>
  <c r="G4316" i="2"/>
  <c r="G4319" i="2"/>
  <c r="G4325" i="2"/>
  <c r="G4328" i="2"/>
  <c r="G4331" i="2"/>
  <c r="G4334" i="2"/>
  <c r="G4337" i="2"/>
  <c r="G4340" i="2"/>
  <c r="G4343" i="2"/>
  <c r="G4349" i="2"/>
  <c r="G4352" i="2"/>
  <c r="G4355" i="2"/>
  <c r="G4358" i="2"/>
  <c r="G4361" i="2"/>
  <c r="G4364" i="2"/>
  <c r="G4367" i="2"/>
  <c r="G4373" i="2"/>
  <c r="G4376" i="2"/>
  <c r="G4379" i="2"/>
  <c r="G4382" i="2"/>
  <c r="G4385" i="2"/>
  <c r="G4388" i="2"/>
  <c r="G4391" i="2"/>
  <c r="G4397" i="2"/>
  <c r="G4400" i="2"/>
  <c r="G4403" i="2"/>
  <c r="G4406" i="2"/>
  <c r="G4409" i="2"/>
  <c r="G4412" i="2"/>
  <c r="G4415" i="2"/>
  <c r="G4421" i="2"/>
  <c r="G4424" i="2"/>
  <c r="G4427" i="2"/>
  <c r="G4430" i="2"/>
  <c r="G4433" i="2"/>
  <c r="G4436" i="2"/>
  <c r="G4439" i="2"/>
  <c r="G4445" i="2"/>
  <c r="G4448" i="2"/>
  <c r="G4451" i="2"/>
  <c r="G4454" i="2"/>
  <c r="G4457" i="2"/>
  <c r="G4460" i="2"/>
  <c r="G4463" i="2"/>
  <c r="G4469" i="2"/>
  <c r="G4472" i="2"/>
  <c r="G4475" i="2"/>
  <c r="G4478" i="2"/>
  <c r="G4481" i="2"/>
  <c r="G4484" i="2"/>
  <c r="G4487" i="2"/>
  <c r="G4493" i="2"/>
  <c r="G4496" i="2"/>
  <c r="G4499" i="2"/>
  <c r="G4502" i="2"/>
  <c r="G4505" i="2"/>
  <c r="G4508" i="2"/>
  <c r="G4511" i="2"/>
  <c r="G4517" i="2"/>
  <c r="G4520" i="2"/>
  <c r="G4523" i="2"/>
  <c r="G4526" i="2"/>
  <c r="G4529" i="2"/>
  <c r="G4532" i="2"/>
  <c r="G4535" i="2"/>
  <c r="G4541" i="2"/>
  <c r="G4544" i="2"/>
  <c r="G4547" i="2"/>
  <c r="G4550" i="2"/>
  <c r="G4553" i="2"/>
  <c r="G4556" i="2"/>
  <c r="G4559" i="2"/>
  <c r="G4565" i="2"/>
  <c r="G4568" i="2"/>
  <c r="G4571" i="2"/>
  <c r="G4574" i="2"/>
  <c r="G4577" i="2"/>
  <c r="G4580" i="2"/>
  <c r="G4583" i="2"/>
  <c r="G4589" i="2"/>
  <c r="G4592" i="2"/>
  <c r="G4595" i="2"/>
  <c r="G4598" i="2"/>
  <c r="G4601" i="2"/>
  <c r="G4604" i="2"/>
  <c r="G4607" i="2"/>
  <c r="G4613" i="2"/>
  <c r="G4616" i="2"/>
  <c r="G4619" i="2"/>
  <c r="G4622" i="2"/>
  <c r="G4625" i="2"/>
  <c r="G4628" i="2"/>
  <c r="G4631" i="2"/>
  <c r="G4637" i="2"/>
  <c r="G4640" i="2"/>
  <c r="G4643" i="2"/>
  <c r="G4646" i="2"/>
  <c r="G4649" i="2"/>
  <c r="G4652" i="2"/>
  <c r="G4655" i="2"/>
  <c r="G4661" i="2"/>
  <c r="G4664" i="2"/>
  <c r="G4667" i="2"/>
  <c r="G4670" i="2"/>
  <c r="G4673" i="2"/>
  <c r="G4676" i="2"/>
  <c r="G4679" i="2"/>
  <c r="G4685" i="2"/>
  <c r="G4688" i="2"/>
  <c r="G4691" i="2"/>
  <c r="G4694" i="2"/>
  <c r="G4697" i="2"/>
  <c r="G4700" i="2"/>
  <c r="G4703" i="2"/>
  <c r="G4709" i="2"/>
  <c r="G4712" i="2"/>
  <c r="G4715" i="2"/>
  <c r="G4718" i="2"/>
  <c r="G4721" i="2"/>
  <c r="G4724" i="2"/>
  <c r="G4727" i="2"/>
  <c r="G4733" i="2"/>
  <c r="G4736" i="2"/>
  <c r="G4739" i="2"/>
  <c r="G4742" i="2"/>
  <c r="G4745" i="2"/>
  <c r="G4748" i="2"/>
  <c r="G4751" i="2"/>
  <c r="G4757" i="2"/>
  <c r="G4760" i="2"/>
  <c r="G4763" i="2"/>
  <c r="G4766" i="2"/>
  <c r="G4769" i="2"/>
  <c r="G4772" i="2"/>
  <c r="G4775" i="2"/>
  <c r="G4781" i="2"/>
  <c r="G4784" i="2"/>
  <c r="G4787" i="2"/>
  <c r="G4790" i="2"/>
  <c r="G4793" i="2"/>
  <c r="G4796" i="2"/>
  <c r="G4799" i="2"/>
  <c r="G4805" i="2"/>
  <c r="G4808" i="2"/>
  <c r="G4811" i="2"/>
  <c r="G4814" i="2"/>
  <c r="G4817" i="2"/>
  <c r="G4820" i="2"/>
  <c r="G4823" i="2"/>
  <c r="G4829" i="2"/>
  <c r="G4832" i="2"/>
  <c r="G4835" i="2"/>
  <c r="G4838" i="2"/>
  <c r="G4841" i="2"/>
  <c r="G4844" i="2"/>
  <c r="G4847" i="2"/>
  <c r="G4853" i="2"/>
  <c r="G4856" i="2"/>
  <c r="G4859" i="2"/>
  <c r="G4862" i="2"/>
  <c r="G4865" i="2"/>
  <c r="G4868" i="2"/>
  <c r="G4871" i="2"/>
  <c r="G4877" i="2"/>
  <c r="G4880" i="2"/>
  <c r="G4883" i="2"/>
  <c r="G4886" i="2"/>
  <c r="G4889" i="2"/>
  <c r="G4892" i="2"/>
  <c r="G4895" i="2"/>
  <c r="G4901" i="2"/>
  <c r="G4904" i="2"/>
  <c r="G4907" i="2"/>
  <c r="G4910" i="2"/>
  <c r="G4913" i="2"/>
  <c r="G4916" i="2"/>
  <c r="G4919" i="2"/>
  <c r="G4925" i="2"/>
  <c r="G4928" i="2"/>
  <c r="G4931" i="2"/>
  <c r="G4934" i="2"/>
  <c r="G4937" i="2"/>
  <c r="G4940" i="2"/>
  <c r="G4943" i="2"/>
  <c r="G4949" i="2"/>
  <c r="G4952" i="2"/>
  <c r="G4955" i="2"/>
  <c r="G4958" i="2"/>
  <c r="G4961" i="2"/>
  <c r="G4964" i="2"/>
  <c r="G4967" i="2"/>
  <c r="G4973" i="2"/>
  <c r="G4976" i="2"/>
  <c r="G4979" i="2"/>
  <c r="G4982" i="2"/>
  <c r="G4985" i="2"/>
  <c r="G4988" i="2"/>
  <c r="G4991" i="2"/>
  <c r="G4997" i="2"/>
  <c r="G5000" i="2"/>
  <c r="G5003" i="2"/>
  <c r="G5006" i="2"/>
  <c r="G5009" i="2"/>
  <c r="G5012" i="2"/>
  <c r="G5015" i="2"/>
  <c r="G5021" i="2"/>
  <c r="G5024" i="2"/>
  <c r="G5027" i="2"/>
  <c r="G5030" i="2"/>
  <c r="G5033" i="2"/>
  <c r="G5036" i="2"/>
  <c r="G5039" i="2"/>
  <c r="G5045" i="2"/>
  <c r="G5048" i="2"/>
  <c r="G5051" i="2"/>
  <c r="G5054" i="2"/>
  <c r="G5057" i="2"/>
  <c r="G5060" i="2"/>
  <c r="G5063" i="2"/>
  <c r="G5069" i="2"/>
  <c r="G5072" i="2"/>
  <c r="G5075" i="2"/>
  <c r="G5078" i="2"/>
  <c r="G5081" i="2"/>
  <c r="G5084" i="2"/>
  <c r="G5087" i="2"/>
  <c r="G5093" i="2"/>
  <c r="G5096" i="2"/>
  <c r="G5099" i="2"/>
  <c r="G5102" i="2"/>
  <c r="G5105" i="2"/>
  <c r="G5108" i="2"/>
  <c r="G5111" i="2"/>
  <c r="G5117" i="2"/>
  <c r="G5120" i="2"/>
  <c r="G5123" i="2"/>
  <c r="G5126" i="2"/>
  <c r="G5129" i="2"/>
  <c r="F2" i="2"/>
  <c r="G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0AD44-AF8E-440F-B20D-B4F49B511FD5}" keepAlive="1" name="Query - IHME-GBD_2019_DATA-3368b5a1-1" description="Connessione alla query 'IHME-GBD_2019_DATA-3368b5a1-1' nella cartella di lavoro." type="5" refreshedVersion="8" background="1" saveData="1">
    <dbPr connection="Provider=Microsoft.Mashup.OleDb.1;Data Source=$Workbook$;Location=IHME-GBD_2019_DATA-3368b5a1-1;Extended Properties=&quot;&quot;" command="SELECT * FROM [IHME-GBD_2019_DATA-3368b5a1-1]"/>
  </connection>
  <connection id="2" xr16:uid="{469576A9-7196-4109-B3B1-798047239D9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90AACBD-6AB3-4E94-93D0-EA0C6614E546}" name="WorksheetConnection_graphs.xlsx!Tabella35" type="102" refreshedVersion="8" minRefreshableVersion="5">
    <extLst>
      <ext xmlns:x15="http://schemas.microsoft.com/office/spreadsheetml/2010/11/main" uri="{DE250136-89BD-433C-8126-D09CA5730AF9}">
        <x15:connection id="Tabella35">
          <x15:rangePr sourceName="_xlcn.WorksheetConnection_graphs.xlsxTabella351"/>
        </x15:connection>
      </ext>
    </extLst>
  </connection>
</connections>
</file>

<file path=xl/sharedStrings.xml><?xml version="1.0" encoding="utf-8"?>
<sst xmlns="http://schemas.openxmlformats.org/spreadsheetml/2006/main" count="18977" uniqueCount="52">
  <si>
    <t>location_name</t>
  </si>
  <si>
    <t>cause_name</t>
  </si>
  <si>
    <t>metric_name</t>
  </si>
  <si>
    <t>year</t>
  </si>
  <si>
    <t>val</t>
  </si>
  <si>
    <t>Hungary</t>
  </si>
  <si>
    <t>Mental disorders</t>
  </si>
  <si>
    <t>Number</t>
  </si>
  <si>
    <t>Percent</t>
  </si>
  <si>
    <t>Rate</t>
  </si>
  <si>
    <t>Depressive disorders</t>
  </si>
  <si>
    <t>Anxiety disorders</t>
  </si>
  <si>
    <t>Denmark</t>
  </si>
  <si>
    <t>Turkey</t>
  </si>
  <si>
    <t>Latvia</t>
  </si>
  <si>
    <t>Australia</t>
  </si>
  <si>
    <t>Finland</t>
  </si>
  <si>
    <t>Lithuania</t>
  </si>
  <si>
    <t>New Zealand</t>
  </si>
  <si>
    <t>Greece</t>
  </si>
  <si>
    <t>France</t>
  </si>
  <si>
    <t>Iceland</t>
  </si>
  <si>
    <t>Sweden</t>
  </si>
  <si>
    <t>Slovenia</t>
  </si>
  <si>
    <t>Colombia</t>
  </si>
  <si>
    <t>Japan</t>
  </si>
  <si>
    <t>Ireland</t>
  </si>
  <si>
    <t>Switzerland</t>
  </si>
  <si>
    <t>Republic of Korea</t>
  </si>
  <si>
    <t>Czechia</t>
  </si>
  <si>
    <t>Israel</t>
  </si>
  <si>
    <t>Netherlands</t>
  </si>
  <si>
    <t>United Kingdom</t>
  </si>
  <si>
    <t>Costa Rica</t>
  </si>
  <si>
    <t>Canada</t>
  </si>
  <si>
    <t>Estonia</t>
  </si>
  <si>
    <t>Poland</t>
  </si>
  <si>
    <t>Norway</t>
  </si>
  <si>
    <t>United States of America</t>
  </si>
  <si>
    <t>Luxembourg</t>
  </si>
  <si>
    <t>Portugal</t>
  </si>
  <si>
    <t>Germany</t>
  </si>
  <si>
    <t>Mexico</t>
  </si>
  <si>
    <t>Spain</t>
  </si>
  <si>
    <t>Belgium</t>
  </si>
  <si>
    <t>Austria</t>
  </si>
  <si>
    <t>Chile</t>
  </si>
  <si>
    <t>Italy</t>
  </si>
  <si>
    <t>Slovakia</t>
  </si>
  <si>
    <t>avg val</t>
  </si>
  <si>
    <t>.</t>
  </si>
  <si>
    <t>avg yearly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</si>
</sst>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scheme val="minor"/>
    </font>
    <font>
      <sz val="14"/>
      <color rgb="FF595959"/>
      <name val="Times New Roman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readingOrder="1"/>
    </xf>
  </cellXfs>
  <cellStyles count="1">
    <cellStyle name="Normale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Foglio1!$D$1</c:f>
              <c:strCache>
                <c:ptCount val="1"/>
                <c:pt idx="0">
                  <c:v>avg yearly val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Foglio1!$A$2:$B$39</c15:sqref>
                  </c15:fullRef>
                  <c15:levelRef>
                    <c15:sqref>Foglio1!$A$2:$A$39</c15:sqref>
                  </c15:levelRef>
                </c:ext>
              </c:extLst>
              <c:f>Foglio1!$A$2:$A$39</c:f>
              <c:strCache>
                <c:ptCount val="38"/>
                <c:pt idx="0">
                  <c:v>United Kingdom</c:v>
                </c:pt>
                <c:pt idx="1">
                  <c:v>Turkey</c:v>
                </c:pt>
                <c:pt idx="2">
                  <c:v>Poland</c:v>
                </c:pt>
                <c:pt idx="3">
                  <c:v>Norway</c:v>
                </c:pt>
                <c:pt idx="4">
                  <c:v>Republic of Korea</c:v>
                </c:pt>
                <c:pt idx="5">
                  <c:v>Japan</c:v>
                </c:pt>
                <c:pt idx="6">
                  <c:v>Colombia</c:v>
                </c:pt>
                <c:pt idx="7">
                  <c:v>Slovenia</c:v>
                </c:pt>
                <c:pt idx="8">
                  <c:v>Iceland</c:v>
                </c:pt>
                <c:pt idx="9">
                  <c:v>Estonia</c:v>
                </c:pt>
                <c:pt idx="10">
                  <c:v>Costa Rica</c:v>
                </c:pt>
                <c:pt idx="11">
                  <c:v>Lithuania</c:v>
                </c:pt>
                <c:pt idx="12">
                  <c:v>Finland</c:v>
                </c:pt>
                <c:pt idx="13">
                  <c:v>Slovakia</c:v>
                </c:pt>
                <c:pt idx="14">
                  <c:v>Israel</c:v>
                </c:pt>
                <c:pt idx="15">
                  <c:v>Mexico</c:v>
                </c:pt>
                <c:pt idx="16">
                  <c:v>Czechia</c:v>
                </c:pt>
                <c:pt idx="17">
                  <c:v>New Zealand</c:v>
                </c:pt>
                <c:pt idx="18">
                  <c:v>Ireland</c:v>
                </c:pt>
                <c:pt idx="19">
                  <c:v>Switzerland</c:v>
                </c:pt>
                <c:pt idx="20">
                  <c:v>Netherlands</c:v>
                </c:pt>
                <c:pt idx="21">
                  <c:v>France</c:v>
                </c:pt>
                <c:pt idx="22">
                  <c:v>Austria</c:v>
                </c:pt>
                <c:pt idx="23">
                  <c:v>Australia</c:v>
                </c:pt>
                <c:pt idx="24">
                  <c:v>Chile</c:v>
                </c:pt>
                <c:pt idx="25">
                  <c:v>Italy</c:v>
                </c:pt>
                <c:pt idx="26">
                  <c:v>Luxembourg</c:v>
                </c:pt>
                <c:pt idx="27">
                  <c:v>Belgium</c:v>
                </c:pt>
                <c:pt idx="28">
                  <c:v>Portugal</c:v>
                </c:pt>
                <c:pt idx="29">
                  <c:v>Denmark</c:v>
                </c:pt>
                <c:pt idx="30">
                  <c:v>Spain</c:v>
                </c:pt>
                <c:pt idx="31">
                  <c:v>Germany</c:v>
                </c:pt>
                <c:pt idx="32">
                  <c:v>United States of America</c:v>
                </c:pt>
                <c:pt idx="33">
                  <c:v>Greece</c:v>
                </c:pt>
                <c:pt idx="34">
                  <c:v>Hungary</c:v>
                </c:pt>
                <c:pt idx="35">
                  <c:v>Sweden</c:v>
                </c:pt>
                <c:pt idx="36">
                  <c:v>Latvia</c:v>
                </c:pt>
                <c:pt idx="37">
                  <c:v>Canada</c:v>
                </c:pt>
              </c:strCache>
            </c:strRef>
          </c:cat>
          <c:val>
            <c:numRef>
              <c:f>Foglio1!$D$2:$D$39</c:f>
              <c:numCache>
                <c:formatCode>General</c:formatCode>
                <c:ptCount val="38"/>
                <c:pt idx="0">
                  <c:v>3.243739638718984E+16</c:v>
                </c:pt>
                <c:pt idx="1">
                  <c:v>3.1707764901151372E+16</c:v>
                </c:pt>
                <c:pt idx="2">
                  <c:v>2.9195418507698556E+16</c:v>
                </c:pt>
                <c:pt idx="3">
                  <c:v>2.891157287046534E+16</c:v>
                </c:pt>
                <c:pt idx="4">
                  <c:v>2.4313866563615932E+16</c:v>
                </c:pt>
                <c:pt idx="5">
                  <c:v>2.0345712028512752E+16</c:v>
                </c:pt>
                <c:pt idx="6">
                  <c:v>1.96706899293624E+16</c:v>
                </c:pt>
                <c:pt idx="7">
                  <c:v>1.9232885765994308E+16</c:v>
                </c:pt>
                <c:pt idx="8">
                  <c:v>1.91638587503759E+16</c:v>
                </c:pt>
                <c:pt idx="9">
                  <c:v>1.7853840863851194E+16</c:v>
                </c:pt>
                <c:pt idx="10">
                  <c:v>1.7762435970956014E+16</c:v>
                </c:pt>
                <c:pt idx="11">
                  <c:v>1.6530984005675574E+16</c:v>
                </c:pt>
                <c:pt idx="12">
                  <c:v>1.6274312575508584E+16</c:v>
                </c:pt>
                <c:pt idx="13">
                  <c:v>1.5117685173977554E+16</c:v>
                </c:pt>
                <c:pt idx="14">
                  <c:v>1.5037140244367448E+16</c:v>
                </c:pt>
                <c:pt idx="15">
                  <c:v>1.4715725238100158E+16</c:v>
                </c:pt>
                <c:pt idx="16">
                  <c:v>1.450183753216917E+16</c:v>
                </c:pt>
                <c:pt idx="17">
                  <c:v>7767080517992177</c:v>
                </c:pt>
                <c:pt idx="18">
                  <c:v>7478772146723449</c:v>
                </c:pt>
                <c:pt idx="19">
                  <c:v>7278025978911043</c:v>
                </c:pt>
                <c:pt idx="20">
                  <c:v>7005358984152329</c:v>
                </c:pt>
                <c:pt idx="21">
                  <c:v>6799849988670609</c:v>
                </c:pt>
                <c:pt idx="22">
                  <c:v>6519835885416032</c:v>
                </c:pt>
                <c:pt idx="23">
                  <c:v>6443720978263657</c:v>
                </c:pt>
                <c:pt idx="24">
                  <c:v>6193993571990213</c:v>
                </c:pt>
                <c:pt idx="25">
                  <c:v>6182785395920025</c:v>
                </c:pt>
                <c:pt idx="26">
                  <c:v>5984429433687835</c:v>
                </c:pt>
                <c:pt idx="27">
                  <c:v>5673132776484205</c:v>
                </c:pt>
                <c:pt idx="28">
                  <c:v>5615048184184404</c:v>
                </c:pt>
                <c:pt idx="29">
                  <c:v>5504202590732217</c:v>
                </c:pt>
                <c:pt idx="30">
                  <c:v>5420079805744931</c:v>
                </c:pt>
                <c:pt idx="31">
                  <c:v>4911976979278787</c:v>
                </c:pt>
                <c:pt idx="32">
                  <c:v>4782713178646105</c:v>
                </c:pt>
                <c:pt idx="33">
                  <c:v>4585742023851614</c:v>
                </c:pt>
                <c:pt idx="34">
                  <c:v>4210550905248460</c:v>
                </c:pt>
                <c:pt idx="35">
                  <c:v>3962228535363586.5</c:v>
                </c:pt>
                <c:pt idx="36">
                  <c:v>3278546850892686.5</c:v>
                </c:pt>
                <c:pt idx="37">
                  <c:v>3245856341389121.5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1-4DB5-9B37-A90CCEE0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87788591"/>
        <c:axId val="323367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Foglio1!$C$1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Foglio1!$A$2:$B$39</c15:sqref>
                        </c15:fullRef>
                        <c15:levelRef>
                          <c15:sqref>Foglio1!$A$2:$A$39</c15:sqref>
                        </c15:levelRef>
                        <c15:formulaRef>
                          <c15:sqref>Foglio1!$A$2:$A$39</c15:sqref>
                        </c15:formulaRef>
                      </c:ext>
                    </c:extLst>
                    <c:strCache>
                      <c:ptCount val="38"/>
                      <c:pt idx="0">
                        <c:v>United Kingdom</c:v>
                      </c:pt>
                      <c:pt idx="1">
                        <c:v>Turkey</c:v>
                      </c:pt>
                      <c:pt idx="2">
                        <c:v>Poland</c:v>
                      </c:pt>
                      <c:pt idx="3">
                        <c:v>Norway</c:v>
                      </c:pt>
                      <c:pt idx="4">
                        <c:v>Republic of Korea</c:v>
                      </c:pt>
                      <c:pt idx="5">
                        <c:v>Japan</c:v>
                      </c:pt>
                      <c:pt idx="6">
                        <c:v>Colombia</c:v>
                      </c:pt>
                      <c:pt idx="7">
                        <c:v>Slovenia</c:v>
                      </c:pt>
                      <c:pt idx="8">
                        <c:v>Iceland</c:v>
                      </c:pt>
                      <c:pt idx="9">
                        <c:v>Estonia</c:v>
                      </c:pt>
                      <c:pt idx="10">
                        <c:v>Costa Rica</c:v>
                      </c:pt>
                      <c:pt idx="11">
                        <c:v>Lithuania</c:v>
                      </c:pt>
                      <c:pt idx="12">
                        <c:v>Finland</c:v>
                      </c:pt>
                      <c:pt idx="13">
                        <c:v>Slovakia</c:v>
                      </c:pt>
                      <c:pt idx="14">
                        <c:v>Israel</c:v>
                      </c:pt>
                      <c:pt idx="15">
                        <c:v>Mexico</c:v>
                      </c:pt>
                      <c:pt idx="16">
                        <c:v>Czechia</c:v>
                      </c:pt>
                      <c:pt idx="17">
                        <c:v>New Zealand</c:v>
                      </c:pt>
                      <c:pt idx="18">
                        <c:v>Ireland</c:v>
                      </c:pt>
                      <c:pt idx="19">
                        <c:v>Switzerland</c:v>
                      </c:pt>
                      <c:pt idx="20">
                        <c:v>Netherlands</c:v>
                      </c:pt>
                      <c:pt idx="21">
                        <c:v>France</c:v>
                      </c:pt>
                      <c:pt idx="22">
                        <c:v>Austria</c:v>
                      </c:pt>
                      <c:pt idx="23">
                        <c:v>Australia</c:v>
                      </c:pt>
                      <c:pt idx="24">
                        <c:v>Chile</c:v>
                      </c:pt>
                      <c:pt idx="25">
                        <c:v>Italy</c:v>
                      </c:pt>
                      <c:pt idx="26">
                        <c:v>Luxembourg</c:v>
                      </c:pt>
                      <c:pt idx="27">
                        <c:v>Belgium</c:v>
                      </c:pt>
                      <c:pt idx="28">
                        <c:v>Portugal</c:v>
                      </c:pt>
                      <c:pt idx="29">
                        <c:v>Denmark</c:v>
                      </c:pt>
                      <c:pt idx="30">
                        <c:v>Spain</c:v>
                      </c:pt>
                      <c:pt idx="31">
                        <c:v>Germany</c:v>
                      </c:pt>
                      <c:pt idx="32">
                        <c:v>United States of America</c:v>
                      </c:pt>
                      <c:pt idx="33">
                        <c:v>Greece</c:v>
                      </c:pt>
                      <c:pt idx="34">
                        <c:v>Hungary</c:v>
                      </c:pt>
                      <c:pt idx="35">
                        <c:v>Sweden</c:v>
                      </c:pt>
                      <c:pt idx="36">
                        <c:v>Latvia</c:v>
                      </c:pt>
                      <c:pt idx="37">
                        <c:v>Canada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Foglio1!$C$2:$C$39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2019</c:v>
                      </c:pt>
                      <c:pt idx="1">
                        <c:v>2019</c:v>
                      </c:pt>
                      <c:pt idx="2">
                        <c:v>2019</c:v>
                      </c:pt>
                      <c:pt idx="3">
                        <c:v>2019</c:v>
                      </c:pt>
                      <c:pt idx="4">
                        <c:v>2019</c:v>
                      </c:pt>
                      <c:pt idx="5">
                        <c:v>2019</c:v>
                      </c:pt>
                      <c:pt idx="6">
                        <c:v>2019</c:v>
                      </c:pt>
                      <c:pt idx="7">
                        <c:v>2019</c:v>
                      </c:pt>
                      <c:pt idx="8">
                        <c:v>2019</c:v>
                      </c:pt>
                      <c:pt idx="9">
                        <c:v>2019</c:v>
                      </c:pt>
                      <c:pt idx="10">
                        <c:v>2019</c:v>
                      </c:pt>
                      <c:pt idx="11">
                        <c:v>2019</c:v>
                      </c:pt>
                      <c:pt idx="12">
                        <c:v>2019</c:v>
                      </c:pt>
                      <c:pt idx="13">
                        <c:v>2019</c:v>
                      </c:pt>
                      <c:pt idx="14">
                        <c:v>2019</c:v>
                      </c:pt>
                      <c:pt idx="15">
                        <c:v>2019</c:v>
                      </c:pt>
                      <c:pt idx="16">
                        <c:v>2019</c:v>
                      </c:pt>
                      <c:pt idx="17">
                        <c:v>2019</c:v>
                      </c:pt>
                      <c:pt idx="18">
                        <c:v>2019</c:v>
                      </c:pt>
                      <c:pt idx="19">
                        <c:v>2019</c:v>
                      </c:pt>
                      <c:pt idx="20">
                        <c:v>2019</c:v>
                      </c:pt>
                      <c:pt idx="21">
                        <c:v>2019</c:v>
                      </c:pt>
                      <c:pt idx="22">
                        <c:v>2019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2019</c:v>
                      </c:pt>
                      <c:pt idx="36">
                        <c:v>2019</c:v>
                      </c:pt>
                      <c:pt idx="3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01-4DB5-9B37-A90CCEE0AACD}"/>
                  </c:ext>
                </c:extLst>
              </c15:ser>
            </c15:filteredBarSeries>
          </c:ext>
        </c:extLst>
      </c:barChart>
      <c:catAx>
        <c:axId val="14877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67423"/>
        <c:crosses val="autoZero"/>
        <c:auto val="1"/>
        <c:lblAlgn val="ctr"/>
        <c:lblOffset val="100"/>
        <c:tickLblSkip val="1"/>
        <c:noMultiLvlLbl val="0"/>
      </c:catAx>
      <c:valAx>
        <c:axId val="3233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'2019'!$C$1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'2019'!$A$2:$B$39</c15:sqref>
                  </c15:fullRef>
                  <c15:levelRef>
                    <c15:sqref>'2019'!$A$2:$A$39</c15:sqref>
                  </c15:levelRef>
                </c:ext>
              </c:extLst>
              <c:f>'2019'!$A$2:$A$39</c:f>
              <c:strCache>
                <c:ptCount val="38"/>
                <c:pt idx="0">
                  <c:v>Finland</c:v>
                </c:pt>
                <c:pt idx="1">
                  <c:v>Italy</c:v>
                </c:pt>
                <c:pt idx="2">
                  <c:v>Slovakia</c:v>
                </c:pt>
                <c:pt idx="3">
                  <c:v>Colombia</c:v>
                </c:pt>
                <c:pt idx="4">
                  <c:v>Portugal</c:v>
                </c:pt>
                <c:pt idx="5">
                  <c:v>Greece</c:v>
                </c:pt>
                <c:pt idx="6">
                  <c:v>Spain</c:v>
                </c:pt>
                <c:pt idx="7">
                  <c:v>Japan</c:v>
                </c:pt>
                <c:pt idx="8">
                  <c:v>New Zealand</c:v>
                </c:pt>
                <c:pt idx="9">
                  <c:v>Australia</c:v>
                </c:pt>
                <c:pt idx="10">
                  <c:v>United Kingdom</c:v>
                </c:pt>
                <c:pt idx="11">
                  <c:v>Norway</c:v>
                </c:pt>
                <c:pt idx="12">
                  <c:v>Lithuania</c:v>
                </c:pt>
                <c:pt idx="13">
                  <c:v>Austria</c:v>
                </c:pt>
                <c:pt idx="14">
                  <c:v>Turkey</c:v>
                </c:pt>
                <c:pt idx="15">
                  <c:v>Denmark</c:v>
                </c:pt>
                <c:pt idx="16">
                  <c:v>Israel</c:v>
                </c:pt>
                <c:pt idx="17">
                  <c:v>Latvia</c:v>
                </c:pt>
                <c:pt idx="18">
                  <c:v>Mexico</c:v>
                </c:pt>
                <c:pt idx="19">
                  <c:v>Slovenia</c:v>
                </c:pt>
                <c:pt idx="20">
                  <c:v>Costa Rica</c:v>
                </c:pt>
                <c:pt idx="21">
                  <c:v>Republic of Korea</c:v>
                </c:pt>
                <c:pt idx="22">
                  <c:v>Poland</c:v>
                </c:pt>
                <c:pt idx="23">
                  <c:v>Germany</c:v>
                </c:pt>
                <c:pt idx="24">
                  <c:v>Ireland</c:v>
                </c:pt>
                <c:pt idx="25">
                  <c:v>United States of America</c:v>
                </c:pt>
                <c:pt idx="26">
                  <c:v>Canada</c:v>
                </c:pt>
                <c:pt idx="27">
                  <c:v>Netherlands</c:v>
                </c:pt>
                <c:pt idx="28">
                  <c:v>Sweden</c:v>
                </c:pt>
                <c:pt idx="29">
                  <c:v>Chile</c:v>
                </c:pt>
                <c:pt idx="30">
                  <c:v>Hungary</c:v>
                </c:pt>
                <c:pt idx="31">
                  <c:v>Belgium</c:v>
                </c:pt>
                <c:pt idx="32">
                  <c:v>Czechia</c:v>
                </c:pt>
                <c:pt idx="33">
                  <c:v>Estonia</c:v>
                </c:pt>
                <c:pt idx="34">
                  <c:v>Iceland</c:v>
                </c:pt>
                <c:pt idx="35">
                  <c:v>Luxembourg</c:v>
                </c:pt>
                <c:pt idx="36">
                  <c:v>France</c:v>
                </c:pt>
                <c:pt idx="37">
                  <c:v>Switzerland</c:v>
                </c:pt>
              </c:strCache>
            </c:strRef>
          </c:cat>
          <c:val>
            <c:numRef>
              <c:f>'2019'!$C$2:$C$39</c:f>
              <c:numCache>
                <c:formatCode>General</c:formatCode>
                <c:ptCount val="38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229-83BF-2C2296FF370B}"/>
            </c:ext>
          </c:extLst>
        </c:ser>
        <c:ser>
          <c:idx val="1"/>
          <c:order val="1"/>
          <c:tx>
            <c:strRef>
              <c:f>'2019'!$D$1</c:f>
              <c:strCache>
                <c:ptCount val="1"/>
                <c:pt idx="0">
                  <c:v>avg yearly val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'2019'!$A$2:$B$39</c15:sqref>
                  </c15:fullRef>
                  <c15:levelRef>
                    <c15:sqref>'2019'!$A$2:$A$39</c15:sqref>
                  </c15:levelRef>
                </c:ext>
              </c:extLst>
              <c:f>'2019'!$A$2:$A$39</c:f>
              <c:strCache>
                <c:ptCount val="38"/>
                <c:pt idx="0">
                  <c:v>Finland</c:v>
                </c:pt>
                <c:pt idx="1">
                  <c:v>Italy</c:v>
                </c:pt>
                <c:pt idx="2">
                  <c:v>Slovakia</c:v>
                </c:pt>
                <c:pt idx="3">
                  <c:v>Colombia</c:v>
                </c:pt>
                <c:pt idx="4">
                  <c:v>Portugal</c:v>
                </c:pt>
                <c:pt idx="5">
                  <c:v>Greece</c:v>
                </c:pt>
                <c:pt idx="6">
                  <c:v>Spain</c:v>
                </c:pt>
                <c:pt idx="7">
                  <c:v>Japan</c:v>
                </c:pt>
                <c:pt idx="8">
                  <c:v>New Zealand</c:v>
                </c:pt>
                <c:pt idx="9">
                  <c:v>Australia</c:v>
                </c:pt>
                <c:pt idx="10">
                  <c:v>United Kingdom</c:v>
                </c:pt>
                <c:pt idx="11">
                  <c:v>Norway</c:v>
                </c:pt>
                <c:pt idx="12">
                  <c:v>Lithuania</c:v>
                </c:pt>
                <c:pt idx="13">
                  <c:v>Austria</c:v>
                </c:pt>
                <c:pt idx="14">
                  <c:v>Turkey</c:v>
                </c:pt>
                <c:pt idx="15">
                  <c:v>Denmark</c:v>
                </c:pt>
                <c:pt idx="16">
                  <c:v>Israel</c:v>
                </c:pt>
                <c:pt idx="17">
                  <c:v>Latvia</c:v>
                </c:pt>
                <c:pt idx="18">
                  <c:v>Mexico</c:v>
                </c:pt>
                <c:pt idx="19">
                  <c:v>Slovenia</c:v>
                </c:pt>
                <c:pt idx="20">
                  <c:v>Costa Rica</c:v>
                </c:pt>
                <c:pt idx="21">
                  <c:v>Republic of Korea</c:v>
                </c:pt>
                <c:pt idx="22">
                  <c:v>Poland</c:v>
                </c:pt>
                <c:pt idx="23">
                  <c:v>Germany</c:v>
                </c:pt>
                <c:pt idx="24">
                  <c:v>Ireland</c:v>
                </c:pt>
                <c:pt idx="25">
                  <c:v>United States of America</c:v>
                </c:pt>
                <c:pt idx="26">
                  <c:v>Canada</c:v>
                </c:pt>
                <c:pt idx="27">
                  <c:v>Netherlands</c:v>
                </c:pt>
                <c:pt idx="28">
                  <c:v>Sweden</c:v>
                </c:pt>
                <c:pt idx="29">
                  <c:v>Chile</c:v>
                </c:pt>
                <c:pt idx="30">
                  <c:v>Hungary</c:v>
                </c:pt>
                <c:pt idx="31">
                  <c:v>Belgium</c:v>
                </c:pt>
                <c:pt idx="32">
                  <c:v>Czechia</c:v>
                </c:pt>
                <c:pt idx="33">
                  <c:v>Estonia</c:v>
                </c:pt>
                <c:pt idx="34">
                  <c:v>Iceland</c:v>
                </c:pt>
                <c:pt idx="35">
                  <c:v>Luxembourg</c:v>
                </c:pt>
                <c:pt idx="36">
                  <c:v>France</c:v>
                </c:pt>
                <c:pt idx="37">
                  <c:v>Switzerland</c:v>
                </c:pt>
              </c:strCache>
            </c:strRef>
          </c:cat>
          <c:val>
            <c:numRef>
              <c:f>'2019'!$D$2:$D$39</c:f>
              <c:numCache>
                <c:formatCode>General</c:formatCode>
                <c:ptCount val="38"/>
                <c:pt idx="0">
                  <c:v>3.1635587800189828E+16</c:v>
                </c:pt>
                <c:pt idx="1">
                  <c:v>2.5755322615048352E+16</c:v>
                </c:pt>
                <c:pt idx="2">
                  <c:v>2.2788655563989564E+16</c:v>
                </c:pt>
                <c:pt idx="3">
                  <c:v>2.1081966399730024E+16</c:v>
                </c:pt>
                <c:pt idx="4">
                  <c:v>1.741864658493048E+16</c:v>
                </c:pt>
                <c:pt idx="5">
                  <c:v>1.683847657178839E+16</c:v>
                </c:pt>
                <c:pt idx="6">
                  <c:v>1.6323618075092688E+16</c:v>
                </c:pt>
                <c:pt idx="7">
                  <c:v>1.5630955490758338E+16</c:v>
                </c:pt>
                <c:pt idx="8">
                  <c:v>1.5458369239702482E+16</c:v>
                </c:pt>
                <c:pt idx="9">
                  <c:v>1.4357682647051994E+16</c:v>
                </c:pt>
                <c:pt idx="10">
                  <c:v>1.3956875386167366E+16</c:v>
                </c:pt>
                <c:pt idx="11">
                  <c:v>1.3732687929661554E+16</c:v>
                </c:pt>
                <c:pt idx="12">
                  <c:v>1.3524357304675552E+16</c:v>
                </c:pt>
                <c:pt idx="13">
                  <c:v>1.3521358789602178E+16</c:v>
                </c:pt>
                <c:pt idx="14">
                  <c:v>1.346910057044401E+16</c:v>
                </c:pt>
                <c:pt idx="15">
                  <c:v>1.2852007262742038E+16</c:v>
                </c:pt>
                <c:pt idx="16">
                  <c:v>1.2785913648005146E+16</c:v>
                </c:pt>
                <c:pt idx="17">
                  <c:v>1.2731844125631584E+16</c:v>
                </c:pt>
                <c:pt idx="18">
                  <c:v>1.1458729614197766E+16</c:v>
                </c:pt>
                <c:pt idx="19">
                  <c:v>1.1351657892588204E+16</c:v>
                </c:pt>
                <c:pt idx="20">
                  <c:v>1.0323933965732496E+16</c:v>
                </c:pt>
                <c:pt idx="21">
                  <c:v>9690500178490542</c:v>
                </c:pt>
                <c:pt idx="22">
                  <c:v>9349495450319346</c:v>
                </c:pt>
                <c:pt idx="23">
                  <c:v>9264081737212566</c:v>
                </c:pt>
                <c:pt idx="24">
                  <c:v>8466825003818327</c:v>
                </c:pt>
                <c:pt idx="25">
                  <c:v>8318403273993255</c:v>
                </c:pt>
                <c:pt idx="26">
                  <c:v>8034770146047947</c:v>
                </c:pt>
                <c:pt idx="27">
                  <c:v>7940668381085439</c:v>
                </c:pt>
                <c:pt idx="28">
                  <c:v>7839277877465355</c:v>
                </c:pt>
                <c:pt idx="29">
                  <c:v>7691924296869056</c:v>
                </c:pt>
                <c:pt idx="30">
                  <c:v>7300844519443344</c:v>
                </c:pt>
                <c:pt idx="31">
                  <c:v>7292601565776660</c:v>
                </c:pt>
                <c:pt idx="32">
                  <c:v>7112646143418576</c:v>
                </c:pt>
                <c:pt idx="33">
                  <c:v>6720333878939552</c:v>
                </c:pt>
                <c:pt idx="34">
                  <c:v>6706885548024940</c:v>
                </c:pt>
                <c:pt idx="35">
                  <c:v>6533047178533789</c:v>
                </c:pt>
                <c:pt idx="36">
                  <c:v>3316125299362387.5</c:v>
                </c:pt>
                <c:pt idx="37">
                  <c:v>3274475000609629.5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E-4229-83BF-2C2296FF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09382799"/>
        <c:axId val="1449257967"/>
      </c:barChart>
      <c:catAx>
        <c:axId val="16093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57967"/>
        <c:crosses val="autoZero"/>
        <c:auto val="1"/>
        <c:lblAlgn val="ctr"/>
        <c:lblOffset val="100"/>
        <c:noMultiLvlLbl val="0"/>
      </c:catAx>
      <c:valAx>
        <c:axId val="14492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938882</xdr:colOff>
      <xdr:row>0</xdr:row>
      <xdr:rowOff>142091</xdr:rowOff>
    </xdr:from>
    <xdr:to>
      <xdr:col>11</xdr:col>
      <xdr:colOff>912487</xdr:colOff>
      <xdr:row>25</xdr:row>
      <xdr:rowOff>114563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18395B-2598-C239-C82C-3B3602A2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3</xdr:row>
      <xdr:rowOff>160020</xdr:rowOff>
    </xdr:from>
    <xdr:to>
      <xdr:col>10</xdr:col>
      <xdr:colOff>434340</xdr:colOff>
      <xdr:row>29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C011040-4EAC-A1EC-EAF1-25218A4D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5B01B53-F1C7-4EE9-94EB-74ED1E3BD286}" autoFormatId="16" applyNumberFormats="0" applyBorderFormats="0" applyFontFormats="0" applyPatternFormats="0" applyAlignmentFormats="0" applyWidthHeightFormats="0">
  <queryTableRefresh nextId="19" unboundColumnsRight="2">
    <queryTableFields count="7">
      <queryTableField id="4" name="location_name" tableColumnId="4"/>
      <queryTableField id="10" name="cause_name" tableColumnId="10"/>
      <queryTableField id="12" name="metric_name" tableColumnId="12"/>
      <queryTableField id="13" name="year" tableColumnId="13"/>
      <queryTableField id="14" name="val" tableColumnId="14"/>
      <queryTableField id="17" dataBound="0" tableColumnId="17"/>
      <queryTableField id="18" dataBound="0" tableColumnId="18"/>
    </queryTableFields>
    <queryTableDeletedFields count="11">
      <deletedField name="location_id"/>
      <deletedField name="measure_id"/>
      <deletedField name="sex_id"/>
      <deletedField name="sex_name"/>
      <deletedField name="age_id"/>
      <deletedField name="age_name"/>
      <deletedField name="cause_id"/>
      <deletedField name="measure_name"/>
      <deletedField name="metric_id"/>
      <deletedField name="upper"/>
      <deletedField name="low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E26C9-B6D2-4754-A7A7-AF00A99212B5}" name="IHME_GBD_2019_DATA_3368b5a1_1" displayName="IHME_GBD_2019_DATA_3368b5a1_1" ref="A1:G5131" tableType="queryTable" totalsRowShown="0">
  <autoFilter ref="A1:G5131" xr:uid="{980E26C9-B6D2-4754-A7A7-AF00A99212B5}">
    <filterColumn colId="6">
      <filters>
        <filter val="1.00013E+16"/>
        <filter val="1.00053E+16"/>
        <filter val="1.00197E+16"/>
        <filter val="1.00226E+16"/>
        <filter val="1.00232E+16"/>
        <filter val="1.00307E+16"/>
        <filter val="1.00522E+16"/>
        <filter val="1.0053E+16"/>
        <filter val="1.00693E+16"/>
        <filter val="1.00703E+16"/>
        <filter val="1.00719E+16"/>
        <filter val="1.00813E+16"/>
        <filter val="1.00891E+16"/>
        <filter val="1.01077E+16"/>
        <filter val="1.0131E+16"/>
        <filter val="1.01405E+16"/>
        <filter val="1.01419E+16"/>
        <filter val="1.01488E+16"/>
        <filter val="1.01529E+16"/>
        <filter val="1.01649E+16"/>
        <filter val="1.01685E+16"/>
        <filter val="1.01724E+16"/>
        <filter val="1.01801E+16"/>
        <filter val="1.01909E+16"/>
        <filter val="1.02031E+16"/>
        <filter val="1.02105E+16"/>
        <filter val="1.02835E+16"/>
        <filter val="1.03239E+16"/>
        <filter val="1.03353E+16"/>
        <filter val="1.03453E+16"/>
        <filter val="1.03496E+16"/>
        <filter val="1.03634E+16"/>
        <filter val="1.03776E+16"/>
        <filter val="1.0394E+16"/>
        <filter val="1.03983E+16"/>
        <filter val="1.04118E+16"/>
        <filter val="1.04143E+16"/>
        <filter val="1.04179E+16"/>
        <filter val="1.041E+16"/>
        <filter val="1.04287E+16"/>
        <filter val="1.04432E+16"/>
        <filter val="1.04453E+16"/>
        <filter val="1.04604E+16"/>
        <filter val="1.0484E+15"/>
        <filter val="1.04912E+16"/>
        <filter val="1.04913E+16"/>
        <filter val="1.05125E+16"/>
        <filter val="1.05155E+16"/>
        <filter val="1.05186E+16"/>
        <filter val="1.05283E+16"/>
        <filter val="1.05646E+16"/>
        <filter val="1.05783E+16"/>
        <filter val="1.05826E+16"/>
        <filter val="1.06004E+16"/>
        <filter val="1.0605E+16"/>
        <filter val="1.06567E+16"/>
        <filter val="1.065E+15"/>
        <filter val="1.06681E+16"/>
        <filter val="1.06688E+16"/>
        <filter val="1.06932E+16"/>
        <filter val="1.06956E+16"/>
        <filter val="1.07264E+16"/>
        <filter val="1.07475E+16"/>
        <filter val="1.07631E+16"/>
        <filter val="1.07753E+16"/>
        <filter val="1.07835E+16"/>
        <filter val="1.08149E+16"/>
        <filter val="1.0818E+16"/>
        <filter val="1.08263E+16"/>
        <filter val="1.08284E+16"/>
        <filter val="1.08302E+16"/>
        <filter val="1.08323E+16"/>
        <filter val="1.08408E+16"/>
        <filter val="1.08424E+16"/>
        <filter val="1.08567E+16"/>
        <filter val="1.08661E+16"/>
        <filter val="1.08795E+16"/>
        <filter val="1.08808E+16"/>
        <filter val="1.08858E+16"/>
        <filter val="1.08981E+16"/>
        <filter val="1.09014E+16"/>
        <filter val="1.09044E+16"/>
        <filter val="1.09171E+16"/>
        <filter val="1.09216E+16"/>
        <filter val="1.09223E+16"/>
        <filter val="1.09326E+16"/>
        <filter val="1.09372E+16"/>
        <filter val="1.09533E+16"/>
        <filter val="1.09584E+16"/>
        <filter val="1.09834E+16"/>
        <filter val="1.10011E+16"/>
        <filter val="1.10049E+16"/>
        <filter val="1.10052E+16"/>
        <filter val="1.10338E+16"/>
        <filter val="1.10452E+16"/>
        <filter val="1.10558E+16"/>
        <filter val="1.11156E+16"/>
        <filter val="1.1117E+16"/>
        <filter val="1.11257E+16"/>
        <filter val="1.11483E+16"/>
        <filter val="1.11524E+16"/>
        <filter val="1.11559E+16"/>
        <filter val="1.11616E+16"/>
        <filter val="1.12156E+16"/>
        <filter val="1.12191E+16"/>
        <filter val="1.12308E+16"/>
        <filter val="1.12412E+16"/>
        <filter val="1.12721E+16"/>
        <filter val="1.12759E+16"/>
        <filter val="1.12811E+16"/>
        <filter val="1.12901E+16"/>
        <filter val="1.12963E+16"/>
        <filter val="1.13076E+16"/>
        <filter val="1.13123E+16"/>
        <filter val="1.13199E+16"/>
        <filter val="1.13276E+16"/>
        <filter val="1.13277E+16"/>
        <filter val="1.13285E+16"/>
        <filter val="1.13397E+16"/>
        <filter val="1.13435E+16"/>
        <filter val="1.13443E+16"/>
        <filter val="1.13488E+16"/>
        <filter val="1.13517E+16"/>
        <filter val="1.1362E+16"/>
        <filter val="1.13657E+16"/>
        <filter val="1.13741E+16"/>
        <filter val="1.14196E+16"/>
        <filter val="1.14524E+16"/>
        <filter val="1.14558E+16"/>
        <filter val="1.14587E+16"/>
        <filter val="1.14729E+16"/>
        <filter val="1.14755E+16"/>
        <filter val="1.15024E+16"/>
        <filter val="1.15133E+16"/>
        <filter val="1.15577E+16"/>
        <filter val="1.15608E+16"/>
        <filter val="1.15747E+16"/>
        <filter val="1.15783E+16"/>
        <filter val="1.16106E+16"/>
        <filter val="1.16149E+16"/>
        <filter val="1.16233E+16"/>
        <filter val="1.16369E+16"/>
        <filter val="1.16468E+16"/>
        <filter val="1.16535E+16"/>
        <filter val="1.16642E+16"/>
        <filter val="1.16895E+16"/>
        <filter val="1.16952E+16"/>
        <filter val="1.17009E+16"/>
        <filter val="1.17178E+16"/>
        <filter val="1.17201E+16"/>
        <filter val="1.17257E+16"/>
        <filter val="1.17323E+16"/>
        <filter val="1.17468E+16"/>
        <filter val="1.17495E+16"/>
        <filter val="1.17534E+16"/>
        <filter val="1.17748E+16"/>
        <filter val="1.17778E+16"/>
        <filter val="1.17805E+16"/>
        <filter val="1.17822E+16"/>
        <filter val="1.1793E+16"/>
        <filter val="1.17973E+16"/>
        <filter val="1.18065E+16"/>
        <filter val="1.1815E+16"/>
        <filter val="1.18198E+16"/>
        <filter val="1.1847E+16"/>
        <filter val="1.18559E+16"/>
        <filter val="1.18561E+16"/>
        <filter val="1.18792E+16"/>
        <filter val="1.18939E+16"/>
        <filter val="1.19021E+16"/>
        <filter val="1.19032E+16"/>
        <filter val="1.19036E+16"/>
        <filter val="1.19218E+16"/>
        <filter val="1.19256E+16"/>
        <filter val="1.19347E+16"/>
        <filter val="1.19397E+16"/>
        <filter val="1.193E+16"/>
        <filter val="1.19525E+16"/>
        <filter val="1.1952E+16"/>
        <filter val="1.1956E+16"/>
        <filter val="1.19598E+16"/>
        <filter val="1.19606E+16"/>
        <filter val="1.19676E+16"/>
        <filter val="1.19733E+16"/>
        <filter val="1.1979E+16"/>
        <filter val="1.19922E+16"/>
        <filter val="1.20022E+16"/>
        <filter val="1.20189E+16"/>
        <filter val="1.20201E+16"/>
        <filter val="1.2025E+16"/>
        <filter val="1.20489E+16"/>
        <filter val="1.20615E+16"/>
        <filter val="1.20895E+16"/>
        <filter val="1.21159E+16"/>
        <filter val="1.21316E+16"/>
        <filter val="1.21372E+16"/>
        <filter val="1.21439E+16"/>
        <filter val="1.21454E+16"/>
        <filter val="1.2151E+16"/>
        <filter val="1.21597E+16"/>
        <filter val="1.21625E+16"/>
        <filter val="1.21809E+16"/>
        <filter val="1.21847E+16"/>
        <filter val="1.21872E+16"/>
        <filter val="1.21943E+16"/>
        <filter val="1.21961E+16"/>
        <filter val="1.21983E+16"/>
        <filter val="1.21998E+16"/>
        <filter val="1.2201E+16"/>
        <filter val="1.22085E+16"/>
        <filter val="1.22139E+16"/>
        <filter val="1.2226E+16"/>
        <filter val="1.22294E+16"/>
        <filter val="1.22565E+16"/>
        <filter val="1.22659E+16"/>
        <filter val="1.2279E+16"/>
        <filter val="1.22901E+16"/>
        <filter val="1.23142E+16"/>
        <filter val="1.23211E+16"/>
        <filter val="1.23322E+16"/>
        <filter val="1.23328E+16"/>
        <filter val="1.23368E+16"/>
        <filter val="1.23516E+16"/>
        <filter val="1.23558E+16"/>
        <filter val="1.23565E+16"/>
        <filter val="1.23848E+16"/>
        <filter val="1.23905E+16"/>
        <filter val="1.23912E+16"/>
        <filter val="1.24045E+16"/>
        <filter val="1.24146E+16"/>
        <filter val="1.24213E+16"/>
        <filter val="1.24276E+16"/>
        <filter val="1.24284E+16"/>
        <filter val="1.24335E+16"/>
        <filter val="1.24434E+16"/>
        <filter val="1.24733E+16"/>
        <filter val="1.24806E+16"/>
        <filter val="1.24999E+16"/>
        <filter val="1.25194E+16"/>
        <filter val="1.25754E+16"/>
        <filter val="1.25939E+16"/>
        <filter val="1.26074E+16"/>
        <filter val="1.26541E+16"/>
        <filter val="1.26693E+16"/>
        <filter val="1.26791E+16"/>
        <filter val="1.26797E+16"/>
        <filter val="1.26799E+16"/>
        <filter val="1.2685E+16"/>
        <filter val="1.26979E+16"/>
        <filter val="1.27019E+16"/>
        <filter val="1.2708E+16"/>
        <filter val="1.27128E+16"/>
        <filter val="1.27132E+16"/>
        <filter val="1.27318E+16"/>
        <filter val="1.27405E+16"/>
        <filter val="1.2743E+16"/>
        <filter val="1.27677E+16"/>
        <filter val="1.27691E+16"/>
        <filter val="1.27722E+16"/>
        <filter val="1.27736E+16"/>
        <filter val="1.27764E+16"/>
        <filter val="1.27859E+16"/>
        <filter val="1.27954E+16"/>
        <filter val="1.28121E+16"/>
        <filter val="1.28289E+16"/>
        <filter val="1.28291E+16"/>
        <filter val="1.2834E+16"/>
        <filter val="1.28356E+16"/>
        <filter val="1.2852E+16"/>
        <filter val="1.28564E+16"/>
        <filter val="1.28756E+16"/>
        <filter val="1.28854E+16"/>
        <filter val="1.29132E+16"/>
        <filter val="1.29227E+16"/>
        <filter val="1.29245E+16"/>
        <filter val="1.29292E+16"/>
        <filter val="1.29435E+16"/>
        <filter val="1.29648E+16"/>
        <filter val="1.30333E+16"/>
        <filter val="1.3052E+16"/>
        <filter val="1.30546E+16"/>
        <filter val="1.30704E+16"/>
        <filter val="1.30855E+16"/>
        <filter val="1.3092E+16"/>
        <filter val="1.31007E+16"/>
        <filter val="1.31289E+16"/>
        <filter val="1.31474E+16"/>
        <filter val="1.3157E+16"/>
        <filter val="1.31596E+16"/>
        <filter val="1.31717E+16"/>
        <filter val="1.31859E+16"/>
        <filter val="1.32533E+16"/>
        <filter val="1.32544E+16"/>
        <filter val="1.32691E+16"/>
        <filter val="1.32888E+16"/>
        <filter val="1.3298E+16"/>
        <filter val="1.33033E+15"/>
        <filter val="1.33599E+16"/>
        <filter val="1.33695E+16"/>
        <filter val="1.34007E+16"/>
        <filter val="1.3417E+16"/>
        <filter val="1.34211E+16"/>
        <filter val="1.34246E+16"/>
        <filter val="1.34574E+16"/>
        <filter val="1.34691E+16"/>
        <filter val="1.34739E+16"/>
        <filter val="1.35129E+16"/>
        <filter val="1.35136E+16"/>
        <filter val="1.35139E+16"/>
        <filter val="1.35166E+16"/>
        <filter val="1.35174E+16"/>
        <filter val="1.3517E+16"/>
        <filter val="1.35186E+16"/>
        <filter val="1.35214E+16"/>
        <filter val="1.35231E+16"/>
        <filter val="1.35244E+16"/>
        <filter val="1.35362E+16"/>
        <filter val="1.35454E+16"/>
        <filter val="1.35456E+16"/>
        <filter val="1.35561E+16"/>
        <filter val="1.35605E+16"/>
        <filter val="1.35713E+16"/>
        <filter val="1.35963E+16"/>
        <filter val="1.36117E+16"/>
        <filter val="1.36326E+16"/>
        <filter val="1.36355E+16"/>
        <filter val="1.36486E+16"/>
        <filter val="1.36514E+16"/>
        <filter val="1.36611E+16"/>
        <filter val="1.36904E+16"/>
        <filter val="1.37033E+16"/>
        <filter val="1.37172E+16"/>
        <filter val="1.37173E+16"/>
        <filter val="1.37327E+16"/>
        <filter val="1.37552E+16"/>
        <filter val="1.37641E+16"/>
        <filter val="1.37644E+16"/>
        <filter val="1.37727E+16"/>
        <filter val="1.37762E+16"/>
        <filter val="1.3778E+16"/>
        <filter val="1.37837E+16"/>
        <filter val="1.37845E+16"/>
        <filter val="1.37901E+16"/>
        <filter val="1.38147E+16"/>
        <filter val="1.38166E+16"/>
        <filter val="1.38236E+16"/>
        <filter val="1.3825E+15"/>
        <filter val="1.38273E+16"/>
        <filter val="1.38343E+16"/>
        <filter val="1.38731E+16"/>
        <filter val="1.39152E+16"/>
        <filter val="1.39155E+16"/>
        <filter val="1.39176E+16"/>
        <filter val="1.39306E+16"/>
        <filter val="1.39311E+16"/>
        <filter val="1.39347E+16"/>
        <filter val="1.39395E+16"/>
        <filter val="1.3941E+16"/>
        <filter val="1.39447E+16"/>
        <filter val="1.39569E+16"/>
        <filter val="1.39749E+16"/>
        <filter val="1.39959E+16"/>
        <filter val="1.40107E+16"/>
        <filter val="1.40233E+16"/>
        <filter val="1.40244E+16"/>
        <filter val="1.40282E+16"/>
        <filter val="1.40551E+16"/>
        <filter val="1.4092E+16"/>
        <filter val="1.40961E+16"/>
        <filter val="1.41229E+16"/>
        <filter val="1.41231E+16"/>
        <filter val="1.41397E+16"/>
        <filter val="1.41589E+16"/>
        <filter val="1.41846E+16"/>
        <filter val="1.41931E+15"/>
        <filter val="1.42025E+16"/>
        <filter val="1.42034E+16"/>
        <filter val="1.42072E+16"/>
        <filter val="1.42115E+16"/>
        <filter val="1.42498E+16"/>
        <filter val="1.42706E+16"/>
        <filter val="1.42805E+16"/>
        <filter val="1.43265E+16"/>
        <filter val="1.43411E+16"/>
        <filter val="1.4342E+16"/>
        <filter val="1.43577E+16"/>
        <filter val="1.43672E+16"/>
        <filter val="1.43866E+16"/>
        <filter val="1.43964E+16"/>
        <filter val="1.44002E+16"/>
        <filter val="1.44103E+16"/>
        <filter val="1.44162E+16"/>
        <filter val="1.44262E+16"/>
        <filter val="1.44449E+16"/>
        <filter val="1.4444E+16"/>
        <filter val="1.4475E+16"/>
        <filter val="1.44877E+16"/>
        <filter val="1.44964E+16"/>
        <filter val="1.45018E+16"/>
        <filter val="1.45136E+16"/>
        <filter val="1.45162E+16"/>
        <filter val="1.45413E+16"/>
        <filter val="1.45426E+16"/>
        <filter val="1.45613E+16"/>
        <filter val="1.45641E+16"/>
        <filter val="1.45734E+16"/>
        <filter val="1.45905E+16"/>
        <filter val="1.45909E+16"/>
        <filter val="1.4604E+16"/>
        <filter val="1.46057E+16"/>
        <filter val="1.4619E+16"/>
        <filter val="1.46483E+16"/>
        <filter val="1.46486E+16"/>
        <filter val="1.4649E+16"/>
        <filter val="1.46516E+16"/>
        <filter val="1.46528E+16"/>
        <filter val="1.46589E+16"/>
        <filter val="1.46886E+16"/>
        <filter val="1.47114E+16"/>
        <filter val="1.47157E+16"/>
        <filter val="1.4719E+16"/>
        <filter val="1.4726E+15"/>
        <filter val="1.47505E+16"/>
        <filter val="1.47625E+16"/>
        <filter val="1.47828E+16"/>
        <filter val="1.48073E+16"/>
        <filter val="1.48519E+16"/>
        <filter val="1.48679E+16"/>
        <filter val="1.4887E+16"/>
        <filter val="1.4902E+16"/>
        <filter val="1.49241E+16"/>
        <filter val="1.49942E+16"/>
        <filter val="1.50008E+16"/>
        <filter val="1.50044E+16"/>
        <filter val="1.50202E+16"/>
        <filter val="1.50254E+16"/>
        <filter val="1.50367E+16"/>
        <filter val="1.50369E+16"/>
        <filter val="1.50371E+16"/>
        <filter val="1.50519E+16"/>
        <filter val="1.50548E+16"/>
        <filter val="1.50575E+16"/>
        <filter val="1.50589E+16"/>
        <filter val="1.50597E+16"/>
        <filter val="1.50698E+16"/>
        <filter val="1.50736E+16"/>
        <filter val="1.50765E+16"/>
        <filter val="1.50804E+16"/>
        <filter val="1.50916E+16"/>
        <filter val="1.51177E+16"/>
        <filter val="1.51216E+16"/>
        <filter val="1.51318E+16"/>
        <filter val="1.51364E+16"/>
        <filter val="1.51463E+16"/>
        <filter val="1.5163E+16"/>
        <filter val="1.51728E+16"/>
        <filter val="1.51778E+16"/>
        <filter val="1.52002E+16"/>
        <filter val="1.52121E+16"/>
        <filter val="1.52148E+16"/>
        <filter val="1.52172E+16"/>
        <filter val="1.52465E+16"/>
        <filter val="1.52632E+16"/>
        <filter val="1.52797E+16"/>
        <filter val="1.52825E+16"/>
        <filter val="1.52887E+16"/>
        <filter val="1.528E+16"/>
        <filter val="1.53211E+16"/>
        <filter val="1.53456E+16"/>
        <filter val="1.53511E+16"/>
        <filter val="1.53574E+16"/>
        <filter val="1.53658E+16"/>
        <filter val="1.53785E+16"/>
        <filter val="1.53879E+16"/>
        <filter val="1.53983E+16"/>
        <filter val="1.54261E+16"/>
        <filter val="1.54584E+16"/>
        <filter val="1.54701E+16"/>
        <filter val="1.547E+16"/>
        <filter val="1.55034E+16"/>
        <filter val="1.55124E+15"/>
        <filter val="1.55421E+16"/>
        <filter val="1.55505E+16"/>
        <filter val="1.55991E+16"/>
        <filter val="1.56113E+16"/>
        <filter val="1.5631E+16"/>
        <filter val="1.56348E+16"/>
        <filter val="1.56726E+16"/>
        <filter val="1.5698E+16"/>
        <filter val="1.57702E+16"/>
        <filter val="1.57826E+16"/>
        <filter val="1.58148E+16"/>
        <filter val="1.58393E+16"/>
        <filter val="1.58398E+16"/>
        <filter val="1.58628E+16"/>
        <filter val="1.58852E+16"/>
        <filter val="1.58932E+16"/>
        <filter val="1.59028E+16"/>
        <filter val="1.59038E+16"/>
        <filter val="1.59044E+16"/>
        <filter val="1.59137E+16"/>
        <filter val="1.59251E+16"/>
        <filter val="1.59274E+16"/>
        <filter val="1.59377E+16"/>
        <filter val="1.60358E+16"/>
        <filter val="1.60638E+16"/>
        <filter val="1.61028E+16"/>
        <filter val="1.61348E+16"/>
        <filter val="1.61545E+16"/>
        <filter val="1.62076E+16"/>
        <filter val="1.62124E+16"/>
        <filter val="1.62138E+16"/>
        <filter val="1.62144E+15"/>
        <filter val="1.62319E+16"/>
        <filter val="1.62376E+16"/>
        <filter val="1.62506E+16"/>
        <filter val="1.62549E+16"/>
        <filter val="1.62555E+16"/>
        <filter val="1.62604E+16"/>
        <filter val="1.62717E+16"/>
        <filter val="1.62743E+16"/>
        <filter val="1.62788E+16"/>
        <filter val="1.62815E+16"/>
        <filter val="1.62947E+16"/>
        <filter val="1.62973E+16"/>
        <filter val="1.63159E+16"/>
        <filter val="1.63175E+16"/>
        <filter val="1.63183E+16"/>
        <filter val="1.63236E+16"/>
        <filter val="1.63311E+16"/>
        <filter val="1.63554E+16"/>
        <filter val="1.63559E+16"/>
        <filter val="1.63854E+16"/>
        <filter val="1.63862E+16"/>
        <filter val="1.64221E+16"/>
        <filter val="1.64587E+16"/>
        <filter val="1.64742E+16"/>
        <filter val="1.648E+16"/>
        <filter val="1.65276E+16"/>
        <filter val="1.6531E+16"/>
        <filter val="1.65453E+16"/>
        <filter val="1.65619E+16"/>
        <filter val="1.65708E+16"/>
        <filter val="1.66128E+16"/>
        <filter val="1.66161E+16"/>
        <filter val="1.66215E+16"/>
        <filter val="1.6638E+16"/>
        <filter val="1.66508E+16"/>
        <filter val="1.66539E+16"/>
        <filter val="1.66741E+16"/>
        <filter val="1.66899E+16"/>
        <filter val="1.67115E+16"/>
        <filter val="1.6739E+16"/>
        <filter val="1.67423E+16"/>
        <filter val="1.67536E+16"/>
        <filter val="1.67673E+16"/>
        <filter val="1.68133E+16"/>
        <filter val="1.68292E+16"/>
        <filter val="1.68385E+16"/>
        <filter val="1.68537E+16"/>
        <filter val="1.68582E+16"/>
        <filter val="1.68683E+16"/>
        <filter val="1.69404E+16"/>
        <filter val="1.69577E+16"/>
        <filter val="1.70541E+16"/>
        <filter val="1.70798E+16"/>
        <filter val="1.71121E+16"/>
        <filter val="1.71131E+16"/>
        <filter val="1.71203E+16"/>
        <filter val="1.71346E+16"/>
        <filter val="1.71374E+16"/>
        <filter val="1.71438E+16"/>
        <filter val="1.71528E+16"/>
        <filter val="1.71714E+16"/>
        <filter val="1.71974E+16"/>
        <filter val="1.72119E+16"/>
        <filter val="1.73014E+16"/>
        <filter val="1.73164E+16"/>
        <filter val="1.73377E+16"/>
        <filter val="1.73465E+16"/>
        <filter val="1.73533E+16"/>
        <filter val="1.73727E+16"/>
        <filter val="1.74062E+16"/>
        <filter val="1.74186E+16"/>
        <filter val="1.74218E+16"/>
        <filter val="1.75546E+16"/>
        <filter val="1.75677E+16"/>
        <filter val="1.75906E+16"/>
        <filter val="1.76071E+16"/>
        <filter val="1.76194E+16"/>
        <filter val="1.76821E+16"/>
        <filter val="1.76917E+16"/>
        <filter val="1.77232E+16"/>
        <filter val="1.77337E+16"/>
        <filter val="1.7743E+16"/>
        <filter val="1.77624E+16"/>
        <filter val="1.78151E+16"/>
        <filter val="1.78538E+16"/>
        <filter val="1.79344E+16"/>
        <filter val="1.79498E+16"/>
        <filter val="1.79636E+16"/>
        <filter val="1.7982E+16"/>
        <filter val="1.79838E+16"/>
        <filter val="1.80462E+16"/>
        <filter val="1.80726E+16"/>
        <filter val="1.8087E+16"/>
        <filter val="1.81106E+16"/>
        <filter val="1.81128E+16"/>
        <filter val="1.81488E+16"/>
        <filter val="1.81548E+16"/>
        <filter val="1.81761E+16"/>
        <filter val="1.81866E+16"/>
        <filter val="1.81973E+16"/>
        <filter val="1.82525E+16"/>
        <filter val="1.82643E+16"/>
        <filter val="1.82686E+16"/>
        <filter val="1.82984E+16"/>
        <filter val="1.83544E+16"/>
        <filter val="1.84032E+16"/>
        <filter val="1.85019E+16"/>
        <filter val="1.85149E+16"/>
        <filter val="1.85328E+15"/>
        <filter val="1.85531E+16"/>
        <filter val="1.85533E+16"/>
        <filter val="1.85593E+16"/>
        <filter val="1.856E+16"/>
        <filter val="1.86085E+16"/>
        <filter val="1.86114E+16"/>
        <filter val="1.86468E+16"/>
        <filter val="1.86787E+16"/>
        <filter val="1.87125E+16"/>
        <filter val="1.87744E+16"/>
        <filter val="1.87789E+16"/>
        <filter val="1.87913E+16"/>
        <filter val="1.88035E+16"/>
        <filter val="1.88062E+16"/>
        <filter val="1.88203E+16"/>
        <filter val="1.88352E+16"/>
        <filter val="1.88668E+16"/>
        <filter val="1.88983E+16"/>
        <filter val="1.89156E+16"/>
        <filter val="1.89736E+16"/>
        <filter val="1.90875E+16"/>
        <filter val="1.90968E+16"/>
        <filter val="1.91035E+16"/>
        <filter val="1.91433E+16"/>
        <filter val="1.91639E+16"/>
        <filter val="1.92316E+16"/>
        <filter val="1.92329E+16"/>
        <filter val="1.92733E+16"/>
        <filter val="1.92889E+16"/>
        <filter val="1.93017E+16"/>
        <filter val="1.93085E+16"/>
        <filter val="1.93205E+16"/>
        <filter val="1.93584E+16"/>
        <filter val="1.93737E+15"/>
        <filter val="1.93906E+16"/>
        <filter val="1.94108E+16"/>
        <filter val="1.94263E+16"/>
        <filter val="1.94773E+16"/>
        <filter val="1.94916E+16"/>
        <filter val="1.95131E+16"/>
        <filter val="1.95299E+16"/>
        <filter val="1.95313E+16"/>
        <filter val="1.95647E+16"/>
        <filter val="1.95881E+16"/>
        <filter val="1.95995E+16"/>
        <filter val="1.96067E+16"/>
        <filter val="1.96512E+16"/>
        <filter val="1.96528E+16"/>
        <filter val="1.96707E+16"/>
        <filter val="1.97029E+16"/>
        <filter val="1.97297E+16"/>
        <filter val="1.97433E+16"/>
        <filter val="1.97953E+16"/>
        <filter val="1.98186E+16"/>
        <filter val="1.98544E+16"/>
        <filter val="1.98583E+16"/>
        <filter val="1.98635E+16"/>
        <filter val="1.98895E+16"/>
        <filter val="1.99529E+16"/>
        <filter val="1.9995E+16"/>
        <filter val="2.00221E+16"/>
        <filter val="2.00304E+16"/>
        <filter val="2.00721E+16"/>
        <filter val="2.00874E+16"/>
        <filter val="2.00904E+15"/>
        <filter val="2.01951E+16"/>
        <filter val="2.02002E+16"/>
        <filter val="2.02327E+16"/>
        <filter val="2.02852E+16"/>
        <filter val="2.03381E+16"/>
        <filter val="2.03429E+16"/>
        <filter val="2.03457E+16"/>
        <filter val="2.03465E+16"/>
        <filter val="2.03652E+15"/>
        <filter val="2.03796E+16"/>
        <filter val="2.04052E+16"/>
        <filter val="2.04064E+16"/>
        <filter val="2.04248E+16"/>
        <filter val="2.04486E+15"/>
        <filter val="2.04575E+16"/>
        <filter val="2.04711E+16"/>
        <filter val="2.05265E+16"/>
        <filter val="2.05584E+16"/>
        <filter val="2.05828E+16"/>
        <filter val="2.06772E+16"/>
        <filter val="2.06875E+16"/>
        <filter val="2.06884E+16"/>
        <filter val="2.07158E+15"/>
        <filter val="2.07234E+16"/>
        <filter val="2.07409E+16"/>
        <filter val="2.07484E+16"/>
        <filter val="2.0805E+15"/>
        <filter val="2.08214E+16"/>
        <filter val="2.08262E+16"/>
        <filter val="2.08372E+15"/>
        <filter val="2.08459E+16"/>
        <filter val="2.08799E+16"/>
        <filter val="2.09055E+16"/>
        <filter val="2.09667E+16"/>
        <filter val="2.1082E+16"/>
        <filter val="2.11404E+16"/>
        <filter val="2.12275E+16"/>
        <filter val="2.12348E+16"/>
        <filter val="2.12818E+16"/>
        <filter val="2.12856E+16"/>
        <filter val="2.13579E+16"/>
        <filter val="2.13976E+16"/>
        <filter val="2.14227E+16"/>
        <filter val="2.14642E+16"/>
        <filter val="2.16004E+16"/>
        <filter val="2.16078E+16"/>
        <filter val="2.16253E+16"/>
        <filter val="2.16611E+16"/>
        <filter val="2.16738E+16"/>
        <filter val="2.16916E+16"/>
        <filter val="2.16974E+16"/>
        <filter val="2.17017E+16"/>
        <filter val="2.17037E+16"/>
        <filter val="2.1785E+16"/>
        <filter val="2.18138E+15"/>
        <filter val="2.18259E+16"/>
        <filter val="2.19081E+16"/>
        <filter val="2.19185E+16"/>
        <filter val="2.19542E+16"/>
        <filter val="2.19774E+16"/>
        <filter val="2.21153E+16"/>
        <filter val="2.21321E+16"/>
        <filter val="2.21967E+16"/>
        <filter val="2.2197E+16"/>
        <filter val="2.22313E+15"/>
        <filter val="2.22911E+16"/>
        <filter val="2.23158E+16"/>
        <filter val="2.23456E+16"/>
        <filter val="2.24924E+15"/>
        <filter val="2.25991E+16"/>
        <filter val="2.26081E+16"/>
        <filter val="2.26424E+16"/>
        <filter val="2.26681E+16"/>
        <filter val="2.27513E+16"/>
        <filter val="2.27887E+16"/>
        <filter val="2.27896E+16"/>
        <filter val="2.28243E+16"/>
        <filter val="2.2831E+16"/>
        <filter val="2.29097E+16"/>
        <filter val="2.29166E+16"/>
        <filter val="2.29268E+16"/>
        <filter val="2.29601E+16"/>
        <filter val="2.29832E+16"/>
        <filter val="2.30221E+16"/>
        <filter val="2.3054E+16"/>
        <filter val="2.30879E+16"/>
        <filter val="2.30918E+16"/>
        <filter val="2.31305E+16"/>
        <filter val="2.32054E+16"/>
        <filter val="2.33208E+16"/>
        <filter val="2.33486E+16"/>
        <filter val="2.34356E+16"/>
        <filter val="2.35314E+16"/>
        <filter val="2.36204E+16"/>
        <filter val="2.36718E+16"/>
        <filter val="2.3711E+16"/>
        <filter val="2.38054E+16"/>
        <filter val="2.3805E+15"/>
        <filter val="2.38107E+16"/>
        <filter val="2.38384E+16"/>
        <filter val="2.38526E+15"/>
        <filter val="2.38798E+16"/>
        <filter val="2.39393E+16"/>
        <filter val="2.40053E+16"/>
        <filter val="2.40274E+15"/>
        <filter val="2.4105E+15"/>
        <filter val="2.41635E+16"/>
        <filter val="2.42633E+16"/>
        <filter val="2.4277E+16"/>
        <filter val="2.43139E+16"/>
        <filter val="2.4395E+16"/>
        <filter val="2.44356E+16"/>
        <filter val="2.44974E+16"/>
        <filter val="2.4547E+16"/>
        <filter val="2.46532E+15"/>
        <filter val="2.46586E+16"/>
        <filter val="2.48742E+15"/>
        <filter val="2.49144E+16"/>
        <filter val="2.49213E+16"/>
        <filter val="2.49367E+16"/>
        <filter val="2.49416E+16"/>
        <filter val="2.49506E+16"/>
        <filter val="2.50346E+16"/>
        <filter val="2.51253E+16"/>
        <filter val="2.51708E+15"/>
        <filter val="2.51922E+16"/>
        <filter val="2.52004E+16"/>
        <filter val="2.52617E+16"/>
        <filter val="2.52828E+16"/>
        <filter val="2.52835E+16"/>
        <filter val="2.5339E+16"/>
        <filter val="2.53473E+16"/>
        <filter val="2.53541E+16"/>
        <filter val="2.53748E+16"/>
        <filter val="2.54034E+16"/>
        <filter val="2.54079E+15"/>
        <filter val="2.54299E+16"/>
        <filter val="2.54436E+16"/>
        <filter val="2.5485E+16"/>
        <filter val="2.55925E+16"/>
        <filter val="2.56087E+16"/>
        <filter val="2.56297E+16"/>
        <filter val="2.56736E+15"/>
        <filter val="2.57553E+16"/>
        <filter val="2.57627E+16"/>
        <filter val="2.57753E+16"/>
        <filter val="2.58137E+16"/>
        <filter val="2.5834E+16"/>
        <filter val="2.58357E+16"/>
        <filter val="2.59372E+16"/>
        <filter val="2.59468E+16"/>
        <filter val="2.59699E+16"/>
        <filter val="2.59732E+16"/>
        <filter val="2.59755E+16"/>
        <filter val="2.59789E+16"/>
        <filter val="2.60106E+16"/>
        <filter val="2.60304E+16"/>
        <filter val="2.60339E+15"/>
        <filter val="2.60588E+16"/>
        <filter val="2.60616E+16"/>
        <filter val="2.60734E+16"/>
        <filter val="2.60947E+16"/>
        <filter val="2.61692E+16"/>
        <filter val="2.61751E+16"/>
        <filter val="2.62383E+16"/>
        <filter val="2.6242E+16"/>
        <filter val="2.62561E+16"/>
        <filter val="2.62709E+16"/>
        <filter val="2.62809E+16"/>
        <filter val="2.62901E+16"/>
        <filter val="2.62969E+16"/>
        <filter val="2.63382E+16"/>
        <filter val="2.63519E+15"/>
        <filter val="2.63696E+16"/>
        <filter val="2.63939E+16"/>
        <filter val="2.64452E+16"/>
        <filter val="2.65186E+16"/>
        <filter val="2.65193E+16"/>
        <filter val="2.65195E+15"/>
        <filter val="2.65522E+16"/>
        <filter val="2.65599E+16"/>
        <filter val="2.65746E+16"/>
        <filter val="2.66283E+16"/>
        <filter val="2.6638E+16"/>
        <filter val="2.67272E+16"/>
        <filter val="2.67334E+16"/>
        <filter val="2.69133E+16"/>
        <filter val="2.69454E+15"/>
        <filter val="2.69471E+16"/>
        <filter val="2.69794E+16"/>
        <filter val="2.70395E+16"/>
        <filter val="2.7047E+16"/>
        <filter val="2.70635E+15"/>
        <filter val="2.71111E+16"/>
        <filter val="2.71309E+16"/>
        <filter val="2.72402E+16"/>
        <filter val="2.72426E+16"/>
        <filter val="2.72551E+16"/>
        <filter val="2.72826E+16"/>
        <filter val="2.73578E+16"/>
        <filter val="2.73866E+16"/>
        <filter val="2.74526E+16"/>
        <filter val="2.74983E+16"/>
        <filter val="2.75447E+15"/>
        <filter val="2.75591E+15"/>
        <filter val="2.75612E+16"/>
        <filter val="2.76593E+16"/>
        <filter val="2.7692E+15"/>
        <filter val="2.77285E+16"/>
        <filter val="2.77514E+16"/>
        <filter val="2.78001E+16"/>
        <filter val="2.78444E+15"/>
        <filter val="2.78999E+16"/>
        <filter val="2.79409E+16"/>
        <filter val="2.80923E+16"/>
        <filter val="2.8119E+16"/>
        <filter val="2.81374E+15"/>
        <filter val="2.81657E+16"/>
        <filter val="2.84108E+16"/>
        <filter val="2.84449E+16"/>
        <filter val="2.8451E+16"/>
        <filter val="2.84776E+16"/>
        <filter val="2.84828E+16"/>
        <filter val="2.85267E+16"/>
        <filter val="2.86081E+16"/>
        <filter val="2.86121E+16"/>
        <filter val="2.86611E+15"/>
        <filter val="2.87735E+16"/>
        <filter val="2.87905E+15"/>
        <filter val="2.88236E+16"/>
        <filter val="2.88273E+16"/>
        <filter val="2.88622E+15"/>
        <filter val="2.8905E+16"/>
        <filter val="2.89116E+16"/>
        <filter val="2.89717E+16"/>
        <filter val="2.89932E+16"/>
        <filter val="2.90968E+15"/>
        <filter val="2.91367E+16"/>
        <filter val="2.91954E+16"/>
        <filter val="2.92016E+15"/>
        <filter val="2.92498E+16"/>
        <filter val="2.93718E+15"/>
        <filter val="2.94371E+15"/>
        <filter val="2.94489E+15"/>
        <filter val="2.94692E+16"/>
        <filter val="2.95105E+15"/>
        <filter val="2.95174E+15"/>
        <filter val="2.95836E+16"/>
        <filter val="2.96335E+16"/>
        <filter val="2.98809E+16"/>
        <filter val="3.02029E+15"/>
        <filter val="3.03803E+16"/>
        <filter val="3.04188E+15"/>
        <filter val="3.06765E+16"/>
        <filter val="3.07786E+16"/>
        <filter val="3.08092E+15"/>
        <filter val="3.08688E+16"/>
        <filter val="3.09266E+15"/>
        <filter val="3.09474E+15"/>
        <filter val="3.1018E+16"/>
        <filter val="3.10201E+15"/>
        <filter val="3.11348E+16"/>
        <filter val="3.12434E+16"/>
        <filter val="3.13089E+16"/>
        <filter val="3.13498E+16"/>
        <filter val="3.13717E+15"/>
        <filter val="3.15712E+15"/>
        <filter val="3.15853E+15"/>
        <filter val="3.16043E+16"/>
        <filter val="3.16298E+16"/>
        <filter val="3.16356E+16"/>
        <filter val="3.17078E+16"/>
        <filter val="3.17079E+15"/>
        <filter val="3.17166E+16"/>
        <filter val="3.17267E+16"/>
        <filter val="3.17986E+16"/>
        <filter val="3.18389E+16"/>
        <filter val="3.19705E+15"/>
        <filter val="3.20349E+15"/>
        <filter val="3.20735E+16"/>
        <filter val="3.21636E+16"/>
        <filter val="3.23621E+15"/>
        <filter val="3.23639E+16"/>
        <filter val="3.24374E+16"/>
        <filter val="3.24586E+15"/>
        <filter val="3.24823E+16"/>
        <filter val="3.25298E+15"/>
        <filter val="3.25316E+16"/>
        <filter val="3.26273E+15"/>
        <filter val="3.26376E+16"/>
        <filter val="3.27448E+15"/>
        <filter val="3.27855E+15"/>
        <filter val="3.27923E+15"/>
        <filter val="3.279E+15"/>
        <filter val="3.28412E+15"/>
        <filter val="3.28895E+15"/>
        <filter val="3.29384E+16"/>
        <filter val="3.30365E+16"/>
        <filter val="3.31174E+15"/>
        <filter val="3.31365E+15"/>
        <filter val="3.31613E+15"/>
        <filter val="3.3202E+15"/>
        <filter val="3.33359E+15"/>
        <filter val="3.34652E+15"/>
        <filter val="3.35703E+15"/>
        <filter val="3.3602E+15"/>
        <filter val="3.37412E+15"/>
        <filter val="3.37538E+15"/>
        <filter val="3.38112E+15"/>
        <filter val="3.41998E+15"/>
        <filter val="3.42307E+16"/>
        <filter val="3.43778E+15"/>
        <filter val="3.44043E+16"/>
        <filter val="3.45131E+15"/>
        <filter val="3.45228E+16"/>
        <filter val="3.4687E+16"/>
        <filter val="3.46966E+16"/>
        <filter val="3.47561E+15"/>
        <filter val="3.48508E+15"/>
        <filter val="3.50146E+16"/>
        <filter val="3.5225E+16"/>
        <filter val="3.5264E+15"/>
        <filter val="3.5308E+15"/>
        <filter val="3.54926E+15"/>
        <filter val="3.56392E+15"/>
        <filter val="3.56987E+15"/>
        <filter val="3.57536E+15"/>
        <filter val="3.62973E+15"/>
        <filter val="3.68432E+15"/>
        <filter val="3.70167E+15"/>
        <filter val="3.70725E+15"/>
        <filter val="3.72903E+16"/>
        <filter val="3.73066E+15"/>
        <filter val="3.74535E+15"/>
        <filter val="3.7467E+16"/>
        <filter val="3.76355E+15"/>
        <filter val="3.77015E+15"/>
        <filter val="3.78344E+15"/>
        <filter val="3.79789E+16"/>
        <filter val="3.83221E+15"/>
        <filter val="3.83885E+15"/>
        <filter val="3.85597E+15"/>
        <filter val="3.85634E+16"/>
        <filter val="3.86916E+15"/>
        <filter val="3.86977E+15"/>
        <filter val="3.87949E+15"/>
        <filter val="3.88602E+15"/>
        <filter val="3.88863E+15"/>
        <filter val="3.88912E+15"/>
        <filter val="3.90432E+16"/>
        <filter val="3.90836E+16"/>
        <filter val="3.91888E+15"/>
        <filter val="3.92267E+15"/>
        <filter val="3.93352E+15"/>
        <filter val="3.93999E+16"/>
        <filter val="3.9447E+15"/>
        <filter val="3.9546E+15"/>
        <filter val="3.95502E+15"/>
        <filter val="3.96223E+15"/>
        <filter val="3.98644E+15"/>
        <filter val="3.9867E+14"/>
        <filter val="3.99932E+15"/>
        <filter val="4.00286E+15"/>
        <filter val="4.01086E+16"/>
        <filter val="4.02389E+15"/>
        <filter val="4.03674E+15"/>
        <filter val="4.04066E+15"/>
        <filter val="4.04519E+15"/>
        <filter val="4.04906E+15"/>
        <filter val="4.04963E+15"/>
        <filter val="4.05157E+15"/>
        <filter val="4.05728E+15"/>
        <filter val="4.06878E+15"/>
        <filter val="4.07888E+15"/>
        <filter val="4.08035E+16"/>
        <filter val="4.08266E+15"/>
        <filter val="4.09189E+15"/>
        <filter val="4.09652E+15"/>
        <filter val="4.10401E+15"/>
        <filter val="4.10591E+15"/>
        <filter val="4.10853E+15"/>
        <filter val="4.1147E+15"/>
        <filter val="4.11598E+15"/>
        <filter val="4.13163E+15"/>
        <filter val="4.13469E+15"/>
        <filter val="4.14245E+16"/>
        <filter val="4.14709E+15"/>
        <filter val="4.14903E+15"/>
        <filter val="4.15175E+15"/>
        <filter val="4.15257E+15"/>
        <filter val="4.16002E+15"/>
        <filter val="4.1788E+15"/>
        <filter val="4.20147E+15"/>
        <filter val="4.20259E+15"/>
        <filter val="4.20849E+15"/>
        <filter val="4.21055E+15"/>
        <filter val="4.22546E+15"/>
        <filter val="4.23833E+15"/>
        <filter val="4.2386E+15"/>
        <filter val="4.24995E+15"/>
        <filter val="4.26753E+15"/>
        <filter val="4.27265E+15"/>
        <filter val="4.27645E+15"/>
        <filter val="4.2828E+15"/>
        <filter val="4.29238E+15"/>
        <filter val="4.30784E+15"/>
        <filter val="4.3178E+15"/>
        <filter val="4.32676E+15"/>
        <filter val="4.3307E+15"/>
        <filter val="4.33825E+15"/>
        <filter val="4.35846E+15"/>
        <filter val="4.37015E+15"/>
        <filter val="4.37081E+15"/>
        <filter val="4.3761E+15"/>
        <filter val="4.37885E+15"/>
        <filter val="4.37999E+15"/>
        <filter val="4.38815E+15"/>
        <filter val="4.41968E+15"/>
        <filter val="4.42724E+15"/>
        <filter val="4.43135E+15"/>
        <filter val="4.43829E+15"/>
        <filter val="4.43834E+15"/>
        <filter val="4.44209E+15"/>
        <filter val="4.45079E+15"/>
        <filter val="4.45738E+15"/>
        <filter val="4.46297E+15"/>
        <filter val="4.47534E+15"/>
        <filter val="4.47605E+15"/>
        <filter val="4.47924E+16"/>
        <filter val="4.50179E+15"/>
        <filter val="4.50231E+15"/>
        <filter val="4.50669E+15"/>
        <filter val="4.50923E+15"/>
        <filter val="4.5215E+15"/>
        <filter val="4.54314E+15"/>
        <filter val="4.5454E+15"/>
        <filter val="4.54601E+15"/>
        <filter val="4.57165E+15"/>
        <filter val="4.57303E+15"/>
        <filter val="4.57653E+15"/>
        <filter val="4.5798E+15"/>
        <filter val="4.58089E+15"/>
        <filter val="4.58171E+15"/>
        <filter val="4.58574E+15"/>
        <filter val="4.58727E+15"/>
        <filter val="4.59148E+15"/>
        <filter val="4.59153E+15"/>
        <filter val="4.61818E+15"/>
        <filter val="4.62023E+15"/>
        <filter val="4.62272E+15"/>
        <filter val="4.63791E+15"/>
        <filter val="4.64068E+15"/>
        <filter val="4.64492E+15"/>
        <filter val="4.64608E+15"/>
        <filter val="4.65168E+15"/>
        <filter val="4.65248E+15"/>
        <filter val="4.66124E+15"/>
        <filter val="4.67245E+15"/>
        <filter val="4.6866E+15"/>
        <filter val="4.70409E+15"/>
        <filter val="4.75112E+15"/>
        <filter val="4.7512E+15"/>
        <filter val="4.77084E+15"/>
        <filter val="4.78271E+15"/>
        <filter val="4.78467E+15"/>
        <filter val="4.79846E+15"/>
        <filter val="4.80305E+15"/>
        <filter val="4.81128E+15"/>
        <filter val="4.81627E+15"/>
        <filter val="4.82961E+15"/>
        <filter val="4.86101E+15"/>
        <filter val="4.86539E+15"/>
        <filter val="4.87355E+15"/>
        <filter val="4.87915E+15"/>
        <filter val="4.88263E+15"/>
        <filter val="4.91198E+15"/>
        <filter val="4.93801E+15"/>
        <filter val="4.94083E+15"/>
        <filter val="4.94621E+15"/>
        <filter val="4.97667E+15"/>
        <filter val="4.98616E+15"/>
        <filter val="4.99099E+15"/>
        <filter val="4.99791E+15"/>
        <filter val="5.00084E+15"/>
        <filter val="5.03606E+15"/>
        <filter val="5.04168E+15"/>
        <filter val="5.07251E+15"/>
        <filter val="5.10973E+15"/>
        <filter val="5.11204E+15"/>
        <filter val="5.12747E+15"/>
        <filter val="5.12857E+15"/>
        <filter val="5.14139E+15"/>
        <filter val="5.15545E+15"/>
        <filter val="5.1633E+15"/>
        <filter val="5.18286E+15"/>
        <filter val="5.183E+15"/>
        <filter val="5.19217E+15"/>
        <filter val="5.19301E+15"/>
        <filter val="5.19452E+15"/>
        <filter val="5.19931E+15"/>
        <filter val="5.20276E+15"/>
        <filter val="5.2044E+15"/>
        <filter val="5.20568E+15"/>
        <filter val="5.21396E+15"/>
        <filter val="5.2207E+15"/>
        <filter val="5.23255E+15"/>
        <filter val="5.23274E+15"/>
        <filter val="5.24373E+15"/>
        <filter val="5.25305E+15"/>
        <filter val="5.25527E+15"/>
        <filter val="5.25822E+15"/>
        <filter val="5.26615E+15"/>
        <filter val="5.26842E+15"/>
        <filter val="5.27624E+15"/>
        <filter val="5.28556E+15"/>
        <filter val="5.28602E+15"/>
        <filter val="5.28986E+15"/>
        <filter val="5.30186E+15"/>
        <filter val="5.31278E+15"/>
        <filter val="5.33316E+15"/>
        <filter val="5.33584E+15"/>
        <filter val="5.33684E+15"/>
        <filter val="5.34205E+15"/>
        <filter val="5.34718E+15"/>
        <filter val="5.3685E+15"/>
        <filter val="5.39275E+15"/>
        <filter val="5.39961E+15"/>
        <filter val="5.42008E+15"/>
        <filter val="5.43969E+15"/>
        <filter val="5.46739E+15"/>
        <filter val="5.49168E+15"/>
        <filter val="5.49347E+15"/>
        <filter val="5.5042E+15"/>
        <filter val="5.50913E+15"/>
        <filter val="5.53054E+15"/>
        <filter val="5.53088E+15"/>
        <filter val="5.53139E+15"/>
        <filter val="5.54103E+15"/>
        <filter val="5.54611E+15"/>
        <filter val="5.55994E+15"/>
        <filter val="5.56468E+15"/>
        <filter val="5.56615E+15"/>
        <filter val="5.5912E+15"/>
        <filter val="5.59205E+15"/>
        <filter val="5.61505E+15"/>
        <filter val="5.63834E+15"/>
        <filter val="5.65414E+15"/>
        <filter val="5.65427E+15"/>
        <filter val="5.65563E+15"/>
        <filter val="5.66072E+15"/>
        <filter val="5.6631E+15"/>
        <filter val="5.66488E+15"/>
        <filter val="5.67313E+15"/>
        <filter val="5.67477E+15"/>
        <filter val="5.67976E+15"/>
        <filter val="5.69296E+15"/>
        <filter val="5.6938E+15"/>
        <filter val="5.69434E+15"/>
        <filter val="5.70311E+15"/>
        <filter val="5.71317E+15"/>
        <filter val="5.71432E+15"/>
        <filter val="5.71692E+15"/>
        <filter val="5.71866E+15"/>
        <filter val="5.72386E+15"/>
        <filter val="5.72403E+15"/>
        <filter val="5.72448E+15"/>
        <filter val="5.72504E+15"/>
        <filter val="5.72734E+15"/>
        <filter val="5.74316E+15"/>
        <filter val="5.74543E+15"/>
        <filter val="5.76077E+15"/>
        <filter val="5.76646E+15"/>
        <filter val="5.77445E+15"/>
        <filter val="5.77656E+15"/>
        <filter val="5.78129E+15"/>
        <filter val="5.7851E+15"/>
        <filter val="5.79743E+15"/>
        <filter val="5.80867E+15"/>
        <filter val="5.81321E+15"/>
        <filter val="5.81623E+15"/>
        <filter val="5.82045E+15"/>
        <filter val="5.82528E+15"/>
        <filter val="5.82736E+15"/>
        <filter val="5.83393E+15"/>
        <filter val="5.83452E+15"/>
        <filter val="5.84648E+15"/>
        <filter val="5.85291E+15"/>
        <filter val="5.85979E+15"/>
        <filter val="5.86516E+15"/>
        <filter val="5.87175E+15"/>
        <filter val="5.87683E+15"/>
        <filter val="5.88196E+15"/>
        <filter val="5.89947E+15"/>
        <filter val="5.90211E+15"/>
        <filter val="5.90274E+15"/>
        <filter val="5.92615E+15"/>
        <filter val="5.94525E+15"/>
        <filter val="5.95273E+15"/>
        <filter val="5.95453E+15"/>
        <filter val="5.96572E+15"/>
        <filter val="5.97114E+15"/>
        <filter val="5.978E+15"/>
        <filter val="5.98116E+15"/>
        <filter val="5.98443E+15"/>
        <filter val="5.99014E+15"/>
        <filter val="5.99744E+15"/>
        <filter val="5.99783E+15"/>
        <filter val="5.99843E+15"/>
        <filter val="6.00028E+15"/>
        <filter val="6.00127E+15"/>
        <filter val="6.00268E+15"/>
        <filter val="6.00687E+15"/>
        <filter val="6.02569E+15"/>
        <filter val="6.03248E+15"/>
        <filter val="6.03727E+15"/>
        <filter val="6.04549E+15"/>
        <filter val="6.05155E+15"/>
        <filter val="6.05158E+15"/>
        <filter val="6.05687E+15"/>
        <filter val="6.06391E+15"/>
        <filter val="6.06628E+15"/>
        <filter val="6.07042E+15"/>
        <filter val="6.07354E+15"/>
        <filter val="6.07403E+15"/>
        <filter val="6.07444E+15"/>
        <filter val="6.07911E+15"/>
        <filter val="6.09548E+15"/>
        <filter val="6.10242E+15"/>
        <filter val="6.10657E+15"/>
        <filter val="6.12072E+15"/>
        <filter val="6.12159E+15"/>
        <filter val="6.12813E+15"/>
        <filter val="6.13731E+15"/>
        <filter val="6.14444E+15"/>
        <filter val="6.15294E+15"/>
        <filter val="6.15313E+15"/>
        <filter val="6.17135E+15"/>
        <filter val="6.17208E+15"/>
        <filter val="6.18279E+15"/>
        <filter val="6.18848E+15"/>
        <filter val="6.19068E+15"/>
        <filter val="6.19399E+15"/>
        <filter val="6.20428E+15"/>
        <filter val="6.20785E+15"/>
        <filter val="6.20867E+15"/>
        <filter val="6.20957E+15"/>
        <filter val="6.23513E+15"/>
        <filter val="6.23787E+15"/>
        <filter val="6.2428E+15"/>
        <filter val="6.25372E+15"/>
        <filter val="6.25565E+15"/>
        <filter val="6.25672E+15"/>
        <filter val="6.26168E+15"/>
        <filter val="6.26422E+15"/>
        <filter val="6.2707E+15"/>
        <filter val="6.29074E+15"/>
        <filter val="6.30341E+15"/>
        <filter val="6.30673E+15"/>
        <filter val="6.30892E+15"/>
        <filter val="6.33957E+15"/>
        <filter val="6.34885E+15"/>
        <filter val="6.35104E+15"/>
        <filter val="6.36401E+15"/>
        <filter val="6.36932E+15"/>
        <filter val="6.37715E+15"/>
        <filter val="6.37881E+15"/>
        <filter val="6.38635E+15"/>
        <filter val="6.38662E+15"/>
        <filter val="6.39056E+15"/>
        <filter val="6.39481E+15"/>
        <filter val="6.39918E+15"/>
        <filter val="6.40237E+15"/>
        <filter val="6.41666E+15"/>
        <filter val="6.41752E+15"/>
        <filter val="6.42117E+15"/>
        <filter val="6.432E+15"/>
        <filter val="6.43822E+15"/>
        <filter val="6.44372E+15"/>
        <filter val="6.44705E+15"/>
        <filter val="6.44745E+15"/>
        <filter val="6.44883E+15"/>
        <filter val="6.44898E+15"/>
        <filter val="6.45709E+15"/>
        <filter val="6.46064E+15"/>
        <filter val="6.47824E+15"/>
        <filter val="6.48821E+15"/>
        <filter val="6.48904E+15"/>
        <filter val="6.49432E+15"/>
        <filter val="6.50478E+15"/>
        <filter val="6.50848E+15"/>
        <filter val="6.51783E+15"/>
        <filter val="6.51984E+15"/>
        <filter val="6.5224E+15"/>
        <filter val="6.53305E+15"/>
        <filter val="6.53551E+15"/>
        <filter val="6.53746E+15"/>
        <filter val="6.53985E+15"/>
        <filter val="6.55223E+15"/>
        <filter val="6.55532E+15"/>
        <filter val="6.56089E+15"/>
        <filter val="6.56281E+15"/>
        <filter val="6.57954E+15"/>
        <filter val="6.58497E+15"/>
        <filter val="6.60094E+15"/>
        <filter val="6.61741E+15"/>
        <filter val="6.62393E+15"/>
        <filter val="6.6927E+15"/>
        <filter val="6.69999E+15"/>
        <filter val="6.70689E+15"/>
        <filter val="6.70975E+15"/>
        <filter val="6.7157E+15"/>
        <filter val="6.72033E+15"/>
        <filter val="6.7608E+15"/>
        <filter val="6.76333E+15"/>
        <filter val="6.79569E+15"/>
        <filter val="6.79985E+15"/>
        <filter val="6.81851E+15"/>
        <filter val="6.82362E+15"/>
        <filter val="6.83486E+15"/>
        <filter val="6.84419E+15"/>
        <filter val="6.84881E+15"/>
        <filter val="6.84913E+15"/>
        <filter val="6.88376E+15"/>
        <filter val="6.8873E+15"/>
        <filter val="6.89132E+15"/>
        <filter val="6.91222E+15"/>
        <filter val="6.91903E+15"/>
        <filter val="6.92259E+15"/>
        <filter val="6.97292E+15"/>
        <filter val="7.00536E+15"/>
        <filter val="7.00892E+15"/>
        <filter val="7.02717E+15"/>
        <filter val="7.04851E+15"/>
        <filter val="7.0805E+15"/>
        <filter val="7.09738E+15"/>
        <filter val="7.10599E+15"/>
        <filter val="7.11265E+15"/>
        <filter val="7.11499E+15"/>
        <filter val="7.11596E+15"/>
        <filter val="7.12465E+15"/>
        <filter val="7.13298E+15"/>
        <filter val="7.1581E+15"/>
        <filter val="7.20092E+15"/>
        <filter val="7.21608E+15"/>
        <filter val="7.22186E+15"/>
        <filter val="7.22421E+15"/>
        <filter val="7.22643E+15"/>
        <filter val="7.23283E+15"/>
        <filter val="7.24099E+15"/>
        <filter val="7.25799E+15"/>
        <filter val="7.2581E+15"/>
        <filter val="7.26363E+15"/>
        <filter val="7.27803E+15"/>
        <filter val="7.28589E+15"/>
        <filter val="7.28957E+15"/>
        <filter val="7.29072E+15"/>
        <filter val="7.2926E+15"/>
        <filter val="7.29458E+15"/>
        <filter val="7.29502E+15"/>
        <filter val="7.29862E+15"/>
        <filter val="7.30084E+15"/>
        <filter val="7.30264E+15"/>
        <filter val="7.30271E+15"/>
        <filter val="7.30899E+15"/>
        <filter val="7.31135E+15"/>
        <filter val="7.31343E+15"/>
        <filter val="7.31531E+15"/>
        <filter val="7.31845E+15"/>
        <filter val="7.3188E+15"/>
        <filter val="7.36972E+15"/>
        <filter val="7.37475E+15"/>
        <filter val="7.37919E+15"/>
        <filter val="7.39732E+15"/>
        <filter val="7.39912E+15"/>
        <filter val="7.42146E+15"/>
        <filter val="7.43425E+15"/>
        <filter val="7.45375E+15"/>
        <filter val="7.46226E+15"/>
        <filter val="7.47283E+15"/>
        <filter val="7.47877E+15"/>
        <filter val="7.48521E+15"/>
        <filter val="7.4872E+15"/>
        <filter val="7.51994E+15"/>
        <filter val="7.52905E+15"/>
        <filter val="7.53021E+15"/>
        <filter val="7.53093E+15"/>
        <filter val="7.53926E+15"/>
        <filter val="7.5593E+15"/>
        <filter val="7.55977E+15"/>
        <filter val="7.56122E+15"/>
        <filter val="7.56584E+15"/>
        <filter val="7.57535E+15"/>
        <filter val="7.57726E+15"/>
        <filter val="7.58184E+15"/>
        <filter val="7.58314E+15"/>
        <filter val="7.58446E+15"/>
        <filter val="7.61535E+15"/>
        <filter val="7.61583E+15"/>
        <filter val="7.63201E+15"/>
        <filter val="7.64209E+15"/>
        <filter val="7.64307E+15"/>
        <filter val="7.66047E+15"/>
        <filter val="7.66367E+15"/>
        <filter val="7.67246E+15"/>
        <filter val="7.67811E+15"/>
        <filter val="7.68743E+15"/>
        <filter val="7.69192E+15"/>
        <filter val="7.70361E+15"/>
        <filter val="7.71483E+15"/>
        <filter val="7.73855E+15"/>
        <filter val="7.74252E+15"/>
        <filter val="7.7464E+15"/>
        <filter val="7.74882E+15"/>
        <filter val="7.75565E+15"/>
        <filter val="7.75659E+15"/>
        <filter val="7.7575E+15"/>
        <filter val="7.7639E+15"/>
        <filter val="7.76708E+15"/>
        <filter val="7.77493E+15"/>
        <filter val="7.77702E+15"/>
        <filter val="7.77714E+15"/>
        <filter val="7.78118E+15"/>
        <filter val="7.80024E+15"/>
        <filter val="7.80626E+15"/>
        <filter val="7.8177E+15"/>
        <filter val="7.8183E+15"/>
        <filter val="7.82599E+15"/>
        <filter val="7.8361E+15"/>
        <filter val="7.83928E+15"/>
        <filter val="7.8416E+15"/>
        <filter val="7.84896E+15"/>
        <filter val="7.85977E+15"/>
        <filter val="7.86005E+15"/>
        <filter val="7.86651E+15"/>
        <filter val="7.87281E+15"/>
        <filter val="7.87697E+15"/>
        <filter val="7.88075E+15"/>
        <filter val="7.88174E+15"/>
        <filter val="7.89488E+15"/>
        <filter val="7.89844E+15"/>
        <filter val="7.9189E+15"/>
        <filter val="7.92027E+15"/>
        <filter val="7.92375E+15"/>
        <filter val="7.94067E+15"/>
        <filter val="7.95398E+15"/>
        <filter val="7.99933E+15"/>
        <filter val="8.01639E+15"/>
        <filter val="8.02103E+15"/>
        <filter val="8.02273E+15"/>
        <filter val="8.02988E+15"/>
        <filter val="8.03078E+15"/>
        <filter val="8.03477E+15"/>
        <filter val="8.03645E+15"/>
        <filter val="8.0496E+15"/>
        <filter val="8.06713E+15"/>
        <filter val="8.08103E+15"/>
        <filter val="8.08323E+15"/>
        <filter val="8.10404E+15"/>
        <filter val="8.1074E+15"/>
        <filter val="8.12632E+15"/>
        <filter val="8.14074E+15"/>
        <filter val="8.15044E+15"/>
        <filter val="8.17572E+15"/>
        <filter val="8.19045E+15"/>
        <filter val="8.19332E+15"/>
        <filter val="8.19334E+15"/>
        <filter val="8.19397E+15"/>
        <filter val="8.1954E+15"/>
        <filter val="8.19915E+15"/>
        <filter val="8.20191E+15"/>
        <filter val="8.22636E+15"/>
        <filter val="8.23643E+15"/>
        <filter val="8.26498E+15"/>
        <filter val="8.26523E+15"/>
        <filter val="8.27232E+15"/>
        <filter val="8.27893E+15"/>
        <filter val="8.30126E+15"/>
        <filter val="8.30385E+15"/>
        <filter val="8.3184E+15"/>
        <filter val="8.32321E+15"/>
        <filter val="8.32362E+15"/>
        <filter val="8.32587E+15"/>
        <filter val="8.34158E+15"/>
        <filter val="8.35049E+15"/>
        <filter val="8.36017E+15"/>
        <filter val="8.37164E+15"/>
        <filter val="8.40873E+15"/>
        <filter val="8.45149E+15"/>
        <filter val="8.46683E+15"/>
        <filter val="8.46919E+15"/>
        <filter val="8.47213E+15"/>
        <filter val="8.47336E+15"/>
        <filter val="8.48389E+15"/>
        <filter val="8.48471E+15"/>
        <filter val="8.49119E+15"/>
        <filter val="8.49723E+15"/>
        <filter val="8.5181E+15"/>
        <filter val="8.53107E+15"/>
        <filter val="8.53513E+15"/>
        <filter val="8.5378E+15"/>
        <filter val="8.55292E+15"/>
        <filter val="8.55749E+15"/>
        <filter val="8.5681E+15"/>
        <filter val="8.59091E+15"/>
        <filter val="8.59094E+15"/>
        <filter val="8.59918E+15"/>
        <filter val="8.61213E+15"/>
        <filter val="8.61841E+15"/>
        <filter val="8.62521E+15"/>
        <filter val="8.636E+15"/>
        <filter val="8.64012E+15"/>
        <filter val="8.66701E+15"/>
        <filter val="8.66765E+15"/>
        <filter val="8.67032E+15"/>
        <filter val="8.67915E+15"/>
        <filter val="8.69432E+15"/>
        <filter val="8.72224E+15"/>
        <filter val="8.74212E+15"/>
        <filter val="8.74726E+15"/>
        <filter val="8.75434E+15"/>
        <filter val="8.75498E+15"/>
        <filter val="8.75602E+15"/>
        <filter val="8.77353E+15"/>
        <filter val="8.77378E+15"/>
        <filter val="8.77806E+15"/>
        <filter val="8.84264E+15"/>
        <filter val="8.8458E+15"/>
        <filter val="8.84862E+15"/>
        <filter val="8.84875E+15"/>
        <filter val="8.85251E+15"/>
        <filter val="8.85781E+15"/>
        <filter val="8.85988E+15"/>
        <filter val="8.88883E+15"/>
        <filter val="8.92522E+15"/>
        <filter val="8.94774E+15"/>
        <filter val="8.94881E+15"/>
        <filter val="8.96017E+15"/>
        <filter val="8.96973E+15"/>
        <filter val="8.98043E+15"/>
        <filter val="8.98216E+15"/>
        <filter val="8.98424E+15"/>
        <filter val="8.99703E+15"/>
        <filter val="8.99885E+15"/>
        <filter val="9.00236E+15"/>
        <filter val="9.01113E+15"/>
        <filter val="9.02643E+15"/>
        <filter val="9.02862E+15"/>
        <filter val="9.04443E+15"/>
        <filter val="9.04564E+15"/>
        <filter val="9.04822E+15"/>
        <filter val="9.05043E+15"/>
        <filter val="9.05595E+15"/>
        <filter val="9.06593E+15"/>
        <filter val="9.0681E+15"/>
        <filter val="9.0704E+15"/>
        <filter val="9.07667E+15"/>
        <filter val="9.111E+15"/>
        <filter val="9.11997E+15"/>
        <filter val="9.12082E+15"/>
        <filter val="9.15635E+15"/>
        <filter val="9.16414E+15"/>
        <filter val="9.17468E+15"/>
        <filter val="9.17699E+15"/>
        <filter val="9.2185E+15"/>
        <filter val="9.22651E+15"/>
        <filter val="9.25467E+15"/>
        <filter val="9.26408E+15"/>
        <filter val="9.29207E+15"/>
        <filter val="9.2987E+15"/>
        <filter val="9.3495E+15"/>
        <filter val="9.3569E+15"/>
        <filter val="9.38187E+15"/>
        <filter val="9.3834E+15"/>
        <filter val="9.3903E+15"/>
        <filter val="9.398E+15"/>
        <filter val="9.40029E+15"/>
        <filter val="9.40053E+15"/>
        <filter val="9.40966E+15"/>
        <filter val="9.48142E+15"/>
        <filter val="9.50121E+15"/>
        <filter val="9.51947E+15"/>
        <filter val="9.52185E+15"/>
        <filter val="9.55708E+15"/>
        <filter val="9.56556E+15"/>
        <filter val="9.57799E+15"/>
        <filter val="9.58006E+15"/>
        <filter val="9.59146E+15"/>
        <filter val="9.59931E+15"/>
        <filter val="9.60105E+15"/>
        <filter val="9.6108E+15"/>
        <filter val="9.62195E+15"/>
        <filter val="9.63813E+15"/>
        <filter val="9.64033E+15"/>
        <filter val="9.64285E+15"/>
        <filter val="9.64546E+15"/>
        <filter val="9.65573E+15"/>
        <filter val="9.65941E+15"/>
        <filter val="9.66449E+15"/>
        <filter val="9.68468E+15"/>
        <filter val="9.68932E+15"/>
        <filter val="9.6905E+15"/>
        <filter val="9.71399E+15"/>
        <filter val="9.72584E+15"/>
        <filter val="9.72612E+15"/>
        <filter val="9.73275E+15"/>
        <filter val="9.74062E+15"/>
        <filter val="9.74156E+15"/>
        <filter val="9.7594E+15"/>
        <filter val="9.8214E+15"/>
        <filter val="9.83943E+15"/>
        <filter val="9.8545E+15"/>
        <filter val="9.86383E+15"/>
        <filter val="9.91375E+15"/>
        <filter val="9.92476E+15"/>
        <filter val="9.97256E+15"/>
        <filter val="9.97269E+15"/>
        <filter val="9.97665E+15"/>
        <filter val="9.97922E+15"/>
        <filter val="9.97994E+15"/>
        <filter val="9.98482E+15"/>
        <filter val="9.99344E+15"/>
      </filters>
    </filterColumn>
  </autoFilter>
  <sortState xmlns:xlrd2="http://schemas.microsoft.com/office/spreadsheetml/2017/richdata2" ref="A2:F5131">
    <sortCondition ref="A1:A5131"/>
  </sortState>
  <tableColumns count="7">
    <tableColumn id="4" xr3:uid="{7F009025-17BA-4457-8D0F-2C8F8AEF338C}" uniqueName="4" name="location_name" queryTableFieldId="4" dataDxfId="22"/>
    <tableColumn id="10" xr3:uid="{93D7DBAB-EF96-4AFC-B480-C5508781BB23}" uniqueName="10" name="cause_name" queryTableFieldId="10" dataDxfId="21"/>
    <tableColumn id="12" xr3:uid="{EB78F8BF-E023-4BCE-AFB1-EBA5C83CF684}" uniqueName="12" name="metric_name" queryTableFieldId="12" dataDxfId="20"/>
    <tableColumn id="13" xr3:uid="{E9A65C1E-B755-43A9-B8F1-0D8DFEC1BE86}" uniqueName="13" name="year" queryTableFieldId="13"/>
    <tableColumn id="14" xr3:uid="{D3A209A3-56A5-45F5-AC3C-87E27E091DE2}" uniqueName="14" name="val" queryTableFieldId="14"/>
    <tableColumn id="17" xr3:uid="{75E66868-7F4F-46A0-9B16-57F48B91F7A6}" uniqueName="17" name="avg val" queryTableFieldId="17" dataDxfId="19">
      <calculatedColumnFormula>+SUM(E2:E4)/3</calculatedColumnFormula>
    </tableColumn>
    <tableColumn id="18" xr3:uid="{E8D1803C-BCC3-48D2-BA9A-7A1361B68690}" uniqueName="18" name="avg yearly val" queryTableFieldId="18" dataDxfId="18">
      <calculatedColumnFormula>+IHME_GBD_2019_DATA_3368b5a1_1[[#This Row],[avg val]]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973573-6C24-4FED-B948-A805D307FE32}" name="Tabella3" displayName="Tabella3" ref="A1:D39" totalsRowShown="0" headerRowDxfId="17" dataDxfId="15" headerRowBorderDxfId="16" tableBorderDxfId="14" totalsRowBorderDxfId="13">
  <autoFilter ref="A1:D39" xr:uid="{68973573-6C24-4FED-B948-A805D307FE32}"/>
  <sortState xmlns:xlrd2="http://schemas.microsoft.com/office/spreadsheetml/2017/richdata2" ref="A2:D39">
    <sortCondition descending="1" ref="D1:D39"/>
  </sortState>
  <tableColumns count="4">
    <tableColumn id="1" xr3:uid="{A379A369-54AC-4995-B787-72E2FEADFBBC}" name="location_name" dataDxfId="12"/>
    <tableColumn id="2" xr3:uid="{C87E47E7-D410-4307-8484-3E5658E5B464}" name="cause_name" dataDxfId="11"/>
    <tableColumn id="4" xr3:uid="{6896BC41-FC02-4F04-AB28-96CFF3273DCE}" name="year" dataDxfId="10"/>
    <tableColumn id="5" xr3:uid="{CA70D994-B1CA-43A1-B075-214654B6067A}" name="avg yearly val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98D701-6DA2-483D-94F5-04BDC0C95B04}" name="Tabella35" displayName="Tabella35" ref="A1:D39" totalsRowShown="0" headerRowDxfId="8" dataDxfId="6" headerRowBorderDxfId="7" tableBorderDxfId="5" totalsRowBorderDxfId="4">
  <autoFilter ref="A1:D39" xr:uid="{9998D701-6DA2-483D-94F5-04BDC0C95B04}">
    <filterColumn colId="1">
      <filters>
        <filter val="Depressive disorders"/>
      </filters>
    </filterColumn>
  </autoFilter>
  <sortState xmlns:xlrd2="http://schemas.microsoft.com/office/spreadsheetml/2017/richdata2" ref="A2:D39">
    <sortCondition descending="1" ref="D1:D39"/>
  </sortState>
  <tableColumns count="4">
    <tableColumn id="1" xr3:uid="{A82E33F9-D28E-4B62-B0CF-6838542FC991}" name="location_name" dataDxfId="3"/>
    <tableColumn id="2" xr3:uid="{9B6256B5-9C38-4176-999F-5FA0D3AF5AFE}" name="cause_name" dataDxfId="2"/>
    <tableColumn id="4" xr3:uid="{16E79BD9-1FCF-46B8-929B-A54558DE1A4C}" name="year" dataDxfId="1"/>
    <tableColumn id="5" xr3:uid="{D69894D4-DEF4-4BDD-BAAB-4ED74A2E7FDE}" name="avg yearly v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Times New Roman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D8DB-211F-4C94-86DB-EC07EE479D28}">
  <dimension ref="A1:G5131"/>
  <sheetViews>
    <sheetView workbookViewId="0">
      <selection activeCell="G1" activeCellId="1" sqref="A1:D1 G1"/>
    </sheetView>
  </sheetViews>
  <sheetFormatPr defaultRowHeight="13.8" x14ac:dyDescent="0.25"/>
  <cols>
    <col min="1" max="1" width="21.5546875" customWidth="1"/>
    <col min="2" max="2" width="17.88671875" customWidth="1"/>
    <col min="3" max="3" width="14.33203125" customWidth="1"/>
    <col min="4" max="4" width="6.88671875" customWidth="1"/>
    <col min="5" max="5" width="14.6640625" customWidth="1"/>
    <col min="6" max="7" width="1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51</v>
      </c>
    </row>
    <row r="2" spans="1:7" x14ac:dyDescent="0.25">
      <c r="A2" t="s">
        <v>15</v>
      </c>
      <c r="B2" t="s">
        <v>11</v>
      </c>
      <c r="C2" t="s">
        <v>7</v>
      </c>
      <c r="D2">
        <v>2015</v>
      </c>
      <c r="E2">
        <v>1257798878085735</v>
      </c>
      <c r="F2">
        <f>+SUM(E2:E4)/3</f>
        <v>1.0695614876619798E+16</v>
      </c>
      <c r="G2">
        <f>+IHME_GBD_2019_DATA_3368b5a1_1[[#This Row],[avg val]]</f>
        <v>1.0695614876619798E+16</v>
      </c>
    </row>
    <row r="3" spans="1:7" hidden="1" x14ac:dyDescent="0.25">
      <c r="A3" t="s">
        <v>15</v>
      </c>
      <c r="B3" t="s">
        <v>11</v>
      </c>
      <c r="C3" t="s">
        <v>7</v>
      </c>
      <c r="D3">
        <v>2015</v>
      </c>
      <c r="E3">
        <v>1.3285929590994256E+16</v>
      </c>
      <c r="F3">
        <f t="shared" ref="F3:F66" si="0">+SUM(E3:E5)/3</f>
        <v>1.745098247950344E+16</v>
      </c>
      <c r="G3" t="s">
        <v>50</v>
      </c>
    </row>
    <row r="4" spans="1:7" hidden="1" x14ac:dyDescent="0.25">
      <c r="A4" t="s">
        <v>15</v>
      </c>
      <c r="B4" t="s">
        <v>11</v>
      </c>
      <c r="C4" t="s">
        <v>7</v>
      </c>
      <c r="D4">
        <v>2015</v>
      </c>
      <c r="E4">
        <v>1.7543116160779404E+16</v>
      </c>
      <c r="F4">
        <f t="shared" si="0"/>
        <v>1.5048144054939018E+16</v>
      </c>
      <c r="G4" t="s">
        <v>50</v>
      </c>
    </row>
    <row r="5" spans="1:7" x14ac:dyDescent="0.25">
      <c r="A5" t="s">
        <v>15</v>
      </c>
      <c r="B5" t="s">
        <v>11</v>
      </c>
      <c r="C5" t="s">
        <v>8</v>
      </c>
      <c r="D5">
        <v>2015</v>
      </c>
      <c r="E5">
        <v>2.1523901686736664E+16</v>
      </c>
      <c r="F5">
        <f t="shared" si="0"/>
        <v>1.4024440858355962E+16</v>
      </c>
      <c r="G5">
        <f>+IHME_GBD_2019_DATA_3368b5a1_1[[#This Row],[avg val]]</f>
        <v>1.4024440858355962E+16</v>
      </c>
    </row>
    <row r="6" spans="1:7" hidden="1" x14ac:dyDescent="0.25">
      <c r="A6" t="s">
        <v>15</v>
      </c>
      <c r="B6" t="s">
        <v>11</v>
      </c>
      <c r="C6" t="s">
        <v>8</v>
      </c>
      <c r="D6">
        <v>2015</v>
      </c>
      <c r="E6">
        <v>6077414317300989</v>
      </c>
      <c r="F6">
        <f t="shared" si="0"/>
        <v>8650824331214392</v>
      </c>
      <c r="G6" t="s">
        <v>50</v>
      </c>
    </row>
    <row r="7" spans="1:7" hidden="1" x14ac:dyDescent="0.25">
      <c r="A7" t="s">
        <v>15</v>
      </c>
      <c r="B7" t="s">
        <v>11</v>
      </c>
      <c r="C7" t="s">
        <v>8</v>
      </c>
      <c r="D7">
        <v>2015</v>
      </c>
      <c r="E7">
        <v>1.4472006571030236E+16</v>
      </c>
      <c r="F7">
        <f t="shared" si="0"/>
        <v>8527405573437755</v>
      </c>
      <c r="G7" t="s">
        <v>50</v>
      </c>
    </row>
    <row r="8" spans="1:7" x14ac:dyDescent="0.25">
      <c r="A8" t="s">
        <v>15</v>
      </c>
      <c r="B8" t="s">
        <v>11</v>
      </c>
      <c r="C8" t="s">
        <v>9</v>
      </c>
      <c r="D8">
        <v>2015</v>
      </c>
      <c r="E8">
        <v>5403052105311954</v>
      </c>
      <c r="F8">
        <f t="shared" si="0"/>
        <v>3954599798137761.5</v>
      </c>
      <c r="G8">
        <f>+IHME_GBD_2019_DATA_3368b5a1_1[[#This Row],[avg val]]</f>
        <v>3954599798137761.5</v>
      </c>
    </row>
    <row r="9" spans="1:7" hidden="1" x14ac:dyDescent="0.25">
      <c r="A9" t="s">
        <v>15</v>
      </c>
      <c r="B9" t="s">
        <v>11</v>
      </c>
      <c r="C9" t="s">
        <v>9</v>
      </c>
      <c r="D9">
        <v>2015</v>
      </c>
      <c r="E9">
        <v>5707158043971073</v>
      </c>
      <c r="F9">
        <f t="shared" si="0"/>
        <v>2589712238771964</v>
      </c>
      <c r="G9" t="s">
        <v>50</v>
      </c>
    </row>
    <row r="10" spans="1:7" hidden="1" x14ac:dyDescent="0.25">
      <c r="A10" t="s">
        <v>15</v>
      </c>
      <c r="B10" t="s">
        <v>11</v>
      </c>
      <c r="C10" t="s">
        <v>9</v>
      </c>
      <c r="D10">
        <v>2015</v>
      </c>
      <c r="E10">
        <v>753589245130257</v>
      </c>
      <c r="F10">
        <f t="shared" si="0"/>
        <v>5295317102538293</v>
      </c>
      <c r="G10" t="s">
        <v>50</v>
      </c>
    </row>
    <row r="11" spans="1:7" x14ac:dyDescent="0.25">
      <c r="A11" t="s">
        <v>15</v>
      </c>
      <c r="B11" t="s">
        <v>11</v>
      </c>
      <c r="C11" t="s">
        <v>7</v>
      </c>
      <c r="D11">
        <v>2016</v>
      </c>
      <c r="E11">
        <v>1308389427214562</v>
      </c>
      <c r="F11">
        <f t="shared" si="0"/>
        <v>1.098341877332815E+16</v>
      </c>
      <c r="G11">
        <f>+IHME_GBD_2019_DATA_3368b5a1_1[[#This Row],[avg val]]</f>
        <v>1.098341877332815E+16</v>
      </c>
    </row>
    <row r="12" spans="1:7" hidden="1" x14ac:dyDescent="0.25">
      <c r="A12" t="s">
        <v>15</v>
      </c>
      <c r="B12" t="s">
        <v>11</v>
      </c>
      <c r="C12" t="s">
        <v>7</v>
      </c>
      <c r="D12">
        <v>2016</v>
      </c>
      <c r="E12">
        <v>1.382397263527006E+16</v>
      </c>
      <c r="F12">
        <f t="shared" si="0"/>
        <v>1.791015213277511E+16</v>
      </c>
      <c r="G12" t="s">
        <v>50</v>
      </c>
    </row>
    <row r="13" spans="1:7" hidden="1" x14ac:dyDescent="0.25">
      <c r="A13" t="s">
        <v>15</v>
      </c>
      <c r="B13" t="s">
        <v>11</v>
      </c>
      <c r="C13" t="s">
        <v>7</v>
      </c>
      <c r="D13">
        <v>2016</v>
      </c>
      <c r="E13">
        <v>1.7817894257499824E+16</v>
      </c>
      <c r="F13">
        <f t="shared" si="0"/>
        <v>1.5374905426027318E+16</v>
      </c>
      <c r="G13" t="s">
        <v>50</v>
      </c>
    </row>
    <row r="14" spans="1:7" x14ac:dyDescent="0.25">
      <c r="A14" t="s">
        <v>15</v>
      </c>
      <c r="B14" t="s">
        <v>11</v>
      </c>
      <c r="C14" t="s">
        <v>8</v>
      </c>
      <c r="D14">
        <v>2016</v>
      </c>
      <c r="E14">
        <v>2.2088589505555444E+16</v>
      </c>
      <c r="F14">
        <f t="shared" si="0"/>
        <v>1.4249780276705552E+16</v>
      </c>
      <c r="G14">
        <f>+IHME_GBD_2019_DATA_3368b5a1_1[[#This Row],[avg val]]</f>
        <v>1.4249780276705552E+16</v>
      </c>
    </row>
    <row r="15" spans="1:7" hidden="1" x14ac:dyDescent="0.25">
      <c r="A15" t="s">
        <v>15</v>
      </c>
      <c r="B15" t="s">
        <v>11</v>
      </c>
      <c r="C15" t="s">
        <v>8</v>
      </c>
      <c r="D15">
        <v>2016</v>
      </c>
      <c r="E15">
        <v>6218232515026684</v>
      </c>
      <c r="F15">
        <f t="shared" si="0"/>
        <v>8733746432031773</v>
      </c>
      <c r="G15" t="s">
        <v>50</v>
      </c>
    </row>
    <row r="16" spans="1:7" hidden="1" x14ac:dyDescent="0.25">
      <c r="A16" t="s">
        <v>15</v>
      </c>
      <c r="B16" t="s">
        <v>11</v>
      </c>
      <c r="C16" t="s">
        <v>8</v>
      </c>
      <c r="D16">
        <v>2016</v>
      </c>
      <c r="E16">
        <v>1.4442518809534532E+16</v>
      </c>
      <c r="F16">
        <f t="shared" si="0"/>
        <v>8612295774642360</v>
      </c>
      <c r="G16" t="s">
        <v>50</v>
      </c>
    </row>
    <row r="17" spans="1:7" x14ac:dyDescent="0.25">
      <c r="A17" t="s">
        <v>15</v>
      </c>
      <c r="B17" t="s">
        <v>11</v>
      </c>
      <c r="C17" t="s">
        <v>9</v>
      </c>
      <c r="D17">
        <v>2016</v>
      </c>
      <c r="E17">
        <v>5540487971534103</v>
      </c>
      <c r="F17">
        <f t="shared" si="0"/>
        <v>4049627542460124</v>
      </c>
      <c r="G17">
        <f>+IHME_GBD_2019_DATA_3368b5a1_1[[#This Row],[avg val]]</f>
        <v>4049627542460124</v>
      </c>
    </row>
    <row r="18" spans="1:7" hidden="1" x14ac:dyDescent="0.25">
      <c r="A18" t="s">
        <v>15</v>
      </c>
      <c r="B18" t="s">
        <v>11</v>
      </c>
      <c r="C18" t="s">
        <v>9</v>
      </c>
      <c r="D18">
        <v>2016</v>
      </c>
      <c r="E18">
        <v>5853880542858444</v>
      </c>
      <c r="F18">
        <f t="shared" si="0"/>
        <v>6734939055378188</v>
      </c>
      <c r="G18" t="s">
        <v>50</v>
      </c>
    </row>
    <row r="19" spans="1:7" hidden="1" x14ac:dyDescent="0.25">
      <c r="A19" t="s">
        <v>15</v>
      </c>
      <c r="B19" t="s">
        <v>11</v>
      </c>
      <c r="C19" t="s">
        <v>9</v>
      </c>
      <c r="D19">
        <v>2016</v>
      </c>
      <c r="E19">
        <v>754514112987824</v>
      </c>
      <c r="F19">
        <f t="shared" si="0"/>
        <v>9572635987169330</v>
      </c>
      <c r="G19" t="s">
        <v>50</v>
      </c>
    </row>
    <row r="20" spans="1:7" x14ac:dyDescent="0.25">
      <c r="A20" t="s">
        <v>15</v>
      </c>
      <c r="B20" t="s">
        <v>11</v>
      </c>
      <c r="C20" t="s">
        <v>7</v>
      </c>
      <c r="D20">
        <v>2017</v>
      </c>
      <c r="E20">
        <v>1.3596422510288296E+16</v>
      </c>
      <c r="F20">
        <f t="shared" si="0"/>
        <v>1.5365818615833376E+16</v>
      </c>
      <c r="G20">
        <f>+IHME_GBD_2019_DATA_3368b5a1_1[[#This Row],[avg val]]</f>
        <v>1.5365818615833376E+16</v>
      </c>
    </row>
    <row r="21" spans="1:7" hidden="1" x14ac:dyDescent="0.25">
      <c r="A21" t="s">
        <v>15</v>
      </c>
      <c r="B21" t="s">
        <v>11</v>
      </c>
      <c r="C21" t="s">
        <v>7</v>
      </c>
      <c r="D21">
        <v>2017</v>
      </c>
      <c r="E21">
        <v>1.4366971338231868E+16</v>
      </c>
      <c r="F21">
        <f t="shared" si="0"/>
        <v>1.8323928976824592E+16</v>
      </c>
      <c r="G21" t="s">
        <v>50</v>
      </c>
    </row>
    <row r="22" spans="1:7" hidden="1" x14ac:dyDescent="0.25">
      <c r="A22" t="s">
        <v>15</v>
      </c>
      <c r="B22" t="s">
        <v>11</v>
      </c>
      <c r="C22" t="s">
        <v>7</v>
      </c>
      <c r="D22">
        <v>2017</v>
      </c>
      <c r="E22">
        <v>1.8134061998979964E+16</v>
      </c>
      <c r="F22">
        <f t="shared" si="0"/>
        <v>1.5654519476900802E+16</v>
      </c>
      <c r="G22" t="s">
        <v>50</v>
      </c>
    </row>
    <row r="23" spans="1:7" x14ac:dyDescent="0.25">
      <c r="A23" t="s">
        <v>15</v>
      </c>
      <c r="B23" t="s">
        <v>11</v>
      </c>
      <c r="C23" t="s">
        <v>8</v>
      </c>
      <c r="D23">
        <v>2017</v>
      </c>
      <c r="E23">
        <v>2.2470753593261944E+16</v>
      </c>
      <c r="F23">
        <f t="shared" si="0"/>
        <v>1.4426239245492134E+16</v>
      </c>
      <c r="G23">
        <f>+IHME_GBD_2019_DATA_3368b5a1_1[[#This Row],[avg val]]</f>
        <v>1.4426239245492134E+16</v>
      </c>
    </row>
    <row r="24" spans="1:7" hidden="1" x14ac:dyDescent="0.25">
      <c r="A24" t="s">
        <v>15</v>
      </c>
      <c r="B24" t="s">
        <v>11</v>
      </c>
      <c r="C24" t="s">
        <v>8</v>
      </c>
      <c r="D24">
        <v>2017</v>
      </c>
      <c r="E24">
        <v>6358742838460503</v>
      </c>
      <c r="F24">
        <f t="shared" si="0"/>
        <v>8828832220524136</v>
      </c>
      <c r="G24" t="s">
        <v>50</v>
      </c>
    </row>
    <row r="25" spans="1:7" hidden="1" x14ac:dyDescent="0.25">
      <c r="A25" t="s">
        <v>15</v>
      </c>
      <c r="B25" t="s">
        <v>11</v>
      </c>
      <c r="C25" t="s">
        <v>8</v>
      </c>
      <c r="D25">
        <v>2017</v>
      </c>
      <c r="E25">
        <v>1.4449221304753948E+16</v>
      </c>
      <c r="F25">
        <f t="shared" si="0"/>
        <v>8709368434423409</v>
      </c>
      <c r="G25" t="s">
        <v>50</v>
      </c>
    </row>
    <row r="26" spans="1:7" x14ac:dyDescent="0.25">
      <c r="A26" t="s">
        <v>15</v>
      </c>
      <c r="B26" t="s">
        <v>11</v>
      </c>
      <c r="C26" t="s">
        <v>9</v>
      </c>
      <c r="D26">
        <v>2017</v>
      </c>
      <c r="E26">
        <v>5678532518357954</v>
      </c>
      <c r="F26">
        <f t="shared" si="0"/>
        <v>6417519065414043</v>
      </c>
      <c r="G26">
        <f>+IHME_GBD_2019_DATA_3368b5a1_1[[#This Row],[avg val]]</f>
        <v>6417519065414043</v>
      </c>
    </row>
    <row r="27" spans="1:7" hidden="1" x14ac:dyDescent="0.25">
      <c r="A27" t="s">
        <v>15</v>
      </c>
      <c r="B27" t="s">
        <v>11</v>
      </c>
      <c r="C27" t="s">
        <v>9</v>
      </c>
      <c r="D27">
        <v>2017</v>
      </c>
      <c r="E27">
        <v>6000351480158324</v>
      </c>
      <c r="F27">
        <f t="shared" si="0"/>
        <v>9117901455755552</v>
      </c>
      <c r="G27" t="s">
        <v>50</v>
      </c>
    </row>
    <row r="28" spans="1:7" hidden="1" x14ac:dyDescent="0.25">
      <c r="A28" t="s">
        <v>15</v>
      </c>
      <c r="B28" t="s">
        <v>11</v>
      </c>
      <c r="C28" t="s">
        <v>9</v>
      </c>
      <c r="D28">
        <v>2017</v>
      </c>
      <c r="E28">
        <v>7573673197725852</v>
      </c>
      <c r="F28">
        <f t="shared" si="0"/>
        <v>7603258056605501</v>
      </c>
      <c r="G28" t="s">
        <v>50</v>
      </c>
    </row>
    <row r="29" spans="1:7" x14ac:dyDescent="0.25">
      <c r="A29" t="s">
        <v>15</v>
      </c>
      <c r="B29" t="s">
        <v>11</v>
      </c>
      <c r="C29" t="s">
        <v>7</v>
      </c>
      <c r="D29">
        <v>2018</v>
      </c>
      <c r="E29">
        <v>1.3779679689382482E+16</v>
      </c>
      <c r="F29">
        <f t="shared" si="0"/>
        <v>5694335572453401</v>
      </c>
      <c r="G29">
        <f>+IHME_GBD_2019_DATA_3368b5a1_1[[#This Row],[avg val]]</f>
        <v>5694335572453401</v>
      </c>
    </row>
    <row r="30" spans="1:7" hidden="1" x14ac:dyDescent="0.25">
      <c r="A30" t="s">
        <v>15</v>
      </c>
      <c r="B30" t="s">
        <v>11</v>
      </c>
      <c r="C30" t="s">
        <v>7</v>
      </c>
      <c r="D30">
        <v>2018</v>
      </c>
      <c r="E30">
        <v>1456421282708168</v>
      </c>
      <c r="F30">
        <f t="shared" si="0"/>
        <v>8514243768954697</v>
      </c>
      <c r="G30" t="s">
        <v>50</v>
      </c>
    </row>
    <row r="31" spans="1:7" hidden="1" x14ac:dyDescent="0.25">
      <c r="A31" t="s">
        <v>15</v>
      </c>
      <c r="B31" t="s">
        <v>11</v>
      </c>
      <c r="C31" t="s">
        <v>7</v>
      </c>
      <c r="D31">
        <v>2018</v>
      </c>
      <c r="E31">
        <v>1846905745269555</v>
      </c>
      <c r="F31">
        <f t="shared" si="0"/>
        <v>1.015487712716299E+16</v>
      </c>
      <c r="G31" t="s">
        <v>50</v>
      </c>
    </row>
    <row r="32" spans="1:7" x14ac:dyDescent="0.25">
      <c r="A32" t="s">
        <v>15</v>
      </c>
      <c r="B32" t="s">
        <v>11</v>
      </c>
      <c r="C32" t="s">
        <v>8</v>
      </c>
      <c r="D32">
        <v>2018</v>
      </c>
      <c r="E32">
        <v>2.2239404278886368E+16</v>
      </c>
      <c r="F32">
        <f t="shared" si="0"/>
        <v>1.0023187391835886E+16</v>
      </c>
      <c r="G32">
        <f>+IHME_GBD_2019_DATA_3368b5a1_1[[#This Row],[avg val]]</f>
        <v>1.0023187391835886E+16</v>
      </c>
    </row>
    <row r="33" spans="1:7" hidden="1" x14ac:dyDescent="0.25">
      <c r="A33" t="s">
        <v>15</v>
      </c>
      <c r="B33" t="s">
        <v>11</v>
      </c>
      <c r="C33" t="s">
        <v>8</v>
      </c>
      <c r="D33">
        <v>2018</v>
      </c>
      <c r="E33">
        <v>6378321357333043</v>
      </c>
      <c r="F33">
        <f t="shared" si="0"/>
        <v>4503351337647789.5</v>
      </c>
      <c r="G33" t="s">
        <v>50</v>
      </c>
    </row>
    <row r="34" spans="1:7" hidden="1" x14ac:dyDescent="0.25">
      <c r="A34" t="s">
        <v>15</v>
      </c>
      <c r="B34" t="s">
        <v>11</v>
      </c>
      <c r="C34" t="s">
        <v>8</v>
      </c>
      <c r="D34">
        <v>2018</v>
      </c>
      <c r="E34">
        <v>1451836539288246</v>
      </c>
      <c r="F34">
        <f t="shared" si="0"/>
        <v>4378336109847069.5</v>
      </c>
      <c r="G34" t="s">
        <v>50</v>
      </c>
    </row>
    <row r="35" spans="1:7" x14ac:dyDescent="0.25">
      <c r="A35" t="s">
        <v>15</v>
      </c>
      <c r="B35" t="s">
        <v>11</v>
      </c>
      <c r="C35" t="s">
        <v>9</v>
      </c>
      <c r="D35">
        <v>2018</v>
      </c>
      <c r="E35">
        <v>5679896116322079</v>
      </c>
      <c r="F35">
        <f t="shared" si="0"/>
        <v>6431999841241723</v>
      </c>
      <c r="G35">
        <f>+IHME_GBD_2019_DATA_3368b5a1_1[[#This Row],[avg val]]</f>
        <v>6431999841241723</v>
      </c>
    </row>
    <row r="36" spans="1:7" hidden="1" x14ac:dyDescent="0.25">
      <c r="A36" t="s">
        <v>15</v>
      </c>
      <c r="B36" t="s">
        <v>11</v>
      </c>
      <c r="C36" t="s">
        <v>9</v>
      </c>
      <c r="D36">
        <v>2018</v>
      </c>
      <c r="E36">
        <v>6003275673930883</v>
      </c>
      <c r="F36">
        <f t="shared" si="0"/>
        <v>9175633821308222</v>
      </c>
      <c r="G36" t="s">
        <v>50</v>
      </c>
    </row>
    <row r="37" spans="1:7" hidden="1" x14ac:dyDescent="0.25">
      <c r="A37" t="s">
        <v>15</v>
      </c>
      <c r="B37" t="s">
        <v>11</v>
      </c>
      <c r="C37" t="s">
        <v>9</v>
      </c>
      <c r="D37">
        <v>2018</v>
      </c>
      <c r="E37">
        <v>7612827733472208</v>
      </c>
      <c r="F37">
        <f t="shared" si="0"/>
        <v>1.2076962825436346E+16</v>
      </c>
      <c r="G37" t="s">
        <v>50</v>
      </c>
    </row>
    <row r="38" spans="1:7" x14ac:dyDescent="0.25">
      <c r="A38" t="s">
        <v>15</v>
      </c>
      <c r="B38" t="s">
        <v>11</v>
      </c>
      <c r="C38" t="s">
        <v>7</v>
      </c>
      <c r="D38">
        <v>2019</v>
      </c>
      <c r="E38">
        <v>1.3910798056521576E+16</v>
      </c>
      <c r="F38">
        <f t="shared" si="0"/>
        <v>1.0168518905847598E+16</v>
      </c>
      <c r="G38">
        <f>+IHME_GBD_2019_DATA_3368b5a1_1[[#This Row],[avg val]]</f>
        <v>1.0168518905847598E+16</v>
      </c>
    </row>
    <row r="39" spans="1:7" hidden="1" x14ac:dyDescent="0.25">
      <c r="A39" t="s">
        <v>15</v>
      </c>
      <c r="B39" t="s">
        <v>11</v>
      </c>
      <c r="C39" t="s">
        <v>7</v>
      </c>
      <c r="D39">
        <v>2019</v>
      </c>
      <c r="E39">
        <v>1.4707262686315256E+16</v>
      </c>
      <c r="F39">
        <f t="shared" si="0"/>
        <v>6266045316718731</v>
      </c>
      <c r="G39" t="s">
        <v>50</v>
      </c>
    </row>
    <row r="40" spans="1:7" hidden="1" x14ac:dyDescent="0.25">
      <c r="A40" t="s">
        <v>15</v>
      </c>
      <c r="B40" t="s">
        <v>11</v>
      </c>
      <c r="C40" t="s">
        <v>7</v>
      </c>
      <c r="D40">
        <v>2019</v>
      </c>
      <c r="E40">
        <v>1887495974705962</v>
      </c>
      <c r="F40">
        <f t="shared" si="0"/>
        <v>3498671398058521.5</v>
      </c>
      <c r="G40" t="s">
        <v>50</v>
      </c>
    </row>
    <row r="41" spans="1:7" x14ac:dyDescent="0.25">
      <c r="A41" t="s">
        <v>15</v>
      </c>
      <c r="B41" t="s">
        <v>11</v>
      </c>
      <c r="C41" t="s">
        <v>8</v>
      </c>
      <c r="D41">
        <v>2019</v>
      </c>
      <c r="E41">
        <v>2203377289134974</v>
      </c>
      <c r="F41">
        <f t="shared" si="0"/>
        <v>7755653591650357</v>
      </c>
      <c r="G41">
        <f>+IHME_GBD_2019_DATA_3368b5a1_1[[#This Row],[avg val]]</f>
        <v>7755653591650357</v>
      </c>
    </row>
    <row r="42" spans="1:7" hidden="1" x14ac:dyDescent="0.25">
      <c r="A42" t="s">
        <v>15</v>
      </c>
      <c r="B42" t="s">
        <v>11</v>
      </c>
      <c r="C42" t="s">
        <v>8</v>
      </c>
      <c r="D42">
        <v>2019</v>
      </c>
      <c r="E42">
        <v>6405140930334628</v>
      </c>
      <c r="F42">
        <f t="shared" si="0"/>
        <v>8908572900279283</v>
      </c>
      <c r="G42" t="s">
        <v>50</v>
      </c>
    </row>
    <row r="43" spans="1:7" hidden="1" x14ac:dyDescent="0.25">
      <c r="A43" t="s">
        <v>15</v>
      </c>
      <c r="B43" t="s">
        <v>11</v>
      </c>
      <c r="C43" t="s">
        <v>8</v>
      </c>
      <c r="D43">
        <v>2019</v>
      </c>
      <c r="E43">
        <v>1.4658442555481472E+16</v>
      </c>
      <c r="F43">
        <f t="shared" si="0"/>
        <v>8768966435119091</v>
      </c>
      <c r="G43" t="s">
        <v>50</v>
      </c>
    </row>
    <row r="44" spans="1:7" x14ac:dyDescent="0.25">
      <c r="A44" t="s">
        <v>15</v>
      </c>
      <c r="B44" t="s">
        <v>11</v>
      </c>
      <c r="C44" t="s">
        <v>9</v>
      </c>
      <c r="D44">
        <v>2019</v>
      </c>
      <c r="E44">
        <v>5662135215021749</v>
      </c>
      <c r="F44">
        <f t="shared" si="0"/>
        <v>6443720978263657</v>
      </c>
      <c r="G44">
        <f>+IHME_GBD_2019_DATA_3368b5a1_1[[#This Row],[avg val]]</f>
        <v>6443720978263657</v>
      </c>
    </row>
    <row r="45" spans="1:7" hidden="1" x14ac:dyDescent="0.25">
      <c r="A45" t="s">
        <v>15</v>
      </c>
      <c r="B45" t="s">
        <v>11</v>
      </c>
      <c r="C45" t="s">
        <v>9</v>
      </c>
      <c r="D45">
        <v>2019</v>
      </c>
      <c r="E45">
        <v>5986321534854051</v>
      </c>
      <c r="F45">
        <f t="shared" si="0"/>
        <v>1.1485499215928184E+16</v>
      </c>
      <c r="G45" t="s">
        <v>50</v>
      </c>
    </row>
    <row r="46" spans="1:7" hidden="1" x14ac:dyDescent="0.25">
      <c r="A46" t="s">
        <v>15</v>
      </c>
      <c r="B46" t="s">
        <v>11</v>
      </c>
      <c r="C46" t="s">
        <v>9</v>
      </c>
      <c r="D46">
        <v>2019</v>
      </c>
      <c r="E46">
        <v>7682706184915172</v>
      </c>
      <c r="F46">
        <f t="shared" si="0"/>
        <v>1.332207258673292E+16</v>
      </c>
      <c r="G46" t="s">
        <v>50</v>
      </c>
    </row>
    <row r="47" spans="1:7" x14ac:dyDescent="0.25">
      <c r="A47" t="s">
        <v>15</v>
      </c>
      <c r="B47" t="s">
        <v>10</v>
      </c>
      <c r="C47" t="s">
        <v>7</v>
      </c>
      <c r="D47">
        <v>2015</v>
      </c>
      <c r="E47">
        <v>2.0787469928015328E+16</v>
      </c>
      <c r="F47">
        <f t="shared" si="0"/>
        <v>1.5288748276804026E+16</v>
      </c>
      <c r="G47">
        <f>+IHME_GBD_2019_DATA_3368b5a1_1[[#This Row],[avg val]]</f>
        <v>1.5288748276804026E+16</v>
      </c>
    </row>
    <row r="48" spans="1:7" hidden="1" x14ac:dyDescent="0.25">
      <c r="A48" t="s">
        <v>15</v>
      </c>
      <c r="B48" t="s">
        <v>10</v>
      </c>
      <c r="C48" t="s">
        <v>7</v>
      </c>
      <c r="D48">
        <v>2015</v>
      </c>
      <c r="E48">
        <v>1.149604164726826E+16</v>
      </c>
      <c r="F48">
        <f t="shared" si="0"/>
        <v>9544942370148726</v>
      </c>
      <c r="G48" t="s">
        <v>50</v>
      </c>
    </row>
    <row r="49" spans="1:7" hidden="1" x14ac:dyDescent="0.25">
      <c r="A49" t="s">
        <v>15</v>
      </c>
      <c r="B49" t="s">
        <v>10</v>
      </c>
      <c r="C49" t="s">
        <v>7</v>
      </c>
      <c r="D49">
        <v>2015</v>
      </c>
      <c r="E49">
        <v>1.3582733255128492E+16</v>
      </c>
      <c r="F49">
        <f t="shared" si="0"/>
        <v>2.3241532171845108E+16</v>
      </c>
      <c r="G49" t="s">
        <v>50</v>
      </c>
    </row>
    <row r="50" spans="1:7" x14ac:dyDescent="0.25">
      <c r="A50" t="s">
        <v>15</v>
      </c>
      <c r="B50" t="s">
        <v>10</v>
      </c>
      <c r="C50" t="s">
        <v>8</v>
      </c>
      <c r="D50">
        <v>2015</v>
      </c>
      <c r="E50">
        <v>3556052208049429</v>
      </c>
      <c r="F50">
        <f t="shared" si="0"/>
        <v>1.9087477534420892E+16</v>
      </c>
      <c r="G50">
        <f>+IHME_GBD_2019_DATA_3368b5a1_1[[#This Row],[avg val]]</f>
        <v>1.9087477534420892E+16</v>
      </c>
    </row>
    <row r="51" spans="1:7" hidden="1" x14ac:dyDescent="0.25">
      <c r="A51" t="s">
        <v>15</v>
      </c>
      <c r="B51" t="s">
        <v>10</v>
      </c>
      <c r="C51" t="s">
        <v>8</v>
      </c>
      <c r="D51">
        <v>2015</v>
      </c>
      <c r="E51">
        <v>5.2585811052357408E+16</v>
      </c>
      <c r="F51">
        <f t="shared" si="0"/>
        <v>1.8199778474189036E+16</v>
      </c>
      <c r="G51" t="s">
        <v>50</v>
      </c>
    </row>
    <row r="52" spans="1:7" hidden="1" x14ac:dyDescent="0.25">
      <c r="A52" t="s">
        <v>15</v>
      </c>
      <c r="B52" t="s">
        <v>10</v>
      </c>
      <c r="C52" t="s">
        <v>8</v>
      </c>
      <c r="D52">
        <v>2015</v>
      </c>
      <c r="E52">
        <v>1120569342855828</v>
      </c>
      <c r="F52">
        <f t="shared" si="0"/>
        <v>2317270285600914</v>
      </c>
      <c r="G52" t="s">
        <v>50</v>
      </c>
    </row>
    <row r="53" spans="1:7" x14ac:dyDescent="0.25">
      <c r="A53" t="s">
        <v>15</v>
      </c>
      <c r="B53" t="s">
        <v>10</v>
      </c>
      <c r="C53" t="s">
        <v>9</v>
      </c>
      <c r="D53">
        <v>2015</v>
      </c>
      <c r="E53">
        <v>892955027353875</v>
      </c>
      <c r="F53">
        <f t="shared" si="0"/>
        <v>3888631916368664</v>
      </c>
      <c r="G53">
        <f>+IHME_GBD_2019_DATA_3368b5a1_1[[#This Row],[avg val]]</f>
        <v>3888631916368664</v>
      </c>
    </row>
    <row r="54" spans="1:7" hidden="1" x14ac:dyDescent="0.25">
      <c r="A54" t="s">
        <v>15</v>
      </c>
      <c r="B54" t="s">
        <v>10</v>
      </c>
      <c r="C54" t="s">
        <v>9</v>
      </c>
      <c r="D54">
        <v>2015</v>
      </c>
      <c r="E54">
        <v>4938286486593039</v>
      </c>
      <c r="F54">
        <f t="shared" si="0"/>
        <v>1.0415594326307694E+16</v>
      </c>
      <c r="G54" t="s">
        <v>50</v>
      </c>
    </row>
    <row r="55" spans="1:7" hidden="1" x14ac:dyDescent="0.25">
      <c r="A55" t="s">
        <v>15</v>
      </c>
      <c r="B55" t="s">
        <v>10</v>
      </c>
      <c r="C55" t="s">
        <v>9</v>
      </c>
      <c r="D55">
        <v>2015</v>
      </c>
      <c r="E55">
        <v>5834654235159079</v>
      </c>
      <c r="F55">
        <f t="shared" si="0"/>
        <v>1.25581040300516E+16</v>
      </c>
      <c r="G55" t="s">
        <v>50</v>
      </c>
    </row>
    <row r="56" spans="1:7" x14ac:dyDescent="0.25">
      <c r="A56" t="s">
        <v>15</v>
      </c>
      <c r="B56" t="s">
        <v>10</v>
      </c>
      <c r="C56" t="s">
        <v>7</v>
      </c>
      <c r="D56">
        <v>2016</v>
      </c>
      <c r="E56">
        <v>2.0473842257170964E+16</v>
      </c>
      <c r="F56">
        <f t="shared" si="0"/>
        <v>1.5059676875421422E+16</v>
      </c>
      <c r="G56">
        <f>+IHME_GBD_2019_DATA_3368b5a1_1[[#This Row],[avg val]]</f>
        <v>1.5059676875421422E+16</v>
      </c>
    </row>
    <row r="57" spans="1:7" hidden="1" x14ac:dyDescent="0.25">
      <c r="A57" t="s">
        <v>15</v>
      </c>
      <c r="B57" t="s">
        <v>10</v>
      </c>
      <c r="C57" t="s">
        <v>7</v>
      </c>
      <c r="D57">
        <v>2016</v>
      </c>
      <c r="E57">
        <v>1.1365815597824756E+16</v>
      </c>
      <c r="F57">
        <f t="shared" si="0"/>
        <v>9386927804585754</v>
      </c>
      <c r="G57" t="s">
        <v>50</v>
      </c>
    </row>
    <row r="58" spans="1:7" hidden="1" x14ac:dyDescent="0.25">
      <c r="A58" t="s">
        <v>15</v>
      </c>
      <c r="B58" t="s">
        <v>10</v>
      </c>
      <c r="C58" t="s">
        <v>7</v>
      </c>
      <c r="D58">
        <v>2016</v>
      </c>
      <c r="E58">
        <v>1.3339372771268544E+16</v>
      </c>
      <c r="F58">
        <f t="shared" si="0"/>
        <v>7302487163544759</v>
      </c>
      <c r="G58" t="s">
        <v>50</v>
      </c>
    </row>
    <row r="59" spans="1:7" x14ac:dyDescent="0.25">
      <c r="A59" t="s">
        <v>15</v>
      </c>
      <c r="B59" t="s">
        <v>10</v>
      </c>
      <c r="C59" t="s">
        <v>8</v>
      </c>
      <c r="D59">
        <v>2016</v>
      </c>
      <c r="E59">
        <v>3455595044663966</v>
      </c>
      <c r="F59">
        <f t="shared" si="0"/>
        <v>6460636629643012</v>
      </c>
      <c r="G59">
        <f>+IHME_GBD_2019_DATA_3368b5a1_1[[#This Row],[avg val]]</f>
        <v>6460636629643012</v>
      </c>
    </row>
    <row r="60" spans="1:7" hidden="1" x14ac:dyDescent="0.25">
      <c r="A60" t="s">
        <v>15</v>
      </c>
      <c r="B60" t="s">
        <v>10</v>
      </c>
      <c r="C60" t="s">
        <v>8</v>
      </c>
      <c r="D60">
        <v>2016</v>
      </c>
      <c r="E60">
        <v>5112493674701766</v>
      </c>
      <c r="F60">
        <f t="shared" si="0"/>
        <v>8198713360372121</v>
      </c>
      <c r="G60" t="s">
        <v>50</v>
      </c>
    </row>
    <row r="61" spans="1:7" hidden="1" x14ac:dyDescent="0.25">
      <c r="A61" t="s">
        <v>15</v>
      </c>
      <c r="B61" t="s">
        <v>10</v>
      </c>
      <c r="C61" t="s">
        <v>8</v>
      </c>
      <c r="D61">
        <v>2016</v>
      </c>
      <c r="E61">
        <v>1.0813821169563304E+16</v>
      </c>
      <c r="F61">
        <f t="shared" si="0"/>
        <v>8098866377537864</v>
      </c>
      <c r="G61" t="s">
        <v>50</v>
      </c>
    </row>
    <row r="62" spans="1:7" x14ac:dyDescent="0.25">
      <c r="A62" t="s">
        <v>15</v>
      </c>
      <c r="B62" t="s">
        <v>10</v>
      </c>
      <c r="C62" t="s">
        <v>9</v>
      </c>
      <c r="D62">
        <v>2016</v>
      </c>
      <c r="E62">
        <v>8669825236851293</v>
      </c>
      <c r="F62">
        <f t="shared" si="0"/>
        <v>6377150170121301</v>
      </c>
      <c r="G62">
        <f>+IHME_GBD_2019_DATA_3368b5a1_1[[#This Row],[avg val]]</f>
        <v>6377150170121301</v>
      </c>
    </row>
    <row r="63" spans="1:7" hidden="1" x14ac:dyDescent="0.25">
      <c r="A63" t="s">
        <v>15</v>
      </c>
      <c r="B63" t="s">
        <v>10</v>
      </c>
      <c r="C63" t="s">
        <v>9</v>
      </c>
      <c r="D63">
        <v>2016</v>
      </c>
      <c r="E63">
        <v>4812952726198995</v>
      </c>
      <c r="F63">
        <f t="shared" si="0"/>
        <v>1.022358903902741E+16</v>
      </c>
      <c r="G63" t="s">
        <v>50</v>
      </c>
    </row>
    <row r="64" spans="1:7" hidden="1" x14ac:dyDescent="0.25">
      <c r="A64" t="s">
        <v>15</v>
      </c>
      <c r="B64" t="s">
        <v>10</v>
      </c>
      <c r="C64" t="s">
        <v>9</v>
      </c>
      <c r="D64">
        <v>2016</v>
      </c>
      <c r="E64">
        <v>5648672547313614</v>
      </c>
      <c r="F64">
        <f t="shared" si="0"/>
        <v>1.2373625647934562E+16</v>
      </c>
      <c r="G64" t="s">
        <v>50</v>
      </c>
    </row>
    <row r="65" spans="1:7" x14ac:dyDescent="0.25">
      <c r="A65" t="s">
        <v>15</v>
      </c>
      <c r="B65" t="s">
        <v>10</v>
      </c>
      <c r="C65" t="s">
        <v>7</v>
      </c>
      <c r="D65">
        <v>2017</v>
      </c>
      <c r="E65">
        <v>2.0209141843569624E+16</v>
      </c>
      <c r="F65">
        <f t="shared" si="0"/>
        <v>1.4867919663782526E+16</v>
      </c>
      <c r="G65">
        <f>+IHME_GBD_2019_DATA_3368b5a1_1[[#This Row],[avg val]]</f>
        <v>1.4867919663782526E+16</v>
      </c>
    </row>
    <row r="66" spans="1:7" hidden="1" x14ac:dyDescent="0.25">
      <c r="A66" t="s">
        <v>15</v>
      </c>
      <c r="B66" t="s">
        <v>10</v>
      </c>
      <c r="C66" t="s">
        <v>7</v>
      </c>
      <c r="D66">
        <v>2017</v>
      </c>
      <c r="E66">
        <v>1.1263062552920448E+16</v>
      </c>
      <c r="F66">
        <f t="shared" si="0"/>
        <v>1.9262960083903272E+16</v>
      </c>
      <c r="G66" t="s">
        <v>50</v>
      </c>
    </row>
    <row r="67" spans="1:7" hidden="1" x14ac:dyDescent="0.25">
      <c r="A67" t="s">
        <v>15</v>
      </c>
      <c r="B67" t="s">
        <v>10</v>
      </c>
      <c r="C67" t="s">
        <v>7</v>
      </c>
      <c r="D67">
        <v>2017</v>
      </c>
      <c r="E67">
        <v>1.3131554594857504E+16</v>
      </c>
      <c r="F67">
        <f t="shared" ref="F67:F130" si="1">+SUM(E67:E69)/3</f>
        <v>1.7170268187685326E+16</v>
      </c>
      <c r="G67" t="s">
        <v>50</v>
      </c>
    </row>
    <row r="68" spans="1:7" x14ac:dyDescent="0.25">
      <c r="A68" t="s">
        <v>15</v>
      </c>
      <c r="B68" t="s">
        <v>10</v>
      </c>
      <c r="C68" t="s">
        <v>8</v>
      </c>
      <c r="D68">
        <v>2017</v>
      </c>
      <c r="E68">
        <v>3.3394263103931864E+16</v>
      </c>
      <c r="F68">
        <f t="shared" si="1"/>
        <v>1.6281512936954464E+16</v>
      </c>
      <c r="G68">
        <f>+IHME_GBD_2019_DATA_3368b5a1_1[[#This Row],[avg val]]</f>
        <v>1.6281512936954464E+16</v>
      </c>
    </row>
    <row r="69" spans="1:7" hidden="1" x14ac:dyDescent="0.25">
      <c r="A69" t="s">
        <v>15</v>
      </c>
      <c r="B69" t="s">
        <v>10</v>
      </c>
      <c r="C69" t="s">
        <v>8</v>
      </c>
      <c r="D69">
        <v>2017</v>
      </c>
      <c r="E69">
        <v>4984986864266605</v>
      </c>
      <c r="F69">
        <f t="shared" si="1"/>
        <v>7963534655112623</v>
      </c>
      <c r="G69" t="s">
        <v>50</v>
      </c>
    </row>
    <row r="70" spans="1:7" hidden="1" x14ac:dyDescent="0.25">
      <c r="A70" t="s">
        <v>15</v>
      </c>
      <c r="B70" t="s">
        <v>10</v>
      </c>
      <c r="C70" t="s">
        <v>8</v>
      </c>
      <c r="D70">
        <v>2017</v>
      </c>
      <c r="E70">
        <v>1.0465288842664916E+16</v>
      </c>
      <c r="F70">
        <f t="shared" si="1"/>
        <v>7869874707704725</v>
      </c>
      <c r="G70" t="s">
        <v>50</v>
      </c>
    </row>
    <row r="71" spans="1:7" x14ac:dyDescent="0.25">
      <c r="A71" t="s">
        <v>15</v>
      </c>
      <c r="B71" t="s">
        <v>10</v>
      </c>
      <c r="C71" t="s">
        <v>9</v>
      </c>
      <c r="D71">
        <v>2017</v>
      </c>
      <c r="E71">
        <v>8440328258406347</v>
      </c>
      <c r="F71">
        <f t="shared" si="1"/>
        <v>6209572056711005</v>
      </c>
      <c r="G71">
        <f>+IHME_GBD_2019_DATA_3368b5a1_1[[#This Row],[avg val]]</f>
        <v>6209572056711005</v>
      </c>
    </row>
    <row r="72" spans="1:7" hidden="1" x14ac:dyDescent="0.25">
      <c r="A72" t="s">
        <v>15</v>
      </c>
      <c r="B72" t="s">
        <v>10</v>
      </c>
      <c r="C72" t="s">
        <v>9</v>
      </c>
      <c r="D72">
        <v>2017</v>
      </c>
      <c r="E72">
        <v>4704007022042913</v>
      </c>
      <c r="F72">
        <f t="shared" si="1"/>
        <v>1.021235902600332E+16</v>
      </c>
      <c r="G72" t="s">
        <v>50</v>
      </c>
    </row>
    <row r="73" spans="1:7" hidden="1" x14ac:dyDescent="0.25">
      <c r="A73" t="s">
        <v>15</v>
      </c>
      <c r="B73" t="s">
        <v>10</v>
      </c>
      <c r="C73" t="s">
        <v>9</v>
      </c>
      <c r="D73">
        <v>2017</v>
      </c>
      <c r="E73">
        <v>5484380889683754</v>
      </c>
      <c r="F73">
        <f t="shared" si="1"/>
        <v>1.2445912703617504E+16</v>
      </c>
      <c r="G73" t="s">
        <v>50</v>
      </c>
    </row>
    <row r="74" spans="1:7" x14ac:dyDescent="0.25">
      <c r="A74" t="s">
        <v>15</v>
      </c>
      <c r="B74" t="s">
        <v>10</v>
      </c>
      <c r="C74" t="s">
        <v>7</v>
      </c>
      <c r="D74">
        <v>2018</v>
      </c>
      <c r="E74">
        <v>2.0448689166283292E+16</v>
      </c>
      <c r="F74">
        <f t="shared" si="1"/>
        <v>1.505186659791591E+16</v>
      </c>
      <c r="G74">
        <f>+IHME_GBD_2019_DATA_3368b5a1_1[[#This Row],[avg val]]</f>
        <v>1.505186659791591E+16</v>
      </c>
    </row>
    <row r="75" spans="1:7" hidden="1" x14ac:dyDescent="0.25">
      <c r="A75" t="s">
        <v>15</v>
      </c>
      <c r="B75" t="s">
        <v>10</v>
      </c>
      <c r="C75" t="s">
        <v>7</v>
      </c>
      <c r="D75">
        <v>2018</v>
      </c>
      <c r="E75">
        <v>1.1404668054885466E+16</v>
      </c>
      <c r="F75">
        <f t="shared" si="1"/>
        <v>9335515051830054</v>
      </c>
      <c r="G75" t="s">
        <v>50</v>
      </c>
    </row>
    <row r="76" spans="1:7" hidden="1" x14ac:dyDescent="0.25">
      <c r="A76" t="s">
        <v>15</v>
      </c>
      <c r="B76" t="s">
        <v>10</v>
      </c>
      <c r="C76" t="s">
        <v>7</v>
      </c>
      <c r="D76">
        <v>2018</v>
      </c>
      <c r="E76">
        <v>1.3302242572578964E+16</v>
      </c>
      <c r="F76">
        <f t="shared" si="1"/>
        <v>2.2182850487611812E+16</v>
      </c>
      <c r="G76" t="s">
        <v>50</v>
      </c>
    </row>
    <row r="77" spans="1:7" x14ac:dyDescent="0.25">
      <c r="A77" t="s">
        <v>15</v>
      </c>
      <c r="B77" t="s">
        <v>10</v>
      </c>
      <c r="C77" t="s">
        <v>8</v>
      </c>
      <c r="D77">
        <v>2018</v>
      </c>
      <c r="E77">
        <v>3299634528025729</v>
      </c>
      <c r="F77">
        <f t="shared" si="1"/>
        <v>2.1234806889939116E+16</v>
      </c>
      <c r="G77">
        <f>+IHME_GBD_2019_DATA_3368b5a1_1[[#This Row],[avg val]]</f>
        <v>2.1234806889939116E+16</v>
      </c>
    </row>
    <row r="78" spans="1:7" hidden="1" x14ac:dyDescent="0.25">
      <c r="A78" t="s">
        <v>15</v>
      </c>
      <c r="B78" t="s">
        <v>10</v>
      </c>
      <c r="C78" t="s">
        <v>8</v>
      </c>
      <c r="D78">
        <v>2018</v>
      </c>
      <c r="E78">
        <v>4.9946674362230752E+16</v>
      </c>
      <c r="F78">
        <f t="shared" si="1"/>
        <v>2.2944535148854732E+16</v>
      </c>
      <c r="G78" t="s">
        <v>50</v>
      </c>
    </row>
    <row r="79" spans="1:7" hidden="1" x14ac:dyDescent="0.25">
      <c r="A79" t="s">
        <v>15</v>
      </c>
      <c r="B79" t="s">
        <v>10</v>
      </c>
      <c r="C79" t="s">
        <v>8</v>
      </c>
      <c r="D79">
        <v>2018</v>
      </c>
      <c r="E79">
        <v>1.0458111779560868E+16</v>
      </c>
      <c r="F79">
        <f t="shared" si="1"/>
        <v>7862620848893584</v>
      </c>
      <c r="G79" t="s">
        <v>50</v>
      </c>
    </row>
    <row r="80" spans="1:7" x14ac:dyDescent="0.25">
      <c r="A80" t="s">
        <v>15</v>
      </c>
      <c r="B80" t="s">
        <v>10</v>
      </c>
      <c r="C80" t="s">
        <v>9</v>
      </c>
      <c r="D80">
        <v>2018</v>
      </c>
      <c r="E80">
        <v>8428819304772574</v>
      </c>
      <c r="F80">
        <f t="shared" si="1"/>
        <v>6204283449257136</v>
      </c>
      <c r="G80">
        <f>+IHME_GBD_2019_DATA_3368b5a1_1[[#This Row],[avg val]]</f>
        <v>6204283449257136</v>
      </c>
    </row>
    <row r="81" spans="1:7" hidden="1" x14ac:dyDescent="0.25">
      <c r="A81" t="s">
        <v>15</v>
      </c>
      <c r="B81" t="s">
        <v>10</v>
      </c>
      <c r="C81" t="s">
        <v>9</v>
      </c>
      <c r="D81">
        <v>2018</v>
      </c>
      <c r="E81">
        <v>4700931462347312</v>
      </c>
      <c r="F81">
        <f t="shared" si="1"/>
        <v>1.0331779959362184E+16</v>
      </c>
      <c r="G81" t="s">
        <v>50</v>
      </c>
    </row>
    <row r="82" spans="1:7" hidden="1" x14ac:dyDescent="0.25">
      <c r="A82" t="s">
        <v>15</v>
      </c>
      <c r="B82" t="s">
        <v>10</v>
      </c>
      <c r="C82" t="s">
        <v>9</v>
      </c>
      <c r="D82">
        <v>2018</v>
      </c>
      <c r="E82">
        <v>5483099580651521</v>
      </c>
      <c r="F82">
        <f t="shared" si="1"/>
        <v>1.2632468929015586E+16</v>
      </c>
      <c r="G82" t="s">
        <v>50</v>
      </c>
    </row>
    <row r="83" spans="1:7" x14ac:dyDescent="0.25">
      <c r="A83" t="s">
        <v>15</v>
      </c>
      <c r="B83" t="s">
        <v>10</v>
      </c>
      <c r="C83" t="s">
        <v>7</v>
      </c>
      <c r="D83">
        <v>2019</v>
      </c>
      <c r="E83">
        <v>2.081130883508772E+16</v>
      </c>
      <c r="F83">
        <f t="shared" si="1"/>
        <v>1.5321064844779496E+16</v>
      </c>
      <c r="G83">
        <f>+IHME_GBD_2019_DATA_3368b5a1_1[[#This Row],[avg val]]</f>
        <v>1.5321064844779496E+16</v>
      </c>
    </row>
    <row r="84" spans="1:7" hidden="1" x14ac:dyDescent="0.25">
      <c r="A84" t="s">
        <v>15</v>
      </c>
      <c r="B84" t="s">
        <v>10</v>
      </c>
      <c r="C84" t="s">
        <v>7</v>
      </c>
      <c r="D84">
        <v>2019</v>
      </c>
      <c r="E84">
        <v>1.1602998371307522E+16</v>
      </c>
      <c r="F84">
        <f t="shared" si="1"/>
        <v>8493822254675027</v>
      </c>
      <c r="G84" t="s">
        <v>50</v>
      </c>
    </row>
    <row r="85" spans="1:7" hidden="1" x14ac:dyDescent="0.25">
      <c r="A85" t="s">
        <v>15</v>
      </c>
      <c r="B85" t="s">
        <v>10</v>
      </c>
      <c r="C85" t="s">
        <v>7</v>
      </c>
      <c r="D85">
        <v>2019</v>
      </c>
      <c r="E85">
        <v>1.3548887327943246E+16</v>
      </c>
      <c r="F85">
        <f t="shared" si="1"/>
        <v>6310583382256156</v>
      </c>
      <c r="G85" t="s">
        <v>50</v>
      </c>
    </row>
    <row r="86" spans="1:7" x14ac:dyDescent="0.25">
      <c r="A86" t="s">
        <v>15</v>
      </c>
      <c r="B86" t="s">
        <v>10</v>
      </c>
      <c r="C86" t="s">
        <v>8</v>
      </c>
      <c r="D86">
        <v>2019</v>
      </c>
      <c r="E86">
        <v>329581064774311</v>
      </c>
      <c r="F86">
        <f t="shared" si="1"/>
        <v>5301860285275253</v>
      </c>
      <c r="G86">
        <f>+IHME_GBD_2019_DATA_3368b5a1_1[[#This Row],[avg val]]</f>
        <v>5301860285275253</v>
      </c>
    </row>
    <row r="87" spans="1:7" hidden="1" x14ac:dyDescent="0.25">
      <c r="A87" t="s">
        <v>15</v>
      </c>
      <c r="B87" t="s">
        <v>10</v>
      </c>
      <c r="C87" t="s">
        <v>8</v>
      </c>
      <c r="D87">
        <v>2019</v>
      </c>
      <c r="E87">
        <v>5053281754050912</v>
      </c>
      <c r="F87">
        <f t="shared" si="1"/>
        <v>8015620452745080</v>
      </c>
      <c r="G87" t="s">
        <v>50</v>
      </c>
    </row>
    <row r="88" spans="1:7" hidden="1" x14ac:dyDescent="0.25">
      <c r="A88" t="s">
        <v>15</v>
      </c>
      <c r="B88" t="s">
        <v>10</v>
      </c>
      <c r="C88" t="s">
        <v>8</v>
      </c>
      <c r="D88">
        <v>2019</v>
      </c>
      <c r="E88">
        <v>1.0522718037000538E+16</v>
      </c>
      <c r="F88">
        <f t="shared" si="1"/>
        <v>7905455761339957</v>
      </c>
      <c r="G88" t="s">
        <v>50</v>
      </c>
    </row>
    <row r="89" spans="1:7" x14ac:dyDescent="0.25">
      <c r="A89" t="s">
        <v>15</v>
      </c>
      <c r="B89" t="s">
        <v>10</v>
      </c>
      <c r="C89" t="s">
        <v>9</v>
      </c>
      <c r="D89">
        <v>2019</v>
      </c>
      <c r="E89">
        <v>8470861567183792</v>
      </c>
      <c r="F89">
        <f t="shared" si="1"/>
        <v>4581710618694877</v>
      </c>
      <c r="G89">
        <f>+IHME_GBD_2019_DATA_3368b5a1_1[[#This Row],[avg val]]</f>
        <v>4581710618694877</v>
      </c>
    </row>
    <row r="90" spans="1:7" hidden="1" x14ac:dyDescent="0.25">
      <c r="A90" t="s">
        <v>15</v>
      </c>
      <c r="B90" t="s">
        <v>10</v>
      </c>
      <c r="C90" t="s">
        <v>9</v>
      </c>
      <c r="D90">
        <v>2019</v>
      </c>
      <c r="E90">
        <v>4722787679835543</v>
      </c>
      <c r="F90">
        <f t="shared" si="1"/>
        <v>3692343055735084</v>
      </c>
      <c r="G90" t="s">
        <v>50</v>
      </c>
    </row>
    <row r="91" spans="1:7" hidden="1" x14ac:dyDescent="0.25">
      <c r="A91" t="s">
        <v>15</v>
      </c>
      <c r="B91" t="s">
        <v>10</v>
      </c>
      <c r="C91" t="s">
        <v>9</v>
      </c>
      <c r="D91">
        <v>2019</v>
      </c>
      <c r="E91">
        <v>551482609065294</v>
      </c>
      <c r="F91">
        <f t="shared" si="1"/>
        <v>1.576214692450953E+16</v>
      </c>
      <c r="G91" t="s">
        <v>50</v>
      </c>
    </row>
    <row r="92" spans="1:7" x14ac:dyDescent="0.25">
      <c r="A92" t="s">
        <v>15</v>
      </c>
      <c r="B92" t="s">
        <v>6</v>
      </c>
      <c r="C92" t="s">
        <v>7</v>
      </c>
      <c r="D92">
        <v>2015</v>
      </c>
      <c r="E92">
        <v>5802758878304415</v>
      </c>
      <c r="F92">
        <f t="shared" si="1"/>
        <v>2.1285648654870764E+16</v>
      </c>
      <c r="G92">
        <f>+IHME_GBD_2019_DATA_3368b5a1_1[[#This Row],[avg val]]</f>
        <v>2.1285648654870764E+16</v>
      </c>
    </row>
    <row r="93" spans="1:7" hidden="1" x14ac:dyDescent="0.25">
      <c r="A93" t="s">
        <v>15</v>
      </c>
      <c r="B93" t="s">
        <v>6</v>
      </c>
      <c r="C93" t="s">
        <v>7</v>
      </c>
      <c r="D93">
        <v>2015</v>
      </c>
      <c r="E93">
        <v>4.093219928615888E+16</v>
      </c>
      <c r="F93">
        <f t="shared" si="1"/>
        <v>2.2661940400224796E+16</v>
      </c>
      <c r="G93" t="s">
        <v>50</v>
      </c>
    </row>
    <row r="94" spans="1:7" hidden="1" x14ac:dyDescent="0.25">
      <c r="A94" t="s">
        <v>15</v>
      </c>
      <c r="B94" t="s">
        <v>6</v>
      </c>
      <c r="C94" t="s">
        <v>7</v>
      </c>
      <c r="D94">
        <v>2015</v>
      </c>
      <c r="E94">
        <v>1.7121987800148992E+16</v>
      </c>
      <c r="F94">
        <f t="shared" si="1"/>
        <v>1.5259060337679722E+16</v>
      </c>
      <c r="G94" t="s">
        <v>50</v>
      </c>
    </row>
    <row r="95" spans="1:7" x14ac:dyDescent="0.25">
      <c r="A95" t="s">
        <v>15</v>
      </c>
      <c r="B95" t="s">
        <v>6</v>
      </c>
      <c r="C95" t="s">
        <v>8</v>
      </c>
      <c r="D95">
        <v>2015</v>
      </c>
      <c r="E95">
        <v>9931634114366516</v>
      </c>
      <c r="F95">
        <f t="shared" si="1"/>
        <v>1.0022577595008746E+16</v>
      </c>
      <c r="G95">
        <f>+IHME_GBD_2019_DATA_3368b5a1_1[[#This Row],[avg val]]</f>
        <v>1.0022577595008746E+16</v>
      </c>
    </row>
    <row r="96" spans="1:7" hidden="1" x14ac:dyDescent="0.25">
      <c r="A96" t="s">
        <v>15</v>
      </c>
      <c r="B96" t="s">
        <v>6</v>
      </c>
      <c r="C96" t="s">
        <v>8</v>
      </c>
      <c r="D96">
        <v>2015</v>
      </c>
      <c r="E96">
        <v>1.8723559098523656E+16</v>
      </c>
      <c r="F96">
        <f t="shared" si="1"/>
        <v>1.5020888707125594E+16</v>
      </c>
      <c r="G96" t="s">
        <v>50</v>
      </c>
    </row>
    <row r="97" spans="1:7" hidden="1" x14ac:dyDescent="0.25">
      <c r="A97" t="s">
        <v>15</v>
      </c>
      <c r="B97" t="s">
        <v>6</v>
      </c>
      <c r="C97" t="s">
        <v>8</v>
      </c>
      <c r="D97">
        <v>2015</v>
      </c>
      <c r="E97">
        <v>1412539572136067</v>
      </c>
      <c r="F97">
        <f t="shared" si="1"/>
        <v>1.4640703104038448E+16</v>
      </c>
      <c r="G97" t="s">
        <v>50</v>
      </c>
    </row>
    <row r="98" spans="1:7" x14ac:dyDescent="0.25">
      <c r="A98" t="s">
        <v>15</v>
      </c>
      <c r="B98" t="s">
        <v>6</v>
      </c>
      <c r="C98" t="s">
        <v>9</v>
      </c>
      <c r="D98">
        <v>2015</v>
      </c>
      <c r="E98">
        <v>2.4926567450717056E+16</v>
      </c>
      <c r="F98">
        <f t="shared" si="1"/>
        <v>1.6621520192316512E+16</v>
      </c>
      <c r="G98">
        <f>+IHME_GBD_2019_DATA_3368b5a1_1[[#This Row],[avg val]]</f>
        <v>1.6621520192316512E+16</v>
      </c>
    </row>
    <row r="99" spans="1:7" hidden="1" x14ac:dyDescent="0.25">
      <c r="A99" t="s">
        <v>15</v>
      </c>
      <c r="B99" t="s">
        <v>6</v>
      </c>
      <c r="C99" t="s">
        <v>9</v>
      </c>
      <c r="D99">
        <v>2015</v>
      </c>
      <c r="E99">
        <v>1.7583002289262216E+16</v>
      </c>
      <c r="F99">
        <f t="shared" si="1"/>
        <v>1.026483193971613E+16</v>
      </c>
      <c r="G99" t="s">
        <v>50</v>
      </c>
    </row>
    <row r="100" spans="1:7" hidden="1" x14ac:dyDescent="0.25">
      <c r="A100" t="s">
        <v>15</v>
      </c>
      <c r="B100" t="s">
        <v>6</v>
      </c>
      <c r="C100" t="s">
        <v>9</v>
      </c>
      <c r="D100">
        <v>2015</v>
      </c>
      <c r="E100">
        <v>7354990836970265</v>
      </c>
      <c r="F100">
        <f t="shared" si="1"/>
        <v>1.8243242034588988E+16</v>
      </c>
      <c r="G100" t="s">
        <v>50</v>
      </c>
    </row>
    <row r="101" spans="1:7" x14ac:dyDescent="0.25">
      <c r="A101" t="s">
        <v>15</v>
      </c>
      <c r="B101" t="s">
        <v>6</v>
      </c>
      <c r="C101" t="s">
        <v>7</v>
      </c>
      <c r="D101">
        <v>2016</v>
      </c>
      <c r="E101">
        <v>5856502692915907</v>
      </c>
      <c r="F101">
        <f t="shared" si="1"/>
        <v>1.635588146342221E+16</v>
      </c>
      <c r="G101">
        <f>+IHME_GBD_2019_DATA_3368b5a1_1[[#This Row],[avg val]]</f>
        <v>1.635588146342221E+16</v>
      </c>
    </row>
    <row r="102" spans="1:7" hidden="1" x14ac:dyDescent="0.25">
      <c r="A102" t="s">
        <v>15</v>
      </c>
      <c r="B102" t="s">
        <v>6</v>
      </c>
      <c r="C102" t="s">
        <v>7</v>
      </c>
      <c r="D102">
        <v>2016</v>
      </c>
      <c r="E102">
        <v>4.1518232573880792E+16</v>
      </c>
      <c r="F102">
        <f t="shared" si="1"/>
        <v>1.7700143242344682E+16</v>
      </c>
      <c r="G102" t="s">
        <v>50</v>
      </c>
    </row>
    <row r="103" spans="1:7" hidden="1" x14ac:dyDescent="0.25">
      <c r="A103" t="s">
        <v>15</v>
      </c>
      <c r="B103" t="s">
        <v>6</v>
      </c>
      <c r="C103" t="s">
        <v>7</v>
      </c>
      <c r="D103">
        <v>2016</v>
      </c>
      <c r="E103">
        <v>1692909123469933</v>
      </c>
      <c r="F103">
        <f t="shared" si="1"/>
        <v>1.0085909347071128E+16</v>
      </c>
      <c r="G103" t="s">
        <v>50</v>
      </c>
    </row>
    <row r="104" spans="1:7" x14ac:dyDescent="0.25">
      <c r="A104" t="s">
        <v>15</v>
      </c>
      <c r="B104" t="s">
        <v>6</v>
      </c>
      <c r="C104" t="s">
        <v>8</v>
      </c>
      <c r="D104">
        <v>2016</v>
      </c>
      <c r="E104">
        <v>9889288029683316</v>
      </c>
      <c r="F104">
        <f t="shared" si="1"/>
        <v>1.4096146889825696E+16</v>
      </c>
      <c r="G104">
        <f>+IHME_GBD_2019_DATA_3368b5a1_1[[#This Row],[avg val]]</f>
        <v>1.4096146889825696E+16</v>
      </c>
    </row>
    <row r="105" spans="1:7" hidden="1" x14ac:dyDescent="0.25">
      <c r="A105" t="s">
        <v>15</v>
      </c>
      <c r="B105" t="s">
        <v>6</v>
      </c>
      <c r="C105" t="s">
        <v>8</v>
      </c>
      <c r="D105">
        <v>2016</v>
      </c>
      <c r="E105">
        <v>1.8675530888060136E+16</v>
      </c>
      <c r="F105">
        <f t="shared" si="1"/>
        <v>1.1626379753084774E+16</v>
      </c>
      <c r="G105" t="s">
        <v>50</v>
      </c>
    </row>
    <row r="106" spans="1:7" hidden="1" x14ac:dyDescent="0.25">
      <c r="A106" t="s">
        <v>15</v>
      </c>
      <c r="B106" t="s">
        <v>6</v>
      </c>
      <c r="C106" t="s">
        <v>8</v>
      </c>
      <c r="D106">
        <v>2016</v>
      </c>
      <c r="E106">
        <v>1.372362175173364E+16</v>
      </c>
      <c r="F106">
        <f t="shared" si="1"/>
        <v>1.1261620781919558E+16</v>
      </c>
      <c r="G106" t="s">
        <v>50</v>
      </c>
    </row>
    <row r="107" spans="1:7" x14ac:dyDescent="0.25">
      <c r="A107" t="s">
        <v>15</v>
      </c>
      <c r="B107" t="s">
        <v>6</v>
      </c>
      <c r="C107" t="s">
        <v>9</v>
      </c>
      <c r="D107">
        <v>2016</v>
      </c>
      <c r="E107">
        <v>2479986619460546</v>
      </c>
      <c r="F107">
        <f t="shared" si="1"/>
        <v>9076670137209054</v>
      </c>
      <c r="G107">
        <f>+IHME_GBD_2019_DATA_3368b5a1_1[[#This Row],[avg val]]</f>
        <v>9076670137209054</v>
      </c>
    </row>
    <row r="108" spans="1:7" hidden="1" x14ac:dyDescent="0.25">
      <c r="A108" t="s">
        <v>15</v>
      </c>
      <c r="B108" t="s">
        <v>6</v>
      </c>
      <c r="C108" t="s">
        <v>9</v>
      </c>
      <c r="D108">
        <v>2016</v>
      </c>
      <c r="E108">
        <v>1.7581253974564484E+16</v>
      </c>
      <c r="F108">
        <f t="shared" si="1"/>
        <v>1.0220955517895866E+16</v>
      </c>
      <c r="G108" t="s">
        <v>50</v>
      </c>
    </row>
    <row r="109" spans="1:7" hidden="1" x14ac:dyDescent="0.25">
      <c r="A109" t="s">
        <v>15</v>
      </c>
      <c r="B109" t="s">
        <v>6</v>
      </c>
      <c r="C109" t="s">
        <v>9</v>
      </c>
      <c r="D109">
        <v>2016</v>
      </c>
      <c r="E109">
        <v>7168769817602131</v>
      </c>
      <c r="F109">
        <f t="shared" si="1"/>
        <v>1.8405130731907568E+16</v>
      </c>
      <c r="G109" t="s">
        <v>50</v>
      </c>
    </row>
    <row r="110" spans="1:7" x14ac:dyDescent="0.25">
      <c r="A110" t="s">
        <v>15</v>
      </c>
      <c r="B110" t="s">
        <v>6</v>
      </c>
      <c r="C110" t="s">
        <v>7</v>
      </c>
      <c r="D110">
        <v>2017</v>
      </c>
      <c r="E110">
        <v>5912842761520982</v>
      </c>
      <c r="F110">
        <f t="shared" si="1"/>
        <v>2.1607841474855172E+16</v>
      </c>
      <c r="G110">
        <f>+IHME_GBD_2019_DATA_3368b5a1_1[[#This Row],[avg val]]</f>
        <v>2.1607841474855172E+16</v>
      </c>
    </row>
    <row r="111" spans="1:7" hidden="1" x14ac:dyDescent="0.25">
      <c r="A111" t="s">
        <v>15</v>
      </c>
      <c r="B111" t="s">
        <v>6</v>
      </c>
      <c r="C111" t="s">
        <v>7</v>
      </c>
      <c r="D111">
        <v>2017</v>
      </c>
      <c r="E111">
        <v>4.2133779616599592E+16</v>
      </c>
      <c r="F111">
        <f t="shared" si="1"/>
        <v>2.2895226467655596E+16</v>
      </c>
      <c r="G111" t="s">
        <v>50</v>
      </c>
    </row>
    <row r="112" spans="1:7" hidden="1" x14ac:dyDescent="0.25">
      <c r="A112" t="s">
        <v>15</v>
      </c>
      <c r="B112" t="s">
        <v>6</v>
      </c>
      <c r="C112" t="s">
        <v>7</v>
      </c>
      <c r="D112">
        <v>2017</v>
      </c>
      <c r="E112">
        <v>1.6776902046444942E+16</v>
      </c>
      <c r="F112">
        <f t="shared" si="1"/>
        <v>1.5066727688575248E+16</v>
      </c>
      <c r="G112" t="s">
        <v>50</v>
      </c>
    </row>
    <row r="113" spans="1:7" x14ac:dyDescent="0.25">
      <c r="A113" t="s">
        <v>15</v>
      </c>
      <c r="B113" t="s">
        <v>6</v>
      </c>
      <c r="C113" t="s">
        <v>8</v>
      </c>
      <c r="D113">
        <v>2017</v>
      </c>
      <c r="E113">
        <v>9774997739922252</v>
      </c>
      <c r="F113">
        <f t="shared" si="1"/>
        <v>1.3931128238832798E+16</v>
      </c>
      <c r="G113">
        <f>+IHME_GBD_2019_DATA_3368b5a1_1[[#This Row],[avg val]]</f>
        <v>1.3931128238832798E+16</v>
      </c>
    </row>
    <row r="114" spans="1:7" hidden="1" x14ac:dyDescent="0.25">
      <c r="A114" t="s">
        <v>15</v>
      </c>
      <c r="B114" t="s">
        <v>6</v>
      </c>
      <c r="C114" t="s">
        <v>8</v>
      </c>
      <c r="D114">
        <v>2017</v>
      </c>
      <c r="E114">
        <v>1.8648283279358556E+16</v>
      </c>
      <c r="F114">
        <f t="shared" si="1"/>
        <v>1.149595998442125E+16</v>
      </c>
      <c r="G114" t="s">
        <v>50</v>
      </c>
    </row>
    <row r="115" spans="1:7" hidden="1" x14ac:dyDescent="0.25">
      <c r="A115" t="s">
        <v>15</v>
      </c>
      <c r="B115" t="s">
        <v>6</v>
      </c>
      <c r="C115" t="s">
        <v>8</v>
      </c>
      <c r="D115">
        <v>2017</v>
      </c>
      <c r="E115">
        <v>1.3370103697217582E+16</v>
      </c>
      <c r="F115">
        <f t="shared" si="1"/>
        <v>5866436614909160</v>
      </c>
      <c r="G115" t="s">
        <v>50</v>
      </c>
    </row>
    <row r="116" spans="1:7" x14ac:dyDescent="0.25">
      <c r="A116" t="s">
        <v>15</v>
      </c>
      <c r="B116" t="s">
        <v>6</v>
      </c>
      <c r="C116" t="s">
        <v>9</v>
      </c>
      <c r="D116">
        <v>2017</v>
      </c>
      <c r="E116">
        <v>2469492976687618</v>
      </c>
      <c r="F116">
        <f t="shared" si="1"/>
        <v>3745354274309950.5</v>
      </c>
      <c r="G116">
        <f>+IHME_GBD_2019_DATA_3368b5a1_1[[#This Row],[avg val]]</f>
        <v>3745354274309950.5</v>
      </c>
    </row>
    <row r="117" spans="1:7" hidden="1" x14ac:dyDescent="0.25">
      <c r="A117" t="s">
        <v>15</v>
      </c>
      <c r="B117" t="s">
        <v>6</v>
      </c>
      <c r="C117" t="s">
        <v>9</v>
      </c>
      <c r="D117">
        <v>2017</v>
      </c>
      <c r="E117">
        <v>1759713170822279</v>
      </c>
      <c r="F117">
        <f t="shared" si="1"/>
        <v>3121840303476214.5</v>
      </c>
      <c r="G117" t="s">
        <v>50</v>
      </c>
    </row>
    <row r="118" spans="1:7" hidden="1" x14ac:dyDescent="0.25">
      <c r="A118" t="s">
        <v>15</v>
      </c>
      <c r="B118" t="s">
        <v>6</v>
      </c>
      <c r="C118" t="s">
        <v>9</v>
      </c>
      <c r="D118">
        <v>2017</v>
      </c>
      <c r="E118">
        <v>7006856675419954</v>
      </c>
      <c r="F118">
        <f t="shared" si="1"/>
        <v>2677635101240076.5</v>
      </c>
      <c r="G118" t="s">
        <v>50</v>
      </c>
    </row>
    <row r="119" spans="1:7" x14ac:dyDescent="0.25">
      <c r="A119" t="s">
        <v>15</v>
      </c>
      <c r="B119" t="s">
        <v>6</v>
      </c>
      <c r="C119" t="s">
        <v>7</v>
      </c>
      <c r="D119">
        <v>2018</v>
      </c>
      <c r="E119">
        <v>598951064186411</v>
      </c>
      <c r="F119">
        <f t="shared" si="1"/>
        <v>398670411127964</v>
      </c>
      <c r="G119">
        <f>+IHME_GBD_2019_DATA_3368b5a1_1[[#This Row],[avg val]]</f>
        <v>398670411127964</v>
      </c>
    </row>
    <row r="120" spans="1:7" hidden="1" x14ac:dyDescent="0.25">
      <c r="A120" t="s">
        <v>15</v>
      </c>
      <c r="B120" t="s">
        <v>6</v>
      </c>
      <c r="C120" t="s">
        <v>7</v>
      </c>
      <c r="D120">
        <v>2018</v>
      </c>
      <c r="E120">
        <v>427097564113864</v>
      </c>
      <c r="F120">
        <f t="shared" si="1"/>
        <v>231248582647304.34</v>
      </c>
      <c r="G120" t="s">
        <v>50</v>
      </c>
    </row>
    <row r="121" spans="1:7" hidden="1" x14ac:dyDescent="0.25">
      <c r="A121" t="s">
        <v>15</v>
      </c>
      <c r="B121" t="s">
        <v>6</v>
      </c>
      <c r="C121" t="s">
        <v>7</v>
      </c>
      <c r="D121">
        <v>2018</v>
      </c>
      <c r="E121">
        <v>169962605083617</v>
      </c>
      <c r="F121">
        <f t="shared" si="1"/>
        <v>712371174739374.63</v>
      </c>
      <c r="G121" t="s">
        <v>50</v>
      </c>
    </row>
    <row r="122" spans="1:7" x14ac:dyDescent="0.25">
      <c r="A122" t="s">
        <v>15</v>
      </c>
      <c r="B122" t="s">
        <v>6</v>
      </c>
      <c r="C122" t="s">
        <v>8</v>
      </c>
      <c r="D122">
        <v>2018</v>
      </c>
      <c r="E122">
        <v>96685578744432</v>
      </c>
      <c r="F122">
        <f t="shared" si="1"/>
        <v>5109729213327680</v>
      </c>
      <c r="G122">
        <f>+IHME_GBD_2019_DATA_3368b5a1_1[[#This Row],[avg val]]</f>
        <v>5109729213327680</v>
      </c>
    </row>
    <row r="123" spans="1:7" hidden="1" x14ac:dyDescent="0.25">
      <c r="A123" t="s">
        <v>15</v>
      </c>
      <c r="B123" t="s">
        <v>6</v>
      </c>
      <c r="C123" t="s">
        <v>8</v>
      </c>
      <c r="D123">
        <v>2018</v>
      </c>
      <c r="E123">
        <v>1870465340390075</v>
      </c>
      <c r="F123">
        <f t="shared" si="1"/>
        <v>5900446720665658</v>
      </c>
      <c r="G123" t="s">
        <v>50</v>
      </c>
    </row>
    <row r="124" spans="1:7" hidden="1" x14ac:dyDescent="0.25">
      <c r="A124" t="s">
        <v>15</v>
      </c>
      <c r="B124" t="s">
        <v>6</v>
      </c>
      <c r="C124" t="s">
        <v>8</v>
      </c>
      <c r="D124">
        <v>2018</v>
      </c>
      <c r="E124">
        <v>1.3362036720848532E+16</v>
      </c>
      <c r="F124">
        <f t="shared" si="1"/>
        <v>1.1145188040172686E+16</v>
      </c>
      <c r="G124" t="s">
        <v>50</v>
      </c>
    </row>
    <row r="125" spans="1:7" x14ac:dyDescent="0.25">
      <c r="A125" t="s">
        <v>15</v>
      </c>
      <c r="B125" t="s">
        <v>6</v>
      </c>
      <c r="C125" t="s">
        <v>9</v>
      </c>
      <c r="D125">
        <v>2018</v>
      </c>
      <c r="E125">
        <v>2468838100758366</v>
      </c>
      <c r="F125">
        <f t="shared" si="1"/>
        <v>9026425874142910</v>
      </c>
      <c r="G125">
        <f>+IHME_GBD_2019_DATA_3368b5a1_1[[#This Row],[avg val]]</f>
        <v>9026425874142910</v>
      </c>
    </row>
    <row r="126" spans="1:7" hidden="1" x14ac:dyDescent="0.25">
      <c r="A126" t="s">
        <v>15</v>
      </c>
      <c r="B126" t="s">
        <v>6</v>
      </c>
      <c r="C126" t="s">
        <v>9</v>
      </c>
      <c r="D126">
        <v>2018</v>
      </c>
      <c r="E126">
        <v>1.7604689298911162E+16</v>
      </c>
      <c r="F126">
        <f t="shared" si="1"/>
        <v>8406036201115525</v>
      </c>
      <c r="G126" t="s">
        <v>50</v>
      </c>
    </row>
    <row r="127" spans="1:7" hidden="1" x14ac:dyDescent="0.25">
      <c r="A127" t="s">
        <v>15</v>
      </c>
      <c r="B127" t="s">
        <v>6</v>
      </c>
      <c r="C127" t="s">
        <v>9</v>
      </c>
      <c r="D127">
        <v>2018</v>
      </c>
      <c r="E127">
        <v>7005750222759205</v>
      </c>
      <c r="F127">
        <f t="shared" si="1"/>
        <v>3982018141668048</v>
      </c>
      <c r="G127" t="s">
        <v>50</v>
      </c>
    </row>
    <row r="128" spans="1:7" x14ac:dyDescent="0.25">
      <c r="A128" t="s">
        <v>15</v>
      </c>
      <c r="B128" t="s">
        <v>6</v>
      </c>
      <c r="C128" t="s">
        <v>7</v>
      </c>
      <c r="D128">
        <v>2019</v>
      </c>
      <c r="E128">
        <v>607669081676206</v>
      </c>
      <c r="F128">
        <f t="shared" si="1"/>
        <v>2223132617330129.8</v>
      </c>
      <c r="G128">
        <f>+IHME_GBD_2019_DATA_3368b5a1_1[[#This Row],[avg val]]</f>
        <v>2223132617330129.8</v>
      </c>
    </row>
    <row r="129" spans="1:7" hidden="1" x14ac:dyDescent="0.25">
      <c r="A129" t="s">
        <v>15</v>
      </c>
      <c r="B129" t="s">
        <v>6</v>
      </c>
      <c r="C129" t="s">
        <v>7</v>
      </c>
      <c r="D129">
        <v>2019</v>
      </c>
      <c r="E129">
        <v>4332635120568734</v>
      </c>
      <c r="F129">
        <f t="shared" si="1"/>
        <v>5229518470082629</v>
      </c>
      <c r="G129" t="s">
        <v>50</v>
      </c>
    </row>
    <row r="130" spans="1:7" hidden="1" x14ac:dyDescent="0.25">
      <c r="A130" t="s">
        <v>15</v>
      </c>
      <c r="B130" t="s">
        <v>6</v>
      </c>
      <c r="C130" t="s">
        <v>7</v>
      </c>
      <c r="D130">
        <v>2019</v>
      </c>
      <c r="E130">
        <v>1729093649745449</v>
      </c>
      <c r="F130">
        <f t="shared" si="1"/>
        <v>1.0075025080121416E+16</v>
      </c>
      <c r="G130" t="s">
        <v>50</v>
      </c>
    </row>
    <row r="131" spans="1:7" x14ac:dyDescent="0.25">
      <c r="A131" t="s">
        <v>15</v>
      </c>
      <c r="B131" t="s">
        <v>6</v>
      </c>
      <c r="C131" t="s">
        <v>8</v>
      </c>
      <c r="D131">
        <v>2019</v>
      </c>
      <c r="E131">
        <v>9626826639933704</v>
      </c>
      <c r="F131">
        <f t="shared" ref="F131:F194" si="2">+SUM(E131:E133)/3</f>
        <v>1.3974931818709952E+16</v>
      </c>
      <c r="G131">
        <f>+IHME_GBD_2019_DATA_3368b5a1_1[[#This Row],[avg val]]</f>
        <v>1.3974931818709952E+16</v>
      </c>
    </row>
    <row r="132" spans="1:7" hidden="1" x14ac:dyDescent="0.25">
      <c r="A132" t="s">
        <v>15</v>
      </c>
      <c r="B132" t="s">
        <v>6</v>
      </c>
      <c r="C132" t="s">
        <v>8</v>
      </c>
      <c r="D132">
        <v>2019</v>
      </c>
      <c r="E132">
        <v>1.8869154950685096E+16</v>
      </c>
      <c r="F132">
        <f t="shared" si="2"/>
        <v>1.9010674759235548E+16</v>
      </c>
      <c r="G132" t="s">
        <v>50</v>
      </c>
    </row>
    <row r="133" spans="1:7" hidden="1" x14ac:dyDescent="0.25">
      <c r="A133" t="s">
        <v>15</v>
      </c>
      <c r="B133" t="s">
        <v>6</v>
      </c>
      <c r="C133" t="s">
        <v>8</v>
      </c>
      <c r="D133">
        <v>2019</v>
      </c>
      <c r="E133">
        <v>1.3428813865511058E+16</v>
      </c>
      <c r="F133">
        <f t="shared" si="2"/>
        <v>1.859935531644664E+16</v>
      </c>
      <c r="G133" t="s">
        <v>50</v>
      </c>
    </row>
    <row r="134" spans="1:7" x14ac:dyDescent="0.25">
      <c r="A134" t="s">
        <v>15</v>
      </c>
      <c r="B134" t="s">
        <v>6</v>
      </c>
      <c r="C134" t="s">
        <v>9</v>
      </c>
      <c r="D134">
        <v>2019</v>
      </c>
      <c r="E134">
        <v>2.4734055461510484E+16</v>
      </c>
      <c r="F134">
        <f t="shared" si="2"/>
        <v>1.4357682647051994E+16</v>
      </c>
      <c r="G134">
        <f>+IHME_GBD_2019_DATA_3368b5a1_1[[#This Row],[avg val]]</f>
        <v>1.4357682647051994E+16</v>
      </c>
    </row>
    <row r="135" spans="1:7" hidden="1" x14ac:dyDescent="0.25">
      <c r="A135" t="s">
        <v>15</v>
      </c>
      <c r="B135" t="s">
        <v>6</v>
      </c>
      <c r="C135" t="s">
        <v>9</v>
      </c>
      <c r="D135">
        <v>2019</v>
      </c>
      <c r="E135">
        <v>1.7635196622318374E+16</v>
      </c>
      <c r="F135">
        <f t="shared" si="2"/>
        <v>7814047445240376</v>
      </c>
      <c r="G135" t="s">
        <v>50</v>
      </c>
    </row>
    <row r="136" spans="1:7" hidden="1" x14ac:dyDescent="0.25">
      <c r="A136" t="s">
        <v>15</v>
      </c>
      <c r="B136" t="s">
        <v>6</v>
      </c>
      <c r="C136" t="s">
        <v>9</v>
      </c>
      <c r="D136">
        <v>2019</v>
      </c>
      <c r="E136">
        <v>703795857327131</v>
      </c>
      <c r="F136">
        <f t="shared" si="2"/>
        <v>3741155705343060</v>
      </c>
      <c r="G136" t="s">
        <v>50</v>
      </c>
    </row>
    <row r="137" spans="1:7" x14ac:dyDescent="0.25">
      <c r="A137" t="s">
        <v>45</v>
      </c>
      <c r="B137" t="s">
        <v>11</v>
      </c>
      <c r="C137" t="s">
        <v>7</v>
      </c>
      <c r="D137">
        <v>2015</v>
      </c>
      <c r="E137">
        <v>5103149856075625</v>
      </c>
      <c r="F137">
        <f t="shared" si="2"/>
        <v>2.520039935090914E+16</v>
      </c>
      <c r="G137">
        <f>+IHME_GBD_2019_DATA_3368b5a1_1[[#This Row],[avg val]]</f>
        <v>2.520039935090914E+16</v>
      </c>
    </row>
    <row r="138" spans="1:7" hidden="1" x14ac:dyDescent="0.25">
      <c r="A138" t="s">
        <v>45</v>
      </c>
      <c r="B138" t="s">
        <v>11</v>
      </c>
      <c r="C138" t="s">
        <v>7</v>
      </c>
      <c r="D138">
        <v>2015</v>
      </c>
      <c r="E138">
        <v>5416521402626424</v>
      </c>
      <c r="F138">
        <f t="shared" si="2"/>
        <v>2.4175603342904308E+16</v>
      </c>
      <c r="G138" t="s">
        <v>50</v>
      </c>
    </row>
    <row r="139" spans="1:7" hidden="1" x14ac:dyDescent="0.25">
      <c r="A139" t="s">
        <v>45</v>
      </c>
      <c r="B139" t="s">
        <v>11</v>
      </c>
      <c r="C139" t="s">
        <v>7</v>
      </c>
      <c r="D139">
        <v>2015</v>
      </c>
      <c r="E139">
        <v>6.5081526794025376E+16</v>
      </c>
      <c r="F139">
        <f t="shared" si="2"/>
        <v>2.4562070315627972E+16</v>
      </c>
      <c r="G139" t="s">
        <v>50</v>
      </c>
    </row>
    <row r="140" spans="1:7" x14ac:dyDescent="0.25">
      <c r="A140" t="s">
        <v>45</v>
      </c>
      <c r="B140" t="s">
        <v>11</v>
      </c>
      <c r="C140" t="s">
        <v>8</v>
      </c>
      <c r="D140">
        <v>2015</v>
      </c>
      <c r="E140">
        <v>2028761832061121</v>
      </c>
      <c r="F140">
        <f t="shared" si="2"/>
        <v>3357026218475782.5</v>
      </c>
      <c r="G140">
        <f>+IHME_GBD_2019_DATA_3368b5a1_1[[#This Row],[avg val]]</f>
        <v>3357026218475782.5</v>
      </c>
    </row>
    <row r="141" spans="1:7" hidden="1" x14ac:dyDescent="0.25">
      <c r="A141" t="s">
        <v>45</v>
      </c>
      <c r="B141" t="s">
        <v>11</v>
      </c>
      <c r="C141" t="s">
        <v>8</v>
      </c>
      <c r="D141">
        <v>2015</v>
      </c>
      <c r="E141">
        <v>6575922320797428</v>
      </c>
      <c r="F141">
        <f t="shared" si="2"/>
        <v>2877178492855454.5</v>
      </c>
      <c r="G141" t="s">
        <v>50</v>
      </c>
    </row>
    <row r="142" spans="1:7" hidden="1" x14ac:dyDescent="0.25">
      <c r="A142" t="s">
        <v>45</v>
      </c>
      <c r="B142" t="s">
        <v>11</v>
      </c>
      <c r="C142" t="s">
        <v>8</v>
      </c>
      <c r="D142">
        <v>2015</v>
      </c>
      <c r="E142">
        <v>1466394502568799</v>
      </c>
      <c r="F142">
        <f t="shared" si="2"/>
        <v>893671414243966.63</v>
      </c>
      <c r="G142" t="s">
        <v>50</v>
      </c>
    </row>
    <row r="143" spans="1:7" x14ac:dyDescent="0.25">
      <c r="A143" t="s">
        <v>45</v>
      </c>
      <c r="B143" t="s">
        <v>11</v>
      </c>
      <c r="C143" t="s">
        <v>9</v>
      </c>
      <c r="D143">
        <v>2015</v>
      </c>
      <c r="E143">
        <v>589218655200136</v>
      </c>
      <c r="F143">
        <f t="shared" si="2"/>
        <v>2909682418667545</v>
      </c>
      <c r="G143">
        <f>+IHME_GBD_2019_DATA_3368b5a1_1[[#This Row],[avg val]]</f>
        <v>2909682418667545</v>
      </c>
    </row>
    <row r="144" spans="1:7" hidden="1" x14ac:dyDescent="0.25">
      <c r="A144" t="s">
        <v>45</v>
      </c>
      <c r="B144" t="s">
        <v>11</v>
      </c>
      <c r="C144" t="s">
        <v>9</v>
      </c>
      <c r="D144">
        <v>2015</v>
      </c>
      <c r="E144">
        <v>625401084962965</v>
      </c>
      <c r="F144">
        <f t="shared" si="2"/>
        <v>1.9915894461863212E+16</v>
      </c>
      <c r="G144" t="s">
        <v>50</v>
      </c>
    </row>
    <row r="145" spans="1:7" hidden="1" x14ac:dyDescent="0.25">
      <c r="A145" t="s">
        <v>45</v>
      </c>
      <c r="B145" t="s">
        <v>11</v>
      </c>
      <c r="C145" t="s">
        <v>9</v>
      </c>
      <c r="D145">
        <v>2015</v>
      </c>
      <c r="E145">
        <v>7514427515839534</v>
      </c>
      <c r="F145">
        <f t="shared" si="2"/>
        <v>1.9890046292988576E+16</v>
      </c>
      <c r="G145" t="s">
        <v>50</v>
      </c>
    </row>
    <row r="146" spans="1:7" x14ac:dyDescent="0.25">
      <c r="A146" t="s">
        <v>45</v>
      </c>
      <c r="B146" t="s">
        <v>11</v>
      </c>
      <c r="C146" t="s">
        <v>7</v>
      </c>
      <c r="D146">
        <v>2016</v>
      </c>
      <c r="E146">
        <v>5.1607854784787144E+16</v>
      </c>
      <c r="F146">
        <f t="shared" si="2"/>
        <v>1.956471957339992E+16</v>
      </c>
      <c r="G146">
        <f>+IHME_GBD_2019_DATA_3368b5a1_1[[#This Row],[avg val]]</f>
        <v>1.956471957339992E+16</v>
      </c>
    </row>
    <row r="147" spans="1:7" hidden="1" x14ac:dyDescent="0.25">
      <c r="A147" t="s">
        <v>45</v>
      </c>
      <c r="B147" t="s">
        <v>11</v>
      </c>
      <c r="C147" t="s">
        <v>7</v>
      </c>
      <c r="D147">
        <v>2016</v>
      </c>
      <c r="E147">
        <v>547856578339051</v>
      </c>
      <c r="F147">
        <f t="shared" si="2"/>
        <v>9197239631609446</v>
      </c>
      <c r="G147" t="s">
        <v>50</v>
      </c>
    </row>
    <row r="148" spans="1:7" hidden="1" x14ac:dyDescent="0.25">
      <c r="A148" t="s">
        <v>45</v>
      </c>
      <c r="B148" t="s">
        <v>11</v>
      </c>
      <c r="C148" t="s">
        <v>7</v>
      </c>
      <c r="D148">
        <v>2016</v>
      </c>
      <c r="E148">
        <v>6538447357073571</v>
      </c>
      <c r="F148">
        <f t="shared" si="2"/>
        <v>1.121261131381744E+16</v>
      </c>
      <c r="G148" t="s">
        <v>50</v>
      </c>
    </row>
    <row r="149" spans="1:7" x14ac:dyDescent="0.25">
      <c r="A149" t="s">
        <v>45</v>
      </c>
      <c r="B149" t="s">
        <v>11</v>
      </c>
      <c r="C149" t="s">
        <v>8</v>
      </c>
      <c r="D149">
        <v>2016</v>
      </c>
      <c r="E149">
        <v>2.0505414959415712E+16</v>
      </c>
      <c r="F149">
        <f t="shared" si="2"/>
        <v>9519474249162796</v>
      </c>
      <c r="G149">
        <f>+IHME_GBD_2019_DATA_3368b5a1_1[[#This Row],[avg val]]</f>
        <v>9519474249162796</v>
      </c>
    </row>
    <row r="150" spans="1:7" hidden="1" x14ac:dyDescent="0.25">
      <c r="A150" t="s">
        <v>45</v>
      </c>
      <c r="B150" t="s">
        <v>11</v>
      </c>
      <c r="C150" t="s">
        <v>8</v>
      </c>
      <c r="D150">
        <v>2016</v>
      </c>
      <c r="E150">
        <v>6593971624963035</v>
      </c>
      <c r="F150">
        <f t="shared" si="2"/>
        <v>4652844026082661</v>
      </c>
      <c r="G150" t="s">
        <v>50</v>
      </c>
    </row>
    <row r="151" spans="1:7" hidden="1" x14ac:dyDescent="0.25">
      <c r="A151" t="s">
        <v>45</v>
      </c>
      <c r="B151" t="s">
        <v>11</v>
      </c>
      <c r="C151" t="s">
        <v>8</v>
      </c>
      <c r="D151">
        <v>2016</v>
      </c>
      <c r="E151">
        <v>1459036163109641</v>
      </c>
      <c r="F151">
        <f t="shared" si="2"/>
        <v>4544574351148857</v>
      </c>
      <c r="G151" t="s">
        <v>50</v>
      </c>
    </row>
    <row r="152" spans="1:7" x14ac:dyDescent="0.25">
      <c r="A152" t="s">
        <v>45</v>
      </c>
      <c r="B152" t="s">
        <v>11</v>
      </c>
      <c r="C152" t="s">
        <v>9</v>
      </c>
      <c r="D152">
        <v>2016</v>
      </c>
      <c r="E152">
        <v>5905524290175307</v>
      </c>
      <c r="F152">
        <f t="shared" si="2"/>
        <v>6552226556657800</v>
      </c>
      <c r="G152">
        <f>+IHME_GBD_2019_DATA_3368b5a1_1[[#This Row],[avg val]]</f>
        <v>6552226556657800</v>
      </c>
    </row>
    <row r="153" spans="1:7" hidden="1" x14ac:dyDescent="0.25">
      <c r="A153" t="s">
        <v>45</v>
      </c>
      <c r="B153" t="s">
        <v>11</v>
      </c>
      <c r="C153" t="s">
        <v>9</v>
      </c>
      <c r="D153">
        <v>2016</v>
      </c>
      <c r="E153">
        <v>6269162600161622</v>
      </c>
      <c r="F153">
        <f t="shared" si="2"/>
        <v>2.1955830139326772E+16</v>
      </c>
      <c r="G153" t="s">
        <v>50</v>
      </c>
    </row>
    <row r="154" spans="1:7" hidden="1" x14ac:dyDescent="0.25">
      <c r="A154" t="s">
        <v>45</v>
      </c>
      <c r="B154" t="s">
        <v>11</v>
      </c>
      <c r="C154" t="s">
        <v>9</v>
      </c>
      <c r="D154">
        <v>2016</v>
      </c>
      <c r="E154">
        <v>7481992779636473</v>
      </c>
      <c r="F154">
        <f t="shared" si="2"/>
        <v>2.1709700282605236E+16</v>
      </c>
      <c r="G154" t="s">
        <v>50</v>
      </c>
    </row>
    <row r="155" spans="1:7" x14ac:dyDescent="0.25">
      <c r="A155" t="s">
        <v>45</v>
      </c>
      <c r="B155" t="s">
        <v>11</v>
      </c>
      <c r="C155" t="s">
        <v>7</v>
      </c>
      <c r="D155">
        <v>2017</v>
      </c>
      <c r="E155">
        <v>5.2116335038182224E+16</v>
      </c>
      <c r="F155">
        <f t="shared" si="2"/>
        <v>2.1397604412625272E+16</v>
      </c>
      <c r="G155">
        <f>+IHME_GBD_2019_DATA_3368b5a1_1[[#This Row],[avg val]]</f>
        <v>2.1397604412625272E+16</v>
      </c>
    </row>
    <row r="156" spans="1:7" hidden="1" x14ac:dyDescent="0.25">
      <c r="A156" t="s">
        <v>45</v>
      </c>
      <c r="B156" t="s">
        <v>11</v>
      </c>
      <c r="C156" t="s">
        <v>7</v>
      </c>
      <c r="D156">
        <v>2017</v>
      </c>
      <c r="E156">
        <v>5530773029997012</v>
      </c>
      <c r="F156">
        <f t="shared" si="2"/>
        <v>1.0932772175497764E+16</v>
      </c>
      <c r="G156" t="s">
        <v>50</v>
      </c>
    </row>
    <row r="157" spans="1:7" hidden="1" x14ac:dyDescent="0.25">
      <c r="A157" t="s">
        <v>45</v>
      </c>
      <c r="B157" t="s">
        <v>11</v>
      </c>
      <c r="C157" t="s">
        <v>7</v>
      </c>
      <c r="D157">
        <v>2017</v>
      </c>
      <c r="E157">
        <v>6545705169696583</v>
      </c>
      <c r="F157">
        <f t="shared" si="2"/>
        <v>1.1292834225672134E+16</v>
      </c>
      <c r="G157" t="s">
        <v>50</v>
      </c>
    </row>
    <row r="158" spans="1:7" x14ac:dyDescent="0.25">
      <c r="A158" t="s">
        <v>45</v>
      </c>
      <c r="B158" t="s">
        <v>11</v>
      </c>
      <c r="C158" t="s">
        <v>8</v>
      </c>
      <c r="D158">
        <v>2017</v>
      </c>
      <c r="E158">
        <v>2.0721838326799696E+16</v>
      </c>
      <c r="F158">
        <f t="shared" si="2"/>
        <v>1.3941008317707362E+16</v>
      </c>
      <c r="G158">
        <f>+IHME_GBD_2019_DATA_3368b5a1_1[[#This Row],[avg val]]</f>
        <v>1.3941008317707362E+16</v>
      </c>
    </row>
    <row r="159" spans="1:7" hidden="1" x14ac:dyDescent="0.25">
      <c r="A159" t="s">
        <v>45</v>
      </c>
      <c r="B159" t="s">
        <v>11</v>
      </c>
      <c r="C159" t="s">
        <v>8</v>
      </c>
      <c r="D159">
        <v>2017</v>
      </c>
      <c r="E159">
        <v>6610959180520118</v>
      </c>
      <c r="F159">
        <f t="shared" si="2"/>
        <v>7231098250761592</v>
      </c>
      <c r="G159" t="s">
        <v>50</v>
      </c>
    </row>
    <row r="160" spans="1:7" hidden="1" x14ac:dyDescent="0.25">
      <c r="A160" t="s">
        <v>45</v>
      </c>
      <c r="B160" t="s">
        <v>11</v>
      </c>
      <c r="C160" t="s">
        <v>8</v>
      </c>
      <c r="D160">
        <v>2017</v>
      </c>
      <c r="E160">
        <v>1.4490227445802272E+16</v>
      </c>
      <c r="F160">
        <f t="shared" si="2"/>
        <v>7122000030585808</v>
      </c>
      <c r="G160" t="s">
        <v>50</v>
      </c>
    </row>
    <row r="161" spans="1:7" x14ac:dyDescent="0.25">
      <c r="A161" t="s">
        <v>45</v>
      </c>
      <c r="B161" t="s">
        <v>11</v>
      </c>
      <c r="C161" t="s">
        <v>9</v>
      </c>
      <c r="D161">
        <v>2017</v>
      </c>
      <c r="E161">
        <v>592108125962382</v>
      </c>
      <c r="F161">
        <f t="shared" si="2"/>
        <v>4770843232610373</v>
      </c>
      <c r="G161">
        <f>+IHME_GBD_2019_DATA_3368b5a1_1[[#This Row],[avg val]]</f>
        <v>4770843232610373</v>
      </c>
    </row>
    <row r="162" spans="1:7" hidden="1" x14ac:dyDescent="0.25">
      <c r="A162" t="s">
        <v>45</v>
      </c>
      <c r="B162" t="s">
        <v>11</v>
      </c>
      <c r="C162" t="s">
        <v>9</v>
      </c>
      <c r="D162">
        <v>2017</v>
      </c>
      <c r="E162">
        <v>6283664519992771</v>
      </c>
      <c r="F162">
        <f t="shared" si="2"/>
        <v>4748334242829689</v>
      </c>
      <c r="G162" t="s">
        <v>50</v>
      </c>
    </row>
    <row r="163" spans="1:7" hidden="1" x14ac:dyDescent="0.25">
      <c r="A163" t="s">
        <v>45</v>
      </c>
      <c r="B163" t="s">
        <v>11</v>
      </c>
      <c r="C163" t="s">
        <v>9</v>
      </c>
      <c r="D163">
        <v>2017</v>
      </c>
      <c r="E163">
        <v>7436757051875965</v>
      </c>
      <c r="F163">
        <f t="shared" si="2"/>
        <v>4509471059370135</v>
      </c>
      <c r="G163" t="s">
        <v>50</v>
      </c>
    </row>
    <row r="164" spans="1:7" x14ac:dyDescent="0.25">
      <c r="A164" t="s">
        <v>45</v>
      </c>
      <c r="B164" t="s">
        <v>11</v>
      </c>
      <c r="C164" t="s">
        <v>7</v>
      </c>
      <c r="D164">
        <v>2018</v>
      </c>
      <c r="E164">
        <v>524581156620333</v>
      </c>
      <c r="F164">
        <f t="shared" si="2"/>
        <v>2249240393210551.3</v>
      </c>
      <c r="G164">
        <f>+IHME_GBD_2019_DATA_3368b5a1_1[[#This Row],[avg val]]</f>
        <v>2249240393210551.3</v>
      </c>
    </row>
    <row r="165" spans="1:7" hidden="1" x14ac:dyDescent="0.25">
      <c r="A165" t="s">
        <v>45</v>
      </c>
      <c r="B165" t="s">
        <v>11</v>
      </c>
      <c r="C165" t="s">
        <v>7</v>
      </c>
      <c r="D165">
        <v>2018</v>
      </c>
      <c r="E165">
        <v>5567074969614107</v>
      </c>
      <c r="F165">
        <f t="shared" si="2"/>
        <v>9001219307658571</v>
      </c>
      <c r="G165" t="s">
        <v>50</v>
      </c>
    </row>
    <row r="166" spans="1:7" hidden="1" x14ac:dyDescent="0.25">
      <c r="A166" t="s">
        <v>45</v>
      </c>
      <c r="B166" t="s">
        <v>11</v>
      </c>
      <c r="C166" t="s">
        <v>7</v>
      </c>
      <c r="D166">
        <v>2018</v>
      </c>
      <c r="E166">
        <v>656065053397214</v>
      </c>
      <c r="F166">
        <f t="shared" si="2"/>
        <v>7365901056315780</v>
      </c>
      <c r="G166" t="s">
        <v>50</v>
      </c>
    </row>
    <row r="167" spans="1:7" x14ac:dyDescent="0.25">
      <c r="A167" t="s">
        <v>45</v>
      </c>
      <c r="B167" t="s">
        <v>11</v>
      </c>
      <c r="C167" t="s">
        <v>8</v>
      </c>
      <c r="D167">
        <v>2018</v>
      </c>
      <c r="E167">
        <v>2.0780517899964392E+16</v>
      </c>
      <c r="F167">
        <f t="shared" si="2"/>
        <v>1.1960603426088474E+16</v>
      </c>
      <c r="G167">
        <f>+IHME_GBD_2019_DATA_3368b5a1_1[[#This Row],[avg val]]</f>
        <v>1.1960603426088474E+16</v>
      </c>
    </row>
    <row r="168" spans="1:7" hidden="1" x14ac:dyDescent="0.25">
      <c r="A168" t="s">
        <v>45</v>
      </c>
      <c r="B168" t="s">
        <v>11</v>
      </c>
      <c r="C168" t="s">
        <v>8</v>
      </c>
      <c r="D168">
        <v>2018</v>
      </c>
      <c r="E168">
        <v>661120215585732</v>
      </c>
      <c r="F168">
        <f t="shared" si="2"/>
        <v>7007114471703792</v>
      </c>
      <c r="G168" t="s">
        <v>50</v>
      </c>
    </row>
    <row r="169" spans="1:7" hidden="1" x14ac:dyDescent="0.25">
      <c r="A169" t="s">
        <v>45</v>
      </c>
      <c r="B169" t="s">
        <v>11</v>
      </c>
      <c r="C169" t="s">
        <v>8</v>
      </c>
      <c r="D169">
        <v>2018</v>
      </c>
      <c r="E169">
        <v>1.4440172162715296E+16</v>
      </c>
      <c r="F169">
        <f t="shared" si="2"/>
        <v>8880943112587627</v>
      </c>
      <c r="G169" t="s">
        <v>50</v>
      </c>
    </row>
    <row r="170" spans="1:7" x14ac:dyDescent="0.25">
      <c r="A170" t="s">
        <v>45</v>
      </c>
      <c r="B170" t="s">
        <v>11</v>
      </c>
      <c r="C170" t="s">
        <v>9</v>
      </c>
      <c r="D170">
        <v>2018</v>
      </c>
      <c r="E170">
        <v>5920051036810348</v>
      </c>
      <c r="F170">
        <f t="shared" si="2"/>
        <v>6535514085542495</v>
      </c>
      <c r="G170">
        <f>+IHME_GBD_2019_DATA_3368b5a1_1[[#This Row],[avg val]]</f>
        <v>6535514085542495</v>
      </c>
    </row>
    <row r="171" spans="1:7" hidden="1" x14ac:dyDescent="0.25">
      <c r="A171" t="s">
        <v>45</v>
      </c>
      <c r="B171" t="s">
        <v>11</v>
      </c>
      <c r="C171" t="s">
        <v>9</v>
      </c>
      <c r="D171">
        <v>2018</v>
      </c>
      <c r="E171">
        <v>6282606138237235</v>
      </c>
      <c r="F171">
        <f t="shared" si="2"/>
        <v>6319390046564379</v>
      </c>
      <c r="G171" t="s">
        <v>50</v>
      </c>
    </row>
    <row r="172" spans="1:7" hidden="1" x14ac:dyDescent="0.25">
      <c r="A172" t="s">
        <v>45</v>
      </c>
      <c r="B172" t="s">
        <v>11</v>
      </c>
      <c r="C172" t="s">
        <v>9</v>
      </c>
      <c r="D172">
        <v>2018</v>
      </c>
      <c r="E172">
        <v>7403885081579899</v>
      </c>
      <c r="F172">
        <f t="shared" si="2"/>
        <v>6090963714122456</v>
      </c>
      <c r="G172" t="s">
        <v>50</v>
      </c>
    </row>
    <row r="173" spans="1:7" x14ac:dyDescent="0.25">
      <c r="A173" t="s">
        <v>45</v>
      </c>
      <c r="B173" t="s">
        <v>11</v>
      </c>
      <c r="C173" t="s">
        <v>7</v>
      </c>
      <c r="D173">
        <v>2019</v>
      </c>
      <c r="E173">
        <v>5271678919876002</v>
      </c>
      <c r="F173">
        <f t="shared" si="2"/>
        <v>5813206612524485</v>
      </c>
      <c r="G173">
        <f>+IHME_GBD_2019_DATA_3368b5a1_1[[#This Row],[avg val]]</f>
        <v>5813206612524485</v>
      </c>
    </row>
    <row r="174" spans="1:7" hidden="1" x14ac:dyDescent="0.25">
      <c r="A174" t="s">
        <v>45</v>
      </c>
      <c r="B174" t="s">
        <v>11</v>
      </c>
      <c r="C174" t="s">
        <v>7</v>
      </c>
      <c r="D174">
        <v>2019</v>
      </c>
      <c r="E174">
        <v>5597327140911467</v>
      </c>
      <c r="F174">
        <f t="shared" si="2"/>
        <v>1.0967307701722338E+16</v>
      </c>
      <c r="G174" t="s">
        <v>50</v>
      </c>
    </row>
    <row r="175" spans="1:7" hidden="1" x14ac:dyDescent="0.25">
      <c r="A175" t="s">
        <v>45</v>
      </c>
      <c r="B175" t="s">
        <v>11</v>
      </c>
      <c r="C175" t="s">
        <v>7</v>
      </c>
      <c r="D175">
        <v>2019</v>
      </c>
      <c r="E175">
        <v>6570613776785988</v>
      </c>
      <c r="F175">
        <f t="shared" si="2"/>
        <v>1.1304112306458614E+16</v>
      </c>
      <c r="G175" t="s">
        <v>50</v>
      </c>
    </row>
    <row r="176" spans="1:7" x14ac:dyDescent="0.25">
      <c r="A176" t="s">
        <v>45</v>
      </c>
      <c r="B176" t="s">
        <v>11</v>
      </c>
      <c r="C176" t="s">
        <v>8</v>
      </c>
      <c r="D176">
        <v>2019</v>
      </c>
      <c r="E176">
        <v>2.0733982187469556E+16</v>
      </c>
      <c r="F176">
        <f t="shared" si="2"/>
        <v>1.3915161405429126E+16</v>
      </c>
      <c r="G176">
        <f>+IHME_GBD_2019_DATA_3368b5a1_1[[#This Row],[avg val]]</f>
        <v>1.3915161405429126E+16</v>
      </c>
    </row>
    <row r="177" spans="1:7" hidden="1" x14ac:dyDescent="0.25">
      <c r="A177" t="s">
        <v>45</v>
      </c>
      <c r="B177" t="s">
        <v>11</v>
      </c>
      <c r="C177" t="s">
        <v>8</v>
      </c>
      <c r="D177">
        <v>2019</v>
      </c>
      <c r="E177">
        <v>6607740955120299</v>
      </c>
      <c r="F177">
        <f t="shared" si="2"/>
        <v>8974661454143920</v>
      </c>
      <c r="G177" t="s">
        <v>50</v>
      </c>
    </row>
    <row r="178" spans="1:7" hidden="1" x14ac:dyDescent="0.25">
      <c r="A178" t="s">
        <v>45</v>
      </c>
      <c r="B178" t="s">
        <v>11</v>
      </c>
      <c r="C178" t="s">
        <v>8</v>
      </c>
      <c r="D178">
        <v>2019</v>
      </c>
      <c r="E178">
        <v>1.4403761073697516E+16</v>
      </c>
      <c r="F178">
        <f t="shared" si="2"/>
        <v>8864652802791723</v>
      </c>
      <c r="G178" t="s">
        <v>50</v>
      </c>
    </row>
    <row r="179" spans="1:7" x14ac:dyDescent="0.25">
      <c r="A179" t="s">
        <v>45</v>
      </c>
      <c r="B179" t="s">
        <v>11</v>
      </c>
      <c r="C179" t="s">
        <v>9</v>
      </c>
      <c r="D179">
        <v>2019</v>
      </c>
      <c r="E179">
        <v>5912482333613946</v>
      </c>
      <c r="F179">
        <f t="shared" si="2"/>
        <v>6519835885416032</v>
      </c>
      <c r="G179">
        <f>+IHME_GBD_2019_DATA_3368b5a1_1[[#This Row],[avg val]]</f>
        <v>6519835885416032</v>
      </c>
    </row>
    <row r="180" spans="1:7" hidden="1" x14ac:dyDescent="0.25">
      <c r="A180" t="s">
        <v>45</v>
      </c>
      <c r="B180" t="s">
        <v>11</v>
      </c>
      <c r="C180" t="s">
        <v>9</v>
      </c>
      <c r="D180">
        <v>2019</v>
      </c>
      <c r="E180">
        <v>6277715001063706</v>
      </c>
      <c r="F180">
        <f t="shared" si="2"/>
        <v>6329024739954341</v>
      </c>
      <c r="G180" t="s">
        <v>50</v>
      </c>
    </row>
    <row r="181" spans="1:7" hidden="1" x14ac:dyDescent="0.25">
      <c r="A181" t="s">
        <v>45</v>
      </c>
      <c r="B181" t="s">
        <v>11</v>
      </c>
      <c r="C181" t="s">
        <v>9</v>
      </c>
      <c r="D181">
        <v>2019</v>
      </c>
      <c r="E181">
        <v>7369310321570443</v>
      </c>
      <c r="F181">
        <f t="shared" si="2"/>
        <v>5317614645179560</v>
      </c>
      <c r="G181" t="s">
        <v>50</v>
      </c>
    </row>
    <row r="182" spans="1:7" x14ac:dyDescent="0.25">
      <c r="A182" t="s">
        <v>45</v>
      </c>
      <c r="B182" t="s">
        <v>10</v>
      </c>
      <c r="C182" t="s">
        <v>7</v>
      </c>
      <c r="D182">
        <v>2015</v>
      </c>
      <c r="E182">
        <v>5340048897228877</v>
      </c>
      <c r="F182">
        <f t="shared" si="2"/>
        <v>1.387312045088427E+16</v>
      </c>
      <c r="G182">
        <f>+IHME_GBD_2019_DATA_3368b5a1_1[[#This Row],[avg val]]</f>
        <v>1.387312045088427E+16</v>
      </c>
    </row>
    <row r="183" spans="1:7" hidden="1" x14ac:dyDescent="0.25">
      <c r="A183" t="s">
        <v>45</v>
      </c>
      <c r="B183" t="s">
        <v>10</v>
      </c>
      <c r="C183" t="s">
        <v>7</v>
      </c>
      <c r="D183">
        <v>2015</v>
      </c>
      <c r="E183">
        <v>3243484716739359</v>
      </c>
      <c r="F183">
        <f t="shared" si="2"/>
        <v>1.2800661681557598E+16</v>
      </c>
      <c r="G183" t="s">
        <v>50</v>
      </c>
    </row>
    <row r="184" spans="1:7" hidden="1" x14ac:dyDescent="0.25">
      <c r="A184" t="s">
        <v>45</v>
      </c>
      <c r="B184" t="s">
        <v>10</v>
      </c>
      <c r="C184" t="s">
        <v>7</v>
      </c>
      <c r="D184">
        <v>2015</v>
      </c>
      <c r="E184">
        <v>3.3035827738684572E+16</v>
      </c>
      <c r="F184">
        <f t="shared" si="2"/>
        <v>1.1850760133349254E+16</v>
      </c>
      <c r="G184" t="s">
        <v>50</v>
      </c>
    </row>
    <row r="185" spans="1:7" x14ac:dyDescent="0.25">
      <c r="A185" t="s">
        <v>45</v>
      </c>
      <c r="B185" t="s">
        <v>10</v>
      </c>
      <c r="C185" t="s">
        <v>8</v>
      </c>
      <c r="D185">
        <v>2015</v>
      </c>
      <c r="E185">
        <v>2122672589248864</v>
      </c>
      <c r="F185">
        <f t="shared" si="2"/>
        <v>3320200530346378</v>
      </c>
      <c r="G185">
        <f>+IHME_GBD_2019_DATA_3368b5a1_1[[#This Row],[avg val]]</f>
        <v>3320200530346378</v>
      </c>
    </row>
    <row r="186" spans="1:7" hidden="1" x14ac:dyDescent="0.25">
      <c r="A186" t="s">
        <v>45</v>
      </c>
      <c r="B186" t="s">
        <v>10</v>
      </c>
      <c r="C186" t="s">
        <v>8</v>
      </c>
      <c r="D186">
        <v>2015</v>
      </c>
      <c r="E186">
        <v>393780072114325</v>
      </c>
      <c r="F186">
        <f t="shared" si="2"/>
        <v>2818166812273062.5</v>
      </c>
      <c r="G186" t="s">
        <v>50</v>
      </c>
    </row>
    <row r="187" spans="1:7" hidden="1" x14ac:dyDescent="0.25">
      <c r="A187" t="s">
        <v>45</v>
      </c>
      <c r="B187" t="s">
        <v>10</v>
      </c>
      <c r="C187" t="s">
        <v>8</v>
      </c>
      <c r="D187">
        <v>2015</v>
      </c>
      <c r="E187">
        <v>7444148929675945</v>
      </c>
      <c r="F187">
        <f t="shared" si="2"/>
        <v>1.5170188400956594E+16</v>
      </c>
      <c r="G187" t="s">
        <v>50</v>
      </c>
    </row>
    <row r="188" spans="1:7" x14ac:dyDescent="0.25">
      <c r="A188" t="s">
        <v>45</v>
      </c>
      <c r="B188" t="s">
        <v>10</v>
      </c>
      <c r="C188" t="s">
        <v>9</v>
      </c>
      <c r="D188">
        <v>2015</v>
      </c>
      <c r="E188">
        <v>616571435028918</v>
      </c>
      <c r="F188">
        <f t="shared" si="2"/>
        <v>2.5403387948650988E+16</v>
      </c>
      <c r="G188">
        <f>+IHME_GBD_2019_DATA_3368b5a1_1[[#This Row],[avg val]]</f>
        <v>2.5403387948650988E+16</v>
      </c>
    </row>
    <row r="189" spans="1:7" hidden="1" x14ac:dyDescent="0.25">
      <c r="A189" t="s">
        <v>45</v>
      </c>
      <c r="B189" t="s">
        <v>10</v>
      </c>
      <c r="C189" t="s">
        <v>9</v>
      </c>
      <c r="D189">
        <v>2015</v>
      </c>
      <c r="E189">
        <v>3.744984483816492E+16</v>
      </c>
      <c r="F189">
        <f t="shared" si="2"/>
        <v>2.5377361648198452E+16</v>
      </c>
      <c r="G189" t="s">
        <v>50</v>
      </c>
    </row>
    <row r="190" spans="1:7" hidden="1" x14ac:dyDescent="0.25">
      <c r="A190" t="s">
        <v>45</v>
      </c>
      <c r="B190" t="s">
        <v>10</v>
      </c>
      <c r="C190" t="s">
        <v>9</v>
      </c>
      <c r="D190">
        <v>2015</v>
      </c>
      <c r="E190">
        <v>3.814374757275912E+16</v>
      </c>
      <c r="F190">
        <f t="shared" si="2"/>
        <v>1.3984553240822594E+16</v>
      </c>
      <c r="G190" t="s">
        <v>50</v>
      </c>
    </row>
    <row r="191" spans="1:7" x14ac:dyDescent="0.25">
      <c r="A191" t="s">
        <v>45</v>
      </c>
      <c r="B191" t="s">
        <v>10</v>
      </c>
      <c r="C191" t="s">
        <v>7</v>
      </c>
      <c r="D191">
        <v>2016</v>
      </c>
      <c r="E191">
        <v>538492533671329</v>
      </c>
      <c r="F191">
        <f t="shared" si="2"/>
        <v>2380498162703266.5</v>
      </c>
      <c r="G191">
        <f>+IHME_GBD_2019_DATA_3368b5a1_1[[#This Row],[avg val]]</f>
        <v>2380498162703266.5</v>
      </c>
    </row>
    <row r="192" spans="1:7" hidden="1" x14ac:dyDescent="0.25">
      <c r="A192" t="s">
        <v>45</v>
      </c>
      <c r="B192" t="s">
        <v>10</v>
      </c>
      <c r="C192" t="s">
        <v>7</v>
      </c>
      <c r="D192">
        <v>2016</v>
      </c>
      <c r="E192">
        <v>3271419616037336</v>
      </c>
      <c r="F192">
        <f t="shared" si="2"/>
        <v>9332425198987490</v>
      </c>
      <c r="G192" t="s">
        <v>50</v>
      </c>
    </row>
    <row r="193" spans="1:7" hidden="1" x14ac:dyDescent="0.25">
      <c r="A193" t="s">
        <v>45</v>
      </c>
      <c r="B193" t="s">
        <v>10</v>
      </c>
      <c r="C193" t="s">
        <v>7</v>
      </c>
      <c r="D193">
        <v>2016</v>
      </c>
      <c r="E193">
        <v>3331582338401134</v>
      </c>
      <c r="F193">
        <f t="shared" si="2"/>
        <v>9554449765463210</v>
      </c>
      <c r="G193" t="s">
        <v>50</v>
      </c>
    </row>
    <row r="194" spans="1:7" x14ac:dyDescent="0.25">
      <c r="A194" t="s">
        <v>45</v>
      </c>
      <c r="B194" t="s">
        <v>10</v>
      </c>
      <c r="C194" t="s">
        <v>8</v>
      </c>
      <c r="D194">
        <v>2016</v>
      </c>
      <c r="E194">
        <v>2.1394273642524004E+16</v>
      </c>
      <c r="F194">
        <f t="shared" si="2"/>
        <v>1.0922256004243684E+16</v>
      </c>
      <c r="G194">
        <f>+IHME_GBD_2019_DATA_3368b5a1_1[[#This Row],[avg val]]</f>
        <v>1.0922256004243684E+16</v>
      </c>
    </row>
    <row r="195" spans="1:7" hidden="1" x14ac:dyDescent="0.25">
      <c r="A195" t="s">
        <v>45</v>
      </c>
      <c r="B195" t="s">
        <v>10</v>
      </c>
      <c r="C195" t="s">
        <v>8</v>
      </c>
      <c r="D195">
        <v>2016</v>
      </c>
      <c r="E195">
        <v>3937493315464497</v>
      </c>
      <c r="F195">
        <f t="shared" ref="F195:F258" si="3">+SUM(E195:E197)/3</f>
        <v>5844834509136339</v>
      </c>
      <c r="G195" t="s">
        <v>50</v>
      </c>
    </row>
    <row r="196" spans="1:7" hidden="1" x14ac:dyDescent="0.25">
      <c r="A196" t="s">
        <v>45</v>
      </c>
      <c r="B196" t="s">
        <v>10</v>
      </c>
      <c r="C196" t="s">
        <v>8</v>
      </c>
      <c r="D196">
        <v>2016</v>
      </c>
      <c r="E196">
        <v>7435001054742552</v>
      </c>
      <c r="F196">
        <f t="shared" si="3"/>
        <v>1.7010700794123368E+16</v>
      </c>
      <c r="G196" t="s">
        <v>50</v>
      </c>
    </row>
    <row r="197" spans="1:7" x14ac:dyDescent="0.25">
      <c r="A197" t="s">
        <v>45</v>
      </c>
      <c r="B197" t="s">
        <v>10</v>
      </c>
      <c r="C197" t="s">
        <v>9</v>
      </c>
      <c r="D197">
        <v>2016</v>
      </c>
      <c r="E197">
        <v>6162009157201969</v>
      </c>
      <c r="F197">
        <f t="shared" si="3"/>
        <v>2.724021329928606E+16</v>
      </c>
      <c r="G197">
        <f>+IHME_GBD_2019_DATA_3368b5a1_1[[#This Row],[avg val]]</f>
        <v>2.724021329928606E+16</v>
      </c>
    </row>
    <row r="198" spans="1:7" hidden="1" x14ac:dyDescent="0.25">
      <c r="A198" t="s">
        <v>45</v>
      </c>
      <c r="B198" t="s">
        <v>10</v>
      </c>
      <c r="C198" t="s">
        <v>9</v>
      </c>
      <c r="D198">
        <v>2016</v>
      </c>
      <c r="E198">
        <v>3.7435092170425584E+16</v>
      </c>
      <c r="F198">
        <f t="shared" si="3"/>
        <v>2.6993879316320608E+16</v>
      </c>
      <c r="G198" t="s">
        <v>50</v>
      </c>
    </row>
    <row r="199" spans="1:7" hidden="1" x14ac:dyDescent="0.25">
      <c r="A199" t="s">
        <v>45</v>
      </c>
      <c r="B199" t="s">
        <v>10</v>
      </c>
      <c r="C199" t="s">
        <v>9</v>
      </c>
      <c r="D199">
        <v>2016</v>
      </c>
      <c r="E199">
        <v>3.8123538570230624E+16</v>
      </c>
      <c r="F199">
        <f t="shared" si="3"/>
        <v>1.5613697567934576E+16</v>
      </c>
      <c r="G199" t="s">
        <v>50</v>
      </c>
    </row>
    <row r="200" spans="1:7" x14ac:dyDescent="0.25">
      <c r="A200" t="s">
        <v>45</v>
      </c>
      <c r="B200" t="s">
        <v>10</v>
      </c>
      <c r="C200" t="s">
        <v>7</v>
      </c>
      <c r="D200">
        <v>2017</v>
      </c>
      <c r="E200">
        <v>5423007208305615</v>
      </c>
      <c r="F200">
        <f t="shared" si="3"/>
        <v>4023890512544822.5</v>
      </c>
      <c r="G200">
        <f>+IHME_GBD_2019_DATA_3368b5a1_1[[#This Row],[avg val]]</f>
        <v>4023890512544822.5</v>
      </c>
    </row>
    <row r="201" spans="1:7" hidden="1" x14ac:dyDescent="0.25">
      <c r="A201" t="s">
        <v>45</v>
      </c>
      <c r="B201" t="s">
        <v>10</v>
      </c>
      <c r="C201" t="s">
        <v>7</v>
      </c>
      <c r="D201">
        <v>2017</v>
      </c>
      <c r="E201">
        <v>3294546925267491</v>
      </c>
      <c r="F201">
        <f t="shared" si="3"/>
        <v>9403290362269374</v>
      </c>
      <c r="G201" t="s">
        <v>50</v>
      </c>
    </row>
    <row r="202" spans="1:7" hidden="1" x14ac:dyDescent="0.25">
      <c r="A202" t="s">
        <v>45</v>
      </c>
      <c r="B202" t="s">
        <v>10</v>
      </c>
      <c r="C202" t="s">
        <v>7</v>
      </c>
      <c r="D202">
        <v>2017</v>
      </c>
      <c r="E202">
        <v>3354117404061363</v>
      </c>
      <c r="F202">
        <f t="shared" si="3"/>
        <v>9617781270188652</v>
      </c>
      <c r="G202" t="s">
        <v>50</v>
      </c>
    </row>
    <row r="203" spans="1:7" x14ac:dyDescent="0.25">
      <c r="A203" t="s">
        <v>45</v>
      </c>
      <c r="B203" t="s">
        <v>10</v>
      </c>
      <c r="C203" t="s">
        <v>8</v>
      </c>
      <c r="D203">
        <v>2017</v>
      </c>
      <c r="E203">
        <v>2.1561206757479264E+16</v>
      </c>
      <c r="F203">
        <f t="shared" si="3"/>
        <v>8747261821466312</v>
      </c>
      <c r="G203">
        <f>+IHME_GBD_2019_DATA_3368b5a1_1[[#This Row],[avg val]]</f>
        <v>8747261821466312</v>
      </c>
    </row>
    <row r="204" spans="1:7" hidden="1" x14ac:dyDescent="0.25">
      <c r="A204" t="s">
        <v>45</v>
      </c>
      <c r="B204" t="s">
        <v>10</v>
      </c>
      <c r="C204" t="s">
        <v>8</v>
      </c>
      <c r="D204">
        <v>2017</v>
      </c>
      <c r="E204">
        <v>3938019649025328</v>
      </c>
      <c r="F204">
        <f t="shared" si="3"/>
        <v>3613935830083957.5</v>
      </c>
      <c r="G204" t="s">
        <v>50</v>
      </c>
    </row>
    <row r="205" spans="1:7" hidden="1" x14ac:dyDescent="0.25">
      <c r="A205" t="s">
        <v>45</v>
      </c>
      <c r="B205" t="s">
        <v>10</v>
      </c>
      <c r="C205" t="s">
        <v>8</v>
      </c>
      <c r="D205">
        <v>2017</v>
      </c>
      <c r="E205">
        <v>742559057894345</v>
      </c>
      <c r="F205">
        <f t="shared" si="3"/>
        <v>3548937969518248</v>
      </c>
      <c r="G205" t="s">
        <v>50</v>
      </c>
    </row>
    <row r="206" spans="1:7" x14ac:dyDescent="0.25">
      <c r="A206" t="s">
        <v>45</v>
      </c>
      <c r="B206" t="s">
        <v>10</v>
      </c>
      <c r="C206" t="s">
        <v>9</v>
      </c>
      <c r="D206">
        <v>2017</v>
      </c>
      <c r="E206">
        <v>6161228783332198</v>
      </c>
      <c r="F206">
        <f t="shared" si="3"/>
        <v>4571653529963619</v>
      </c>
      <c r="G206">
        <f>+IHME_GBD_2019_DATA_3368b5a1_1[[#This Row],[avg val]]</f>
        <v>4571653529963619</v>
      </c>
    </row>
    <row r="207" spans="1:7" hidden="1" x14ac:dyDescent="0.25">
      <c r="A207" t="s">
        <v>45</v>
      </c>
      <c r="B207" t="s">
        <v>10</v>
      </c>
      <c r="C207" t="s">
        <v>9</v>
      </c>
      <c r="D207">
        <v>2017</v>
      </c>
      <c r="E207">
        <v>3743026067328202</v>
      </c>
      <c r="F207">
        <f t="shared" si="3"/>
        <v>4338749392737561.5</v>
      </c>
      <c r="G207" t="s">
        <v>50</v>
      </c>
    </row>
    <row r="208" spans="1:7" hidden="1" x14ac:dyDescent="0.25">
      <c r="A208" t="s">
        <v>45</v>
      </c>
      <c r="B208" t="s">
        <v>10</v>
      </c>
      <c r="C208" t="s">
        <v>9</v>
      </c>
      <c r="D208">
        <v>2017</v>
      </c>
      <c r="E208">
        <v>3810705739230458</v>
      </c>
      <c r="F208">
        <f t="shared" si="3"/>
        <v>1.4154272139823818E+16</v>
      </c>
      <c r="G208" t="s">
        <v>50</v>
      </c>
    </row>
    <row r="209" spans="1:7" x14ac:dyDescent="0.25">
      <c r="A209" t="s">
        <v>45</v>
      </c>
      <c r="B209" t="s">
        <v>10</v>
      </c>
      <c r="C209" t="s">
        <v>7</v>
      </c>
      <c r="D209">
        <v>2018</v>
      </c>
      <c r="E209">
        <v>5462516371654025</v>
      </c>
      <c r="F209">
        <f t="shared" si="3"/>
        <v>1.4010731730813758E+16</v>
      </c>
      <c r="G209">
        <f>+IHME_GBD_2019_DATA_3368b5a1_1[[#This Row],[avg val]]</f>
        <v>1.4010731730813758E+16</v>
      </c>
    </row>
    <row r="210" spans="1:7" hidden="1" x14ac:dyDescent="0.25">
      <c r="A210" t="s">
        <v>45</v>
      </c>
      <c r="B210" t="s">
        <v>10</v>
      </c>
      <c r="C210" t="s">
        <v>7</v>
      </c>
      <c r="D210">
        <v>2018</v>
      </c>
      <c r="E210">
        <v>3.3189594308586968E+16</v>
      </c>
      <c r="F210">
        <f t="shared" si="3"/>
        <v>1.9402366915119092E+16</v>
      </c>
      <c r="G210" t="s">
        <v>50</v>
      </c>
    </row>
    <row r="211" spans="1:7" hidden="1" x14ac:dyDescent="0.25">
      <c r="A211" t="s">
        <v>45</v>
      </c>
      <c r="B211" t="s">
        <v>10</v>
      </c>
      <c r="C211" t="s">
        <v>7</v>
      </c>
      <c r="D211">
        <v>2018</v>
      </c>
      <c r="E211">
        <v>3380084512200279</v>
      </c>
      <c r="F211">
        <f t="shared" si="3"/>
        <v>2.1477435097761924E+16</v>
      </c>
      <c r="G211" t="s">
        <v>50</v>
      </c>
    </row>
    <row r="212" spans="1:7" x14ac:dyDescent="0.25">
      <c r="A212" t="s">
        <v>45</v>
      </c>
      <c r="B212" t="s">
        <v>10</v>
      </c>
      <c r="C212" t="s">
        <v>8</v>
      </c>
      <c r="D212">
        <v>2018</v>
      </c>
      <c r="E212">
        <v>2.1637421924570036E+16</v>
      </c>
      <c r="F212">
        <f t="shared" si="3"/>
        <v>2.2831015321717292E+16</v>
      </c>
      <c r="G212">
        <f>+IHME_GBD_2019_DATA_3368b5a1_1[[#This Row],[avg val]]</f>
        <v>2.2831015321717292E+16</v>
      </c>
    </row>
    <row r="213" spans="1:7" hidden="1" x14ac:dyDescent="0.25">
      <c r="A213" t="s">
        <v>45</v>
      </c>
      <c r="B213" t="s">
        <v>10</v>
      </c>
      <c r="C213" t="s">
        <v>8</v>
      </c>
      <c r="D213">
        <v>2018</v>
      </c>
      <c r="E213">
        <v>3.9414798856515464E+16</v>
      </c>
      <c r="F213">
        <f t="shared" si="3"/>
        <v>1.7673410919247798E+16</v>
      </c>
      <c r="G213" t="s">
        <v>50</v>
      </c>
    </row>
    <row r="214" spans="1:7" hidden="1" x14ac:dyDescent="0.25">
      <c r="A214" t="s">
        <v>45</v>
      </c>
      <c r="B214" t="s">
        <v>10</v>
      </c>
      <c r="C214" t="s">
        <v>8</v>
      </c>
      <c r="D214">
        <v>2018</v>
      </c>
      <c r="E214">
        <v>7440825184066372</v>
      </c>
      <c r="F214">
        <f t="shared" si="3"/>
        <v>1.7020285697757314E+16</v>
      </c>
      <c r="G214" t="s">
        <v>50</v>
      </c>
    </row>
    <row r="215" spans="1:7" x14ac:dyDescent="0.25">
      <c r="A215" t="s">
        <v>45</v>
      </c>
      <c r="B215" t="s">
        <v>10</v>
      </c>
      <c r="C215" t="s">
        <v>9</v>
      </c>
      <c r="D215">
        <v>2018</v>
      </c>
      <c r="E215">
        <v>6164608717161548</v>
      </c>
      <c r="F215">
        <f t="shared" si="3"/>
        <v>2.7255089811742464E+16</v>
      </c>
      <c r="G215">
        <f>+IHME_GBD_2019_DATA_3368b5a1_1[[#This Row],[avg val]]</f>
        <v>2.7255089811742464E+16</v>
      </c>
    </row>
    <row r="216" spans="1:7" hidden="1" x14ac:dyDescent="0.25">
      <c r="A216" t="s">
        <v>45</v>
      </c>
      <c r="B216" t="s">
        <v>10</v>
      </c>
      <c r="C216" t="s">
        <v>9</v>
      </c>
      <c r="D216">
        <v>2018</v>
      </c>
      <c r="E216">
        <v>3.7455423192044024E+16</v>
      </c>
      <c r="F216">
        <f t="shared" si="3"/>
        <v>2.7035824662019764E+16</v>
      </c>
      <c r="G216" t="s">
        <v>50</v>
      </c>
    </row>
    <row r="217" spans="1:7" hidden="1" x14ac:dyDescent="0.25">
      <c r="A217" t="s">
        <v>45</v>
      </c>
      <c r="B217" t="s">
        <v>10</v>
      </c>
      <c r="C217" t="s">
        <v>9</v>
      </c>
      <c r="D217">
        <v>2018</v>
      </c>
      <c r="E217">
        <v>3.8145237526021816E+16</v>
      </c>
      <c r="F217">
        <f t="shared" si="3"/>
        <v>2.5701157915794676E+16</v>
      </c>
      <c r="G217" t="s">
        <v>50</v>
      </c>
    </row>
    <row r="218" spans="1:7" x14ac:dyDescent="0.25">
      <c r="A218" t="s">
        <v>45</v>
      </c>
      <c r="B218" t="s">
        <v>10</v>
      </c>
      <c r="C218" t="s">
        <v>7</v>
      </c>
      <c r="D218">
        <v>2019</v>
      </c>
      <c r="E218">
        <v>5506813267993449</v>
      </c>
      <c r="F218">
        <f t="shared" si="3"/>
        <v>1.4123052124574946E+16</v>
      </c>
      <c r="G218">
        <f>+IHME_GBD_2019_DATA_3368b5a1_1[[#This Row],[avg val]]</f>
        <v>1.4123052124574946E+16</v>
      </c>
    </row>
    <row r="219" spans="1:7" hidden="1" x14ac:dyDescent="0.25">
      <c r="A219" t="s">
        <v>45</v>
      </c>
      <c r="B219" t="s">
        <v>10</v>
      </c>
      <c r="C219" t="s">
        <v>7</v>
      </c>
      <c r="D219">
        <v>2019</v>
      </c>
      <c r="E219">
        <v>3.3451422953368776E+16</v>
      </c>
      <c r="F219">
        <f t="shared" si="3"/>
        <v>1.3009337927320502E+16</v>
      </c>
      <c r="G219" t="s">
        <v>50</v>
      </c>
    </row>
    <row r="220" spans="1:7" hidden="1" x14ac:dyDescent="0.25">
      <c r="A220" t="s">
        <v>45</v>
      </c>
      <c r="B220" t="s">
        <v>10</v>
      </c>
      <c r="C220" t="s">
        <v>7</v>
      </c>
      <c r="D220">
        <v>2019</v>
      </c>
      <c r="E220">
        <v>3410920152362619</v>
      </c>
      <c r="F220">
        <f t="shared" si="3"/>
        <v>1990498422532113.8</v>
      </c>
      <c r="G220" t="s">
        <v>50</v>
      </c>
    </row>
    <row r="221" spans="1:7" x14ac:dyDescent="0.25">
      <c r="A221" t="s">
        <v>45</v>
      </c>
      <c r="B221" t="s">
        <v>10</v>
      </c>
      <c r="C221" t="s">
        <v>8</v>
      </c>
      <c r="D221">
        <v>2019</v>
      </c>
      <c r="E221">
        <v>2165670676230111</v>
      </c>
      <c r="F221">
        <f t="shared" si="3"/>
        <v>3346520861701702</v>
      </c>
      <c r="G221">
        <f>+IHME_GBD_2019_DATA_3368b5a1_1[[#This Row],[avg val]]</f>
        <v>3346520861701702</v>
      </c>
    </row>
    <row r="222" spans="1:7" hidden="1" x14ac:dyDescent="0.25">
      <c r="A222" t="s">
        <v>45</v>
      </c>
      <c r="B222" t="s">
        <v>10</v>
      </c>
      <c r="C222" t="s">
        <v>8</v>
      </c>
      <c r="D222">
        <v>2019</v>
      </c>
      <c r="E222">
        <v>394904439003611</v>
      </c>
      <c r="F222">
        <f t="shared" si="3"/>
        <v>4683363515410685</v>
      </c>
      <c r="G222" t="s">
        <v>50</v>
      </c>
    </row>
    <row r="223" spans="1:7" hidden="1" x14ac:dyDescent="0.25">
      <c r="A223" t="s">
        <v>45</v>
      </c>
      <c r="B223" t="s">
        <v>10</v>
      </c>
      <c r="C223" t="s">
        <v>8</v>
      </c>
      <c r="D223">
        <v>2019</v>
      </c>
      <c r="E223">
        <v>7478987469871384</v>
      </c>
      <c r="F223">
        <f t="shared" si="3"/>
        <v>1.7057608407408218E+16</v>
      </c>
      <c r="G223" t="s">
        <v>50</v>
      </c>
    </row>
    <row r="224" spans="1:7" x14ac:dyDescent="0.25">
      <c r="A224" t="s">
        <v>45</v>
      </c>
      <c r="B224" t="s">
        <v>10</v>
      </c>
      <c r="C224" t="s">
        <v>9</v>
      </c>
      <c r="D224">
        <v>2019</v>
      </c>
      <c r="E224">
        <v>6176198637357061</v>
      </c>
      <c r="F224">
        <f t="shared" si="3"/>
        <v>1.5839791734740622E+16</v>
      </c>
      <c r="G224">
        <f>+IHME_GBD_2019_DATA_3368b5a1_1[[#This Row],[avg val]]</f>
        <v>1.5839791734740622E+16</v>
      </c>
    </row>
    <row r="225" spans="1:7" hidden="1" x14ac:dyDescent="0.25">
      <c r="A225" t="s">
        <v>45</v>
      </c>
      <c r="B225" t="s">
        <v>10</v>
      </c>
      <c r="C225" t="s">
        <v>9</v>
      </c>
      <c r="D225">
        <v>2019</v>
      </c>
      <c r="E225">
        <v>3.7517639114996216E+16</v>
      </c>
      <c r="F225">
        <f t="shared" si="3"/>
        <v>1.3840249725283302E+16</v>
      </c>
      <c r="G225" t="s">
        <v>50</v>
      </c>
    </row>
    <row r="226" spans="1:7" hidden="1" x14ac:dyDescent="0.25">
      <c r="A226" t="s">
        <v>45</v>
      </c>
      <c r="B226" t="s">
        <v>10</v>
      </c>
      <c r="C226" t="s">
        <v>9</v>
      </c>
      <c r="D226">
        <v>2019</v>
      </c>
      <c r="E226">
        <v>3825537451868584</v>
      </c>
      <c r="F226">
        <f t="shared" si="3"/>
        <v>5686194760755413</v>
      </c>
      <c r="G226" t="s">
        <v>50</v>
      </c>
    </row>
    <row r="227" spans="1:7" x14ac:dyDescent="0.25">
      <c r="A227" t="s">
        <v>45</v>
      </c>
      <c r="B227" t="s">
        <v>6</v>
      </c>
      <c r="C227" t="s">
        <v>7</v>
      </c>
      <c r="D227">
        <v>2015</v>
      </c>
      <c r="E227">
        <v>177572608985101</v>
      </c>
      <c r="F227">
        <f t="shared" si="3"/>
        <v>1.8806248791418E+16</v>
      </c>
      <c r="G227">
        <f>+IHME_GBD_2019_DATA_3368b5a1_1[[#This Row],[avg val]]</f>
        <v>1.8806248791418E+16</v>
      </c>
    </row>
    <row r="228" spans="1:7" hidden="1" x14ac:dyDescent="0.25">
      <c r="A228" t="s">
        <v>45</v>
      </c>
      <c r="B228" t="s">
        <v>6</v>
      </c>
      <c r="C228" t="s">
        <v>7</v>
      </c>
      <c r="D228">
        <v>2015</v>
      </c>
      <c r="E228">
        <v>1.3055474221412556E+16</v>
      </c>
      <c r="F228">
        <f t="shared" si="3"/>
        <v>2.1100804687723252E+16</v>
      </c>
      <c r="G228" t="s">
        <v>50</v>
      </c>
    </row>
    <row r="229" spans="1:7" hidden="1" x14ac:dyDescent="0.25">
      <c r="A229" t="s">
        <v>45</v>
      </c>
      <c r="B229" t="s">
        <v>6</v>
      </c>
      <c r="C229" t="s">
        <v>7</v>
      </c>
      <c r="D229">
        <v>2015</v>
      </c>
      <c r="E229">
        <v>4.3185699543856344E+16</v>
      </c>
      <c r="F229">
        <f t="shared" si="3"/>
        <v>2.2032338213095616E+16</v>
      </c>
      <c r="G229" t="s">
        <v>50</v>
      </c>
    </row>
    <row r="230" spans="1:7" x14ac:dyDescent="0.25">
      <c r="A230" t="s">
        <v>45</v>
      </c>
      <c r="B230" t="s">
        <v>6</v>
      </c>
      <c r="C230" t="s">
        <v>8</v>
      </c>
      <c r="D230">
        <v>2015</v>
      </c>
      <c r="E230">
        <v>7061240297900857</v>
      </c>
      <c r="F230">
        <f t="shared" si="3"/>
        <v>1.0880801845411214E+16</v>
      </c>
      <c r="G230">
        <f>+IHME_GBD_2019_DATA_3368b5a1_1[[#This Row],[avg val]]</f>
        <v>1.0880801845411214E+16</v>
      </c>
    </row>
    <row r="231" spans="1:7" hidden="1" x14ac:dyDescent="0.25">
      <c r="A231" t="s">
        <v>45</v>
      </c>
      <c r="B231" t="s">
        <v>6</v>
      </c>
      <c r="C231" t="s">
        <v>8</v>
      </c>
      <c r="D231">
        <v>2015</v>
      </c>
      <c r="E231">
        <v>1.5850074797529644E+16</v>
      </c>
      <c r="F231">
        <f t="shared" si="3"/>
        <v>1.5361336965301698E+16</v>
      </c>
      <c r="G231" t="s">
        <v>50</v>
      </c>
    </row>
    <row r="232" spans="1:7" hidden="1" x14ac:dyDescent="0.25">
      <c r="A232" t="s">
        <v>45</v>
      </c>
      <c r="B232" t="s">
        <v>6</v>
      </c>
      <c r="C232" t="s">
        <v>8</v>
      </c>
      <c r="D232">
        <v>2015</v>
      </c>
      <c r="E232">
        <v>9731090440803144</v>
      </c>
      <c r="F232">
        <f t="shared" si="3"/>
        <v>1.0580448035763414E+16</v>
      </c>
      <c r="G232" t="s">
        <v>50</v>
      </c>
    </row>
    <row r="233" spans="1:7" x14ac:dyDescent="0.25">
      <c r="A233" t="s">
        <v>45</v>
      </c>
      <c r="B233" t="s">
        <v>6</v>
      </c>
      <c r="C233" t="s">
        <v>9</v>
      </c>
      <c r="D233">
        <v>2015</v>
      </c>
      <c r="E233">
        <v>2.0502845657572308E+16</v>
      </c>
      <c r="F233">
        <f t="shared" si="3"/>
        <v>8998850156268933</v>
      </c>
      <c r="G233">
        <f>+IHME_GBD_2019_DATA_3368b5a1_1[[#This Row],[avg val]]</f>
        <v>8998850156268933</v>
      </c>
    </row>
    <row r="234" spans="1:7" hidden="1" x14ac:dyDescent="0.25">
      <c r="A234" t="s">
        <v>45</v>
      </c>
      <c r="B234" t="s">
        <v>6</v>
      </c>
      <c r="C234" t="s">
        <v>9</v>
      </c>
      <c r="D234">
        <v>2015</v>
      </c>
      <c r="E234">
        <v>1507408008914788</v>
      </c>
      <c r="F234">
        <f t="shared" si="3"/>
        <v>2224300784420606</v>
      </c>
      <c r="G234" t="s">
        <v>50</v>
      </c>
    </row>
    <row r="235" spans="1:7" hidden="1" x14ac:dyDescent="0.25">
      <c r="A235" t="s">
        <v>45</v>
      </c>
      <c r="B235" t="s">
        <v>6</v>
      </c>
      <c r="C235" t="s">
        <v>9</v>
      </c>
      <c r="D235">
        <v>2015</v>
      </c>
      <c r="E235">
        <v>4986296802319705</v>
      </c>
      <c r="F235">
        <f t="shared" si="3"/>
        <v>6114011789847107</v>
      </c>
      <c r="G235" t="s">
        <v>50</v>
      </c>
    </row>
    <row r="236" spans="1:7" x14ac:dyDescent="0.25">
      <c r="A236" t="s">
        <v>45</v>
      </c>
      <c r="B236" t="s">
        <v>6</v>
      </c>
      <c r="C236" t="s">
        <v>7</v>
      </c>
      <c r="D236">
        <v>2016</v>
      </c>
      <c r="E236">
        <v>179197542027325</v>
      </c>
      <c r="F236">
        <f t="shared" si="3"/>
        <v>5902737589762799</v>
      </c>
      <c r="G236">
        <f>+IHME_GBD_2019_DATA_3368b5a1_1[[#This Row],[avg val]]</f>
        <v>5902737589762799</v>
      </c>
    </row>
    <row r="237" spans="1:7" hidden="1" x14ac:dyDescent="0.25">
      <c r="A237" t="s">
        <v>45</v>
      </c>
      <c r="B237" t="s">
        <v>6</v>
      </c>
      <c r="C237" t="s">
        <v>7</v>
      </c>
      <c r="D237">
        <v>2016</v>
      </c>
      <c r="E237">
        <v>1.3176541025194288E+16</v>
      </c>
      <c r="F237">
        <f t="shared" si="3"/>
        <v>8217029324230933</v>
      </c>
      <c r="G237" t="s">
        <v>50</v>
      </c>
    </row>
    <row r="238" spans="1:7" hidden="1" x14ac:dyDescent="0.25">
      <c r="A238" t="s">
        <v>45</v>
      </c>
      <c r="B238" t="s">
        <v>6</v>
      </c>
      <c r="C238" t="s">
        <v>7</v>
      </c>
      <c r="D238">
        <v>2016</v>
      </c>
      <c r="E238">
        <v>4352474202066785</v>
      </c>
      <c r="F238">
        <f t="shared" si="3"/>
        <v>9111271790327270</v>
      </c>
      <c r="G238" t="s">
        <v>50</v>
      </c>
    </row>
    <row r="239" spans="1:7" x14ac:dyDescent="0.25">
      <c r="A239" t="s">
        <v>45</v>
      </c>
      <c r="B239" t="s">
        <v>6</v>
      </c>
      <c r="C239" t="s">
        <v>8</v>
      </c>
      <c r="D239">
        <v>2016</v>
      </c>
      <c r="E239">
        <v>7122072745431728</v>
      </c>
      <c r="F239">
        <f t="shared" si="3"/>
        <v>1.0898136504820566E+16</v>
      </c>
      <c r="G239">
        <f>+IHME_GBD_2019_DATA_3368b5a1_1[[#This Row],[avg val]]</f>
        <v>1.0898136504820566E+16</v>
      </c>
    </row>
    <row r="240" spans="1:7" hidden="1" x14ac:dyDescent="0.25">
      <c r="A240" t="s">
        <v>45</v>
      </c>
      <c r="B240" t="s">
        <v>6</v>
      </c>
      <c r="C240" t="s">
        <v>8</v>
      </c>
      <c r="D240">
        <v>2016</v>
      </c>
      <c r="E240">
        <v>1.5859268423483296E+16</v>
      </c>
      <c r="F240">
        <f t="shared" si="3"/>
        <v>9207635750712654</v>
      </c>
      <c r="G240" t="s">
        <v>50</v>
      </c>
    </row>
    <row r="241" spans="1:7" hidden="1" x14ac:dyDescent="0.25">
      <c r="A241" t="s">
        <v>45</v>
      </c>
      <c r="B241" t="s">
        <v>6</v>
      </c>
      <c r="C241" t="s">
        <v>8</v>
      </c>
      <c r="D241">
        <v>2016</v>
      </c>
      <c r="E241">
        <v>9713068345546676</v>
      </c>
      <c r="F241">
        <f t="shared" si="3"/>
        <v>8947216795029392</v>
      </c>
      <c r="G241" t="s">
        <v>50</v>
      </c>
    </row>
    <row r="242" spans="1:7" x14ac:dyDescent="0.25">
      <c r="A242" t="s">
        <v>45</v>
      </c>
      <c r="B242" t="s">
        <v>6</v>
      </c>
      <c r="C242" t="s">
        <v>9</v>
      </c>
      <c r="D242">
        <v>2016</v>
      </c>
      <c r="E242">
        <v>2050570483107988</v>
      </c>
      <c r="F242">
        <f t="shared" si="3"/>
        <v>7369716622600779</v>
      </c>
      <c r="G242">
        <f>+IHME_GBD_2019_DATA_3368b5a1_1[[#This Row],[avg val]]</f>
        <v>7369716622600779</v>
      </c>
    </row>
    <row r="243" spans="1:7" hidden="1" x14ac:dyDescent="0.25">
      <c r="A243" t="s">
        <v>45</v>
      </c>
      <c r="B243" t="s">
        <v>6</v>
      </c>
      <c r="C243" t="s">
        <v>9</v>
      </c>
      <c r="D243">
        <v>2016</v>
      </c>
      <c r="E243">
        <v>1.5078011556433512E+16</v>
      </c>
      <c r="F243">
        <f t="shared" si="3"/>
        <v>1.270483125967432E+16</v>
      </c>
      <c r="G243" t="s">
        <v>50</v>
      </c>
    </row>
    <row r="244" spans="1:7" hidden="1" x14ac:dyDescent="0.25">
      <c r="A244" t="s">
        <v>45</v>
      </c>
      <c r="B244" t="s">
        <v>6</v>
      </c>
      <c r="C244" t="s">
        <v>9</v>
      </c>
      <c r="D244">
        <v>2016</v>
      </c>
      <c r="E244">
        <v>4980567828260834</v>
      </c>
      <c r="F244">
        <f t="shared" si="3"/>
        <v>8121318254021009</v>
      </c>
      <c r="G244" t="s">
        <v>50</v>
      </c>
    </row>
    <row r="245" spans="1:7" x14ac:dyDescent="0.25">
      <c r="A245" t="s">
        <v>45</v>
      </c>
      <c r="B245" t="s">
        <v>6</v>
      </c>
      <c r="C245" t="s">
        <v>7</v>
      </c>
      <c r="D245">
        <v>2017</v>
      </c>
      <c r="E245">
        <v>1.8055914394328616E+16</v>
      </c>
      <c r="F245">
        <f t="shared" si="3"/>
        <v>7920266771253481</v>
      </c>
      <c r="G245">
        <f>+IHME_GBD_2019_DATA_3368b5a1_1[[#This Row],[avg val]]</f>
        <v>7920266771253481</v>
      </c>
    </row>
    <row r="246" spans="1:7" hidden="1" x14ac:dyDescent="0.25">
      <c r="A246" t="s">
        <v>45</v>
      </c>
      <c r="B246" t="s">
        <v>6</v>
      </c>
      <c r="C246" t="s">
        <v>7</v>
      </c>
      <c r="D246">
        <v>2017</v>
      </c>
      <c r="E246">
        <v>1327472539473581</v>
      </c>
      <c r="F246">
        <f t="shared" si="3"/>
        <v>4295385411676321.5</v>
      </c>
      <c r="G246" t="s">
        <v>50</v>
      </c>
    </row>
    <row r="247" spans="1:7" hidden="1" x14ac:dyDescent="0.25">
      <c r="A247" t="s">
        <v>45</v>
      </c>
      <c r="B247" t="s">
        <v>6</v>
      </c>
      <c r="C247" t="s">
        <v>7</v>
      </c>
      <c r="D247">
        <v>2017</v>
      </c>
      <c r="E247">
        <v>4377413379958248</v>
      </c>
      <c r="F247">
        <f t="shared" si="3"/>
        <v>4381808623753722.5</v>
      </c>
      <c r="G247" t="s">
        <v>50</v>
      </c>
    </row>
    <row r="248" spans="1:7" x14ac:dyDescent="0.25">
      <c r="A248" t="s">
        <v>45</v>
      </c>
      <c r="B248" t="s">
        <v>6</v>
      </c>
      <c r="C248" t="s">
        <v>8</v>
      </c>
      <c r="D248">
        <v>2017</v>
      </c>
      <c r="E248">
        <v>7181270315597134</v>
      </c>
      <c r="F248">
        <f t="shared" si="3"/>
        <v>6152938405695176</v>
      </c>
      <c r="G248">
        <f>+IHME_GBD_2019_DATA_3368b5a1_1[[#This Row],[avg val]]</f>
        <v>6152938405695176</v>
      </c>
    </row>
    <row r="249" spans="1:7" hidden="1" x14ac:dyDescent="0.25">
      <c r="A249" t="s">
        <v>45</v>
      </c>
      <c r="B249" t="s">
        <v>6</v>
      </c>
      <c r="C249" t="s">
        <v>8</v>
      </c>
      <c r="D249">
        <v>2017</v>
      </c>
      <c r="E249">
        <v>1586742175705787</v>
      </c>
      <c r="F249">
        <f t="shared" si="3"/>
        <v>4442975792080134.5</v>
      </c>
      <c r="G249" t="s">
        <v>50</v>
      </c>
    </row>
    <row r="250" spans="1:7" hidden="1" x14ac:dyDescent="0.25">
      <c r="A250" t="s">
        <v>45</v>
      </c>
      <c r="B250" t="s">
        <v>6</v>
      </c>
      <c r="C250" t="s">
        <v>8</v>
      </c>
      <c r="D250">
        <v>2017</v>
      </c>
      <c r="E250">
        <v>9690802725782608</v>
      </c>
      <c r="F250">
        <f t="shared" si="3"/>
        <v>8941322873026756</v>
      </c>
      <c r="G250" t="s">
        <v>50</v>
      </c>
    </row>
    <row r="251" spans="1:7" x14ac:dyDescent="0.25">
      <c r="A251" t="s">
        <v>45</v>
      </c>
      <c r="B251" t="s">
        <v>6</v>
      </c>
      <c r="C251" t="s">
        <v>9</v>
      </c>
      <c r="D251">
        <v>2017</v>
      </c>
      <c r="E251">
        <v>2051382474752008</v>
      </c>
      <c r="F251">
        <f t="shared" si="3"/>
        <v>5876831986339685</v>
      </c>
      <c r="G251">
        <f>+IHME_GBD_2019_DATA_3368b5a1_1[[#This Row],[avg val]]</f>
        <v>5876831986339685</v>
      </c>
    </row>
    <row r="252" spans="1:7" hidden="1" x14ac:dyDescent="0.25">
      <c r="A252" t="s">
        <v>45</v>
      </c>
      <c r="B252" t="s">
        <v>6</v>
      </c>
      <c r="C252" t="s">
        <v>9</v>
      </c>
      <c r="D252">
        <v>2017</v>
      </c>
      <c r="E252">
        <v>1.5081783418545652E+16</v>
      </c>
      <c r="F252">
        <f t="shared" si="3"/>
        <v>5798747215627918</v>
      </c>
      <c r="G252" t="s">
        <v>50</v>
      </c>
    </row>
    <row r="253" spans="1:7" hidden="1" x14ac:dyDescent="0.25">
      <c r="A253" t="s">
        <v>45</v>
      </c>
      <c r="B253" t="s">
        <v>6</v>
      </c>
      <c r="C253" t="s">
        <v>9</v>
      </c>
      <c r="D253">
        <v>2017</v>
      </c>
      <c r="E253">
        <v>497330065721394</v>
      </c>
      <c r="F253">
        <f t="shared" si="3"/>
        <v>5224576573108459</v>
      </c>
      <c r="G253" t="s">
        <v>50</v>
      </c>
    </row>
    <row r="254" spans="1:7" x14ac:dyDescent="0.25">
      <c r="A254" t="s">
        <v>45</v>
      </c>
      <c r="B254" t="s">
        <v>6</v>
      </c>
      <c r="C254" t="s">
        <v>7</v>
      </c>
      <c r="D254">
        <v>2018</v>
      </c>
      <c r="E254">
        <v>1817128162616708</v>
      </c>
      <c r="F254">
        <f t="shared" si="3"/>
        <v>5205678058284263</v>
      </c>
      <c r="G254">
        <f>+IHME_GBD_2019_DATA_3368b5a1_1[[#This Row],[avg val]]</f>
        <v>5205678058284263</v>
      </c>
    </row>
    <row r="255" spans="1:7" hidden="1" x14ac:dyDescent="0.25">
      <c r="A255" t="s">
        <v>45</v>
      </c>
      <c r="B255" t="s">
        <v>6</v>
      </c>
      <c r="C255" t="s">
        <v>7</v>
      </c>
      <c r="D255">
        <v>2018</v>
      </c>
      <c r="E255">
        <v>1.3359271490987276E+16</v>
      </c>
      <c r="F255">
        <f t="shared" si="3"/>
        <v>7000035202876235</v>
      </c>
      <c r="G255" t="s">
        <v>50</v>
      </c>
    </row>
    <row r="256" spans="1:7" hidden="1" x14ac:dyDescent="0.25">
      <c r="A256" t="s">
        <v>45</v>
      </c>
      <c r="B256" t="s">
        <v>6</v>
      </c>
      <c r="C256" t="s">
        <v>7</v>
      </c>
      <c r="D256">
        <v>2018</v>
      </c>
      <c r="E256">
        <v>440634521248803</v>
      </c>
      <c r="F256">
        <f t="shared" si="3"/>
        <v>7835255678465524</v>
      </c>
      <c r="G256" t="s">
        <v>50</v>
      </c>
    </row>
    <row r="257" spans="1:7" x14ac:dyDescent="0.25">
      <c r="A257" t="s">
        <v>45</v>
      </c>
      <c r="B257" t="s">
        <v>6</v>
      </c>
      <c r="C257" t="s">
        <v>8</v>
      </c>
      <c r="D257">
        <v>2018</v>
      </c>
      <c r="E257">
        <v>7200199596392624</v>
      </c>
      <c r="F257">
        <f t="shared" si="3"/>
        <v>1.0921592576546232E+16</v>
      </c>
      <c r="G257">
        <f>+IHME_GBD_2019_DATA_3368b5a1_1[[#This Row],[avg val]]</f>
        <v>1.0921592576546232E+16</v>
      </c>
    </row>
    <row r="258" spans="1:7" hidden="1" x14ac:dyDescent="0.25">
      <c r="A258" t="s">
        <v>45</v>
      </c>
      <c r="B258" t="s">
        <v>6</v>
      </c>
      <c r="C258" t="s">
        <v>8</v>
      </c>
      <c r="D258">
        <v>2018</v>
      </c>
      <c r="E258">
        <v>1.5864932917755144E+16</v>
      </c>
      <c r="F258">
        <f t="shared" si="3"/>
        <v>1.5357132780287296E+16</v>
      </c>
      <c r="G258" t="s">
        <v>50</v>
      </c>
    </row>
    <row r="259" spans="1:7" hidden="1" x14ac:dyDescent="0.25">
      <c r="A259" t="s">
        <v>45</v>
      </c>
      <c r="B259" t="s">
        <v>6</v>
      </c>
      <c r="C259" t="s">
        <v>8</v>
      </c>
      <c r="D259">
        <v>2018</v>
      </c>
      <c r="E259">
        <v>9699645215490928</v>
      </c>
      <c r="F259">
        <f t="shared" ref="F259:F322" si="4">+SUM(E259:E261)/3</f>
        <v>1.5094264045008912E+16</v>
      </c>
      <c r="G259" t="s">
        <v>50</v>
      </c>
    </row>
    <row r="260" spans="1:7" x14ac:dyDescent="0.25">
      <c r="A260" t="s">
        <v>45</v>
      </c>
      <c r="B260" t="s">
        <v>6</v>
      </c>
      <c r="C260" t="s">
        <v>9</v>
      </c>
      <c r="D260">
        <v>2018</v>
      </c>
      <c r="E260">
        <v>2.0506820207615816E+16</v>
      </c>
      <c r="F260">
        <f t="shared" si="4"/>
        <v>1.351861191423647E+16</v>
      </c>
      <c r="G260">
        <f>+IHME_GBD_2019_DATA_3368b5a1_1[[#This Row],[avg val]]</f>
        <v>1.351861191423647E+16</v>
      </c>
    </row>
    <row r="261" spans="1:7" hidden="1" x14ac:dyDescent="0.25">
      <c r="A261" t="s">
        <v>45</v>
      </c>
      <c r="B261" t="s">
        <v>6</v>
      </c>
      <c r="C261" t="s">
        <v>9</v>
      </c>
      <c r="D261">
        <v>2018</v>
      </c>
      <c r="E261">
        <v>1.5076326711919996E+16</v>
      </c>
      <c r="F261">
        <f t="shared" si="4"/>
        <v>1.277858437508476E+16</v>
      </c>
      <c r="G261" t="s">
        <v>50</v>
      </c>
    </row>
    <row r="262" spans="1:7" hidden="1" x14ac:dyDescent="0.25">
      <c r="A262" t="s">
        <v>45</v>
      </c>
      <c r="B262" t="s">
        <v>6</v>
      </c>
      <c r="C262" t="s">
        <v>9</v>
      </c>
      <c r="D262">
        <v>2018</v>
      </c>
      <c r="E262">
        <v>4972688823173594</v>
      </c>
      <c r="F262">
        <f t="shared" si="4"/>
        <v>1.2233579997060678E+16</v>
      </c>
      <c r="G262" t="s">
        <v>50</v>
      </c>
    </row>
    <row r="263" spans="1:7" x14ac:dyDescent="0.25">
      <c r="A263" t="s">
        <v>45</v>
      </c>
      <c r="B263" t="s">
        <v>6</v>
      </c>
      <c r="C263" t="s">
        <v>7</v>
      </c>
      <c r="D263">
        <v>2019</v>
      </c>
      <c r="E263">
        <v>1.8286737590160688E+16</v>
      </c>
      <c r="F263">
        <f t="shared" si="4"/>
        <v>2.537478955442554E+16</v>
      </c>
      <c r="G263">
        <f>+IHME_GBD_2019_DATA_3368b5a1_1[[#This Row],[avg val]]</f>
        <v>2.537478955442554E+16</v>
      </c>
    </row>
    <row r="264" spans="1:7" hidden="1" x14ac:dyDescent="0.25">
      <c r="A264" t="s">
        <v>45</v>
      </c>
      <c r="B264" t="s">
        <v>6</v>
      </c>
      <c r="C264" t="s">
        <v>7</v>
      </c>
      <c r="D264">
        <v>2019</v>
      </c>
      <c r="E264">
        <v>1.3441313577847756E+16</v>
      </c>
      <c r="F264">
        <f t="shared" si="4"/>
        <v>1.9519018982535632E+16</v>
      </c>
      <c r="G264" t="s">
        <v>50</v>
      </c>
    </row>
    <row r="265" spans="1:7" hidden="1" x14ac:dyDescent="0.25">
      <c r="A265" t="s">
        <v>45</v>
      </c>
      <c r="B265" t="s">
        <v>6</v>
      </c>
      <c r="C265" t="s">
        <v>7</v>
      </c>
      <c r="D265">
        <v>2019</v>
      </c>
      <c r="E265">
        <v>4.4396317495268176E+16</v>
      </c>
      <c r="F265">
        <f t="shared" si="4"/>
        <v>2.0327840858322076E+16</v>
      </c>
      <c r="G265" t="s">
        <v>50</v>
      </c>
    </row>
    <row r="266" spans="1:7" x14ac:dyDescent="0.25">
      <c r="A266" t="s">
        <v>45</v>
      </c>
      <c r="B266" t="s">
        <v>6</v>
      </c>
      <c r="C266" t="s">
        <v>8</v>
      </c>
      <c r="D266">
        <v>2019</v>
      </c>
      <c r="E266">
        <v>719425874490964</v>
      </c>
      <c r="F266">
        <f t="shared" si="4"/>
        <v>8773775721888548</v>
      </c>
      <c r="G266">
        <f>+IHME_GBD_2019_DATA_3368b5a1_1[[#This Row],[avg val]]</f>
        <v>8773775721888548</v>
      </c>
    </row>
    <row r="267" spans="1:7" hidden="1" x14ac:dyDescent="0.25">
      <c r="A267" t="s">
        <v>45</v>
      </c>
      <c r="B267" t="s">
        <v>6</v>
      </c>
      <c r="C267" t="s">
        <v>8</v>
      </c>
      <c r="D267">
        <v>2019</v>
      </c>
      <c r="E267">
        <v>1.5867779205207092E+16</v>
      </c>
      <c r="F267">
        <f t="shared" si="4"/>
        <v>1.537049960624993E+16</v>
      </c>
      <c r="G267" t="s">
        <v>50</v>
      </c>
    </row>
    <row r="268" spans="1:7" hidden="1" x14ac:dyDescent="0.25">
      <c r="A268" t="s">
        <v>45</v>
      </c>
      <c r="B268" t="s">
        <v>6</v>
      </c>
      <c r="C268" t="s">
        <v>8</v>
      </c>
      <c r="D268">
        <v>2019</v>
      </c>
      <c r="E268">
        <v>9734122085967588</v>
      </c>
      <c r="F268">
        <f t="shared" si="4"/>
        <v>1.5106301164270136E+16</v>
      </c>
      <c r="G268" t="s">
        <v>50</v>
      </c>
    </row>
    <row r="269" spans="1:7" x14ac:dyDescent="0.25">
      <c r="A269" t="s">
        <v>45</v>
      </c>
      <c r="B269" t="s">
        <v>6</v>
      </c>
      <c r="C269" t="s">
        <v>9</v>
      </c>
      <c r="D269">
        <v>2019</v>
      </c>
      <c r="E269">
        <v>2.0509597527575116E+16</v>
      </c>
      <c r="F269">
        <f t="shared" si="4"/>
        <v>1.3521358789602178E+16</v>
      </c>
      <c r="G269">
        <f>+IHME_GBD_2019_DATA_3368b5a1_1[[#This Row],[avg val]]</f>
        <v>1.3521358789602178E+16</v>
      </c>
    </row>
    <row r="270" spans="1:7" hidden="1" x14ac:dyDescent="0.25">
      <c r="A270" t="s">
        <v>45</v>
      </c>
      <c r="B270" t="s">
        <v>6</v>
      </c>
      <c r="C270" t="s">
        <v>9</v>
      </c>
      <c r="D270">
        <v>2019</v>
      </c>
      <c r="E270">
        <v>1.5075183879267706E+16</v>
      </c>
      <c r="F270">
        <f t="shared" si="4"/>
        <v>8548228797830695</v>
      </c>
      <c r="G270" t="s">
        <v>50</v>
      </c>
    </row>
    <row r="271" spans="1:7" hidden="1" x14ac:dyDescent="0.25">
      <c r="A271" t="s">
        <v>45</v>
      </c>
      <c r="B271" t="s">
        <v>6</v>
      </c>
      <c r="C271" t="s">
        <v>9</v>
      </c>
      <c r="D271">
        <v>2019</v>
      </c>
      <c r="E271">
        <v>4979294961963711</v>
      </c>
      <c r="F271">
        <f t="shared" si="4"/>
        <v>5502757301298586</v>
      </c>
      <c r="G271" t="s">
        <v>50</v>
      </c>
    </row>
    <row r="272" spans="1:7" x14ac:dyDescent="0.25">
      <c r="A272" t="s">
        <v>44</v>
      </c>
      <c r="B272" t="s">
        <v>11</v>
      </c>
      <c r="C272" t="s">
        <v>7</v>
      </c>
      <c r="D272">
        <v>2015</v>
      </c>
      <c r="E272">
        <v>5590207552260668</v>
      </c>
      <c r="F272">
        <f t="shared" si="4"/>
        <v>6457094624212525</v>
      </c>
      <c r="G272">
        <f>+IHME_GBD_2019_DATA_3368b5a1_1[[#This Row],[avg val]]</f>
        <v>6457094624212525</v>
      </c>
    </row>
    <row r="273" spans="1:7" hidden="1" x14ac:dyDescent="0.25">
      <c r="A273" t="s">
        <v>44</v>
      </c>
      <c r="B273" t="s">
        <v>11</v>
      </c>
      <c r="C273" t="s">
        <v>7</v>
      </c>
      <c r="D273">
        <v>2015</v>
      </c>
      <c r="E273">
        <v>5938769389671378</v>
      </c>
      <c r="F273">
        <f t="shared" si="4"/>
        <v>1.017018125422767E+16</v>
      </c>
      <c r="G273" t="s">
        <v>50</v>
      </c>
    </row>
    <row r="274" spans="1:7" hidden="1" x14ac:dyDescent="0.25">
      <c r="A274" t="s">
        <v>44</v>
      </c>
      <c r="B274" t="s">
        <v>11</v>
      </c>
      <c r="C274" t="s">
        <v>7</v>
      </c>
      <c r="D274">
        <v>2015</v>
      </c>
      <c r="E274">
        <v>7842306930705531</v>
      </c>
      <c r="F274">
        <f t="shared" si="4"/>
        <v>2.6909500976829916E+16</v>
      </c>
      <c r="G274" t="s">
        <v>50</v>
      </c>
    </row>
    <row r="275" spans="1:7" x14ac:dyDescent="0.25">
      <c r="A275" t="s">
        <v>44</v>
      </c>
      <c r="B275" t="s">
        <v>11</v>
      </c>
      <c r="C275" t="s">
        <v>8</v>
      </c>
      <c r="D275">
        <v>2015</v>
      </c>
      <c r="E275">
        <v>1.6729467442306104E+16</v>
      </c>
      <c r="F275">
        <f t="shared" si="4"/>
        <v>2.8773472409471388E+16</v>
      </c>
      <c r="G275">
        <f>+IHME_GBD_2019_DATA_3368b5a1_1[[#This Row],[avg val]]</f>
        <v>2.8773472409471388E+16</v>
      </c>
    </row>
    <row r="276" spans="1:7" hidden="1" x14ac:dyDescent="0.25">
      <c r="A276" t="s">
        <v>44</v>
      </c>
      <c r="B276" t="s">
        <v>11</v>
      </c>
      <c r="C276" t="s">
        <v>8</v>
      </c>
      <c r="D276">
        <v>2015</v>
      </c>
      <c r="E276">
        <v>5.6156728557478112E+16</v>
      </c>
      <c r="F276">
        <f t="shared" si="4"/>
        <v>2.4857097844280992E+16</v>
      </c>
      <c r="G276" t="s">
        <v>50</v>
      </c>
    </row>
    <row r="277" spans="1:7" hidden="1" x14ac:dyDescent="0.25">
      <c r="A277" t="s">
        <v>44</v>
      </c>
      <c r="B277" t="s">
        <v>11</v>
      </c>
      <c r="C277" t="s">
        <v>8</v>
      </c>
      <c r="D277">
        <v>2015</v>
      </c>
      <c r="E277">
        <v>1.3434221228629932E+16</v>
      </c>
      <c r="F277">
        <f t="shared" si="4"/>
        <v>2.3774452403360644E+16</v>
      </c>
      <c r="G277" t="s">
        <v>50</v>
      </c>
    </row>
    <row r="278" spans="1:7" x14ac:dyDescent="0.25">
      <c r="A278" t="s">
        <v>44</v>
      </c>
      <c r="B278" t="s">
        <v>11</v>
      </c>
      <c r="C278" t="s">
        <v>9</v>
      </c>
      <c r="D278">
        <v>2015</v>
      </c>
      <c r="E278">
        <v>4980343746734924</v>
      </c>
      <c r="F278">
        <f t="shared" si="4"/>
        <v>2.1625295426524316E+16</v>
      </c>
      <c r="G278">
        <f>+IHME_GBD_2019_DATA_3368b5a1_1[[#This Row],[avg val]]</f>
        <v>2.1625295426524316E+16</v>
      </c>
    </row>
    <row r="279" spans="1:7" hidden="1" x14ac:dyDescent="0.25">
      <c r="A279" t="s">
        <v>44</v>
      </c>
      <c r="B279" t="s">
        <v>11</v>
      </c>
      <c r="C279" t="s">
        <v>9</v>
      </c>
      <c r="D279">
        <v>2015</v>
      </c>
      <c r="E279">
        <v>5.2908792234717072E+16</v>
      </c>
      <c r="F279">
        <f t="shared" si="4"/>
        <v>3.8680036039448424E+16</v>
      </c>
      <c r="G279" t="s">
        <v>50</v>
      </c>
    </row>
    <row r="280" spans="1:7" hidden="1" x14ac:dyDescent="0.25">
      <c r="A280" t="s">
        <v>44</v>
      </c>
      <c r="B280" t="s">
        <v>11</v>
      </c>
      <c r="C280" t="s">
        <v>9</v>
      </c>
      <c r="D280">
        <v>2015</v>
      </c>
      <c r="E280">
        <v>6986750298120949</v>
      </c>
      <c r="F280">
        <f t="shared" si="4"/>
        <v>2.3033165046748592E+16</v>
      </c>
      <c r="G280" t="s">
        <v>50</v>
      </c>
    </row>
    <row r="281" spans="1:7" x14ac:dyDescent="0.25">
      <c r="A281" t="s">
        <v>44</v>
      </c>
      <c r="B281" t="s">
        <v>11</v>
      </c>
      <c r="C281" t="s">
        <v>7</v>
      </c>
      <c r="D281">
        <v>2016</v>
      </c>
      <c r="E281">
        <v>5.6144565585507256E+16</v>
      </c>
      <c r="F281">
        <f t="shared" si="4"/>
        <v>2.3320847371782676E+16</v>
      </c>
      <c r="G281">
        <f>+IHME_GBD_2019_DATA_3368b5a1_1[[#This Row],[avg val]]</f>
        <v>2.3320847371782676E+16</v>
      </c>
    </row>
    <row r="282" spans="1:7" hidden="1" x14ac:dyDescent="0.25">
      <c r="A282" t="s">
        <v>44</v>
      </c>
      <c r="B282" t="s">
        <v>11</v>
      </c>
      <c r="C282" t="s">
        <v>7</v>
      </c>
      <c r="D282">
        <v>2016</v>
      </c>
      <c r="E282">
        <v>5968179256617564</v>
      </c>
      <c r="F282">
        <f t="shared" si="4"/>
        <v>1.0209347172629978E+16</v>
      </c>
      <c r="G282" t="s">
        <v>50</v>
      </c>
    </row>
    <row r="283" spans="1:7" hidden="1" x14ac:dyDescent="0.25">
      <c r="A283" t="s">
        <v>44</v>
      </c>
      <c r="B283" t="s">
        <v>11</v>
      </c>
      <c r="C283" t="s">
        <v>7</v>
      </c>
      <c r="D283">
        <v>2016</v>
      </c>
      <c r="E283">
        <v>7849797273223217</v>
      </c>
      <c r="F283">
        <f t="shared" si="4"/>
        <v>1.0091794863670026E+16</v>
      </c>
      <c r="G283" t="s">
        <v>50</v>
      </c>
    </row>
    <row r="284" spans="1:7" x14ac:dyDescent="0.25">
      <c r="A284" t="s">
        <v>44</v>
      </c>
      <c r="B284" t="s">
        <v>11</v>
      </c>
      <c r="C284" t="s">
        <v>8</v>
      </c>
      <c r="D284">
        <v>2016</v>
      </c>
      <c r="E284">
        <v>1.6810064988049152E+16</v>
      </c>
      <c r="F284">
        <f t="shared" si="4"/>
        <v>1.1929958005801414E+16</v>
      </c>
      <c r="G284">
        <f>+IHME_GBD_2019_DATA_3368b5a1_1[[#This Row],[avg val]]</f>
        <v>1.1929958005801414E+16</v>
      </c>
    </row>
    <row r="285" spans="1:7" hidden="1" x14ac:dyDescent="0.25">
      <c r="A285" t="s">
        <v>44</v>
      </c>
      <c r="B285" t="s">
        <v>11</v>
      </c>
      <c r="C285" t="s">
        <v>8</v>
      </c>
      <c r="D285">
        <v>2016</v>
      </c>
      <c r="E285">
        <v>5615522329737712</v>
      </c>
      <c r="F285">
        <f t="shared" si="4"/>
        <v>7985927000678476</v>
      </c>
      <c r="G285" t="s">
        <v>50</v>
      </c>
    </row>
    <row r="286" spans="1:7" hidden="1" x14ac:dyDescent="0.25">
      <c r="A286" t="s">
        <v>44</v>
      </c>
      <c r="B286" t="s">
        <v>11</v>
      </c>
      <c r="C286" t="s">
        <v>8</v>
      </c>
      <c r="D286">
        <v>2016</v>
      </c>
      <c r="E286">
        <v>1.3364286699617376E+16</v>
      </c>
      <c r="F286">
        <f t="shared" si="4"/>
        <v>7877951153711317</v>
      </c>
      <c r="G286" t="s">
        <v>50</v>
      </c>
    </row>
    <row r="287" spans="1:7" x14ac:dyDescent="0.25">
      <c r="A287" t="s">
        <v>44</v>
      </c>
      <c r="B287" t="s">
        <v>11</v>
      </c>
      <c r="C287" t="s">
        <v>9</v>
      </c>
      <c r="D287">
        <v>2016</v>
      </c>
      <c r="E287">
        <v>4977971972680339</v>
      </c>
      <c r="F287">
        <f t="shared" si="4"/>
        <v>5743156454900612</v>
      </c>
      <c r="G287">
        <f>+IHME_GBD_2019_DATA_3368b5a1_1[[#This Row],[avg val]]</f>
        <v>5743156454900612</v>
      </c>
    </row>
    <row r="288" spans="1:7" hidden="1" x14ac:dyDescent="0.25">
      <c r="A288" t="s">
        <v>44</v>
      </c>
      <c r="B288" t="s">
        <v>11</v>
      </c>
      <c r="C288" t="s">
        <v>9</v>
      </c>
      <c r="D288">
        <v>2016</v>
      </c>
      <c r="E288">
        <v>5291594788836235</v>
      </c>
      <c r="F288">
        <f t="shared" si="4"/>
        <v>5960848081452574</v>
      </c>
      <c r="G288" t="s">
        <v>50</v>
      </c>
    </row>
    <row r="289" spans="1:7" hidden="1" x14ac:dyDescent="0.25">
      <c r="A289" t="s">
        <v>44</v>
      </c>
      <c r="B289" t="s">
        <v>11</v>
      </c>
      <c r="C289" t="s">
        <v>9</v>
      </c>
      <c r="D289">
        <v>2016</v>
      </c>
      <c r="E289">
        <v>6959902603185262</v>
      </c>
      <c r="F289">
        <f t="shared" si="4"/>
        <v>6193525025131116</v>
      </c>
      <c r="G289" t="s">
        <v>50</v>
      </c>
    </row>
    <row r="290" spans="1:7" x14ac:dyDescent="0.25">
      <c r="A290" t="s">
        <v>44</v>
      </c>
      <c r="B290" t="s">
        <v>11</v>
      </c>
      <c r="C290" t="s">
        <v>7</v>
      </c>
      <c r="D290">
        <v>2017</v>
      </c>
      <c r="E290">
        <v>5631046852336226</v>
      </c>
      <c r="F290">
        <f t="shared" si="4"/>
        <v>4134689736884942.5</v>
      </c>
      <c r="G290">
        <f>+IHME_GBD_2019_DATA_3368b5a1_1[[#This Row],[avg val]]</f>
        <v>4134689736884942.5</v>
      </c>
    </row>
    <row r="291" spans="1:7" hidden="1" x14ac:dyDescent="0.25">
      <c r="A291" t="s">
        <v>44</v>
      </c>
      <c r="B291" t="s">
        <v>11</v>
      </c>
      <c r="C291" t="s">
        <v>7</v>
      </c>
      <c r="D291">
        <v>2017</v>
      </c>
      <c r="E291">
        <v>5989625619871859</v>
      </c>
      <c r="F291">
        <f t="shared" si="4"/>
        <v>2815200225522563.5</v>
      </c>
      <c r="G291" t="s">
        <v>50</v>
      </c>
    </row>
    <row r="292" spans="1:7" hidden="1" x14ac:dyDescent="0.25">
      <c r="A292" t="s">
        <v>44</v>
      </c>
      <c r="B292" t="s">
        <v>11</v>
      </c>
      <c r="C292" t="s">
        <v>7</v>
      </c>
      <c r="D292">
        <v>2017</v>
      </c>
      <c r="E292">
        <v>783396738446745</v>
      </c>
      <c r="F292">
        <f t="shared" si="4"/>
        <v>2688512869813663.5</v>
      </c>
      <c r="G292" t="s">
        <v>50</v>
      </c>
    </row>
    <row r="293" spans="1:7" x14ac:dyDescent="0.25">
      <c r="A293" t="s">
        <v>44</v>
      </c>
      <c r="B293" t="s">
        <v>11</v>
      </c>
      <c r="C293" t="s">
        <v>8</v>
      </c>
      <c r="D293">
        <v>2017</v>
      </c>
      <c r="E293">
        <v>1672578318249087</v>
      </c>
      <c r="F293">
        <f t="shared" si="4"/>
        <v>6849126423221980</v>
      </c>
      <c r="G293">
        <f>+IHME_GBD_2019_DATA_3368b5a1_1[[#This Row],[avg val]]</f>
        <v>6849126423221980</v>
      </c>
    </row>
    <row r="294" spans="1:7" hidden="1" x14ac:dyDescent="0.25">
      <c r="A294" t="s">
        <v>44</v>
      </c>
      <c r="B294" t="s">
        <v>11</v>
      </c>
      <c r="C294" t="s">
        <v>8</v>
      </c>
      <c r="D294">
        <v>2017</v>
      </c>
      <c r="E294">
        <v>5609563552745158</v>
      </c>
      <c r="F294">
        <f t="shared" si="4"/>
        <v>7948343826210871</v>
      </c>
      <c r="G294" t="s">
        <v>50</v>
      </c>
    </row>
    <row r="295" spans="1:7" hidden="1" x14ac:dyDescent="0.25">
      <c r="A295" t="s">
        <v>44</v>
      </c>
      <c r="B295" t="s">
        <v>11</v>
      </c>
      <c r="C295" t="s">
        <v>8</v>
      </c>
      <c r="D295">
        <v>2017</v>
      </c>
      <c r="E295">
        <v>1.3265237398671696E+16</v>
      </c>
      <c r="F295">
        <f t="shared" si="4"/>
        <v>7840732391969256</v>
      </c>
      <c r="G295" t="s">
        <v>50</v>
      </c>
    </row>
    <row r="296" spans="1:7" x14ac:dyDescent="0.25">
      <c r="A296" t="s">
        <v>44</v>
      </c>
      <c r="B296" t="s">
        <v>11</v>
      </c>
      <c r="C296" t="s">
        <v>9</v>
      </c>
      <c r="D296">
        <v>2017</v>
      </c>
      <c r="E296">
        <v>4970230527215757</v>
      </c>
      <c r="F296">
        <f t="shared" si="4"/>
        <v>5723864345136259</v>
      </c>
      <c r="G296">
        <f>+IHME_GBD_2019_DATA_3368b5a1_1[[#This Row],[avg val]]</f>
        <v>5723864345136259</v>
      </c>
    </row>
    <row r="297" spans="1:7" hidden="1" x14ac:dyDescent="0.25">
      <c r="A297" t="s">
        <v>44</v>
      </c>
      <c r="B297" t="s">
        <v>11</v>
      </c>
      <c r="C297" t="s">
        <v>9</v>
      </c>
      <c r="D297">
        <v>2017</v>
      </c>
      <c r="E297">
        <v>5286729250020318</v>
      </c>
      <c r="F297">
        <f t="shared" si="4"/>
        <v>5947950802509223</v>
      </c>
      <c r="G297" t="s">
        <v>50</v>
      </c>
    </row>
    <row r="298" spans="1:7" hidden="1" x14ac:dyDescent="0.25">
      <c r="A298" t="s">
        <v>44</v>
      </c>
      <c r="B298" t="s">
        <v>11</v>
      </c>
      <c r="C298" t="s">
        <v>9</v>
      </c>
      <c r="D298">
        <v>2017</v>
      </c>
      <c r="E298">
        <v>6914633258172701</v>
      </c>
      <c r="F298">
        <f t="shared" si="4"/>
        <v>6185689032950987</v>
      </c>
      <c r="G298" t="s">
        <v>50</v>
      </c>
    </row>
    <row r="299" spans="1:7" x14ac:dyDescent="0.25">
      <c r="A299" t="s">
        <v>44</v>
      </c>
      <c r="B299" t="s">
        <v>11</v>
      </c>
      <c r="C299" t="s">
        <v>7</v>
      </c>
      <c r="D299">
        <v>2018</v>
      </c>
      <c r="E299">
        <v>5642489899334648</v>
      </c>
      <c r="F299">
        <f t="shared" si="4"/>
        <v>6488213998909992</v>
      </c>
      <c r="G299">
        <f>+IHME_GBD_2019_DATA_3368b5a1_1[[#This Row],[avg val]]</f>
        <v>6488213998909992</v>
      </c>
    </row>
    <row r="300" spans="1:7" hidden="1" x14ac:dyDescent="0.25">
      <c r="A300" t="s">
        <v>44</v>
      </c>
      <c r="B300" t="s">
        <v>11</v>
      </c>
      <c r="C300" t="s">
        <v>7</v>
      </c>
      <c r="D300">
        <v>2018</v>
      </c>
      <c r="E300">
        <v>5999943941345613</v>
      </c>
      <c r="F300">
        <f t="shared" si="4"/>
        <v>1.0156698447459132E+16</v>
      </c>
      <c r="G300" t="s">
        <v>50</v>
      </c>
    </row>
    <row r="301" spans="1:7" hidden="1" x14ac:dyDescent="0.25">
      <c r="A301" t="s">
        <v>44</v>
      </c>
      <c r="B301" t="s">
        <v>11</v>
      </c>
      <c r="C301" t="s">
        <v>7</v>
      </c>
      <c r="D301">
        <v>2018</v>
      </c>
      <c r="E301">
        <v>7822208156049714</v>
      </c>
      <c r="F301">
        <f t="shared" si="4"/>
        <v>2.680836090035086E+16</v>
      </c>
      <c r="G301" t="s">
        <v>50</v>
      </c>
    </row>
    <row r="302" spans="1:7" x14ac:dyDescent="0.25">
      <c r="A302" t="s">
        <v>44</v>
      </c>
      <c r="B302" t="s">
        <v>11</v>
      </c>
      <c r="C302" t="s">
        <v>8</v>
      </c>
      <c r="D302">
        <v>2018</v>
      </c>
      <c r="E302">
        <v>1.6647943244982068E+16</v>
      </c>
      <c r="F302">
        <f t="shared" si="4"/>
        <v>2.8612079806723008E+16</v>
      </c>
      <c r="G302">
        <f>+IHME_GBD_2019_DATA_3368b5a1_1[[#This Row],[avg val]]</f>
        <v>2.8612079806723008E+16</v>
      </c>
    </row>
    <row r="303" spans="1:7" hidden="1" x14ac:dyDescent="0.25">
      <c r="A303" t="s">
        <v>44</v>
      </c>
      <c r="B303" t="s">
        <v>11</v>
      </c>
      <c r="C303" t="s">
        <v>8</v>
      </c>
      <c r="D303">
        <v>2018</v>
      </c>
      <c r="E303">
        <v>5.5954931300020784E+16</v>
      </c>
      <c r="F303">
        <f t="shared" si="4"/>
        <v>3.9595564302207464E+16</v>
      </c>
      <c r="G303" t="s">
        <v>50</v>
      </c>
    </row>
    <row r="304" spans="1:7" hidden="1" x14ac:dyDescent="0.25">
      <c r="A304" t="s">
        <v>44</v>
      </c>
      <c r="B304" t="s">
        <v>11</v>
      </c>
      <c r="C304" t="s">
        <v>8</v>
      </c>
      <c r="D304">
        <v>2018</v>
      </c>
      <c r="E304">
        <v>1.3233364875166174E+16</v>
      </c>
      <c r="F304">
        <f t="shared" si="4"/>
        <v>2.2701936383610224E+16</v>
      </c>
      <c r="G304" t="s">
        <v>50</v>
      </c>
    </row>
    <row r="305" spans="1:7" x14ac:dyDescent="0.25">
      <c r="A305" t="s">
        <v>44</v>
      </c>
      <c r="B305" t="s">
        <v>11</v>
      </c>
      <c r="C305" t="s">
        <v>9</v>
      </c>
      <c r="D305">
        <v>2018</v>
      </c>
      <c r="E305">
        <v>4.9598396731435432E+16</v>
      </c>
      <c r="F305">
        <f t="shared" si="4"/>
        <v>2.0582763823366168E+16</v>
      </c>
      <c r="G305">
        <f>+IHME_GBD_2019_DATA_3368b5a1_1[[#This Row],[avg val]]</f>
        <v>2.0582763823366168E+16</v>
      </c>
    </row>
    <row r="306" spans="1:7" hidden="1" x14ac:dyDescent="0.25">
      <c r="A306" t="s">
        <v>44</v>
      </c>
      <c r="B306" t="s">
        <v>11</v>
      </c>
      <c r="C306" t="s">
        <v>9</v>
      </c>
      <c r="D306">
        <v>2018</v>
      </c>
      <c r="E306">
        <v>5274047544229064</v>
      </c>
      <c r="F306">
        <f t="shared" si="4"/>
        <v>5929542960080424</v>
      </c>
      <c r="G306" t="s">
        <v>50</v>
      </c>
    </row>
    <row r="307" spans="1:7" hidden="1" x14ac:dyDescent="0.25">
      <c r="A307" t="s">
        <v>44</v>
      </c>
      <c r="B307" t="s">
        <v>11</v>
      </c>
      <c r="C307" t="s">
        <v>9</v>
      </c>
      <c r="D307">
        <v>2018</v>
      </c>
      <c r="E307">
        <v>6875847194434009</v>
      </c>
      <c r="F307">
        <f t="shared" si="4"/>
        <v>6170339340004787</v>
      </c>
      <c r="G307" t="s">
        <v>50</v>
      </c>
    </row>
    <row r="308" spans="1:7" x14ac:dyDescent="0.25">
      <c r="A308" t="s">
        <v>44</v>
      </c>
      <c r="B308" t="s">
        <v>11</v>
      </c>
      <c r="C308" t="s">
        <v>7</v>
      </c>
      <c r="D308">
        <v>2019</v>
      </c>
      <c r="E308">
        <v>5638734141578201</v>
      </c>
      <c r="F308">
        <f t="shared" si="4"/>
        <v>6478244223958459</v>
      </c>
      <c r="G308">
        <f>+IHME_GBD_2019_DATA_3368b5a1_1[[#This Row],[avg val]]</f>
        <v>6478244223958459</v>
      </c>
    </row>
    <row r="309" spans="1:7" hidden="1" x14ac:dyDescent="0.25">
      <c r="A309" t="s">
        <v>44</v>
      </c>
      <c r="B309" t="s">
        <v>11</v>
      </c>
      <c r="C309" t="s">
        <v>7</v>
      </c>
      <c r="D309">
        <v>2019</v>
      </c>
      <c r="E309">
        <v>5996436684002152</v>
      </c>
      <c r="F309">
        <f t="shared" si="4"/>
        <v>1.0109864933226774E+16</v>
      </c>
      <c r="G309" t="s">
        <v>50</v>
      </c>
    </row>
    <row r="310" spans="1:7" hidden="1" x14ac:dyDescent="0.25">
      <c r="A310" t="s">
        <v>44</v>
      </c>
      <c r="B310" t="s">
        <v>11</v>
      </c>
      <c r="C310" t="s">
        <v>7</v>
      </c>
      <c r="D310">
        <v>2019</v>
      </c>
      <c r="E310">
        <v>7799561846295025</v>
      </c>
      <c r="F310">
        <f t="shared" si="4"/>
        <v>9968082866631728</v>
      </c>
      <c r="G310" t="s">
        <v>50</v>
      </c>
    </row>
    <row r="311" spans="1:7" x14ac:dyDescent="0.25">
      <c r="A311" t="s">
        <v>44</v>
      </c>
      <c r="B311" t="s">
        <v>11</v>
      </c>
      <c r="C311" t="s">
        <v>8</v>
      </c>
      <c r="D311">
        <v>2019</v>
      </c>
      <c r="E311">
        <v>1.6533596269383142E+16</v>
      </c>
      <c r="F311">
        <f t="shared" si="4"/>
        <v>1.1782155647341348E+16</v>
      </c>
      <c r="G311">
        <f>+IHME_GBD_2019_DATA_3368b5a1_1[[#This Row],[avg val]]</f>
        <v>1.1782155647341348E+16</v>
      </c>
    </row>
    <row r="312" spans="1:7" hidden="1" x14ac:dyDescent="0.25">
      <c r="A312" t="s">
        <v>44</v>
      </c>
      <c r="B312" t="s">
        <v>11</v>
      </c>
      <c r="C312" t="s">
        <v>8</v>
      </c>
      <c r="D312">
        <v>2019</v>
      </c>
      <c r="E312">
        <v>5571090484217018</v>
      </c>
      <c r="F312">
        <f t="shared" si="4"/>
        <v>7916942354974725</v>
      </c>
      <c r="G312" t="s">
        <v>50</v>
      </c>
    </row>
    <row r="313" spans="1:7" hidden="1" x14ac:dyDescent="0.25">
      <c r="A313" t="s">
        <v>44</v>
      </c>
      <c r="B313" t="s">
        <v>11</v>
      </c>
      <c r="C313" t="s">
        <v>8</v>
      </c>
      <c r="D313">
        <v>2019</v>
      </c>
      <c r="E313">
        <v>1.3241780188423884E+16</v>
      </c>
      <c r="F313">
        <f t="shared" si="4"/>
        <v>7810313501807999</v>
      </c>
      <c r="G313" t="s">
        <v>50</v>
      </c>
    </row>
    <row r="314" spans="1:7" x14ac:dyDescent="0.25">
      <c r="A314" t="s">
        <v>44</v>
      </c>
      <c r="B314" t="s">
        <v>11</v>
      </c>
      <c r="C314" t="s">
        <v>9</v>
      </c>
      <c r="D314">
        <v>2019</v>
      </c>
      <c r="E314">
        <v>4937956392283274</v>
      </c>
      <c r="F314">
        <f t="shared" si="4"/>
        <v>5673132776484205</v>
      </c>
      <c r="G314">
        <f>+IHME_GBD_2019_DATA_3368b5a1_1[[#This Row],[avg val]]</f>
        <v>5673132776484205</v>
      </c>
    </row>
    <row r="315" spans="1:7" hidden="1" x14ac:dyDescent="0.25">
      <c r="A315" t="s">
        <v>44</v>
      </c>
      <c r="B315" t="s">
        <v>11</v>
      </c>
      <c r="C315" t="s">
        <v>9</v>
      </c>
      <c r="D315">
        <v>2019</v>
      </c>
      <c r="E315">
        <v>5251203924716837</v>
      </c>
      <c r="F315">
        <f t="shared" si="4"/>
        <v>6680620647175440</v>
      </c>
      <c r="G315" t="s">
        <v>50</v>
      </c>
    </row>
    <row r="316" spans="1:7" hidden="1" x14ac:dyDescent="0.25">
      <c r="A316" t="s">
        <v>44</v>
      </c>
      <c r="B316" t="s">
        <v>11</v>
      </c>
      <c r="C316" t="s">
        <v>9</v>
      </c>
      <c r="D316">
        <v>2019</v>
      </c>
      <c r="E316">
        <v>6830238012452504</v>
      </c>
      <c r="F316">
        <f t="shared" si="4"/>
        <v>6470756373497833</v>
      </c>
      <c r="G316" t="s">
        <v>50</v>
      </c>
    </row>
    <row r="317" spans="1:7" x14ac:dyDescent="0.25">
      <c r="A317" t="s">
        <v>44</v>
      </c>
      <c r="B317" t="s">
        <v>10</v>
      </c>
      <c r="C317" t="s">
        <v>7</v>
      </c>
      <c r="D317">
        <v>2015</v>
      </c>
      <c r="E317">
        <v>7960420004356981</v>
      </c>
      <c r="F317">
        <f t="shared" si="4"/>
        <v>5902111812812629</v>
      </c>
      <c r="G317">
        <f>+IHME_GBD_2019_DATA_3368b5a1_1[[#This Row],[avg val]]</f>
        <v>5902111812812629</v>
      </c>
    </row>
    <row r="318" spans="1:7" hidden="1" x14ac:dyDescent="0.25">
      <c r="A318" t="s">
        <v>44</v>
      </c>
      <c r="B318" t="s">
        <v>10</v>
      </c>
      <c r="C318" t="s">
        <v>7</v>
      </c>
      <c r="D318">
        <v>2015</v>
      </c>
      <c r="E318">
        <v>4621611103684016</v>
      </c>
      <c r="F318">
        <f t="shared" si="4"/>
        <v>1.1188547556958294E+16</v>
      </c>
      <c r="G318" t="s">
        <v>50</v>
      </c>
    </row>
    <row r="319" spans="1:7" hidden="1" x14ac:dyDescent="0.25">
      <c r="A319" t="s">
        <v>44</v>
      </c>
      <c r="B319" t="s">
        <v>10</v>
      </c>
      <c r="C319" t="s">
        <v>7</v>
      </c>
      <c r="D319">
        <v>2015</v>
      </c>
      <c r="E319">
        <v>5124304330396893</v>
      </c>
      <c r="F319">
        <f t="shared" si="4"/>
        <v>1.1104747909126334E+16</v>
      </c>
      <c r="G319" t="s">
        <v>50</v>
      </c>
    </row>
    <row r="320" spans="1:7" x14ac:dyDescent="0.25">
      <c r="A320" t="s">
        <v>44</v>
      </c>
      <c r="B320" t="s">
        <v>10</v>
      </c>
      <c r="C320" t="s">
        <v>8</v>
      </c>
      <c r="D320">
        <v>2015</v>
      </c>
      <c r="E320">
        <v>2.3819727236793972E+16</v>
      </c>
      <c r="F320">
        <f t="shared" si="4"/>
        <v>9689315886186680</v>
      </c>
      <c r="G320">
        <f>+IHME_GBD_2019_DATA_3368b5a1_1[[#This Row],[avg val]]</f>
        <v>9689315886186680</v>
      </c>
    </row>
    <row r="321" spans="1:7" hidden="1" x14ac:dyDescent="0.25">
      <c r="A321" t="s">
        <v>44</v>
      </c>
      <c r="B321" t="s">
        <v>10</v>
      </c>
      <c r="C321" t="s">
        <v>8</v>
      </c>
      <c r="D321">
        <v>2015</v>
      </c>
      <c r="E321">
        <v>4370212160188141</v>
      </c>
      <c r="F321">
        <f t="shared" si="4"/>
        <v>4113399415129712</v>
      </c>
      <c r="G321" t="s">
        <v>50</v>
      </c>
    </row>
    <row r="322" spans="1:7" hidden="1" x14ac:dyDescent="0.25">
      <c r="A322" t="s">
        <v>44</v>
      </c>
      <c r="B322" t="s">
        <v>10</v>
      </c>
      <c r="C322" t="s">
        <v>8</v>
      </c>
      <c r="D322">
        <v>2015</v>
      </c>
      <c r="E322">
        <v>878008261577928</v>
      </c>
      <c r="F322">
        <f t="shared" si="4"/>
        <v>4029134144142871.5</v>
      </c>
      <c r="G322" t="s">
        <v>50</v>
      </c>
    </row>
    <row r="323" spans="1:7" x14ac:dyDescent="0.25">
      <c r="A323" t="s">
        <v>44</v>
      </c>
      <c r="B323" t="s">
        <v>10</v>
      </c>
      <c r="C323" t="s">
        <v>9</v>
      </c>
      <c r="D323">
        <v>2015</v>
      </c>
      <c r="E323">
        <v>7091977823623068</v>
      </c>
      <c r="F323">
        <f t="shared" ref="F323:F386" si="5">+SUM(E323:E325)/3</f>
        <v>5258220805698813</v>
      </c>
      <c r="G323">
        <f>+IHME_GBD_2019_DATA_3368b5a1_1[[#This Row],[avg val]]</f>
        <v>5258220805698813</v>
      </c>
    </row>
    <row r="324" spans="1:7" hidden="1" x14ac:dyDescent="0.25">
      <c r="A324" t="s">
        <v>44</v>
      </c>
      <c r="B324" t="s">
        <v>10</v>
      </c>
      <c r="C324" t="s">
        <v>9</v>
      </c>
      <c r="D324">
        <v>2015</v>
      </c>
      <c r="E324">
        <v>4117416347227618</v>
      </c>
      <c r="F324">
        <f t="shared" si="5"/>
        <v>5552424148848233</v>
      </c>
      <c r="G324" t="s">
        <v>50</v>
      </c>
    </row>
    <row r="325" spans="1:7" hidden="1" x14ac:dyDescent="0.25">
      <c r="A325" t="s">
        <v>44</v>
      </c>
      <c r="B325" t="s">
        <v>10</v>
      </c>
      <c r="C325" t="s">
        <v>9</v>
      </c>
      <c r="D325">
        <v>2015</v>
      </c>
      <c r="E325">
        <v>4565268246245755</v>
      </c>
      <c r="F325">
        <f t="shared" si="5"/>
        <v>1.962933979808118E+16</v>
      </c>
      <c r="G325" t="s">
        <v>50</v>
      </c>
    </row>
    <row r="326" spans="1:7" x14ac:dyDescent="0.25">
      <c r="A326" t="s">
        <v>44</v>
      </c>
      <c r="B326" t="s">
        <v>10</v>
      </c>
      <c r="C326" t="s">
        <v>7</v>
      </c>
      <c r="D326">
        <v>2016</v>
      </c>
      <c r="E326">
        <v>7974587853071326</v>
      </c>
      <c r="F326">
        <f t="shared" si="5"/>
        <v>1.9818637937804568E+16</v>
      </c>
      <c r="G326">
        <f>+IHME_GBD_2019_DATA_3368b5a1_1[[#This Row],[avg val]]</f>
        <v>1.9818637937804568E+16</v>
      </c>
    </row>
    <row r="327" spans="1:7" hidden="1" x14ac:dyDescent="0.25">
      <c r="A327" t="s">
        <v>44</v>
      </c>
      <c r="B327" t="s">
        <v>10</v>
      </c>
      <c r="C327" t="s">
        <v>7</v>
      </c>
      <c r="D327">
        <v>2016</v>
      </c>
      <c r="E327">
        <v>4.6348163294926464E+16</v>
      </c>
      <c r="F327">
        <f t="shared" si="5"/>
        <v>1.7956210812113176E+16</v>
      </c>
      <c r="G327" t="s">
        <v>50</v>
      </c>
    </row>
    <row r="328" spans="1:7" hidden="1" x14ac:dyDescent="0.25">
      <c r="A328" t="s">
        <v>44</v>
      </c>
      <c r="B328" t="s">
        <v>10</v>
      </c>
      <c r="C328" t="s">
        <v>7</v>
      </c>
      <c r="D328">
        <v>2016</v>
      </c>
      <c r="E328">
        <v>5133162665415912</v>
      </c>
      <c r="F328">
        <f t="shared" si="5"/>
        <v>3960485066248062</v>
      </c>
      <c r="G328" t="s">
        <v>50</v>
      </c>
    </row>
    <row r="329" spans="1:7" x14ac:dyDescent="0.25">
      <c r="A329" t="s">
        <v>44</v>
      </c>
      <c r="B329" t="s">
        <v>10</v>
      </c>
      <c r="C329" t="s">
        <v>8</v>
      </c>
      <c r="D329">
        <v>2016</v>
      </c>
      <c r="E329">
        <v>2387306475997155</v>
      </c>
      <c r="F329">
        <f t="shared" si="5"/>
        <v>2540786824219502.5</v>
      </c>
      <c r="G329">
        <f>+IHME_GBD_2019_DATA_3368b5a1_1[[#This Row],[avg val]]</f>
        <v>2540786824219502.5</v>
      </c>
    </row>
    <row r="330" spans="1:7" hidden="1" x14ac:dyDescent="0.25">
      <c r="A330" t="s">
        <v>44</v>
      </c>
      <c r="B330" t="s">
        <v>10</v>
      </c>
      <c r="C330" t="s">
        <v>8</v>
      </c>
      <c r="D330">
        <v>2016</v>
      </c>
      <c r="E330">
        <v>4360986057331119</v>
      </c>
      <c r="F330">
        <f t="shared" si="5"/>
        <v>4101866752474131.5</v>
      </c>
      <c r="G330" t="s">
        <v>50</v>
      </c>
    </row>
    <row r="331" spans="1:7" hidden="1" x14ac:dyDescent="0.25">
      <c r="A331" t="s">
        <v>44</v>
      </c>
      <c r="B331" t="s">
        <v>10</v>
      </c>
      <c r="C331" t="s">
        <v>8</v>
      </c>
      <c r="D331">
        <v>2016</v>
      </c>
      <c r="E331">
        <v>874067939330234</v>
      </c>
      <c r="F331">
        <f t="shared" si="5"/>
        <v>4018001052688574.5</v>
      </c>
      <c r="G331" t="s">
        <v>50</v>
      </c>
    </row>
    <row r="332" spans="1:7" x14ac:dyDescent="0.25">
      <c r="A332" t="s">
        <v>44</v>
      </c>
      <c r="B332" t="s">
        <v>10</v>
      </c>
      <c r="C332" t="s">
        <v>9</v>
      </c>
      <c r="D332">
        <v>2016</v>
      </c>
      <c r="E332">
        <v>7070546260761041</v>
      </c>
      <c r="F332">
        <f t="shared" si="5"/>
        <v>5243725109253200</v>
      </c>
      <c r="G332">
        <f>+IHME_GBD_2019_DATA_3368b5a1_1[[#This Row],[avg val]]</f>
        <v>5243725109253200</v>
      </c>
    </row>
    <row r="333" spans="1:7" hidden="1" x14ac:dyDescent="0.25">
      <c r="A333" t="s">
        <v>44</v>
      </c>
      <c r="B333" t="s">
        <v>10</v>
      </c>
      <c r="C333" t="s">
        <v>9</v>
      </c>
      <c r="D333">
        <v>2016</v>
      </c>
      <c r="E333">
        <v>4109388957974449</v>
      </c>
      <c r="F333">
        <f t="shared" si="5"/>
        <v>3153258282816931.5</v>
      </c>
      <c r="G333" t="s">
        <v>50</v>
      </c>
    </row>
    <row r="334" spans="1:7" hidden="1" x14ac:dyDescent="0.25">
      <c r="A334" t="s">
        <v>44</v>
      </c>
      <c r="B334" t="s">
        <v>10</v>
      </c>
      <c r="C334" t="s">
        <v>9</v>
      </c>
      <c r="D334">
        <v>2016</v>
      </c>
      <c r="E334">
        <v>4551240109024111</v>
      </c>
      <c r="F334">
        <f t="shared" si="5"/>
        <v>3332920426457428</v>
      </c>
      <c r="G334" t="s">
        <v>50</v>
      </c>
    </row>
    <row r="335" spans="1:7" x14ac:dyDescent="0.25">
      <c r="A335" t="s">
        <v>44</v>
      </c>
      <c r="B335" t="s">
        <v>10</v>
      </c>
      <c r="C335" t="s">
        <v>7</v>
      </c>
      <c r="D335">
        <v>2017</v>
      </c>
      <c r="E335">
        <v>799145781452234</v>
      </c>
      <c r="F335">
        <f t="shared" si="5"/>
        <v>3530804238006587.5</v>
      </c>
      <c r="G335">
        <f>+IHME_GBD_2019_DATA_3368b5a1_1[[#This Row],[avg val]]</f>
        <v>3530804238006587.5</v>
      </c>
    </row>
    <row r="336" spans="1:7" hidden="1" x14ac:dyDescent="0.25">
      <c r="A336" t="s">
        <v>44</v>
      </c>
      <c r="B336" t="s">
        <v>10</v>
      </c>
      <c r="C336" t="s">
        <v>7</v>
      </c>
      <c r="D336">
        <v>2017</v>
      </c>
      <c r="E336">
        <v>4648375388895939</v>
      </c>
      <c r="F336">
        <f t="shared" si="5"/>
        <v>1.1174920979571154E+16</v>
      </c>
      <c r="G336" t="s">
        <v>50</v>
      </c>
    </row>
    <row r="337" spans="1:7" hidden="1" x14ac:dyDescent="0.25">
      <c r="A337" t="s">
        <v>44</v>
      </c>
      <c r="B337" t="s">
        <v>10</v>
      </c>
      <c r="C337" t="s">
        <v>7</v>
      </c>
      <c r="D337">
        <v>2017</v>
      </c>
      <c r="E337">
        <v>5144891543671589</v>
      </c>
      <c r="F337">
        <f t="shared" si="5"/>
        <v>1.1076618066710012E+16</v>
      </c>
      <c r="G337" t="s">
        <v>50</v>
      </c>
    </row>
    <row r="338" spans="1:7" x14ac:dyDescent="0.25">
      <c r="A338" t="s">
        <v>44</v>
      </c>
      <c r="B338" t="s">
        <v>10</v>
      </c>
      <c r="C338" t="s">
        <v>8</v>
      </c>
      <c r="D338">
        <v>2017</v>
      </c>
      <c r="E338">
        <v>2.3731496006145932E+16</v>
      </c>
      <c r="F338">
        <f t="shared" si="5"/>
        <v>1.2265908622851538E+16</v>
      </c>
      <c r="G338">
        <f>+IHME_GBD_2019_DATA_3368b5a1_1[[#This Row],[avg val]]</f>
        <v>1.2265908622851538E+16</v>
      </c>
    </row>
    <row r="339" spans="1:7" hidden="1" x14ac:dyDescent="0.25">
      <c r="A339" t="s">
        <v>44</v>
      </c>
      <c r="B339" t="s">
        <v>10</v>
      </c>
      <c r="C339" t="s">
        <v>8</v>
      </c>
      <c r="D339">
        <v>2017</v>
      </c>
      <c r="E339">
        <v>4353466650312515</v>
      </c>
      <c r="F339">
        <f t="shared" si="5"/>
        <v>6706623895241877</v>
      </c>
      <c r="G339" t="s">
        <v>50</v>
      </c>
    </row>
    <row r="340" spans="1:7" hidden="1" x14ac:dyDescent="0.25">
      <c r="A340" t="s">
        <v>44</v>
      </c>
      <c r="B340" t="s">
        <v>10</v>
      </c>
      <c r="C340" t="s">
        <v>8</v>
      </c>
      <c r="D340">
        <v>2017</v>
      </c>
      <c r="E340">
        <v>8712763212096167</v>
      </c>
      <c r="F340">
        <f t="shared" si="5"/>
        <v>6623094286677855</v>
      </c>
      <c r="G340" t="s">
        <v>50</v>
      </c>
    </row>
    <row r="341" spans="1:7" x14ac:dyDescent="0.25">
      <c r="A341" t="s">
        <v>44</v>
      </c>
      <c r="B341" t="s">
        <v>10</v>
      </c>
      <c r="C341" t="s">
        <v>9</v>
      </c>
      <c r="D341">
        <v>2017</v>
      </c>
      <c r="E341">
        <v>7053641823316952</v>
      </c>
      <c r="F341">
        <f t="shared" si="5"/>
        <v>5232548770775643</v>
      </c>
      <c r="G341">
        <f>+IHME_GBD_2019_DATA_3368b5a1_1[[#This Row],[avg val]]</f>
        <v>5232548770775643</v>
      </c>
    </row>
    <row r="342" spans="1:7" hidden="1" x14ac:dyDescent="0.25">
      <c r="A342" t="s">
        <v>44</v>
      </c>
      <c r="B342" t="s">
        <v>10</v>
      </c>
      <c r="C342" t="s">
        <v>9</v>
      </c>
      <c r="D342">
        <v>2017</v>
      </c>
      <c r="E342">
        <v>4102877824620445</v>
      </c>
      <c r="F342">
        <f t="shared" si="5"/>
        <v>5556767686944547</v>
      </c>
      <c r="G342" t="s">
        <v>50</v>
      </c>
    </row>
    <row r="343" spans="1:7" hidden="1" x14ac:dyDescent="0.25">
      <c r="A343" t="s">
        <v>44</v>
      </c>
      <c r="B343" t="s">
        <v>10</v>
      </c>
      <c r="C343" t="s">
        <v>9</v>
      </c>
      <c r="D343">
        <v>2017</v>
      </c>
      <c r="E343">
        <v>4541126664389532</v>
      </c>
      <c r="F343">
        <f t="shared" si="5"/>
        <v>5745510009871827</v>
      </c>
      <c r="G343" t="s">
        <v>50</v>
      </c>
    </row>
    <row r="344" spans="1:7" x14ac:dyDescent="0.25">
      <c r="A344" t="s">
        <v>44</v>
      </c>
      <c r="B344" t="s">
        <v>10</v>
      </c>
      <c r="C344" t="s">
        <v>7</v>
      </c>
      <c r="D344">
        <v>2018</v>
      </c>
      <c r="E344">
        <v>8026298571823664</v>
      </c>
      <c r="F344">
        <f t="shared" si="5"/>
        <v>5954525938722000</v>
      </c>
      <c r="G344">
        <f>+IHME_GBD_2019_DATA_3368b5a1_1[[#This Row],[avg val]]</f>
        <v>5954525938722000</v>
      </c>
    </row>
    <row r="345" spans="1:7" hidden="1" x14ac:dyDescent="0.25">
      <c r="A345" t="s">
        <v>44</v>
      </c>
      <c r="B345" t="s">
        <v>10</v>
      </c>
      <c r="C345" t="s">
        <v>7</v>
      </c>
      <c r="D345">
        <v>2018</v>
      </c>
      <c r="E345">
        <v>4669104793402283</v>
      </c>
      <c r="F345">
        <f t="shared" si="5"/>
        <v>4068314471095481.5</v>
      </c>
      <c r="G345" t="s">
        <v>50</v>
      </c>
    </row>
    <row r="346" spans="1:7" hidden="1" x14ac:dyDescent="0.25">
      <c r="A346" t="s">
        <v>44</v>
      </c>
      <c r="B346" t="s">
        <v>10</v>
      </c>
      <c r="C346" t="s">
        <v>7</v>
      </c>
      <c r="D346">
        <v>2018</v>
      </c>
      <c r="E346">
        <v>5168174450940053</v>
      </c>
      <c r="F346">
        <f t="shared" si="5"/>
        <v>3963414997135904</v>
      </c>
      <c r="G346" t="s">
        <v>50</v>
      </c>
    </row>
    <row r="347" spans="1:7" x14ac:dyDescent="0.25">
      <c r="A347" t="s">
        <v>44</v>
      </c>
      <c r="B347" t="s">
        <v>10</v>
      </c>
      <c r="C347" t="s">
        <v>8</v>
      </c>
      <c r="D347">
        <v>2018</v>
      </c>
      <c r="E347">
        <v>2367664168944107</v>
      </c>
      <c r="F347">
        <f t="shared" si="5"/>
        <v>5155449945795301</v>
      </c>
      <c r="G347">
        <f>+IHME_GBD_2019_DATA_3368b5a1_1[[#This Row],[avg val]]</f>
        <v>5155449945795301</v>
      </c>
    </row>
    <row r="348" spans="1:7" hidden="1" x14ac:dyDescent="0.25">
      <c r="A348" t="s">
        <v>44</v>
      </c>
      <c r="B348" t="s">
        <v>10</v>
      </c>
      <c r="C348" t="s">
        <v>8</v>
      </c>
      <c r="D348">
        <v>2018</v>
      </c>
      <c r="E348">
        <v>4354406371523551</v>
      </c>
      <c r="F348">
        <f t="shared" si="5"/>
        <v>6717977210567872</v>
      </c>
      <c r="G348" t="s">
        <v>50</v>
      </c>
    </row>
    <row r="349" spans="1:7" hidden="1" x14ac:dyDescent="0.25">
      <c r="A349" t="s">
        <v>44</v>
      </c>
      <c r="B349" t="s">
        <v>10</v>
      </c>
      <c r="C349" t="s">
        <v>8</v>
      </c>
      <c r="D349">
        <v>2018</v>
      </c>
      <c r="E349">
        <v>8744279296918244</v>
      </c>
      <c r="F349">
        <f t="shared" si="5"/>
        <v>5403315701984219</v>
      </c>
      <c r="G349" t="s">
        <v>50</v>
      </c>
    </row>
    <row r="350" spans="1:7" x14ac:dyDescent="0.25">
      <c r="A350" t="s">
        <v>44</v>
      </c>
      <c r="B350" t="s">
        <v>10</v>
      </c>
      <c r="C350" t="s">
        <v>9</v>
      </c>
      <c r="D350">
        <v>2018</v>
      </c>
      <c r="E350">
        <v>7055245963261821</v>
      </c>
      <c r="F350">
        <f t="shared" si="5"/>
        <v>4002858849704735.5</v>
      </c>
      <c r="G350">
        <f>+IHME_GBD_2019_DATA_3368b5a1_1[[#This Row],[avg val]]</f>
        <v>4002858849704735.5</v>
      </c>
    </row>
    <row r="351" spans="1:7" hidden="1" x14ac:dyDescent="0.25">
      <c r="A351" t="s">
        <v>44</v>
      </c>
      <c r="B351" t="s">
        <v>10</v>
      </c>
      <c r="C351" t="s">
        <v>9</v>
      </c>
      <c r="D351">
        <v>2018</v>
      </c>
      <c r="E351">
        <v>410421845772592</v>
      </c>
      <c r="F351">
        <f t="shared" si="5"/>
        <v>4342889172862378.5</v>
      </c>
      <c r="G351" t="s">
        <v>50</v>
      </c>
    </row>
    <row r="352" spans="1:7" hidden="1" x14ac:dyDescent="0.25">
      <c r="A352" t="s">
        <v>44</v>
      </c>
      <c r="B352" t="s">
        <v>10</v>
      </c>
      <c r="C352" t="s">
        <v>9</v>
      </c>
      <c r="D352">
        <v>2018</v>
      </c>
      <c r="E352">
        <v>4542908740079793</v>
      </c>
      <c r="F352">
        <f t="shared" si="5"/>
        <v>5771015146418805</v>
      </c>
      <c r="G352" t="s">
        <v>50</v>
      </c>
    </row>
    <row r="353" spans="1:7" x14ac:dyDescent="0.25">
      <c r="A353" t="s">
        <v>44</v>
      </c>
      <c r="B353" t="s">
        <v>10</v>
      </c>
      <c r="C353" t="s">
        <v>7</v>
      </c>
      <c r="D353">
        <v>2019</v>
      </c>
      <c r="E353">
        <v>8075336932734752</v>
      </c>
      <c r="F353">
        <f t="shared" si="5"/>
        <v>5990138227439543</v>
      </c>
      <c r="G353">
        <f>+IHME_GBD_2019_DATA_3368b5a1_1[[#This Row],[avg val]]</f>
        <v>5990138227439543</v>
      </c>
    </row>
    <row r="354" spans="1:7" hidden="1" x14ac:dyDescent="0.25">
      <c r="A354" t="s">
        <v>44</v>
      </c>
      <c r="B354" t="s">
        <v>10</v>
      </c>
      <c r="C354" t="s">
        <v>7</v>
      </c>
      <c r="D354">
        <v>2019</v>
      </c>
      <c r="E354">
        <v>4694799766441873</v>
      </c>
      <c r="F354">
        <f t="shared" si="5"/>
        <v>3377275974374084</v>
      </c>
      <c r="G354" t="s">
        <v>50</v>
      </c>
    </row>
    <row r="355" spans="1:7" hidden="1" x14ac:dyDescent="0.25">
      <c r="A355" t="s">
        <v>44</v>
      </c>
      <c r="B355" t="s">
        <v>10</v>
      </c>
      <c r="C355" t="s">
        <v>7</v>
      </c>
      <c r="D355">
        <v>2019</v>
      </c>
      <c r="E355">
        <v>5200277983142004</v>
      </c>
      <c r="F355">
        <f t="shared" si="5"/>
        <v>3266278649558661.5</v>
      </c>
      <c r="G355" t="s">
        <v>50</v>
      </c>
    </row>
    <row r="356" spans="1:7" x14ac:dyDescent="0.25">
      <c r="A356" t="s">
        <v>44</v>
      </c>
      <c r="B356" t="s">
        <v>10</v>
      </c>
      <c r="C356" t="s">
        <v>8</v>
      </c>
      <c r="D356">
        <v>2019</v>
      </c>
      <c r="E356">
        <v>236750173538375</v>
      </c>
      <c r="F356">
        <f t="shared" si="5"/>
        <v>4476049990472629.5</v>
      </c>
      <c r="G356">
        <f>+IHME_GBD_2019_DATA_3368b5a1_1[[#This Row],[avg val]]</f>
        <v>4476049990472629.5</v>
      </c>
    </row>
    <row r="357" spans="1:7" hidden="1" x14ac:dyDescent="0.25">
      <c r="A357" t="s">
        <v>44</v>
      </c>
      <c r="B357" t="s">
        <v>10</v>
      </c>
      <c r="C357" t="s">
        <v>8</v>
      </c>
      <c r="D357">
        <v>2019</v>
      </c>
      <c r="E357">
        <v>4361807791995605</v>
      </c>
      <c r="F357">
        <f t="shared" si="5"/>
        <v>6754379923669083</v>
      </c>
      <c r="G357" t="s">
        <v>50</v>
      </c>
    </row>
    <row r="358" spans="1:7" hidden="1" x14ac:dyDescent="0.25">
      <c r="A358" t="s">
        <v>44</v>
      </c>
      <c r="B358" t="s">
        <v>10</v>
      </c>
      <c r="C358" t="s">
        <v>8</v>
      </c>
      <c r="D358">
        <v>2019</v>
      </c>
      <c r="E358">
        <v>8829592005883907</v>
      </c>
      <c r="F358">
        <f t="shared" si="5"/>
        <v>6670888489653685</v>
      </c>
      <c r="G358" t="s">
        <v>50</v>
      </c>
    </row>
    <row r="359" spans="1:7" x14ac:dyDescent="0.25">
      <c r="A359" t="s">
        <v>44</v>
      </c>
      <c r="B359" t="s">
        <v>10</v>
      </c>
      <c r="C359" t="s">
        <v>9</v>
      </c>
      <c r="D359">
        <v>2019</v>
      </c>
      <c r="E359">
        <v>7071739973127737</v>
      </c>
      <c r="F359">
        <f t="shared" si="5"/>
        <v>3879490862495428</v>
      </c>
      <c r="G359">
        <f>+IHME_GBD_2019_DATA_3368b5a1_1[[#This Row],[avg val]]</f>
        <v>3879490862495428</v>
      </c>
    </row>
    <row r="360" spans="1:7" hidden="1" x14ac:dyDescent="0.25">
      <c r="A360" t="s">
        <v>44</v>
      </c>
      <c r="B360" t="s">
        <v>10</v>
      </c>
      <c r="C360" t="s">
        <v>9</v>
      </c>
      <c r="D360">
        <v>2019</v>
      </c>
      <c r="E360">
        <v>4111333489949413</v>
      </c>
      <c r="F360">
        <f t="shared" si="5"/>
        <v>9024210257866630</v>
      </c>
      <c r="G360" t="s">
        <v>50</v>
      </c>
    </row>
    <row r="361" spans="1:7" hidden="1" x14ac:dyDescent="0.25">
      <c r="A361" t="s">
        <v>44</v>
      </c>
      <c r="B361" t="s">
        <v>10</v>
      </c>
      <c r="C361" t="s">
        <v>9</v>
      </c>
      <c r="D361">
        <v>2019</v>
      </c>
      <c r="E361">
        <v>455399124409133</v>
      </c>
      <c r="F361">
        <f t="shared" si="5"/>
        <v>8187068580131480</v>
      </c>
      <c r="G361" t="s">
        <v>50</v>
      </c>
    </row>
    <row r="362" spans="1:7" x14ac:dyDescent="0.25">
      <c r="A362" t="s">
        <v>44</v>
      </c>
      <c r="B362" t="s">
        <v>6</v>
      </c>
      <c r="C362" t="s">
        <v>7</v>
      </c>
      <c r="D362">
        <v>2015</v>
      </c>
      <c r="E362">
        <v>2.2505898159241344E+16</v>
      </c>
      <c r="F362">
        <f t="shared" si="5"/>
        <v>1.0164888149168582E+16</v>
      </c>
      <c r="G362">
        <f>+IHME_GBD_2019_DATA_3368b5a1_1[[#This Row],[avg val]]</f>
        <v>1.0164888149168582E+16</v>
      </c>
    </row>
    <row r="363" spans="1:7" hidden="1" x14ac:dyDescent="0.25">
      <c r="A363" t="s">
        <v>44</v>
      </c>
      <c r="B363" t="s">
        <v>6</v>
      </c>
      <c r="C363" t="s">
        <v>7</v>
      </c>
      <c r="D363">
        <v>2015</v>
      </c>
      <c r="E363">
        <v>1599908456743966</v>
      </c>
      <c r="F363">
        <f t="shared" si="5"/>
        <v>4908441523715431</v>
      </c>
      <c r="G363" t="s">
        <v>50</v>
      </c>
    </row>
    <row r="364" spans="1:7" hidden="1" x14ac:dyDescent="0.25">
      <c r="A364" t="s">
        <v>44</v>
      </c>
      <c r="B364" t="s">
        <v>6</v>
      </c>
      <c r="C364" t="s">
        <v>7</v>
      </c>
      <c r="D364">
        <v>2015</v>
      </c>
      <c r="E364">
        <v>6388857831520431</v>
      </c>
      <c r="F364">
        <f t="shared" si="5"/>
        <v>9418057099047516</v>
      </c>
      <c r="G364" t="s">
        <v>50</v>
      </c>
    </row>
    <row r="365" spans="1:7" x14ac:dyDescent="0.25">
      <c r="A365" t="s">
        <v>44</v>
      </c>
      <c r="B365" t="s">
        <v>6</v>
      </c>
      <c r="C365" t="s">
        <v>8</v>
      </c>
      <c r="D365">
        <v>2015</v>
      </c>
      <c r="E365">
        <v>6736558282881894</v>
      </c>
      <c r="F365">
        <f t="shared" si="5"/>
        <v>1.0937226358024554E+16</v>
      </c>
      <c r="G365">
        <f>+IHME_GBD_2019_DATA_3368b5a1_1[[#This Row],[avg val]]</f>
        <v>1.0937226358024554E+16</v>
      </c>
    </row>
    <row r="366" spans="1:7" hidden="1" x14ac:dyDescent="0.25">
      <c r="A366" t="s">
        <v>44</v>
      </c>
      <c r="B366" t="s">
        <v>6</v>
      </c>
      <c r="C366" t="s">
        <v>8</v>
      </c>
      <c r="D366">
        <v>2015</v>
      </c>
      <c r="E366">
        <v>1.5128755182740224E+16</v>
      </c>
      <c r="F366">
        <f t="shared" si="5"/>
        <v>1.5375245845793626E+16</v>
      </c>
      <c r="G366" t="s">
        <v>50</v>
      </c>
    </row>
    <row r="367" spans="1:7" hidden="1" x14ac:dyDescent="0.25">
      <c r="A367" t="s">
        <v>44</v>
      </c>
      <c r="B367" t="s">
        <v>6</v>
      </c>
      <c r="C367" t="s">
        <v>8</v>
      </c>
      <c r="D367">
        <v>2015</v>
      </c>
      <c r="E367">
        <v>1.0946365608451544E+16</v>
      </c>
      <c r="F367">
        <f t="shared" si="5"/>
        <v>1.0807449588688934E+16</v>
      </c>
      <c r="G367" t="s">
        <v>50</v>
      </c>
    </row>
    <row r="368" spans="1:7" x14ac:dyDescent="0.25">
      <c r="A368" t="s">
        <v>44</v>
      </c>
      <c r="B368" t="s">
        <v>6</v>
      </c>
      <c r="C368" t="s">
        <v>9</v>
      </c>
      <c r="D368">
        <v>2015</v>
      </c>
      <c r="E368">
        <v>2.0050616746189112E+16</v>
      </c>
      <c r="F368">
        <f t="shared" si="5"/>
        <v>9055949471768564</v>
      </c>
      <c r="G368">
        <f>+IHME_GBD_2019_DATA_3368b5a1_1[[#This Row],[avg val]]</f>
        <v>9055949471768564</v>
      </c>
    </row>
    <row r="369" spans="1:7" hidden="1" x14ac:dyDescent="0.25">
      <c r="A369" t="s">
        <v>44</v>
      </c>
      <c r="B369" t="s">
        <v>6</v>
      </c>
      <c r="C369" t="s">
        <v>9</v>
      </c>
      <c r="D369">
        <v>2015</v>
      </c>
      <c r="E369">
        <v>1425366411426146</v>
      </c>
      <c r="F369">
        <f t="shared" si="5"/>
        <v>2447709214254305</v>
      </c>
      <c r="G369" t="s">
        <v>50</v>
      </c>
    </row>
    <row r="370" spans="1:7" hidden="1" x14ac:dyDescent="0.25">
      <c r="A370" t="s">
        <v>44</v>
      </c>
      <c r="B370" t="s">
        <v>6</v>
      </c>
      <c r="C370" t="s">
        <v>9</v>
      </c>
      <c r="D370">
        <v>2015</v>
      </c>
      <c r="E370">
        <v>5691865257690437</v>
      </c>
      <c r="F370">
        <f t="shared" si="5"/>
        <v>7329133960006959</v>
      </c>
      <c r="G370" t="s">
        <v>50</v>
      </c>
    </row>
    <row r="371" spans="1:7" x14ac:dyDescent="0.25">
      <c r="A371" t="s">
        <v>44</v>
      </c>
      <c r="B371" t="s">
        <v>6</v>
      </c>
      <c r="C371" t="s">
        <v>7</v>
      </c>
      <c r="D371">
        <v>2016</v>
      </c>
      <c r="E371">
        <v>225895973646332</v>
      </c>
      <c r="F371">
        <f t="shared" si="5"/>
        <v>7565835032020483</v>
      </c>
      <c r="G371">
        <f>+IHME_GBD_2019_DATA_3368b5a1_1[[#This Row],[avg val]]</f>
        <v>7565835032020483</v>
      </c>
    </row>
    <row r="372" spans="1:7" hidden="1" x14ac:dyDescent="0.25">
      <c r="A372" t="s">
        <v>44</v>
      </c>
      <c r="B372" t="s">
        <v>6</v>
      </c>
      <c r="C372" t="s">
        <v>7</v>
      </c>
      <c r="D372">
        <v>2016</v>
      </c>
      <c r="E372">
        <v>1.6069640648684106E+16</v>
      </c>
      <c r="F372">
        <f t="shared" si="5"/>
        <v>9745455187470634</v>
      </c>
      <c r="G372" t="s">
        <v>50</v>
      </c>
    </row>
    <row r="373" spans="1:7" hidden="1" x14ac:dyDescent="0.25">
      <c r="A373" t="s">
        <v>44</v>
      </c>
      <c r="B373" t="s">
        <v>6</v>
      </c>
      <c r="C373" t="s">
        <v>7</v>
      </c>
      <c r="D373">
        <v>2016</v>
      </c>
      <c r="E373">
        <v>6401968473731012</v>
      </c>
      <c r="F373">
        <f t="shared" si="5"/>
        <v>9428971694296360</v>
      </c>
      <c r="G373" t="s">
        <v>50</v>
      </c>
    </row>
    <row r="374" spans="1:7" x14ac:dyDescent="0.25">
      <c r="A374" t="s">
        <v>44</v>
      </c>
      <c r="B374" t="s">
        <v>6</v>
      </c>
      <c r="C374" t="s">
        <v>8</v>
      </c>
      <c r="D374">
        <v>2016</v>
      </c>
      <c r="E374">
        <v>6764756439996782</v>
      </c>
      <c r="F374">
        <f t="shared" si="5"/>
        <v>7298615820457483</v>
      </c>
      <c r="G374">
        <f>+IHME_GBD_2019_DATA_3368b5a1_1[[#This Row],[avg val]]</f>
        <v>7298615820457483</v>
      </c>
    </row>
    <row r="375" spans="1:7" hidden="1" x14ac:dyDescent="0.25">
      <c r="A375" t="s">
        <v>44</v>
      </c>
      <c r="B375" t="s">
        <v>6</v>
      </c>
      <c r="C375" t="s">
        <v>8</v>
      </c>
      <c r="D375">
        <v>2016</v>
      </c>
      <c r="E375">
        <v>1.5120190169161284E+16</v>
      </c>
      <c r="F375">
        <f t="shared" si="5"/>
        <v>5711321032012772</v>
      </c>
      <c r="G375" t="s">
        <v>50</v>
      </c>
    </row>
    <row r="376" spans="1:7" hidden="1" x14ac:dyDescent="0.25">
      <c r="A376" t="s">
        <v>44</v>
      </c>
      <c r="B376" t="s">
        <v>6</v>
      </c>
      <c r="C376" t="s">
        <v>8</v>
      </c>
      <c r="D376">
        <v>2016</v>
      </c>
      <c r="E376">
        <v>10900852214383</v>
      </c>
      <c r="F376">
        <f t="shared" si="5"/>
        <v>5420557948621747</v>
      </c>
      <c r="G376" t="s">
        <v>50</v>
      </c>
    </row>
    <row r="377" spans="1:7" x14ac:dyDescent="0.25">
      <c r="A377" t="s">
        <v>44</v>
      </c>
      <c r="B377" t="s">
        <v>6</v>
      </c>
      <c r="C377" t="s">
        <v>9</v>
      </c>
      <c r="D377">
        <v>2016</v>
      </c>
      <c r="E377">
        <v>2002872074662648</v>
      </c>
      <c r="F377">
        <f t="shared" si="5"/>
        <v>7308993450752095</v>
      </c>
      <c r="G377">
        <f>+IHME_GBD_2019_DATA_3368b5a1_1[[#This Row],[avg val]]</f>
        <v>7308993450752095</v>
      </c>
    </row>
    <row r="378" spans="1:7" hidden="1" x14ac:dyDescent="0.25">
      <c r="A378" t="s">
        <v>44</v>
      </c>
      <c r="B378" t="s">
        <v>6</v>
      </c>
      <c r="C378" t="s">
        <v>9</v>
      </c>
      <c r="D378">
        <v>2016</v>
      </c>
      <c r="E378">
        <v>1.4247900918988208E+16</v>
      </c>
      <c r="F378">
        <f t="shared" si="5"/>
        <v>7396891982403551</v>
      </c>
      <c r="G378" t="s">
        <v>50</v>
      </c>
    </row>
    <row r="379" spans="1:7" hidden="1" x14ac:dyDescent="0.25">
      <c r="A379" t="s">
        <v>44</v>
      </c>
      <c r="B379" t="s">
        <v>6</v>
      </c>
      <c r="C379" t="s">
        <v>9</v>
      </c>
      <c r="D379">
        <v>2016</v>
      </c>
      <c r="E379">
        <v>5676207358605427</v>
      </c>
      <c r="F379">
        <f t="shared" si="5"/>
        <v>8025998313370255</v>
      </c>
      <c r="G379" t="s">
        <v>50</v>
      </c>
    </row>
    <row r="380" spans="1:7" x14ac:dyDescent="0.25">
      <c r="A380" t="s">
        <v>44</v>
      </c>
      <c r="B380" t="s">
        <v>6</v>
      </c>
      <c r="C380" t="s">
        <v>7</v>
      </c>
      <c r="D380">
        <v>2017</v>
      </c>
      <c r="E380">
        <v>2266567669617016</v>
      </c>
      <c r="F380">
        <f t="shared" si="5"/>
        <v>8272324972908029</v>
      </c>
      <c r="G380">
        <f>+IHME_GBD_2019_DATA_3368b5a1_1[[#This Row],[avg val]]</f>
        <v>8272324972908029</v>
      </c>
    </row>
    <row r="381" spans="1:7" hidden="1" x14ac:dyDescent="0.25">
      <c r="A381" t="s">
        <v>44</v>
      </c>
      <c r="B381" t="s">
        <v>6</v>
      </c>
      <c r="C381" t="s">
        <v>7</v>
      </c>
      <c r="D381">
        <v>2017</v>
      </c>
      <c r="E381">
        <v>1.613521991188832E+16</v>
      </c>
      <c r="F381">
        <f t="shared" si="5"/>
        <v>9761154381171068</v>
      </c>
      <c r="G381" t="s">
        <v>50</v>
      </c>
    </row>
    <row r="382" spans="1:7" hidden="1" x14ac:dyDescent="0.25">
      <c r="A382" t="s">
        <v>44</v>
      </c>
      <c r="B382" t="s">
        <v>6</v>
      </c>
      <c r="C382" t="s">
        <v>7</v>
      </c>
      <c r="D382">
        <v>2017</v>
      </c>
      <c r="E382">
        <v>6415187337218752</v>
      </c>
      <c r="F382">
        <f t="shared" si="5"/>
        <v>4886464120020174</v>
      </c>
      <c r="G382" t="s">
        <v>50</v>
      </c>
    </row>
    <row r="383" spans="1:7" x14ac:dyDescent="0.25">
      <c r="A383" t="s">
        <v>44</v>
      </c>
      <c r="B383" t="s">
        <v>6</v>
      </c>
      <c r="C383" t="s">
        <v>8</v>
      </c>
      <c r="D383">
        <v>2017</v>
      </c>
      <c r="E383">
        <v>6733055894406133</v>
      </c>
      <c r="F383">
        <f t="shared" si="5"/>
        <v>6369323118650465</v>
      </c>
      <c r="G383">
        <f>+IHME_GBD_2019_DATA_3368b5a1_1[[#This Row],[avg val]]</f>
        <v>6369323118650465</v>
      </c>
    </row>
    <row r="384" spans="1:7" hidden="1" x14ac:dyDescent="0.25">
      <c r="A384" t="s">
        <v>44</v>
      </c>
      <c r="B384" t="s">
        <v>6</v>
      </c>
      <c r="C384" t="s">
        <v>8</v>
      </c>
      <c r="D384">
        <v>2017</v>
      </c>
      <c r="E384">
        <v>1511149128435638</v>
      </c>
      <c r="F384">
        <f t="shared" si="5"/>
        <v>4791831397242121</v>
      </c>
      <c r="G384" t="s">
        <v>50</v>
      </c>
    </row>
    <row r="385" spans="1:7" hidden="1" x14ac:dyDescent="0.25">
      <c r="A385" t="s">
        <v>44</v>
      </c>
      <c r="B385" t="s">
        <v>6</v>
      </c>
      <c r="C385" t="s">
        <v>8</v>
      </c>
      <c r="D385">
        <v>2017</v>
      </c>
      <c r="E385">
        <v>1.0863764333109624E+16</v>
      </c>
      <c r="F385">
        <f t="shared" si="5"/>
        <v>4762838843460035</v>
      </c>
      <c r="G385" t="s">
        <v>50</v>
      </c>
    </row>
    <row r="386" spans="1:7" x14ac:dyDescent="0.25">
      <c r="A386" t="s">
        <v>44</v>
      </c>
      <c r="B386" t="s">
        <v>6</v>
      </c>
      <c r="C386" t="s">
        <v>9</v>
      </c>
      <c r="D386">
        <v>2017</v>
      </c>
      <c r="E386">
        <v>2000580730181103</v>
      </c>
      <c r="F386">
        <f t="shared" si="5"/>
        <v>1330329076393846</v>
      </c>
      <c r="G386">
        <f>+IHME_GBD_2019_DATA_3368b5a1_1[[#This Row],[avg val]]</f>
        <v>1330329076393846</v>
      </c>
    </row>
    <row r="387" spans="1:7" hidden="1" x14ac:dyDescent="0.25">
      <c r="A387" t="s">
        <v>44</v>
      </c>
      <c r="B387" t="s">
        <v>6</v>
      </c>
      <c r="C387" t="s">
        <v>9</v>
      </c>
      <c r="D387">
        <v>2017</v>
      </c>
      <c r="E387">
        <v>1424171467089377</v>
      </c>
      <c r="F387">
        <f t="shared" ref="F387:F450" si="6">+SUM(E387:E389)/3</f>
        <v>1421704627113037</v>
      </c>
      <c r="G387" t="s">
        <v>50</v>
      </c>
    </row>
    <row r="388" spans="1:7" hidden="1" x14ac:dyDescent="0.25">
      <c r="A388" t="s">
        <v>44</v>
      </c>
      <c r="B388" t="s">
        <v>6</v>
      </c>
      <c r="C388" t="s">
        <v>9</v>
      </c>
      <c r="D388">
        <v>2017</v>
      </c>
      <c r="E388">
        <v>566235031911058</v>
      </c>
      <c r="F388">
        <f t="shared" si="6"/>
        <v>6343657447267632</v>
      </c>
      <c r="G388" t="s">
        <v>50</v>
      </c>
    </row>
    <row r="389" spans="1:7" x14ac:dyDescent="0.25">
      <c r="A389" t="s">
        <v>44</v>
      </c>
      <c r="B389" t="s">
        <v>6</v>
      </c>
      <c r="C389" t="s">
        <v>7</v>
      </c>
      <c r="D389">
        <v>2018</v>
      </c>
      <c r="E389">
        <v>2274707382338676</v>
      </c>
      <c r="F389">
        <f t="shared" si="6"/>
        <v>8301256405449696</v>
      </c>
      <c r="G389">
        <f>+IHME_GBD_2019_DATA_3368b5a1_1[[#This Row],[avg val]]</f>
        <v>8301256405449696</v>
      </c>
    </row>
    <row r="390" spans="1:7" hidden="1" x14ac:dyDescent="0.25">
      <c r="A390" t="s">
        <v>44</v>
      </c>
      <c r="B390" t="s">
        <v>6</v>
      </c>
      <c r="C390" t="s">
        <v>7</v>
      </c>
      <c r="D390">
        <v>2018</v>
      </c>
      <c r="E390">
        <v>1.6190029927553162E+16</v>
      </c>
      <c r="F390">
        <f t="shared" si="6"/>
        <v>7766765470935397</v>
      </c>
      <c r="G390" t="s">
        <v>50</v>
      </c>
    </row>
    <row r="391" spans="1:7" hidden="1" x14ac:dyDescent="0.25">
      <c r="A391" t="s">
        <v>44</v>
      </c>
      <c r="B391" t="s">
        <v>6</v>
      </c>
      <c r="C391" t="s">
        <v>7</v>
      </c>
      <c r="D391">
        <v>2018</v>
      </c>
      <c r="E391">
        <v>6439031906457248</v>
      </c>
      <c r="F391">
        <f t="shared" si="6"/>
        <v>2873380950807858.5</v>
      </c>
      <c r="G391" t="s">
        <v>50</v>
      </c>
    </row>
    <row r="392" spans="1:7" x14ac:dyDescent="0.25">
      <c r="A392" t="s">
        <v>44</v>
      </c>
      <c r="B392" t="s">
        <v>6</v>
      </c>
      <c r="C392" t="s">
        <v>8</v>
      </c>
      <c r="D392">
        <v>2018</v>
      </c>
      <c r="E392">
        <v>671234578795785</v>
      </c>
      <c r="F392">
        <f t="shared" si="6"/>
        <v>4358457143858005.5</v>
      </c>
      <c r="G392">
        <f>+IHME_GBD_2019_DATA_3368b5a1_1[[#This Row],[avg val]]</f>
        <v>4358457143858005.5</v>
      </c>
    </row>
    <row r="393" spans="1:7" hidden="1" x14ac:dyDescent="0.25">
      <c r="A393" t="s">
        <v>44</v>
      </c>
      <c r="B393" t="s">
        <v>6</v>
      </c>
      <c r="C393" t="s">
        <v>8</v>
      </c>
      <c r="D393">
        <v>2018</v>
      </c>
      <c r="E393">
        <v>1509876367170542</v>
      </c>
      <c r="F393">
        <f t="shared" si="6"/>
        <v>4801213782770215</v>
      </c>
      <c r="G393" t="s">
        <v>50</v>
      </c>
    </row>
    <row r="394" spans="1:7" hidden="1" x14ac:dyDescent="0.25">
      <c r="A394" t="s">
        <v>44</v>
      </c>
      <c r="B394" t="s">
        <v>6</v>
      </c>
      <c r="C394" t="s">
        <v>8</v>
      </c>
      <c r="D394">
        <v>2018</v>
      </c>
      <c r="E394">
        <v>1.0894260485607688E+16</v>
      </c>
      <c r="F394">
        <f t="shared" si="6"/>
        <v>9041687514146606</v>
      </c>
      <c r="G394" t="s">
        <v>50</v>
      </c>
    </row>
    <row r="395" spans="1:7" x14ac:dyDescent="0.25">
      <c r="A395" t="s">
        <v>44</v>
      </c>
      <c r="B395" t="s">
        <v>6</v>
      </c>
      <c r="C395" t="s">
        <v>9</v>
      </c>
      <c r="D395">
        <v>2018</v>
      </c>
      <c r="E395">
        <v>1999504495532414</v>
      </c>
      <c r="F395">
        <f t="shared" si="6"/>
        <v>2.427697718904032E+16</v>
      </c>
      <c r="G395">
        <f>+IHME_GBD_2019_DATA_3368b5a1_1[[#This Row],[avg val]]</f>
        <v>2.427697718904032E+16</v>
      </c>
    </row>
    <row r="396" spans="1:7" hidden="1" x14ac:dyDescent="0.25">
      <c r="A396" t="s">
        <v>44</v>
      </c>
      <c r="B396" t="s">
        <v>6</v>
      </c>
      <c r="C396" t="s">
        <v>9</v>
      </c>
      <c r="D396">
        <v>2018</v>
      </c>
      <c r="E396">
        <v>1.4231297561299716E+16</v>
      </c>
      <c r="F396">
        <f t="shared" si="6"/>
        <v>3.1216293472075772E+16</v>
      </c>
      <c r="G396" t="s">
        <v>50</v>
      </c>
    </row>
    <row r="397" spans="1:7" hidden="1" x14ac:dyDescent="0.25">
      <c r="A397" t="s">
        <v>44</v>
      </c>
      <c r="B397" t="s">
        <v>6</v>
      </c>
      <c r="C397" t="s">
        <v>9</v>
      </c>
      <c r="D397">
        <v>2018</v>
      </c>
      <c r="E397">
        <v>5.6600129510288824E+16</v>
      </c>
      <c r="F397">
        <f t="shared" si="6"/>
        <v>3.188290741289238E+16</v>
      </c>
      <c r="G397" t="s">
        <v>50</v>
      </c>
    </row>
    <row r="398" spans="1:7" x14ac:dyDescent="0.25">
      <c r="A398" t="s">
        <v>44</v>
      </c>
      <c r="B398" t="s">
        <v>6</v>
      </c>
      <c r="C398" t="s">
        <v>7</v>
      </c>
      <c r="D398">
        <v>2019</v>
      </c>
      <c r="E398">
        <v>2.2817453344638764E+16</v>
      </c>
      <c r="F398">
        <f t="shared" si="6"/>
        <v>1.5172778444660034E+16</v>
      </c>
      <c r="G398">
        <f>+IHME_GBD_2019_DATA_3368b5a1_1[[#This Row],[avg val]]</f>
        <v>1.5172778444660034E+16</v>
      </c>
    </row>
    <row r="399" spans="1:7" hidden="1" x14ac:dyDescent="0.25">
      <c r="A399" t="s">
        <v>44</v>
      </c>
      <c r="B399" t="s">
        <v>6</v>
      </c>
      <c r="C399" t="s">
        <v>7</v>
      </c>
      <c r="D399">
        <v>2019</v>
      </c>
      <c r="E399">
        <v>1.6231139383749556E+16</v>
      </c>
      <c r="F399">
        <f t="shared" si="6"/>
        <v>9797516079023212</v>
      </c>
      <c r="G399" t="s">
        <v>50</v>
      </c>
    </row>
    <row r="400" spans="1:7" hidden="1" x14ac:dyDescent="0.25">
      <c r="A400" t="s">
        <v>44</v>
      </c>
      <c r="B400" t="s">
        <v>6</v>
      </c>
      <c r="C400" t="s">
        <v>7</v>
      </c>
      <c r="D400">
        <v>2019</v>
      </c>
      <c r="E400">
        <v>6469742605591785</v>
      </c>
      <c r="F400">
        <f t="shared" si="6"/>
        <v>4889798187631676</v>
      </c>
      <c r="G400" t="s">
        <v>50</v>
      </c>
    </row>
    <row r="401" spans="1:7" x14ac:dyDescent="0.25">
      <c r="A401" t="s">
        <v>44</v>
      </c>
      <c r="B401" t="s">
        <v>6</v>
      </c>
      <c r="C401" t="s">
        <v>8</v>
      </c>
      <c r="D401">
        <v>2019</v>
      </c>
      <c r="E401">
        <v>6691666247728296</v>
      </c>
      <c r="F401">
        <f t="shared" si="6"/>
        <v>6394814074944133</v>
      </c>
      <c r="G401">
        <f>+IHME_GBD_2019_DATA_3368b5a1_1[[#This Row],[avg val]]</f>
        <v>6394814074944133</v>
      </c>
    </row>
    <row r="402" spans="1:7" hidden="1" x14ac:dyDescent="0.25">
      <c r="A402" t="s">
        <v>44</v>
      </c>
      <c r="B402" t="s">
        <v>6</v>
      </c>
      <c r="C402" t="s">
        <v>8</v>
      </c>
      <c r="D402">
        <v>2019</v>
      </c>
      <c r="E402">
        <v>1507985709574947</v>
      </c>
      <c r="F402">
        <f t="shared" si="6"/>
        <v>4830315890851919</v>
      </c>
      <c r="G402" t="s">
        <v>50</v>
      </c>
    </row>
    <row r="403" spans="1:7" hidden="1" x14ac:dyDescent="0.25">
      <c r="A403" t="s">
        <v>44</v>
      </c>
      <c r="B403" t="s">
        <v>6</v>
      </c>
      <c r="C403" t="s">
        <v>8</v>
      </c>
      <c r="D403">
        <v>2019</v>
      </c>
      <c r="E403">
        <v>1.0984790267529156E+16</v>
      </c>
      <c r="F403">
        <f t="shared" si="6"/>
        <v>9065635743945866</v>
      </c>
      <c r="G403" t="s">
        <v>50</v>
      </c>
    </row>
    <row r="404" spans="1:7" x14ac:dyDescent="0.25">
      <c r="A404" t="s">
        <v>44</v>
      </c>
      <c r="B404" t="s">
        <v>6</v>
      </c>
      <c r="C404" t="s">
        <v>9</v>
      </c>
      <c r="D404">
        <v>2019</v>
      </c>
      <c r="E404">
        <v>1998171695451652</v>
      </c>
      <c r="F404">
        <f t="shared" si="6"/>
        <v>7292601565776660</v>
      </c>
      <c r="G404">
        <f>+IHME_GBD_2019_DATA_3368b5a1_1[[#This Row],[avg val]]</f>
        <v>7292601565776660</v>
      </c>
    </row>
    <row r="405" spans="1:7" hidden="1" x14ac:dyDescent="0.25">
      <c r="A405" t="s">
        <v>44</v>
      </c>
      <c r="B405" t="s">
        <v>6</v>
      </c>
      <c r="C405" t="s">
        <v>9</v>
      </c>
      <c r="D405">
        <v>2019</v>
      </c>
      <c r="E405">
        <v>1.4213945268856792E+16</v>
      </c>
      <c r="F405">
        <f t="shared" si="6"/>
        <v>1.1898719141194294E+16</v>
      </c>
      <c r="G405" t="s">
        <v>50</v>
      </c>
    </row>
    <row r="406" spans="1:7" hidden="1" x14ac:dyDescent="0.25">
      <c r="A406" t="s">
        <v>44</v>
      </c>
      <c r="B406" t="s">
        <v>6</v>
      </c>
      <c r="C406" t="s">
        <v>9</v>
      </c>
      <c r="D406">
        <v>2019</v>
      </c>
      <c r="E406">
        <v>5665687733021535</v>
      </c>
      <c r="F406">
        <f t="shared" si="6"/>
        <v>7717513473069773</v>
      </c>
      <c r="G406" t="s">
        <v>50</v>
      </c>
    </row>
    <row r="407" spans="1:7" x14ac:dyDescent="0.25">
      <c r="A407" t="s">
        <v>34</v>
      </c>
      <c r="B407" t="s">
        <v>11</v>
      </c>
      <c r="C407" t="s">
        <v>7</v>
      </c>
      <c r="D407">
        <v>2015</v>
      </c>
      <c r="E407">
        <v>1.5816524421704552E+16</v>
      </c>
      <c r="F407">
        <f t="shared" si="6"/>
        <v>6584971839495167</v>
      </c>
      <c r="G407">
        <f>+IHME_GBD_2019_DATA_3368b5a1_1[[#This Row],[avg val]]</f>
        <v>6584971839495167</v>
      </c>
    </row>
    <row r="408" spans="1:7" hidden="1" x14ac:dyDescent="0.25">
      <c r="A408" t="s">
        <v>34</v>
      </c>
      <c r="B408" t="s">
        <v>11</v>
      </c>
      <c r="C408" t="s">
        <v>7</v>
      </c>
      <c r="D408">
        <v>2015</v>
      </c>
      <c r="E408">
        <v>1670328264483233</v>
      </c>
      <c r="F408">
        <f t="shared" si="6"/>
        <v>7014055740393299</v>
      </c>
      <c r="G408" t="s">
        <v>50</v>
      </c>
    </row>
    <row r="409" spans="1:7" hidden="1" x14ac:dyDescent="0.25">
      <c r="A409" t="s">
        <v>34</v>
      </c>
      <c r="B409" t="s">
        <v>11</v>
      </c>
      <c r="C409" t="s">
        <v>7</v>
      </c>
      <c r="D409">
        <v>2015</v>
      </c>
      <c r="E409">
        <v>2268062832297717</v>
      </c>
      <c r="F409">
        <f t="shared" si="6"/>
        <v>8136978290995784</v>
      </c>
      <c r="G409" t="s">
        <v>50</v>
      </c>
    </row>
    <row r="410" spans="1:7" x14ac:dyDescent="0.25">
      <c r="A410" t="s">
        <v>34</v>
      </c>
      <c r="B410" t="s">
        <v>11</v>
      </c>
      <c r="C410" t="s">
        <v>8</v>
      </c>
      <c r="D410">
        <v>2015</v>
      </c>
      <c r="E410">
        <v>1.7103776124398944E+16</v>
      </c>
      <c r="F410">
        <f t="shared" si="6"/>
        <v>1.15023943389137E+16</v>
      </c>
      <c r="G410">
        <f>+IHME_GBD_2019_DATA_3368b5a1_1[[#This Row],[avg val]]</f>
        <v>1.15023943389137E+16</v>
      </c>
    </row>
    <row r="411" spans="1:7" hidden="1" x14ac:dyDescent="0.25">
      <c r="A411" t="s">
        <v>34</v>
      </c>
      <c r="B411" t="s">
        <v>11</v>
      </c>
      <c r="C411" t="s">
        <v>8</v>
      </c>
      <c r="D411">
        <v>2015</v>
      </c>
      <c r="E411">
        <v>5039095916290691</v>
      </c>
      <c r="F411">
        <f t="shared" si="6"/>
        <v>7292346336995131</v>
      </c>
      <c r="G411" t="s">
        <v>50</v>
      </c>
    </row>
    <row r="412" spans="1:7" hidden="1" x14ac:dyDescent="0.25">
      <c r="A412" t="s">
        <v>34</v>
      </c>
      <c r="B412" t="s">
        <v>11</v>
      </c>
      <c r="C412" t="s">
        <v>8</v>
      </c>
      <c r="D412">
        <v>2015</v>
      </c>
      <c r="E412">
        <v>1.2364310976051464E+16</v>
      </c>
      <c r="F412">
        <f t="shared" si="6"/>
        <v>7187463583491333</v>
      </c>
      <c r="G412" t="s">
        <v>50</v>
      </c>
    </row>
    <row r="413" spans="1:7" x14ac:dyDescent="0.25">
      <c r="A413" t="s">
        <v>34</v>
      </c>
      <c r="B413" t="s">
        <v>11</v>
      </c>
      <c r="C413" t="s">
        <v>9</v>
      </c>
      <c r="D413">
        <v>2015</v>
      </c>
      <c r="E413">
        <v>4473632118643235</v>
      </c>
      <c r="F413">
        <f t="shared" si="6"/>
        <v>5204397505154873</v>
      </c>
      <c r="G413">
        <f>+IHME_GBD_2019_DATA_3368b5a1_1[[#This Row],[avg val]]</f>
        <v>5204397505154873</v>
      </c>
    </row>
    <row r="414" spans="1:7" hidden="1" x14ac:dyDescent="0.25">
      <c r="A414" t="s">
        <v>34</v>
      </c>
      <c r="B414" t="s">
        <v>11</v>
      </c>
      <c r="C414" t="s">
        <v>9</v>
      </c>
      <c r="D414">
        <v>2015</v>
      </c>
      <c r="E414">
        <v>4724447655779299</v>
      </c>
      <c r="F414">
        <f t="shared" si="6"/>
        <v>4244848341542520</v>
      </c>
      <c r="G414" t="s">
        <v>50</v>
      </c>
    </row>
    <row r="415" spans="1:7" hidden="1" x14ac:dyDescent="0.25">
      <c r="A415" t="s">
        <v>34</v>
      </c>
      <c r="B415" t="s">
        <v>11</v>
      </c>
      <c r="C415" t="s">
        <v>9</v>
      </c>
      <c r="D415">
        <v>2015</v>
      </c>
      <c r="E415">
        <v>6415112741042087</v>
      </c>
      <c r="F415">
        <f t="shared" si="6"/>
        <v>8292456183017085</v>
      </c>
      <c r="G415" t="s">
        <v>50</v>
      </c>
    </row>
    <row r="416" spans="1:7" x14ac:dyDescent="0.25">
      <c r="A416" t="s">
        <v>34</v>
      </c>
      <c r="B416" t="s">
        <v>11</v>
      </c>
      <c r="C416" t="s">
        <v>7</v>
      </c>
      <c r="D416">
        <v>2016</v>
      </c>
      <c r="E416">
        <v>1594984627806173</v>
      </c>
      <c r="F416">
        <f t="shared" si="6"/>
        <v>1.3776177075685024E+16</v>
      </c>
      <c r="G416">
        <f>+IHME_GBD_2019_DATA_3368b5a1_1[[#This Row],[avg val]]</f>
        <v>1.3776177075685024E+16</v>
      </c>
    </row>
    <row r="417" spans="1:7" hidden="1" x14ac:dyDescent="0.25">
      <c r="A417" t="s">
        <v>34</v>
      </c>
      <c r="B417" t="s">
        <v>11</v>
      </c>
      <c r="C417" t="s">
        <v>7</v>
      </c>
      <c r="D417">
        <v>2016</v>
      </c>
      <c r="E417">
        <v>1.6867271180202994E+16</v>
      </c>
      <c r="F417">
        <f t="shared" si="6"/>
        <v>1.380716546942536E+16</v>
      </c>
      <c r="G417" t="s">
        <v>50</v>
      </c>
    </row>
    <row r="418" spans="1:7" hidden="1" x14ac:dyDescent="0.25">
      <c r="A418" t="s">
        <v>34</v>
      </c>
      <c r="B418" t="s">
        <v>11</v>
      </c>
      <c r="C418" t="s">
        <v>7</v>
      </c>
      <c r="D418">
        <v>2016</v>
      </c>
      <c r="E418">
        <v>2.2866275419045904E+16</v>
      </c>
      <c r="F418">
        <f t="shared" si="6"/>
        <v>9865044210056898</v>
      </c>
      <c r="G418" t="s">
        <v>50</v>
      </c>
    </row>
    <row r="419" spans="1:7" x14ac:dyDescent="0.25">
      <c r="A419" t="s">
        <v>34</v>
      </c>
      <c r="B419" t="s">
        <v>11</v>
      </c>
      <c r="C419" t="s">
        <v>8</v>
      </c>
      <c r="D419">
        <v>2016</v>
      </c>
      <c r="E419">
        <v>1687949809027185</v>
      </c>
      <c r="F419">
        <f t="shared" si="6"/>
        <v>6348854827649333</v>
      </c>
      <c r="G419">
        <f>+IHME_GBD_2019_DATA_3368b5a1_1[[#This Row],[avg val]]</f>
        <v>6348854827649333</v>
      </c>
    </row>
    <row r="420" spans="1:7" hidden="1" x14ac:dyDescent="0.25">
      <c r="A420" t="s">
        <v>34</v>
      </c>
      <c r="B420" t="s">
        <v>11</v>
      </c>
      <c r="C420" t="s">
        <v>8</v>
      </c>
      <c r="D420">
        <v>2016</v>
      </c>
      <c r="E420">
        <v>5040907402097607</v>
      </c>
      <c r="F420">
        <f t="shared" si="6"/>
        <v>2.068942867253894E+16</v>
      </c>
      <c r="G420" t="s">
        <v>50</v>
      </c>
    </row>
    <row r="421" spans="1:7" hidden="1" x14ac:dyDescent="0.25">
      <c r="A421" t="s">
        <v>34</v>
      </c>
      <c r="B421" t="s">
        <v>11</v>
      </c>
      <c r="C421" t="s">
        <v>8</v>
      </c>
      <c r="D421">
        <v>2016</v>
      </c>
      <c r="E421">
        <v>1.2317707271823208E+16</v>
      </c>
      <c r="F421">
        <f t="shared" si="6"/>
        <v>1.916673068147642E+16</v>
      </c>
      <c r="G421" t="s">
        <v>50</v>
      </c>
    </row>
    <row r="422" spans="1:7" x14ac:dyDescent="0.25">
      <c r="A422" t="s">
        <v>34</v>
      </c>
      <c r="B422" t="s">
        <v>11</v>
      </c>
      <c r="C422" t="s">
        <v>9</v>
      </c>
      <c r="D422">
        <v>2016</v>
      </c>
      <c r="E422">
        <v>4.4709671343696E+16</v>
      </c>
      <c r="F422">
        <f t="shared" si="6"/>
        <v>1.7197408219952006E+16</v>
      </c>
      <c r="G422">
        <f>+IHME_GBD_2019_DATA_3368b5a1_1[[#This Row],[avg val]]</f>
        <v>1.7197408219952006E+16</v>
      </c>
    </row>
    <row r="423" spans="1:7" hidden="1" x14ac:dyDescent="0.25">
      <c r="A423" t="s">
        <v>34</v>
      </c>
      <c r="B423" t="s">
        <v>11</v>
      </c>
      <c r="C423" t="s">
        <v>9</v>
      </c>
      <c r="D423">
        <v>2016</v>
      </c>
      <c r="E423">
        <v>472813428910059</v>
      </c>
      <c r="F423">
        <f t="shared" si="6"/>
        <v>2829611906599396.5</v>
      </c>
      <c r="G423" t="s">
        <v>50</v>
      </c>
    </row>
    <row r="424" spans="1:7" hidden="1" x14ac:dyDescent="0.25">
      <c r="A424" t="s">
        <v>34</v>
      </c>
      <c r="B424" t="s">
        <v>11</v>
      </c>
      <c r="C424" t="s">
        <v>9</v>
      </c>
      <c r="D424">
        <v>2016</v>
      </c>
      <c r="E424">
        <v>6409739887249962</v>
      </c>
      <c r="F424">
        <f t="shared" si="6"/>
        <v>8341379248824051</v>
      </c>
      <c r="G424" t="s">
        <v>50</v>
      </c>
    </row>
    <row r="425" spans="1:7" x14ac:dyDescent="0.25">
      <c r="A425" t="s">
        <v>34</v>
      </c>
      <c r="B425" t="s">
        <v>11</v>
      </c>
      <c r="C425" t="s">
        <v>7</v>
      </c>
      <c r="D425">
        <v>2017</v>
      </c>
      <c r="E425">
        <v>1606282403638168</v>
      </c>
      <c r="F425">
        <f t="shared" si="6"/>
        <v>6972918435320757</v>
      </c>
      <c r="G425">
        <f>+IHME_GBD_2019_DATA_3368b5a1_1[[#This Row],[avg val]]</f>
        <v>6972918435320757</v>
      </c>
    </row>
    <row r="426" spans="1:7" hidden="1" x14ac:dyDescent="0.25">
      <c r="A426" t="s">
        <v>34</v>
      </c>
      <c r="B426" t="s">
        <v>11</v>
      </c>
      <c r="C426" t="s">
        <v>7</v>
      </c>
      <c r="D426">
        <v>2017</v>
      </c>
      <c r="E426">
        <v>1.7008115455584024E+16</v>
      </c>
      <c r="F426">
        <f t="shared" si="6"/>
        <v>1.199879435601529E+16</v>
      </c>
      <c r="G426" t="s">
        <v>50</v>
      </c>
    </row>
    <row r="427" spans="1:7" hidden="1" x14ac:dyDescent="0.25">
      <c r="A427" t="s">
        <v>34</v>
      </c>
      <c r="B427" t="s">
        <v>11</v>
      </c>
      <c r="C427" t="s">
        <v>7</v>
      </c>
      <c r="D427">
        <v>2017</v>
      </c>
      <c r="E427">
        <v>2304357446740079</v>
      </c>
      <c r="F427">
        <f t="shared" si="6"/>
        <v>2.312227480123536E+16</v>
      </c>
      <c r="G427" t="s">
        <v>50</v>
      </c>
    </row>
    <row r="428" spans="1:7" x14ac:dyDescent="0.25">
      <c r="A428" t="s">
        <v>34</v>
      </c>
      <c r="B428" t="s">
        <v>11</v>
      </c>
      <c r="C428" t="s">
        <v>8</v>
      </c>
      <c r="D428">
        <v>2017</v>
      </c>
      <c r="E428">
        <v>1.6683910165721766E+16</v>
      </c>
      <c r="F428">
        <f t="shared" si="6"/>
        <v>2.6445231528277148E+16</v>
      </c>
      <c r="G428">
        <f>+IHME_GBD_2019_DATA_3368b5a1_1[[#This Row],[avg val]]</f>
        <v>2.6445231528277148E+16</v>
      </c>
    </row>
    <row r="429" spans="1:7" hidden="1" x14ac:dyDescent="0.25">
      <c r="A429" t="s">
        <v>34</v>
      </c>
      <c r="B429" t="s">
        <v>11</v>
      </c>
      <c r="C429" t="s">
        <v>8</v>
      </c>
      <c r="D429">
        <v>2017</v>
      </c>
      <c r="E429">
        <v>5.0378556791244232E+16</v>
      </c>
      <c r="F429">
        <f t="shared" si="6"/>
        <v>2.237223338095318E+16</v>
      </c>
      <c r="G429" t="s">
        <v>50</v>
      </c>
    </row>
    <row r="430" spans="1:7" hidden="1" x14ac:dyDescent="0.25">
      <c r="A430" t="s">
        <v>34</v>
      </c>
      <c r="B430" t="s">
        <v>11</v>
      </c>
      <c r="C430" t="s">
        <v>8</v>
      </c>
      <c r="D430">
        <v>2017</v>
      </c>
      <c r="E430">
        <v>1.2273227627865436E+16</v>
      </c>
      <c r="F430">
        <f t="shared" si="6"/>
        <v>7155272586787080</v>
      </c>
      <c r="G430" t="s">
        <v>50</v>
      </c>
    </row>
    <row r="431" spans="1:7" x14ac:dyDescent="0.25">
      <c r="A431" t="s">
        <v>34</v>
      </c>
      <c r="B431" t="s">
        <v>11</v>
      </c>
      <c r="C431" t="s">
        <v>9</v>
      </c>
      <c r="D431">
        <v>2017</v>
      </c>
      <c r="E431">
        <v>4464915723749882</v>
      </c>
      <c r="F431">
        <f t="shared" si="6"/>
        <v>5199305243384339</v>
      </c>
      <c r="G431">
        <f>+IHME_GBD_2019_DATA_3368b5a1_1[[#This Row],[avg val]]</f>
        <v>5199305243384339</v>
      </c>
    </row>
    <row r="432" spans="1:7" hidden="1" x14ac:dyDescent="0.25">
      <c r="A432" t="s">
        <v>34</v>
      </c>
      <c r="B432" t="s">
        <v>11</v>
      </c>
      <c r="C432" t="s">
        <v>9</v>
      </c>
      <c r="D432">
        <v>2017</v>
      </c>
      <c r="E432">
        <v>4727674408745922</v>
      </c>
      <c r="F432">
        <f t="shared" si="6"/>
        <v>9087900755346326</v>
      </c>
      <c r="G432" t="s">
        <v>50</v>
      </c>
    </row>
    <row r="433" spans="1:7" hidden="1" x14ac:dyDescent="0.25">
      <c r="A433" t="s">
        <v>34</v>
      </c>
      <c r="B433" t="s">
        <v>11</v>
      </c>
      <c r="C433" t="s">
        <v>9</v>
      </c>
      <c r="D433">
        <v>2017</v>
      </c>
      <c r="E433">
        <v>6405325597657213</v>
      </c>
      <c r="F433">
        <f t="shared" si="6"/>
        <v>1.3206246280180294E+16</v>
      </c>
      <c r="G433" t="s">
        <v>50</v>
      </c>
    </row>
    <row r="434" spans="1:7" x14ac:dyDescent="0.25">
      <c r="A434" t="s">
        <v>34</v>
      </c>
      <c r="B434" t="s">
        <v>11</v>
      </c>
      <c r="C434" t="s">
        <v>7</v>
      </c>
      <c r="D434">
        <v>2018</v>
      </c>
      <c r="E434">
        <v>1.6130702259635844E+16</v>
      </c>
      <c r="F434">
        <f t="shared" si="6"/>
        <v>1.877892604776716E+16</v>
      </c>
      <c r="G434">
        <f>+IHME_GBD_2019_DATA_3368b5a1_1[[#This Row],[avg val]]</f>
        <v>1.877892604776716E+16</v>
      </c>
    </row>
    <row r="435" spans="1:7" hidden="1" x14ac:dyDescent="0.25">
      <c r="A435" t="s">
        <v>34</v>
      </c>
      <c r="B435" t="s">
        <v>11</v>
      </c>
      <c r="C435" t="s">
        <v>7</v>
      </c>
      <c r="D435">
        <v>2018</v>
      </c>
      <c r="E435">
        <v>1.7082710983247822E+16</v>
      </c>
      <c r="F435">
        <f t="shared" si="6"/>
        <v>1.3947353981701392E+16</v>
      </c>
      <c r="G435" t="s">
        <v>50</v>
      </c>
    </row>
    <row r="436" spans="1:7" hidden="1" x14ac:dyDescent="0.25">
      <c r="A436" t="s">
        <v>34</v>
      </c>
      <c r="B436" t="s">
        <v>11</v>
      </c>
      <c r="C436" t="s">
        <v>7</v>
      </c>
      <c r="D436">
        <v>2018</v>
      </c>
      <c r="E436">
        <v>2.3123364900417816E+16</v>
      </c>
      <c r="F436">
        <f t="shared" si="6"/>
        <v>9925884583414706</v>
      </c>
      <c r="G436" t="s">
        <v>50</v>
      </c>
    </row>
    <row r="437" spans="1:7" x14ac:dyDescent="0.25">
      <c r="A437" t="s">
        <v>34</v>
      </c>
      <c r="B437" t="s">
        <v>11</v>
      </c>
      <c r="C437" t="s">
        <v>8</v>
      </c>
      <c r="D437">
        <v>2018</v>
      </c>
      <c r="E437">
        <v>1635986061438537</v>
      </c>
      <c r="F437">
        <f t="shared" si="6"/>
        <v>6290737585732479</v>
      </c>
      <c r="G437">
        <f>+IHME_GBD_2019_DATA_3368b5a1_1[[#This Row],[avg val]]</f>
        <v>6290737585732479</v>
      </c>
    </row>
    <row r="438" spans="1:7" hidden="1" x14ac:dyDescent="0.25">
      <c r="A438" t="s">
        <v>34</v>
      </c>
      <c r="B438" t="s">
        <v>11</v>
      </c>
      <c r="C438" t="s">
        <v>8</v>
      </c>
      <c r="D438">
        <v>2018</v>
      </c>
      <c r="E438">
        <v>5018302788387764</v>
      </c>
      <c r="F438">
        <f t="shared" si="6"/>
        <v>2.0575515184557172E+16</v>
      </c>
      <c r="G438" t="s">
        <v>50</v>
      </c>
    </row>
    <row r="439" spans="1:7" hidden="1" x14ac:dyDescent="0.25">
      <c r="A439" t="s">
        <v>34</v>
      </c>
      <c r="B439" t="s">
        <v>11</v>
      </c>
      <c r="C439" t="s">
        <v>8</v>
      </c>
      <c r="D439">
        <v>2018</v>
      </c>
      <c r="E439">
        <v>1.2217923907371136E+16</v>
      </c>
      <c r="F439">
        <f t="shared" si="6"/>
        <v>1.9059801147198276E+16</v>
      </c>
      <c r="G439" t="s">
        <v>50</v>
      </c>
    </row>
    <row r="440" spans="1:7" x14ac:dyDescent="0.25">
      <c r="A440" t="s">
        <v>34</v>
      </c>
      <c r="B440" t="s">
        <v>11</v>
      </c>
      <c r="C440" t="s">
        <v>9</v>
      </c>
      <c r="D440">
        <v>2018</v>
      </c>
      <c r="E440">
        <v>4.4490318857912616E+16</v>
      </c>
      <c r="F440">
        <f t="shared" si="6"/>
        <v>1.7113055876066438E+16</v>
      </c>
      <c r="G440">
        <f>+IHME_GBD_2019_DATA_3368b5a1_1[[#This Row],[avg val]]</f>
        <v>1.7113055876066438E+16</v>
      </c>
    </row>
    <row r="441" spans="1:7" hidden="1" x14ac:dyDescent="0.25">
      <c r="A441" t="s">
        <v>34</v>
      </c>
      <c r="B441" t="s">
        <v>11</v>
      </c>
      <c r="C441" t="s">
        <v>9</v>
      </c>
      <c r="D441">
        <v>2018</v>
      </c>
      <c r="E441">
        <v>471160676311075</v>
      </c>
      <c r="F441">
        <f t="shared" si="6"/>
        <v>7665149340862744</v>
      </c>
      <c r="G441" t="s">
        <v>50</v>
      </c>
    </row>
    <row r="442" spans="1:7" hidden="1" x14ac:dyDescent="0.25">
      <c r="A442" t="s">
        <v>34</v>
      </c>
      <c r="B442" t="s">
        <v>11</v>
      </c>
      <c r="C442" t="s">
        <v>9</v>
      </c>
      <c r="D442">
        <v>2018</v>
      </c>
      <c r="E442">
        <v>6377688093975627</v>
      </c>
      <c r="F442">
        <f t="shared" si="6"/>
        <v>1.3208878922875766E+16</v>
      </c>
      <c r="G442" t="s">
        <v>50</v>
      </c>
    </row>
    <row r="443" spans="1:7" x14ac:dyDescent="0.25">
      <c r="A443" t="s">
        <v>34</v>
      </c>
      <c r="B443" t="s">
        <v>11</v>
      </c>
      <c r="C443" t="s">
        <v>7</v>
      </c>
      <c r="D443">
        <v>2019</v>
      </c>
      <c r="E443">
        <v>1.6146599252301528E+16</v>
      </c>
      <c r="F443">
        <f t="shared" si="6"/>
        <v>1.8791309111168108E+16</v>
      </c>
      <c r="G443">
        <f>+IHME_GBD_2019_DATA_3368b5a1_1[[#This Row],[avg val]]</f>
        <v>1.8791309111168108E+16</v>
      </c>
    </row>
    <row r="444" spans="1:7" hidden="1" x14ac:dyDescent="0.25">
      <c r="A444" t="s">
        <v>34</v>
      </c>
      <c r="B444" t="s">
        <v>11</v>
      </c>
      <c r="C444" t="s">
        <v>7</v>
      </c>
      <c r="D444">
        <v>2019</v>
      </c>
      <c r="E444">
        <v>1.7102349422350136E+16</v>
      </c>
      <c r="F444">
        <f t="shared" si="6"/>
        <v>1.394610285728348E+16</v>
      </c>
      <c r="G444" t="s">
        <v>50</v>
      </c>
    </row>
    <row r="445" spans="1:7" hidden="1" x14ac:dyDescent="0.25">
      <c r="A445" t="s">
        <v>34</v>
      </c>
      <c r="B445" t="s">
        <v>11</v>
      </c>
      <c r="C445" t="s">
        <v>7</v>
      </c>
      <c r="D445">
        <v>2019</v>
      </c>
      <c r="E445">
        <v>2.3124978658852652E+16</v>
      </c>
      <c r="F445">
        <f t="shared" si="6"/>
        <v>9907103702472624</v>
      </c>
      <c r="G445" t="s">
        <v>50</v>
      </c>
    </row>
    <row r="446" spans="1:7" x14ac:dyDescent="0.25">
      <c r="A446" t="s">
        <v>34</v>
      </c>
      <c r="B446" t="s">
        <v>11</v>
      </c>
      <c r="C446" t="s">
        <v>8</v>
      </c>
      <c r="D446">
        <v>2019</v>
      </c>
      <c r="E446">
        <v>1610980490647657</v>
      </c>
      <c r="F446">
        <f t="shared" si="6"/>
        <v>2603390864379172.5</v>
      </c>
      <c r="G446">
        <f>+IHME_GBD_2019_DATA_3368b5a1_1[[#This Row],[avg val]]</f>
        <v>2603390864379172.5</v>
      </c>
    </row>
    <row r="447" spans="1:7" hidden="1" x14ac:dyDescent="0.25">
      <c r="A447" t="s">
        <v>34</v>
      </c>
      <c r="B447" t="s">
        <v>11</v>
      </c>
      <c r="C447" t="s">
        <v>8</v>
      </c>
      <c r="D447">
        <v>2019</v>
      </c>
      <c r="E447">
        <v>4985351957917562</v>
      </c>
      <c r="F447">
        <f t="shared" si="6"/>
        <v>3540171543561406.5</v>
      </c>
      <c r="G447" t="s">
        <v>50</v>
      </c>
    </row>
    <row r="448" spans="1:7" hidden="1" x14ac:dyDescent="0.25">
      <c r="A448" t="s">
        <v>34</v>
      </c>
      <c r="B448" t="s">
        <v>11</v>
      </c>
      <c r="C448" t="s">
        <v>8</v>
      </c>
      <c r="D448">
        <v>2019</v>
      </c>
      <c r="E448">
        <v>1213840144572299</v>
      </c>
      <c r="F448">
        <f t="shared" si="6"/>
        <v>3439397435573158.5</v>
      </c>
      <c r="G448" t="s">
        <v>50</v>
      </c>
    </row>
    <row r="449" spans="1:7" x14ac:dyDescent="0.25">
      <c r="A449" t="s">
        <v>34</v>
      </c>
      <c r="B449" t="s">
        <v>11</v>
      </c>
      <c r="C449" t="s">
        <v>9</v>
      </c>
      <c r="D449">
        <v>2019</v>
      </c>
      <c r="E449">
        <v>4421322528194359</v>
      </c>
      <c r="F449">
        <f t="shared" si="6"/>
        <v>3245856341389121.5</v>
      </c>
      <c r="G449">
        <f>+IHME_GBD_2019_DATA_3368b5a1_1[[#This Row],[avg val]]</f>
        <v>3245856341389121.5</v>
      </c>
    </row>
    <row r="450" spans="1:7" hidden="1" x14ac:dyDescent="0.25">
      <c r="A450" t="s">
        <v>34</v>
      </c>
      <c r="B450" t="s">
        <v>11</v>
      </c>
      <c r="C450" t="s">
        <v>9</v>
      </c>
      <c r="D450">
        <v>2019</v>
      </c>
      <c r="E450">
        <v>4683029633952817</v>
      </c>
      <c r="F450">
        <f t="shared" si="6"/>
        <v>2453241574632016</v>
      </c>
      <c r="G450" t="s">
        <v>50</v>
      </c>
    </row>
    <row r="451" spans="1:7" hidden="1" x14ac:dyDescent="0.25">
      <c r="A451" t="s">
        <v>34</v>
      </c>
      <c r="B451" t="s">
        <v>11</v>
      </c>
      <c r="C451" t="s">
        <v>9</v>
      </c>
      <c r="D451">
        <v>2019</v>
      </c>
      <c r="E451">
        <v>633216862020189</v>
      </c>
      <c r="F451">
        <f t="shared" ref="F451:F514" si="7">+SUM(E451:E453)/3</f>
        <v>5028052879025195</v>
      </c>
      <c r="G451" t="s">
        <v>50</v>
      </c>
    </row>
    <row r="452" spans="1:7" x14ac:dyDescent="0.25">
      <c r="A452" t="s">
        <v>34</v>
      </c>
      <c r="B452" t="s">
        <v>10</v>
      </c>
      <c r="C452" t="s">
        <v>7</v>
      </c>
      <c r="D452">
        <v>2015</v>
      </c>
      <c r="E452">
        <v>2043478227923042</v>
      </c>
      <c r="F452">
        <f t="shared" si="7"/>
        <v>5220700289902877</v>
      </c>
      <c r="G452">
        <f>+IHME_GBD_2019_DATA_3368b5a1_1[[#This Row],[avg val]]</f>
        <v>5220700289902877</v>
      </c>
    </row>
    <row r="453" spans="1:7" hidden="1" x14ac:dyDescent="0.25">
      <c r="A453" t="s">
        <v>34</v>
      </c>
      <c r="B453" t="s">
        <v>10</v>
      </c>
      <c r="C453" t="s">
        <v>7</v>
      </c>
      <c r="D453">
        <v>2015</v>
      </c>
      <c r="E453">
        <v>1.2407463547132352E+16</v>
      </c>
      <c r="F453">
        <f t="shared" si="7"/>
        <v>5275673239990017</v>
      </c>
      <c r="G453" t="s">
        <v>50</v>
      </c>
    </row>
    <row r="454" spans="1:7" hidden="1" x14ac:dyDescent="0.25">
      <c r="A454" t="s">
        <v>34</v>
      </c>
      <c r="B454" t="s">
        <v>10</v>
      </c>
      <c r="C454" t="s">
        <v>7</v>
      </c>
      <c r="D454">
        <v>2015</v>
      </c>
      <c r="E454">
        <v>1211159094653237</v>
      </c>
      <c r="F454">
        <f t="shared" si="7"/>
        <v>1.3616916501771072E+16</v>
      </c>
      <c r="G454" t="s">
        <v>50</v>
      </c>
    </row>
    <row r="455" spans="1:7" x14ac:dyDescent="0.25">
      <c r="A455" t="s">
        <v>34</v>
      </c>
      <c r="B455" t="s">
        <v>10</v>
      </c>
      <c r="C455" t="s">
        <v>8</v>
      </c>
      <c r="D455">
        <v>2015</v>
      </c>
      <c r="E455">
        <v>2208397078184464</v>
      </c>
      <c r="F455">
        <f t="shared" si="7"/>
        <v>3.5225021735123308E+16</v>
      </c>
      <c r="G455">
        <f>+IHME_GBD_2019_DATA_3368b5a1_1[[#This Row],[avg val]]</f>
        <v>3.5225021735123308E+16</v>
      </c>
    </row>
    <row r="456" spans="1:7" hidden="1" x14ac:dyDescent="0.25">
      <c r="A456" t="s">
        <v>34</v>
      </c>
      <c r="B456" t="s">
        <v>10</v>
      </c>
      <c r="C456" t="s">
        <v>8</v>
      </c>
      <c r="D456">
        <v>2015</v>
      </c>
      <c r="E456">
        <v>3.7431193332475512E+16</v>
      </c>
      <c r="F456">
        <f t="shared" si="7"/>
        <v>3.6415517837296976E+16</v>
      </c>
      <c r="G456" t="s">
        <v>50</v>
      </c>
    </row>
    <row r="457" spans="1:7" hidden="1" x14ac:dyDescent="0.25">
      <c r="A457" t="s">
        <v>34</v>
      </c>
      <c r="B457" t="s">
        <v>10</v>
      </c>
      <c r="C457" t="s">
        <v>8</v>
      </c>
      <c r="D457">
        <v>2015</v>
      </c>
      <c r="E457">
        <v>6.6035474794709952E+16</v>
      </c>
      <c r="F457">
        <f t="shared" si="7"/>
        <v>2.5108251636111424E+16</v>
      </c>
      <c r="G457" t="s">
        <v>50</v>
      </c>
    </row>
    <row r="458" spans="1:7" x14ac:dyDescent="0.25">
      <c r="A458" t="s">
        <v>34</v>
      </c>
      <c r="B458" t="s">
        <v>10</v>
      </c>
      <c r="C458" t="s">
        <v>9</v>
      </c>
      <c r="D458">
        <v>2015</v>
      </c>
      <c r="E458">
        <v>5779885384705452</v>
      </c>
      <c r="F458">
        <f t="shared" si="7"/>
        <v>4238329540285437.5</v>
      </c>
      <c r="G458">
        <f>+IHME_GBD_2019_DATA_3368b5a1_1[[#This Row],[avg val]]</f>
        <v>4238329540285437.5</v>
      </c>
    </row>
    <row r="459" spans="1:7" hidden="1" x14ac:dyDescent="0.25">
      <c r="A459" t="s">
        <v>34</v>
      </c>
      <c r="B459" t="s">
        <v>10</v>
      </c>
      <c r="C459" t="s">
        <v>9</v>
      </c>
      <c r="D459">
        <v>2015</v>
      </c>
      <c r="E459">
        <v>3509394728918866</v>
      </c>
      <c r="F459">
        <f t="shared" si="7"/>
        <v>9152308932885738</v>
      </c>
      <c r="G459" t="s">
        <v>50</v>
      </c>
    </row>
    <row r="460" spans="1:7" hidden="1" x14ac:dyDescent="0.25">
      <c r="A460" t="s">
        <v>34</v>
      </c>
      <c r="B460" t="s">
        <v>10</v>
      </c>
      <c r="C460" t="s">
        <v>9</v>
      </c>
      <c r="D460">
        <v>2015</v>
      </c>
      <c r="E460">
        <v>3425708507231994</v>
      </c>
      <c r="F460">
        <f t="shared" si="7"/>
        <v>1.2141594211052368E+16</v>
      </c>
      <c r="G460" t="s">
        <v>50</v>
      </c>
    </row>
    <row r="461" spans="1:7" x14ac:dyDescent="0.25">
      <c r="A461" t="s">
        <v>34</v>
      </c>
      <c r="B461" t="s">
        <v>10</v>
      </c>
      <c r="C461" t="s">
        <v>7</v>
      </c>
      <c r="D461">
        <v>2016</v>
      </c>
      <c r="E461">
        <v>2.0521823562506352E+16</v>
      </c>
      <c r="F461">
        <f t="shared" si="7"/>
        <v>1.5057494003738474E+16</v>
      </c>
      <c r="G461">
        <f>+IHME_GBD_2019_DATA_3368b5a1_1[[#This Row],[avg val]]</f>
        <v>1.5057494003738474E+16</v>
      </c>
    </row>
    <row r="462" spans="1:7" hidden="1" x14ac:dyDescent="0.25">
      <c r="A462" t="s">
        <v>34</v>
      </c>
      <c r="B462" t="s">
        <v>10</v>
      </c>
      <c r="C462" t="s">
        <v>7</v>
      </c>
      <c r="D462">
        <v>2016</v>
      </c>
      <c r="E462">
        <v>1.2477250563418764E+16</v>
      </c>
      <c r="F462">
        <f t="shared" si="7"/>
        <v>8940338969669203</v>
      </c>
      <c r="G462" t="s">
        <v>50</v>
      </c>
    </row>
    <row r="463" spans="1:7" hidden="1" x14ac:dyDescent="0.25">
      <c r="A463" t="s">
        <v>34</v>
      </c>
      <c r="B463" t="s">
        <v>10</v>
      </c>
      <c r="C463" t="s">
        <v>7</v>
      </c>
      <c r="D463">
        <v>2016</v>
      </c>
      <c r="E463">
        <v>1.2173407885290304E+16</v>
      </c>
      <c r="F463">
        <f t="shared" si="7"/>
        <v>6024233027027703</v>
      </c>
      <c r="G463" t="s">
        <v>50</v>
      </c>
    </row>
    <row r="464" spans="1:7" x14ac:dyDescent="0.25">
      <c r="A464" t="s">
        <v>34</v>
      </c>
      <c r="B464" t="s">
        <v>10</v>
      </c>
      <c r="C464" t="s">
        <v>8</v>
      </c>
      <c r="D464">
        <v>2016</v>
      </c>
      <c r="E464">
        <v>2170358460298539</v>
      </c>
      <c r="F464">
        <f t="shared" si="7"/>
        <v>4152571446327724</v>
      </c>
      <c r="G464">
        <f>+IHME_GBD_2019_DATA_3368b5a1_1[[#This Row],[avg val]]</f>
        <v>4152571446327724</v>
      </c>
    </row>
    <row r="465" spans="1:7" hidden="1" x14ac:dyDescent="0.25">
      <c r="A465" t="s">
        <v>34</v>
      </c>
      <c r="B465" t="s">
        <v>10</v>
      </c>
      <c r="C465" t="s">
        <v>8</v>
      </c>
      <c r="D465">
        <v>2016</v>
      </c>
      <c r="E465">
        <v>3728932735494265</v>
      </c>
      <c r="F465">
        <f t="shared" si="7"/>
        <v>5346637601766318</v>
      </c>
      <c r="G465" t="s">
        <v>50</v>
      </c>
    </row>
    <row r="466" spans="1:7" hidden="1" x14ac:dyDescent="0.25">
      <c r="A466" t="s">
        <v>34</v>
      </c>
      <c r="B466" t="s">
        <v>10</v>
      </c>
      <c r="C466" t="s">
        <v>8</v>
      </c>
      <c r="D466">
        <v>2016</v>
      </c>
      <c r="E466">
        <v>6558423143190367</v>
      </c>
      <c r="F466">
        <f t="shared" si="7"/>
        <v>1.5762158423776334E+16</v>
      </c>
      <c r="G466" t="s">
        <v>50</v>
      </c>
    </row>
    <row r="467" spans="1:7" x14ac:dyDescent="0.25">
      <c r="A467" t="s">
        <v>34</v>
      </c>
      <c r="B467" t="s">
        <v>10</v>
      </c>
      <c r="C467" t="s">
        <v>9</v>
      </c>
      <c r="D467">
        <v>2016</v>
      </c>
      <c r="E467">
        <v>5752556926614322</v>
      </c>
      <c r="F467">
        <f t="shared" si="7"/>
        <v>2.4950611132741808E+16</v>
      </c>
      <c r="G467">
        <f>+IHME_GBD_2019_DATA_3368b5a1_1[[#This Row],[avg val]]</f>
        <v>2.4950611132741808E+16</v>
      </c>
    </row>
    <row r="468" spans="1:7" hidden="1" x14ac:dyDescent="0.25">
      <c r="A468" t="s">
        <v>34</v>
      </c>
      <c r="B468" t="s">
        <v>10</v>
      </c>
      <c r="C468" t="s">
        <v>9</v>
      </c>
      <c r="D468">
        <v>2016</v>
      </c>
      <c r="E468">
        <v>3.4975495201524312E+16</v>
      </c>
      <c r="F468">
        <f t="shared" si="7"/>
        <v>2.9903201109743684E+16</v>
      </c>
      <c r="G468" t="s">
        <v>50</v>
      </c>
    </row>
    <row r="469" spans="1:7" hidden="1" x14ac:dyDescent="0.25">
      <c r="A469" t="s">
        <v>34</v>
      </c>
      <c r="B469" t="s">
        <v>10</v>
      </c>
      <c r="C469" t="s">
        <v>9</v>
      </c>
      <c r="D469">
        <v>2016</v>
      </c>
      <c r="E469">
        <v>3.4123781270086792E+16</v>
      </c>
      <c r="F469">
        <f t="shared" si="7"/>
        <v>2.242936548609758E+16</v>
      </c>
      <c r="G469" t="s">
        <v>50</v>
      </c>
    </row>
    <row r="470" spans="1:7" x14ac:dyDescent="0.25">
      <c r="A470" t="s">
        <v>34</v>
      </c>
      <c r="B470" t="s">
        <v>10</v>
      </c>
      <c r="C470" t="s">
        <v>7</v>
      </c>
      <c r="D470">
        <v>2017</v>
      </c>
      <c r="E470">
        <v>2.0610326857619952E+16</v>
      </c>
      <c r="F470">
        <f t="shared" si="7"/>
        <v>1.5131763501639118E+16</v>
      </c>
      <c r="G470">
        <f>+IHME_GBD_2019_DATA_3368b5a1_1[[#This Row],[avg val]]</f>
        <v>1.5131763501639118E+16</v>
      </c>
    </row>
    <row r="471" spans="1:7" hidden="1" x14ac:dyDescent="0.25">
      <c r="A471" t="s">
        <v>34</v>
      </c>
      <c r="B471" t="s">
        <v>10</v>
      </c>
      <c r="C471" t="s">
        <v>7</v>
      </c>
      <c r="D471">
        <v>2017</v>
      </c>
      <c r="E471">
        <v>1.2553988330585988E+16</v>
      </c>
      <c r="F471">
        <f t="shared" si="7"/>
        <v>1.5392251125860598E+16</v>
      </c>
      <c r="G471" t="s">
        <v>50</v>
      </c>
    </row>
    <row r="472" spans="1:7" hidden="1" x14ac:dyDescent="0.25">
      <c r="A472" t="s">
        <v>34</v>
      </c>
      <c r="B472" t="s">
        <v>10</v>
      </c>
      <c r="C472" t="s">
        <v>7</v>
      </c>
      <c r="D472">
        <v>2017</v>
      </c>
      <c r="E472">
        <v>1.2230975316711412E+16</v>
      </c>
      <c r="F472">
        <f t="shared" si="7"/>
        <v>2.3602773879115452E+16</v>
      </c>
      <c r="G472" t="s">
        <v>50</v>
      </c>
    </row>
    <row r="473" spans="1:7" x14ac:dyDescent="0.25">
      <c r="A473" t="s">
        <v>34</v>
      </c>
      <c r="B473" t="s">
        <v>10</v>
      </c>
      <c r="C473" t="s">
        <v>8</v>
      </c>
      <c r="D473">
        <v>2017</v>
      </c>
      <c r="E473">
        <v>2.1391789730284392E+16</v>
      </c>
      <c r="F473">
        <f t="shared" si="7"/>
        <v>2.1697420733722692E+16</v>
      </c>
      <c r="G473">
        <f>+IHME_GBD_2019_DATA_3368b5a1_1[[#This Row],[avg val]]</f>
        <v>2.1697420733722692E+16</v>
      </c>
    </row>
    <row r="474" spans="1:7" hidden="1" x14ac:dyDescent="0.25">
      <c r="A474" t="s">
        <v>34</v>
      </c>
      <c r="B474" t="s">
        <v>10</v>
      </c>
      <c r="C474" t="s">
        <v>8</v>
      </c>
      <c r="D474">
        <v>2017</v>
      </c>
      <c r="E474">
        <v>3.7185556590350552E+16</v>
      </c>
      <c r="F474">
        <f t="shared" si="7"/>
        <v>1.4757789689650838E+16</v>
      </c>
      <c r="G474" t="s">
        <v>50</v>
      </c>
    </row>
    <row r="475" spans="1:7" hidden="1" x14ac:dyDescent="0.25">
      <c r="A475" t="s">
        <v>34</v>
      </c>
      <c r="B475" t="s">
        <v>10</v>
      </c>
      <c r="C475" t="s">
        <v>8</v>
      </c>
      <c r="D475">
        <v>2017</v>
      </c>
      <c r="E475">
        <v>6514915880533138</v>
      </c>
      <c r="F475">
        <f t="shared" si="7"/>
        <v>3525797293486214.5</v>
      </c>
      <c r="G475" t="s">
        <v>50</v>
      </c>
    </row>
    <row r="476" spans="1:7" x14ac:dyDescent="0.25">
      <c r="A476" t="s">
        <v>34</v>
      </c>
      <c r="B476" t="s">
        <v>10</v>
      </c>
      <c r="C476" t="s">
        <v>9</v>
      </c>
      <c r="D476">
        <v>2017</v>
      </c>
      <c r="E476">
        <v>572896598068822</v>
      </c>
      <c r="F476">
        <f t="shared" si="7"/>
        <v>2487422943722281.5</v>
      </c>
      <c r="G476">
        <f>+IHME_GBD_2019_DATA_3368b5a1_1[[#This Row],[avg val]]</f>
        <v>2487422943722281.5</v>
      </c>
    </row>
    <row r="477" spans="1:7" hidden="1" x14ac:dyDescent="0.25">
      <c r="A477" t="s">
        <v>34</v>
      </c>
      <c r="B477" t="s">
        <v>10</v>
      </c>
      <c r="C477" t="s">
        <v>9</v>
      </c>
      <c r="D477">
        <v>2017</v>
      </c>
      <c r="E477">
        <v>3489579401856683</v>
      </c>
      <c r="F477">
        <f t="shared" si="7"/>
        <v>9230076215611200</v>
      </c>
      <c r="G477" t="s">
        <v>50</v>
      </c>
    </row>
    <row r="478" spans="1:7" hidden="1" x14ac:dyDescent="0.25">
      <c r="A478" t="s">
        <v>34</v>
      </c>
      <c r="B478" t="s">
        <v>10</v>
      </c>
      <c r="C478" t="s">
        <v>9</v>
      </c>
      <c r="D478">
        <v>2017</v>
      </c>
      <c r="E478">
        <v>3399792831241339</v>
      </c>
      <c r="F478">
        <f t="shared" si="7"/>
        <v>8488906463635740</v>
      </c>
      <c r="G478" t="s">
        <v>50</v>
      </c>
    </row>
    <row r="479" spans="1:7" x14ac:dyDescent="0.25">
      <c r="A479" t="s">
        <v>34</v>
      </c>
      <c r="B479" t="s">
        <v>10</v>
      </c>
      <c r="C479" t="s">
        <v>7</v>
      </c>
      <c r="D479">
        <v>2018</v>
      </c>
      <c r="E479">
        <v>2.0800856413735576E+16</v>
      </c>
      <c r="F479">
        <f t="shared" si="7"/>
        <v>1.1475511188453522E+16</v>
      </c>
      <c r="G479">
        <f>+IHME_GBD_2019_DATA_3368b5a1_1[[#This Row],[avg val]]</f>
        <v>1.1475511188453522E+16</v>
      </c>
    </row>
    <row r="480" spans="1:7" hidden="1" x14ac:dyDescent="0.25">
      <c r="A480" t="s">
        <v>34</v>
      </c>
      <c r="B480" t="s">
        <v>10</v>
      </c>
      <c r="C480" t="s">
        <v>7</v>
      </c>
      <c r="D480">
        <v>2018</v>
      </c>
      <c r="E480">
        <v>1266070145930303</v>
      </c>
      <c r="F480">
        <f t="shared" si="7"/>
        <v>1.1569129204044578E+16</v>
      </c>
      <c r="G480" t="s">
        <v>50</v>
      </c>
    </row>
    <row r="481" spans="1:7" hidden="1" x14ac:dyDescent="0.25">
      <c r="A481" t="s">
        <v>34</v>
      </c>
      <c r="B481" t="s">
        <v>10</v>
      </c>
      <c r="C481" t="s">
        <v>7</v>
      </c>
      <c r="D481">
        <v>2018</v>
      </c>
      <c r="E481">
        <v>1.2359607005694684E+16</v>
      </c>
      <c r="F481">
        <f t="shared" si="7"/>
        <v>1.2386871962934294E+16</v>
      </c>
      <c r="G481" t="s">
        <v>50</v>
      </c>
    </row>
    <row r="482" spans="1:7" x14ac:dyDescent="0.25">
      <c r="A482" t="s">
        <v>34</v>
      </c>
      <c r="B482" t="s">
        <v>10</v>
      </c>
      <c r="C482" t="s">
        <v>8</v>
      </c>
      <c r="D482">
        <v>2018</v>
      </c>
      <c r="E482">
        <v>2.1081710460508744E+16</v>
      </c>
      <c r="F482">
        <f t="shared" si="7"/>
        <v>8484714673897993</v>
      </c>
      <c r="G482">
        <f>+IHME_GBD_2019_DATA_3368b5a1_1[[#This Row],[avg val]]</f>
        <v>8484714673897993</v>
      </c>
    </row>
    <row r="483" spans="1:7" hidden="1" x14ac:dyDescent="0.25">
      <c r="A483" t="s">
        <v>34</v>
      </c>
      <c r="B483" t="s">
        <v>10</v>
      </c>
      <c r="C483" t="s">
        <v>8</v>
      </c>
      <c r="D483">
        <v>2018</v>
      </c>
      <c r="E483">
        <v>3719298422599448</v>
      </c>
      <c r="F483">
        <f t="shared" si="7"/>
        <v>3369849097644000</v>
      </c>
      <c r="G483" t="s">
        <v>50</v>
      </c>
    </row>
    <row r="484" spans="1:7" hidden="1" x14ac:dyDescent="0.25">
      <c r="A484" t="s">
        <v>34</v>
      </c>
      <c r="B484" t="s">
        <v>10</v>
      </c>
      <c r="C484" t="s">
        <v>8</v>
      </c>
      <c r="D484">
        <v>2018</v>
      </c>
      <c r="E484">
        <v>653135138585789</v>
      </c>
      <c r="F484">
        <f t="shared" si="7"/>
        <v>1.3769969756141766E+16</v>
      </c>
      <c r="G484" t="s">
        <v>50</v>
      </c>
    </row>
    <row r="485" spans="1:7" x14ac:dyDescent="0.25">
      <c r="A485" t="s">
        <v>34</v>
      </c>
      <c r="B485" t="s">
        <v>10</v>
      </c>
      <c r="C485" t="s">
        <v>9</v>
      </c>
      <c r="D485">
        <v>2018</v>
      </c>
      <c r="E485">
        <v>5737113731746763</v>
      </c>
      <c r="F485">
        <f t="shared" si="7"/>
        <v>1.4688564960344094E+16</v>
      </c>
      <c r="G485">
        <f>+IHME_GBD_2019_DATA_3368b5a1_1[[#This Row],[avg val]]</f>
        <v>1.4688564960344094E+16</v>
      </c>
    </row>
    <row r="486" spans="1:7" hidden="1" x14ac:dyDescent="0.25">
      <c r="A486" t="s">
        <v>34</v>
      </c>
      <c r="B486" t="s">
        <v>10</v>
      </c>
      <c r="C486" t="s">
        <v>9</v>
      </c>
      <c r="D486">
        <v>2018</v>
      </c>
      <c r="E486">
        <v>3.4919660398092748E+16</v>
      </c>
      <c r="F486">
        <f t="shared" si="7"/>
        <v>1.9805019381953548E+16</v>
      </c>
      <c r="G486" t="s">
        <v>50</v>
      </c>
    </row>
    <row r="487" spans="1:7" hidden="1" x14ac:dyDescent="0.25">
      <c r="A487" t="s">
        <v>34</v>
      </c>
      <c r="B487" t="s">
        <v>10</v>
      </c>
      <c r="C487" t="s">
        <v>9</v>
      </c>
      <c r="D487">
        <v>2018</v>
      </c>
      <c r="E487">
        <v>3408920751192765</v>
      </c>
      <c r="F487">
        <f t="shared" si="7"/>
        <v>1.2437663442593118E+16</v>
      </c>
      <c r="G487" t="s">
        <v>50</v>
      </c>
    </row>
    <row r="488" spans="1:7" x14ac:dyDescent="0.25">
      <c r="A488" t="s">
        <v>34</v>
      </c>
      <c r="B488" t="s">
        <v>10</v>
      </c>
      <c r="C488" t="s">
        <v>7</v>
      </c>
      <c r="D488">
        <v>2019</v>
      </c>
      <c r="E488">
        <v>2.1086476996575128E+16</v>
      </c>
      <c r="F488">
        <f t="shared" si="7"/>
        <v>1.1720117969766622E+16</v>
      </c>
      <c r="G488">
        <f>+IHME_GBD_2019_DATA_3368b5a1_1[[#This Row],[avg val]]</f>
        <v>1.1720117969766622E+16</v>
      </c>
    </row>
    <row r="489" spans="1:7" hidden="1" x14ac:dyDescent="0.25">
      <c r="A489" t="s">
        <v>34</v>
      </c>
      <c r="B489" t="s">
        <v>10</v>
      </c>
      <c r="C489" t="s">
        <v>7</v>
      </c>
      <c r="D489">
        <v>2019</v>
      </c>
      <c r="E489">
        <v>1.281759258001146E+16</v>
      </c>
      <c r="F489">
        <f t="shared" si="7"/>
        <v>1.1699368576835342E+16</v>
      </c>
      <c r="G489" t="s">
        <v>50</v>
      </c>
    </row>
    <row r="490" spans="1:7" hidden="1" x14ac:dyDescent="0.25">
      <c r="A490" t="s">
        <v>34</v>
      </c>
      <c r="B490" t="s">
        <v>10</v>
      </c>
      <c r="C490" t="s">
        <v>7</v>
      </c>
      <c r="D490">
        <v>2019</v>
      </c>
      <c r="E490">
        <v>1256284332713274</v>
      </c>
      <c r="F490">
        <f t="shared" si="7"/>
        <v>1.9881419036998416E+16</v>
      </c>
      <c r="G490" t="s">
        <v>50</v>
      </c>
    </row>
    <row r="491" spans="1:7" x14ac:dyDescent="0.25">
      <c r="A491" t="s">
        <v>34</v>
      </c>
      <c r="B491" t="s">
        <v>10</v>
      </c>
      <c r="C491" t="s">
        <v>8</v>
      </c>
      <c r="D491">
        <v>2019</v>
      </c>
      <c r="E491">
        <v>2.1024228817781288E+16</v>
      </c>
      <c r="F491">
        <f t="shared" si="7"/>
        <v>2.1661074670866348E+16</v>
      </c>
      <c r="G491">
        <f>+IHME_GBD_2019_DATA_3368b5a1_1[[#This Row],[avg val]]</f>
        <v>2.1661074670866348E+16</v>
      </c>
    </row>
    <row r="492" spans="1:7" hidden="1" x14ac:dyDescent="0.25">
      <c r="A492" t="s">
        <v>34</v>
      </c>
      <c r="B492" t="s">
        <v>10</v>
      </c>
      <c r="C492" t="s">
        <v>8</v>
      </c>
      <c r="D492">
        <v>2019</v>
      </c>
      <c r="E492">
        <v>3.7363743960500688E+16</v>
      </c>
      <c r="F492">
        <f t="shared" si="7"/>
        <v>1.484546434590739E+16</v>
      </c>
      <c r="G492" t="s">
        <v>50</v>
      </c>
    </row>
    <row r="493" spans="1:7" hidden="1" x14ac:dyDescent="0.25">
      <c r="A493" t="s">
        <v>34</v>
      </c>
      <c r="B493" t="s">
        <v>10</v>
      </c>
      <c r="C493" t="s">
        <v>8</v>
      </c>
      <c r="D493">
        <v>2019</v>
      </c>
      <c r="E493">
        <v>6595251234317065</v>
      </c>
      <c r="F493">
        <f t="shared" si="7"/>
        <v>3560803493113703.5</v>
      </c>
      <c r="G493" t="s">
        <v>50</v>
      </c>
    </row>
    <row r="494" spans="1:7" x14ac:dyDescent="0.25">
      <c r="A494" t="s">
        <v>34</v>
      </c>
      <c r="B494" t="s">
        <v>10</v>
      </c>
      <c r="C494" t="s">
        <v>9</v>
      </c>
      <c r="D494">
        <v>2019</v>
      </c>
      <c r="E494">
        <v>577397842904417</v>
      </c>
      <c r="F494">
        <f t="shared" si="7"/>
        <v>1.2829069760627664E+16</v>
      </c>
      <c r="G494">
        <f>+IHME_GBD_2019_DATA_3368b5a1_1[[#This Row],[avg val]]</f>
        <v>1.2829069760627664E+16</v>
      </c>
    </row>
    <row r="495" spans="1:7" hidden="1" x14ac:dyDescent="0.25">
      <c r="A495" t="s">
        <v>34</v>
      </c>
      <c r="B495" t="s">
        <v>10</v>
      </c>
      <c r="C495" t="s">
        <v>9</v>
      </c>
      <c r="D495">
        <v>2019</v>
      </c>
      <c r="E495">
        <v>3509761402119628</v>
      </c>
      <c r="F495">
        <f t="shared" si="7"/>
        <v>1.4797770870655158E+16</v>
      </c>
      <c r="G495" t="s">
        <v>50</v>
      </c>
    </row>
    <row r="496" spans="1:7" hidden="1" x14ac:dyDescent="0.25">
      <c r="A496" t="s">
        <v>34</v>
      </c>
      <c r="B496" t="s">
        <v>10</v>
      </c>
      <c r="C496" t="s">
        <v>9</v>
      </c>
      <c r="D496">
        <v>2019</v>
      </c>
      <c r="E496">
        <v>3.4400050036858944E+16</v>
      </c>
      <c r="F496">
        <f t="shared" si="7"/>
        <v>1.5262947347569808E+16</v>
      </c>
      <c r="G496" t="s">
        <v>50</v>
      </c>
    </row>
    <row r="497" spans="1:7" x14ac:dyDescent="0.25">
      <c r="A497" t="s">
        <v>34</v>
      </c>
      <c r="B497" t="s">
        <v>6</v>
      </c>
      <c r="C497" t="s">
        <v>7</v>
      </c>
      <c r="D497">
        <v>2015</v>
      </c>
      <c r="E497">
        <v>6483501172986892</v>
      </c>
      <c r="F497">
        <f t="shared" si="7"/>
        <v>9119971025935006</v>
      </c>
      <c r="G497">
        <f>+IHME_GBD_2019_DATA_3368b5a1_1[[#This Row],[avg val]]</f>
        <v>9119971025935006</v>
      </c>
    </row>
    <row r="498" spans="1:7" hidden="1" x14ac:dyDescent="0.25">
      <c r="A498" t="s">
        <v>34</v>
      </c>
      <c r="B498" t="s">
        <v>6</v>
      </c>
      <c r="C498" t="s">
        <v>7</v>
      </c>
      <c r="D498">
        <v>2015</v>
      </c>
      <c r="E498">
        <v>4905290832863588</v>
      </c>
      <c r="F498">
        <f t="shared" si="7"/>
        <v>9295843645677970</v>
      </c>
      <c r="G498" t="s">
        <v>50</v>
      </c>
    </row>
    <row r="499" spans="1:7" hidden="1" x14ac:dyDescent="0.25">
      <c r="A499" t="s">
        <v>34</v>
      </c>
      <c r="B499" t="s">
        <v>6</v>
      </c>
      <c r="C499" t="s">
        <v>7</v>
      </c>
      <c r="D499">
        <v>2015</v>
      </c>
      <c r="E499">
        <v>1.5971121071954536E+16</v>
      </c>
      <c r="F499">
        <f t="shared" si="7"/>
        <v>1.2593547670668178E+16</v>
      </c>
      <c r="G499" t="s">
        <v>50</v>
      </c>
    </row>
    <row r="500" spans="1:7" x14ac:dyDescent="0.25">
      <c r="A500" t="s">
        <v>34</v>
      </c>
      <c r="B500" t="s">
        <v>6</v>
      </c>
      <c r="C500" t="s">
        <v>8</v>
      </c>
      <c r="D500">
        <v>2015</v>
      </c>
      <c r="E500">
        <v>7011119032215783</v>
      </c>
      <c r="F500">
        <f t="shared" si="7"/>
        <v>1.0172357967430264E+16</v>
      </c>
      <c r="G500">
        <f>+IHME_GBD_2019_DATA_3368b5a1_1[[#This Row],[avg val]]</f>
        <v>1.0172357967430264E+16</v>
      </c>
    </row>
    <row r="501" spans="1:7" hidden="1" x14ac:dyDescent="0.25">
      <c r="A501" t="s">
        <v>34</v>
      </c>
      <c r="B501" t="s">
        <v>6</v>
      </c>
      <c r="C501" t="s">
        <v>8</v>
      </c>
      <c r="D501">
        <v>2015</v>
      </c>
      <c r="E501">
        <v>1.4798402907834218E+16</v>
      </c>
      <c r="F501">
        <f t="shared" si="7"/>
        <v>1.3948081186053086E+16</v>
      </c>
      <c r="G501" t="s">
        <v>50</v>
      </c>
    </row>
    <row r="502" spans="1:7" hidden="1" x14ac:dyDescent="0.25">
      <c r="A502" t="s">
        <v>34</v>
      </c>
      <c r="B502" t="s">
        <v>6</v>
      </c>
      <c r="C502" t="s">
        <v>8</v>
      </c>
      <c r="D502">
        <v>2015</v>
      </c>
      <c r="E502">
        <v>8707551962240791</v>
      </c>
      <c r="F502">
        <f t="shared" si="7"/>
        <v>9477759963401502</v>
      </c>
      <c r="G502" t="s">
        <v>50</v>
      </c>
    </row>
    <row r="503" spans="1:7" x14ac:dyDescent="0.25">
      <c r="A503" t="s">
        <v>34</v>
      </c>
      <c r="B503" t="s">
        <v>6</v>
      </c>
      <c r="C503" t="s">
        <v>9</v>
      </c>
      <c r="D503">
        <v>2015</v>
      </c>
      <c r="E503">
        <v>1.8338288688084248E+16</v>
      </c>
      <c r="F503">
        <f t="shared" si="7"/>
        <v>8081029002397600</v>
      </c>
      <c r="G503">
        <f>+IHME_GBD_2019_DATA_3368b5a1_1[[#This Row],[avg val]]</f>
        <v>8081029002397600</v>
      </c>
    </row>
    <row r="504" spans="1:7" hidden="1" x14ac:dyDescent="0.25">
      <c r="A504" t="s">
        <v>34</v>
      </c>
      <c r="B504" t="s">
        <v>6</v>
      </c>
      <c r="C504" t="s">
        <v>9</v>
      </c>
      <c r="D504">
        <v>2015</v>
      </c>
      <c r="E504">
        <v>1387439239879467</v>
      </c>
      <c r="F504">
        <f t="shared" si="7"/>
        <v>4143149597166526</v>
      </c>
      <c r="G504" t="s">
        <v>50</v>
      </c>
    </row>
    <row r="505" spans="1:7" hidden="1" x14ac:dyDescent="0.25">
      <c r="A505" t="s">
        <v>34</v>
      </c>
      <c r="B505" t="s">
        <v>6</v>
      </c>
      <c r="C505" t="s">
        <v>9</v>
      </c>
      <c r="D505">
        <v>2015</v>
      </c>
      <c r="E505">
        <v>4517359079229086</v>
      </c>
      <c r="F505">
        <f t="shared" si="7"/>
        <v>5327735410199099</v>
      </c>
      <c r="G505" t="s">
        <v>50</v>
      </c>
    </row>
    <row r="506" spans="1:7" x14ac:dyDescent="0.25">
      <c r="A506" t="s">
        <v>34</v>
      </c>
      <c r="B506" t="s">
        <v>6</v>
      </c>
      <c r="C506" t="s">
        <v>7</v>
      </c>
      <c r="D506">
        <v>2016</v>
      </c>
      <c r="E506">
        <v>6524650472391025</v>
      </c>
      <c r="F506">
        <f t="shared" si="7"/>
        <v>9174682146160902</v>
      </c>
      <c r="G506">
        <f>+IHME_GBD_2019_DATA_3368b5a1_1[[#This Row],[avg val]]</f>
        <v>9174682146160902</v>
      </c>
    </row>
    <row r="507" spans="1:7" hidden="1" x14ac:dyDescent="0.25">
      <c r="A507" t="s">
        <v>34</v>
      </c>
      <c r="B507" t="s">
        <v>6</v>
      </c>
      <c r="C507" t="s">
        <v>7</v>
      </c>
      <c r="D507">
        <v>2016</v>
      </c>
      <c r="E507">
        <v>4941196678977186</v>
      </c>
      <c r="F507">
        <f t="shared" si="7"/>
        <v>9301421504086282</v>
      </c>
      <c r="G507" t="s">
        <v>50</v>
      </c>
    </row>
    <row r="508" spans="1:7" hidden="1" x14ac:dyDescent="0.25">
      <c r="A508" t="s">
        <v>34</v>
      </c>
      <c r="B508" t="s">
        <v>6</v>
      </c>
      <c r="C508" t="s">
        <v>7</v>
      </c>
      <c r="D508">
        <v>2016</v>
      </c>
      <c r="E508">
        <v>1.6058199287114492E+16</v>
      </c>
      <c r="F508">
        <f t="shared" si="7"/>
        <v>1.2576735886208864E+16</v>
      </c>
      <c r="G508" t="s">
        <v>50</v>
      </c>
    </row>
    <row r="509" spans="1:7" x14ac:dyDescent="0.25">
      <c r="A509" t="s">
        <v>34</v>
      </c>
      <c r="B509" t="s">
        <v>6</v>
      </c>
      <c r="C509" t="s">
        <v>8</v>
      </c>
      <c r="D509">
        <v>2016</v>
      </c>
      <c r="E509">
        <v>6904868546167166</v>
      </c>
      <c r="F509">
        <f t="shared" si="7"/>
        <v>1.010769944218384E+16</v>
      </c>
      <c r="G509">
        <f>+IHME_GBD_2019_DATA_3368b5a1_1[[#This Row],[avg val]]</f>
        <v>1.010769944218384E+16</v>
      </c>
    </row>
    <row r="510" spans="1:7" hidden="1" x14ac:dyDescent="0.25">
      <c r="A510" t="s">
        <v>34</v>
      </c>
      <c r="B510" t="s">
        <v>6</v>
      </c>
      <c r="C510" t="s">
        <v>8</v>
      </c>
      <c r="D510">
        <v>2016</v>
      </c>
      <c r="E510">
        <v>1.4767139825344936E+16</v>
      </c>
      <c r="F510">
        <f t="shared" si="7"/>
        <v>1.3902582126440246E+16</v>
      </c>
      <c r="G510" t="s">
        <v>50</v>
      </c>
    </row>
    <row r="511" spans="1:7" hidden="1" x14ac:dyDescent="0.25">
      <c r="A511" t="s">
        <v>34</v>
      </c>
      <c r="B511" t="s">
        <v>6</v>
      </c>
      <c r="C511" t="s">
        <v>8</v>
      </c>
      <c r="D511">
        <v>2016</v>
      </c>
      <c r="E511">
        <v>8651089955039416</v>
      </c>
      <c r="F511">
        <f t="shared" si="7"/>
        <v>1.3597159525192056E+16</v>
      </c>
      <c r="G511" t="s">
        <v>50</v>
      </c>
    </row>
    <row r="512" spans="1:7" x14ac:dyDescent="0.25">
      <c r="A512" t="s">
        <v>34</v>
      </c>
      <c r="B512" t="s">
        <v>6</v>
      </c>
      <c r="C512" t="s">
        <v>9</v>
      </c>
      <c r="D512">
        <v>2016</v>
      </c>
      <c r="E512">
        <v>1.8289516598936384E+16</v>
      </c>
      <c r="F512">
        <f t="shared" si="7"/>
        <v>1.2213909544453896E+16</v>
      </c>
      <c r="G512">
        <f>+IHME_GBD_2019_DATA_3368b5a1_1[[#This Row],[avg val]]</f>
        <v>1.2213909544453896E+16</v>
      </c>
    </row>
    <row r="513" spans="1:7" hidden="1" x14ac:dyDescent="0.25">
      <c r="A513" t="s">
        <v>34</v>
      </c>
      <c r="B513" t="s">
        <v>6</v>
      </c>
      <c r="C513" t="s">
        <v>9</v>
      </c>
      <c r="D513">
        <v>2016</v>
      </c>
      <c r="E513">
        <v>1.3850872021600366E+16</v>
      </c>
      <c r="F513">
        <f t="shared" si="7"/>
        <v>8304589138222071</v>
      </c>
      <c r="G513" t="s">
        <v>50</v>
      </c>
    </row>
    <row r="514" spans="1:7" hidden="1" x14ac:dyDescent="0.25">
      <c r="A514" t="s">
        <v>34</v>
      </c>
      <c r="B514" t="s">
        <v>6</v>
      </c>
      <c r="C514" t="s">
        <v>9</v>
      </c>
      <c r="D514">
        <v>2016</v>
      </c>
      <c r="E514">
        <v>4501340012824939</v>
      </c>
      <c r="F514">
        <f t="shared" si="7"/>
        <v>5346928753636325</v>
      </c>
      <c r="G514" t="s">
        <v>50</v>
      </c>
    </row>
    <row r="515" spans="1:7" x14ac:dyDescent="0.25">
      <c r="A515" t="s">
        <v>34</v>
      </c>
      <c r="B515" t="s">
        <v>6</v>
      </c>
      <c r="C515" t="s">
        <v>7</v>
      </c>
      <c r="D515">
        <v>2017</v>
      </c>
      <c r="E515">
        <v>6561555380240909</v>
      </c>
      <c r="F515">
        <f t="shared" ref="F515:F578" si="8">+SUM(E515:E517)/3</f>
        <v>9226511792627070</v>
      </c>
      <c r="G515">
        <f>+IHME_GBD_2019_DATA_3368b5a1_1[[#This Row],[avg val]]</f>
        <v>9226511792627070</v>
      </c>
    </row>
    <row r="516" spans="1:7" hidden="1" x14ac:dyDescent="0.25">
      <c r="A516" t="s">
        <v>34</v>
      </c>
      <c r="B516" t="s">
        <v>6</v>
      </c>
      <c r="C516" t="s">
        <v>7</v>
      </c>
      <c r="D516">
        <v>2017</v>
      </c>
      <c r="E516">
        <v>4977890867843128</v>
      </c>
      <c r="F516">
        <f t="shared" si="8"/>
        <v>9311005161349144</v>
      </c>
      <c r="G516" t="s">
        <v>50</v>
      </c>
    </row>
    <row r="517" spans="1:7" hidden="1" x14ac:dyDescent="0.25">
      <c r="A517" t="s">
        <v>34</v>
      </c>
      <c r="B517" t="s">
        <v>6</v>
      </c>
      <c r="C517" t="s">
        <v>7</v>
      </c>
      <c r="D517">
        <v>2017</v>
      </c>
      <c r="E517">
        <v>1.6140089129797174E+16</v>
      </c>
      <c r="F517">
        <f t="shared" si="8"/>
        <v>1.2566612084022384E+16</v>
      </c>
      <c r="G517" t="s">
        <v>50</v>
      </c>
    </row>
    <row r="518" spans="1:7" x14ac:dyDescent="0.25">
      <c r="A518" t="s">
        <v>34</v>
      </c>
      <c r="B518" t="s">
        <v>6</v>
      </c>
      <c r="C518" t="s">
        <v>8</v>
      </c>
      <c r="D518">
        <v>2017</v>
      </c>
      <c r="E518">
        <v>6815035486407126</v>
      </c>
      <c r="F518">
        <f t="shared" si="8"/>
        <v>1.0052227596836098E+16</v>
      </c>
      <c r="G518">
        <f>+IHME_GBD_2019_DATA_3368b5a1_1[[#This Row],[avg val]]</f>
        <v>1.0052227596836098E+16</v>
      </c>
    </row>
    <row r="519" spans="1:7" hidden="1" x14ac:dyDescent="0.25">
      <c r="A519" t="s">
        <v>34</v>
      </c>
      <c r="B519" t="s">
        <v>6</v>
      </c>
      <c r="C519" t="s">
        <v>8</v>
      </c>
      <c r="D519">
        <v>2017</v>
      </c>
      <c r="E519">
        <v>1.4744711635862852E+16</v>
      </c>
      <c r="F519">
        <f t="shared" si="8"/>
        <v>8388511763539393</v>
      </c>
      <c r="G519" t="s">
        <v>50</v>
      </c>
    </row>
    <row r="520" spans="1:7" hidden="1" x14ac:dyDescent="0.25">
      <c r="A520" t="s">
        <v>34</v>
      </c>
      <c r="B520" t="s">
        <v>6</v>
      </c>
      <c r="C520" t="s">
        <v>8</v>
      </c>
      <c r="D520">
        <v>2017</v>
      </c>
      <c r="E520">
        <v>8596935668238315</v>
      </c>
      <c r="F520">
        <f t="shared" si="8"/>
        <v>8085885932789107</v>
      </c>
      <c r="G520" t="s">
        <v>50</v>
      </c>
    </row>
    <row r="521" spans="1:7" x14ac:dyDescent="0.25">
      <c r="A521" t="s">
        <v>34</v>
      </c>
      <c r="B521" t="s">
        <v>6</v>
      </c>
      <c r="C521" t="s">
        <v>9</v>
      </c>
      <c r="D521">
        <v>2017</v>
      </c>
      <c r="E521">
        <v>1823887986517012</v>
      </c>
      <c r="F521">
        <f t="shared" si="8"/>
        <v>6715704969111716</v>
      </c>
      <c r="G521">
        <f>+IHME_GBD_2019_DATA_3368b5a1_1[[#This Row],[avg val]]</f>
        <v>6715704969111716</v>
      </c>
    </row>
    <row r="522" spans="1:7" hidden="1" x14ac:dyDescent="0.25">
      <c r="A522" t="s">
        <v>34</v>
      </c>
      <c r="B522" t="s">
        <v>6</v>
      </c>
      <c r="C522" t="s">
        <v>9</v>
      </c>
      <c r="D522">
        <v>2017</v>
      </c>
      <c r="E522">
        <v>1.3836834143611992E+16</v>
      </c>
      <c r="F522">
        <f t="shared" si="8"/>
        <v>8309266827882531</v>
      </c>
      <c r="G522" t="s">
        <v>50</v>
      </c>
    </row>
    <row r="523" spans="1:7" hidden="1" x14ac:dyDescent="0.25">
      <c r="A523" t="s">
        <v>34</v>
      </c>
      <c r="B523" t="s">
        <v>6</v>
      </c>
      <c r="C523" t="s">
        <v>9</v>
      </c>
      <c r="D523">
        <v>2017</v>
      </c>
      <c r="E523">
        <v>4486392777206143</v>
      </c>
      <c r="F523">
        <f t="shared" si="8"/>
        <v>5366835456177179</v>
      </c>
      <c r="G523" t="s">
        <v>50</v>
      </c>
    </row>
    <row r="524" spans="1:7" x14ac:dyDescent="0.25">
      <c r="A524" t="s">
        <v>34</v>
      </c>
      <c r="B524" t="s">
        <v>6</v>
      </c>
      <c r="C524" t="s">
        <v>7</v>
      </c>
      <c r="D524">
        <v>2018</v>
      </c>
      <c r="E524">
        <v>6604573562829454</v>
      </c>
      <c r="F524">
        <f t="shared" si="8"/>
        <v>9298701677001184</v>
      </c>
      <c r="G524">
        <f>+IHME_GBD_2019_DATA_3368b5a1_1[[#This Row],[avg val]]</f>
        <v>9298701677001184</v>
      </c>
    </row>
    <row r="525" spans="1:7" hidden="1" x14ac:dyDescent="0.25">
      <c r="A525" t="s">
        <v>34</v>
      </c>
      <c r="B525" t="s">
        <v>6</v>
      </c>
      <c r="C525" t="s">
        <v>7</v>
      </c>
      <c r="D525">
        <v>2018</v>
      </c>
      <c r="E525">
        <v>5009540028495942</v>
      </c>
      <c r="F525">
        <f t="shared" si="8"/>
        <v>9329881788209398</v>
      </c>
      <c r="G525" t="s">
        <v>50</v>
      </c>
    </row>
    <row r="526" spans="1:7" hidden="1" x14ac:dyDescent="0.25">
      <c r="A526" t="s">
        <v>34</v>
      </c>
      <c r="B526" t="s">
        <v>6</v>
      </c>
      <c r="C526" t="s">
        <v>7</v>
      </c>
      <c r="D526">
        <v>2018</v>
      </c>
      <c r="E526">
        <v>1.6281991439678154E+16</v>
      </c>
      <c r="F526">
        <f t="shared" si="8"/>
        <v>8150579728491185</v>
      </c>
      <c r="G526" t="s">
        <v>50</v>
      </c>
    </row>
    <row r="527" spans="1:7" x14ac:dyDescent="0.25">
      <c r="A527" t="s">
        <v>34</v>
      </c>
      <c r="B527" t="s">
        <v>6</v>
      </c>
      <c r="C527" t="s">
        <v>8</v>
      </c>
      <c r="D527">
        <v>2018</v>
      </c>
      <c r="E527">
        <v>6698113896454101</v>
      </c>
      <c r="F527">
        <f t="shared" si="8"/>
        <v>5591198661935848</v>
      </c>
      <c r="G527">
        <f>+IHME_GBD_2019_DATA_3368b5a1_1[[#This Row],[avg val]]</f>
        <v>5591198661935848</v>
      </c>
    </row>
    <row r="528" spans="1:7" hidden="1" x14ac:dyDescent="0.25">
      <c r="A528" t="s">
        <v>34</v>
      </c>
      <c r="B528" t="s">
        <v>6</v>
      </c>
      <c r="C528" t="s">
        <v>8</v>
      </c>
      <c r="D528">
        <v>2018</v>
      </c>
      <c r="E528">
        <v>1471633849341301</v>
      </c>
      <c r="F528">
        <f t="shared" si="8"/>
        <v>3965699632700897.5</v>
      </c>
      <c r="G528" t="s">
        <v>50</v>
      </c>
    </row>
    <row r="529" spans="1:7" hidden="1" x14ac:dyDescent="0.25">
      <c r="A529" t="s">
        <v>34</v>
      </c>
      <c r="B529" t="s">
        <v>6</v>
      </c>
      <c r="C529" t="s">
        <v>8</v>
      </c>
      <c r="D529">
        <v>2018</v>
      </c>
      <c r="E529">
        <v>8603848240012141</v>
      </c>
      <c r="F529">
        <f t="shared" si="8"/>
        <v>8080782835218789</v>
      </c>
      <c r="G529" t="s">
        <v>50</v>
      </c>
    </row>
    <row r="530" spans="1:7" x14ac:dyDescent="0.25">
      <c r="A530" t="s">
        <v>34</v>
      </c>
      <c r="B530" t="s">
        <v>6</v>
      </c>
      <c r="C530" t="s">
        <v>9</v>
      </c>
      <c r="D530">
        <v>2018</v>
      </c>
      <c r="E530">
        <v>1821616808749249</v>
      </c>
      <c r="F530">
        <f t="shared" si="8"/>
        <v>6709753144973153</v>
      </c>
      <c r="G530">
        <f>+IHME_GBD_2019_DATA_3368b5a1_1[[#This Row],[avg val]]</f>
        <v>6709753144973153</v>
      </c>
    </row>
    <row r="531" spans="1:7" hidden="1" x14ac:dyDescent="0.25">
      <c r="A531" t="s">
        <v>34</v>
      </c>
      <c r="B531" t="s">
        <v>6</v>
      </c>
      <c r="C531" t="s">
        <v>9</v>
      </c>
      <c r="D531">
        <v>2018</v>
      </c>
      <c r="E531">
        <v>1.3816883456894976E+16</v>
      </c>
      <c r="F531">
        <f t="shared" si="8"/>
        <v>8319246236160231</v>
      </c>
      <c r="G531" t="s">
        <v>50</v>
      </c>
    </row>
    <row r="532" spans="1:7" hidden="1" x14ac:dyDescent="0.25">
      <c r="A532" t="s">
        <v>34</v>
      </c>
      <c r="B532" t="s">
        <v>6</v>
      </c>
      <c r="C532" t="s">
        <v>9</v>
      </c>
      <c r="D532">
        <v>2018</v>
      </c>
      <c r="E532">
        <v>4490759169275235</v>
      </c>
      <c r="F532">
        <f t="shared" si="8"/>
        <v>3881597801738924</v>
      </c>
      <c r="G532" t="s">
        <v>50</v>
      </c>
    </row>
    <row r="533" spans="1:7" x14ac:dyDescent="0.25">
      <c r="A533" t="s">
        <v>34</v>
      </c>
      <c r="B533" t="s">
        <v>6</v>
      </c>
      <c r="C533" t="s">
        <v>7</v>
      </c>
      <c r="D533">
        <v>2019</v>
      </c>
      <c r="E533">
        <v>6650096082310481</v>
      </c>
      <c r="F533">
        <f t="shared" si="8"/>
        <v>7880749528195139</v>
      </c>
      <c r="G533">
        <f>+IHME_GBD_2019_DATA_3368b5a1_1[[#This Row],[avg val]]</f>
        <v>7880749528195139</v>
      </c>
    </row>
    <row r="534" spans="1:7" hidden="1" x14ac:dyDescent="0.25">
      <c r="A534" t="s">
        <v>34</v>
      </c>
      <c r="B534" t="s">
        <v>6</v>
      </c>
      <c r="C534" t="s">
        <v>7</v>
      </c>
      <c r="D534">
        <v>2019</v>
      </c>
      <c r="E534">
        <v>503938153631056</v>
      </c>
      <c r="F534">
        <f t="shared" si="8"/>
        <v>7875614935964928</v>
      </c>
      <c r="G534" t="s">
        <v>50</v>
      </c>
    </row>
    <row r="535" spans="1:7" hidden="1" x14ac:dyDescent="0.25">
      <c r="A535" t="s">
        <v>34</v>
      </c>
      <c r="B535" t="s">
        <v>6</v>
      </c>
      <c r="C535" t="s">
        <v>7</v>
      </c>
      <c r="D535">
        <v>2019</v>
      </c>
      <c r="E535">
        <v>1.6488214348643878E+16</v>
      </c>
      <c r="F535">
        <f t="shared" si="8"/>
        <v>1.260427752844687E+16</v>
      </c>
      <c r="G535" t="s">
        <v>50</v>
      </c>
    </row>
    <row r="536" spans="1:7" x14ac:dyDescent="0.25">
      <c r="A536" t="s">
        <v>34</v>
      </c>
      <c r="B536" t="s">
        <v>6</v>
      </c>
      <c r="C536" t="s">
        <v>8</v>
      </c>
      <c r="D536">
        <v>2019</v>
      </c>
      <c r="E536">
        <v>6634692305619852</v>
      </c>
      <c r="F536">
        <f t="shared" si="8"/>
        <v>9993436380027348</v>
      </c>
      <c r="G536">
        <f>+IHME_GBD_2019_DATA_3368b5a1_1[[#This Row],[avg val]]</f>
        <v>9993436380027348</v>
      </c>
    </row>
    <row r="537" spans="1:7" hidden="1" x14ac:dyDescent="0.25">
      <c r="A537" t="s">
        <v>34</v>
      </c>
      <c r="B537" t="s">
        <v>6</v>
      </c>
      <c r="C537" t="s">
        <v>8</v>
      </c>
      <c r="D537">
        <v>2019</v>
      </c>
      <c r="E537">
        <v>1.4689925931076876E+16</v>
      </c>
      <c r="F537">
        <f t="shared" si="8"/>
        <v>1.3851720003557794E+16</v>
      </c>
      <c r="G537" t="s">
        <v>50</v>
      </c>
    </row>
    <row r="538" spans="1:7" hidden="1" x14ac:dyDescent="0.25">
      <c r="A538" t="s">
        <v>34</v>
      </c>
      <c r="B538" t="s">
        <v>6</v>
      </c>
      <c r="C538" t="s">
        <v>8</v>
      </c>
      <c r="D538">
        <v>2019</v>
      </c>
      <c r="E538">
        <v>8655690903385315</v>
      </c>
      <c r="F538">
        <f t="shared" si="8"/>
        <v>9415045494325338</v>
      </c>
      <c r="G538" t="s">
        <v>50</v>
      </c>
    </row>
    <row r="539" spans="1:7" x14ac:dyDescent="0.25">
      <c r="A539" t="s">
        <v>34</v>
      </c>
      <c r="B539" t="s">
        <v>6</v>
      </c>
      <c r="C539" t="s">
        <v>9</v>
      </c>
      <c r="D539">
        <v>2019</v>
      </c>
      <c r="E539">
        <v>1.8209543176211192E+16</v>
      </c>
      <c r="F539">
        <f t="shared" si="8"/>
        <v>8034770146047947</v>
      </c>
      <c r="G539">
        <f>+IHME_GBD_2019_DATA_3368b5a1_1[[#This Row],[avg val]]</f>
        <v>8034770146047947</v>
      </c>
    </row>
    <row r="540" spans="1:7" hidden="1" x14ac:dyDescent="0.25">
      <c r="A540" t="s">
        <v>34</v>
      </c>
      <c r="B540" t="s">
        <v>6</v>
      </c>
      <c r="C540" t="s">
        <v>9</v>
      </c>
      <c r="D540">
        <v>2019</v>
      </c>
      <c r="E540">
        <v>1379902403379504</v>
      </c>
      <c r="F540">
        <f t="shared" si="8"/>
        <v>5186753550053033</v>
      </c>
      <c r="G540" t="s">
        <v>50</v>
      </c>
    </row>
    <row r="541" spans="1:7" hidden="1" x14ac:dyDescent="0.25">
      <c r="A541" t="s">
        <v>34</v>
      </c>
      <c r="B541" t="s">
        <v>6</v>
      </c>
      <c r="C541" t="s">
        <v>9</v>
      </c>
      <c r="D541">
        <v>2019</v>
      </c>
      <c r="E541">
        <v>4514864858553146</v>
      </c>
      <c r="F541">
        <f t="shared" si="8"/>
        <v>5065020772392011</v>
      </c>
      <c r="G541" t="s">
        <v>50</v>
      </c>
    </row>
    <row r="542" spans="1:7" x14ac:dyDescent="0.25">
      <c r="A542" t="s">
        <v>46</v>
      </c>
      <c r="B542" t="s">
        <v>11</v>
      </c>
      <c r="C542" t="s">
        <v>7</v>
      </c>
      <c r="D542">
        <v>2015</v>
      </c>
      <c r="E542">
        <v>9665493388226448</v>
      </c>
      <c r="F542">
        <f t="shared" si="8"/>
        <v>7836103097983331</v>
      </c>
      <c r="G542">
        <f>+IHME_GBD_2019_DATA_3368b5a1_1[[#This Row],[avg val]]</f>
        <v>7836103097983331</v>
      </c>
    </row>
    <row r="543" spans="1:7" hidden="1" x14ac:dyDescent="0.25">
      <c r="A543" t="s">
        <v>46</v>
      </c>
      <c r="B543" t="s">
        <v>11</v>
      </c>
      <c r="C543" t="s">
        <v>7</v>
      </c>
      <c r="D543">
        <v>2015</v>
      </c>
      <c r="E543">
        <v>1014704070396439</v>
      </c>
      <c r="F543">
        <f t="shared" si="8"/>
        <v>1.2131952009275512E+16</v>
      </c>
      <c r="G543" t="s">
        <v>50</v>
      </c>
    </row>
    <row r="544" spans="1:7" hidden="1" x14ac:dyDescent="0.25">
      <c r="A544" t="s">
        <v>46</v>
      </c>
      <c r="B544" t="s">
        <v>11</v>
      </c>
      <c r="C544" t="s">
        <v>7</v>
      </c>
      <c r="D544">
        <v>2015</v>
      </c>
      <c r="E544">
        <v>1.2828111835327104E+16</v>
      </c>
      <c r="F544">
        <f t="shared" si="8"/>
        <v>1.2001216538033136E+16</v>
      </c>
      <c r="G544" t="s">
        <v>50</v>
      </c>
    </row>
    <row r="545" spans="1:7" x14ac:dyDescent="0.25">
      <c r="A545" t="s">
        <v>46</v>
      </c>
      <c r="B545" t="s">
        <v>11</v>
      </c>
      <c r="C545" t="s">
        <v>8</v>
      </c>
      <c r="D545">
        <v>2015</v>
      </c>
      <c r="E545">
        <v>2.2553040122102992E+16</v>
      </c>
      <c r="F545">
        <f t="shared" si="8"/>
        <v>1.2519388548085354E+16</v>
      </c>
      <c r="G545">
        <f>+IHME_GBD_2019_DATA_3368b5a1_1[[#This Row],[avg val]]</f>
        <v>1.2519388548085354E+16</v>
      </c>
    </row>
    <row r="546" spans="1:7" hidden="1" x14ac:dyDescent="0.25">
      <c r="A546" t="s">
        <v>46</v>
      </c>
      <c r="B546" t="s">
        <v>11</v>
      </c>
      <c r="C546" t="s">
        <v>8</v>
      </c>
      <c r="D546">
        <v>2015</v>
      </c>
      <c r="E546">
        <v>622497656669311</v>
      </c>
      <c r="F546">
        <f t="shared" si="8"/>
        <v>6850315503775164</v>
      </c>
      <c r="G546" t="s">
        <v>50</v>
      </c>
    </row>
    <row r="547" spans="1:7" hidden="1" x14ac:dyDescent="0.25">
      <c r="A547" t="s">
        <v>46</v>
      </c>
      <c r="B547" t="s">
        <v>11</v>
      </c>
      <c r="C547" t="s">
        <v>8</v>
      </c>
      <c r="D547">
        <v>2015</v>
      </c>
      <c r="E547">
        <v>1.4382627865483756E+16</v>
      </c>
      <c r="F547">
        <f t="shared" si="8"/>
        <v>8583523260160957</v>
      </c>
      <c r="G547" t="s">
        <v>50</v>
      </c>
    </row>
    <row r="548" spans="1:7" x14ac:dyDescent="0.25">
      <c r="A548" t="s">
        <v>46</v>
      </c>
      <c r="B548" t="s">
        <v>11</v>
      </c>
      <c r="C548" t="s">
        <v>9</v>
      </c>
      <c r="D548">
        <v>2015</v>
      </c>
      <c r="E548">
        <v>5545820989172424</v>
      </c>
      <c r="F548">
        <f t="shared" si="8"/>
        <v>6242798376110296</v>
      </c>
      <c r="G548">
        <f>+IHME_GBD_2019_DATA_3368b5a1_1[[#This Row],[avg val]]</f>
        <v>6242798376110296</v>
      </c>
    </row>
    <row r="549" spans="1:7" hidden="1" x14ac:dyDescent="0.25">
      <c r="A549" t="s">
        <v>46</v>
      </c>
      <c r="B549" t="s">
        <v>11</v>
      </c>
      <c r="C549" t="s">
        <v>9</v>
      </c>
      <c r="D549">
        <v>2015</v>
      </c>
      <c r="E549">
        <v>5822120925826693</v>
      </c>
      <c r="F549">
        <f t="shared" si="8"/>
        <v>7650406749813368</v>
      </c>
      <c r="G549" t="s">
        <v>50</v>
      </c>
    </row>
    <row r="550" spans="1:7" hidden="1" x14ac:dyDescent="0.25">
      <c r="A550" t="s">
        <v>46</v>
      </c>
      <c r="B550" t="s">
        <v>11</v>
      </c>
      <c r="C550" t="s">
        <v>9</v>
      </c>
      <c r="D550">
        <v>2015</v>
      </c>
      <c r="E550">
        <v>7360453213331772</v>
      </c>
      <c r="F550">
        <f t="shared" si="8"/>
        <v>9126625066473048</v>
      </c>
      <c r="G550" t="s">
        <v>50</v>
      </c>
    </row>
    <row r="551" spans="1:7" x14ac:dyDescent="0.25">
      <c r="A551" t="s">
        <v>46</v>
      </c>
      <c r="B551" t="s">
        <v>11</v>
      </c>
      <c r="C551" t="s">
        <v>7</v>
      </c>
      <c r="D551">
        <v>2016</v>
      </c>
      <c r="E551">
        <v>9768646110281642</v>
      </c>
      <c r="F551">
        <f t="shared" si="8"/>
        <v>1.0932561316419376E+16</v>
      </c>
      <c r="G551">
        <f>+IHME_GBD_2019_DATA_3368b5a1_1[[#This Row],[avg val]]</f>
        <v>1.0932561316419376E+16</v>
      </c>
    </row>
    <row r="552" spans="1:7" hidden="1" x14ac:dyDescent="0.25">
      <c r="A552" t="s">
        <v>46</v>
      </c>
      <c r="B552" t="s">
        <v>11</v>
      </c>
      <c r="C552" t="s">
        <v>7</v>
      </c>
      <c r="D552">
        <v>2016</v>
      </c>
      <c r="E552">
        <v>1.0250775875805728E+16</v>
      </c>
      <c r="F552">
        <f t="shared" si="8"/>
        <v>8432439660966061</v>
      </c>
      <c r="G552" t="s">
        <v>50</v>
      </c>
    </row>
    <row r="553" spans="1:7" hidden="1" x14ac:dyDescent="0.25">
      <c r="A553" t="s">
        <v>46</v>
      </c>
      <c r="B553" t="s">
        <v>11</v>
      </c>
      <c r="C553" t="s">
        <v>7</v>
      </c>
      <c r="D553">
        <v>2016</v>
      </c>
      <c r="E553">
        <v>1.2778261963170762E+16</v>
      </c>
      <c r="F553">
        <f t="shared" si="8"/>
        <v>7083188096908523</v>
      </c>
      <c r="G553" t="s">
        <v>50</v>
      </c>
    </row>
    <row r="554" spans="1:7" x14ac:dyDescent="0.25">
      <c r="A554" t="s">
        <v>46</v>
      </c>
      <c r="B554" t="s">
        <v>11</v>
      </c>
      <c r="C554" t="s">
        <v>8</v>
      </c>
      <c r="D554">
        <v>2016</v>
      </c>
      <c r="E554">
        <v>2268281143921695</v>
      </c>
      <c r="F554">
        <f t="shared" si="8"/>
        <v>7519937674143213</v>
      </c>
      <c r="G554">
        <f>+IHME_GBD_2019_DATA_3368b5a1_1[[#This Row],[avg val]]</f>
        <v>7519937674143213</v>
      </c>
    </row>
    <row r="555" spans="1:7" hidden="1" x14ac:dyDescent="0.25">
      <c r="A555" t="s">
        <v>46</v>
      </c>
      <c r="B555" t="s">
        <v>11</v>
      </c>
      <c r="C555" t="s">
        <v>8</v>
      </c>
      <c r="D555">
        <v>2016</v>
      </c>
      <c r="E555">
        <v>6203021183633111</v>
      </c>
      <c r="F555">
        <f t="shared" si="8"/>
        <v>8607712154653052</v>
      </c>
      <c r="G555" t="s">
        <v>50</v>
      </c>
    </row>
    <row r="556" spans="1:7" hidden="1" x14ac:dyDescent="0.25">
      <c r="A556" t="s">
        <v>46</v>
      </c>
      <c r="B556" t="s">
        <v>11</v>
      </c>
      <c r="C556" t="s">
        <v>8</v>
      </c>
      <c r="D556">
        <v>2016</v>
      </c>
      <c r="E556">
        <v>1.4088510694874836E+16</v>
      </c>
      <c r="F556">
        <f t="shared" si="8"/>
        <v>8474910403877631</v>
      </c>
      <c r="G556" t="s">
        <v>50</v>
      </c>
    </row>
    <row r="557" spans="1:7" x14ac:dyDescent="0.25">
      <c r="A557" t="s">
        <v>46</v>
      </c>
      <c r="B557" t="s">
        <v>11</v>
      </c>
      <c r="C557" t="s">
        <v>9</v>
      </c>
      <c r="D557">
        <v>2016</v>
      </c>
      <c r="E557">
        <v>5531604585451208</v>
      </c>
      <c r="F557">
        <f t="shared" si="8"/>
        <v>6190684525359299</v>
      </c>
      <c r="G557">
        <f>+IHME_GBD_2019_DATA_3368b5a1_1[[#This Row],[avg val]]</f>
        <v>6190684525359299</v>
      </c>
    </row>
    <row r="558" spans="1:7" hidden="1" x14ac:dyDescent="0.25">
      <c r="A558" t="s">
        <v>46</v>
      </c>
      <c r="B558" t="s">
        <v>11</v>
      </c>
      <c r="C558" t="s">
        <v>9</v>
      </c>
      <c r="D558">
        <v>2016</v>
      </c>
      <c r="E558">
        <v>5804615931306849</v>
      </c>
      <c r="F558">
        <f t="shared" si="8"/>
        <v>7636817080287659</v>
      </c>
      <c r="G558" t="s">
        <v>50</v>
      </c>
    </row>
    <row r="559" spans="1:7" hidden="1" x14ac:dyDescent="0.25">
      <c r="A559" t="s">
        <v>46</v>
      </c>
      <c r="B559" t="s">
        <v>11</v>
      </c>
      <c r="C559" t="s">
        <v>9</v>
      </c>
      <c r="D559">
        <v>2016</v>
      </c>
      <c r="E559">
        <v>7235833059319839</v>
      </c>
      <c r="F559">
        <f t="shared" si="8"/>
        <v>9159076122975178</v>
      </c>
      <c r="G559" t="s">
        <v>50</v>
      </c>
    </row>
    <row r="560" spans="1:7" x14ac:dyDescent="0.25">
      <c r="A560" t="s">
        <v>46</v>
      </c>
      <c r="B560" t="s">
        <v>11</v>
      </c>
      <c r="C560" t="s">
        <v>7</v>
      </c>
      <c r="D560">
        <v>2017</v>
      </c>
      <c r="E560">
        <v>9870002250236286</v>
      </c>
      <c r="F560">
        <f t="shared" si="8"/>
        <v>1.100489126941374E+16</v>
      </c>
      <c r="G560">
        <f>+IHME_GBD_2019_DATA_3368b5a1_1[[#This Row],[avg val]]</f>
        <v>1.100489126941374E+16</v>
      </c>
    </row>
    <row r="561" spans="1:7" hidden="1" x14ac:dyDescent="0.25">
      <c r="A561" t="s">
        <v>46</v>
      </c>
      <c r="B561" t="s">
        <v>11</v>
      </c>
      <c r="C561" t="s">
        <v>7</v>
      </c>
      <c r="D561">
        <v>2017</v>
      </c>
      <c r="E561">
        <v>1.0371393059369408E+16</v>
      </c>
      <c r="F561">
        <f t="shared" si="8"/>
        <v>1.5197748228009322E+16</v>
      </c>
      <c r="G561" t="s">
        <v>50</v>
      </c>
    </row>
    <row r="562" spans="1:7" hidden="1" x14ac:dyDescent="0.25">
      <c r="A562" t="s">
        <v>46</v>
      </c>
      <c r="B562" t="s">
        <v>11</v>
      </c>
      <c r="C562" t="s">
        <v>7</v>
      </c>
      <c r="D562">
        <v>2017</v>
      </c>
      <c r="E562">
        <v>1.2773278498635524E+16</v>
      </c>
      <c r="F562">
        <f t="shared" si="8"/>
        <v>1.3802145379697278E+16</v>
      </c>
      <c r="G562" t="s">
        <v>50</v>
      </c>
    </row>
    <row r="563" spans="1:7" x14ac:dyDescent="0.25">
      <c r="A563" t="s">
        <v>46</v>
      </c>
      <c r="B563" t="s">
        <v>11</v>
      </c>
      <c r="C563" t="s">
        <v>8</v>
      </c>
      <c r="D563">
        <v>2017</v>
      </c>
      <c r="E563">
        <v>2.2448573126023036E+16</v>
      </c>
      <c r="F563">
        <f t="shared" si="8"/>
        <v>1.0005301062727778E+16</v>
      </c>
      <c r="G563">
        <f>+IHME_GBD_2019_DATA_3368b5a1_1[[#This Row],[avg val]]</f>
        <v>1.0005301062727778E+16</v>
      </c>
    </row>
    <row r="564" spans="1:7" hidden="1" x14ac:dyDescent="0.25">
      <c r="A564" t="s">
        <v>46</v>
      </c>
      <c r="B564" t="s">
        <v>11</v>
      </c>
      <c r="C564" t="s">
        <v>8</v>
      </c>
      <c r="D564">
        <v>2017</v>
      </c>
      <c r="E564">
        <v>6184584514433273</v>
      </c>
      <c r="F564">
        <f t="shared" si="8"/>
        <v>4359373357777125.5</v>
      </c>
      <c r="G564" t="s">
        <v>50</v>
      </c>
    </row>
    <row r="565" spans="1:7" hidden="1" x14ac:dyDescent="0.25">
      <c r="A565" t="s">
        <v>46</v>
      </c>
      <c r="B565" t="s">
        <v>11</v>
      </c>
      <c r="C565" t="s">
        <v>8</v>
      </c>
      <c r="D565">
        <v>2017</v>
      </c>
      <c r="E565">
        <v>1382745547727027</v>
      </c>
      <c r="F565">
        <f t="shared" si="8"/>
        <v>4228090246852542</v>
      </c>
      <c r="G565" t="s">
        <v>50</v>
      </c>
    </row>
    <row r="566" spans="1:7" x14ac:dyDescent="0.25">
      <c r="A566" t="s">
        <v>46</v>
      </c>
      <c r="B566" t="s">
        <v>11</v>
      </c>
      <c r="C566" t="s">
        <v>9</v>
      </c>
      <c r="D566">
        <v>2017</v>
      </c>
      <c r="E566">
        <v>5510790011171075</v>
      </c>
      <c r="F566">
        <f t="shared" si="8"/>
        <v>6144440836379460</v>
      </c>
      <c r="G566">
        <f>+IHME_GBD_2019_DATA_3368b5a1_1[[#This Row],[avg val]]</f>
        <v>6144440836379460</v>
      </c>
    </row>
    <row r="567" spans="1:7" hidden="1" x14ac:dyDescent="0.25">
      <c r="A567" t="s">
        <v>46</v>
      </c>
      <c r="B567" t="s">
        <v>11</v>
      </c>
      <c r="C567" t="s">
        <v>9</v>
      </c>
      <c r="D567">
        <v>2017</v>
      </c>
      <c r="E567">
        <v>5790735181659524</v>
      </c>
      <c r="F567">
        <f t="shared" si="8"/>
        <v>7630246636083109</v>
      </c>
      <c r="G567" t="s">
        <v>50</v>
      </c>
    </row>
    <row r="568" spans="1:7" hidden="1" x14ac:dyDescent="0.25">
      <c r="A568" t="s">
        <v>46</v>
      </c>
      <c r="B568" t="s">
        <v>11</v>
      </c>
      <c r="C568" t="s">
        <v>9</v>
      </c>
      <c r="D568">
        <v>2017</v>
      </c>
      <c r="E568">
        <v>7131797316307781</v>
      </c>
      <c r="F568">
        <f t="shared" si="8"/>
        <v>9193189145829376</v>
      </c>
      <c r="G568" t="s">
        <v>50</v>
      </c>
    </row>
    <row r="569" spans="1:7" x14ac:dyDescent="0.25">
      <c r="A569" t="s">
        <v>46</v>
      </c>
      <c r="B569" t="s">
        <v>11</v>
      </c>
      <c r="C569" t="s">
        <v>7</v>
      </c>
      <c r="D569">
        <v>2018</v>
      </c>
      <c r="E569">
        <v>9968207410282026</v>
      </c>
      <c r="F569">
        <f t="shared" si="8"/>
        <v>1.112566597417416E+16</v>
      </c>
      <c r="G569">
        <f>+IHME_GBD_2019_DATA_3368b5a1_1[[#This Row],[avg val]]</f>
        <v>1.112566597417416E+16</v>
      </c>
    </row>
    <row r="570" spans="1:7" hidden="1" x14ac:dyDescent="0.25">
      <c r="A570" t="s">
        <v>46</v>
      </c>
      <c r="B570" t="s">
        <v>11</v>
      </c>
      <c r="C570" t="s">
        <v>7</v>
      </c>
      <c r="D570">
        <v>2018</v>
      </c>
      <c r="E570">
        <v>1.047956271089832E+16</v>
      </c>
      <c r="F570">
        <f t="shared" si="8"/>
        <v>8546802563451921</v>
      </c>
      <c r="G570" t="s">
        <v>50</v>
      </c>
    </row>
    <row r="571" spans="1:7" hidden="1" x14ac:dyDescent="0.25">
      <c r="A571" t="s">
        <v>46</v>
      </c>
      <c r="B571" t="s">
        <v>11</v>
      </c>
      <c r="C571" t="s">
        <v>7</v>
      </c>
      <c r="D571">
        <v>2018</v>
      </c>
      <c r="E571">
        <v>1.2929227801342134E+16</v>
      </c>
      <c r="F571">
        <f t="shared" si="8"/>
        <v>2.5640636359235756E+16</v>
      </c>
      <c r="G571" t="s">
        <v>50</v>
      </c>
    </row>
    <row r="572" spans="1:7" x14ac:dyDescent="0.25">
      <c r="A572" t="s">
        <v>46</v>
      </c>
      <c r="B572" t="s">
        <v>11</v>
      </c>
      <c r="C572" t="s">
        <v>8</v>
      </c>
      <c r="D572">
        <v>2018</v>
      </c>
      <c r="E572">
        <v>2231617178115307</v>
      </c>
      <c r="F572">
        <f t="shared" si="8"/>
        <v>2.5946756975554268E+16</v>
      </c>
      <c r="G572">
        <f>+IHME_GBD_2019_DATA_3368b5a1_1[[#This Row],[avg val]]</f>
        <v>2.5946756975554268E+16</v>
      </c>
    </row>
    <row r="573" spans="1:7" hidden="1" x14ac:dyDescent="0.25">
      <c r="A573" t="s">
        <v>46</v>
      </c>
      <c r="B573" t="s">
        <v>11</v>
      </c>
      <c r="C573" t="s">
        <v>8</v>
      </c>
      <c r="D573">
        <v>2018</v>
      </c>
      <c r="E573">
        <v>6.1761064098249816E+16</v>
      </c>
      <c r="F573">
        <f t="shared" si="8"/>
        <v>2.704054679113384E+16</v>
      </c>
      <c r="G573" t="s">
        <v>50</v>
      </c>
    </row>
    <row r="574" spans="1:7" hidden="1" x14ac:dyDescent="0.25">
      <c r="A574" t="s">
        <v>46</v>
      </c>
      <c r="B574" t="s">
        <v>11</v>
      </c>
      <c r="C574" t="s">
        <v>8</v>
      </c>
      <c r="D574">
        <v>2018</v>
      </c>
      <c r="E574">
        <v>1.3847589650297682E+16</v>
      </c>
      <c r="F574">
        <f t="shared" si="8"/>
        <v>8385457171705733</v>
      </c>
      <c r="G574" t="s">
        <v>50</v>
      </c>
    </row>
    <row r="575" spans="1:7" x14ac:dyDescent="0.25">
      <c r="A575" t="s">
        <v>46</v>
      </c>
      <c r="B575" t="s">
        <v>11</v>
      </c>
      <c r="C575" t="s">
        <v>9</v>
      </c>
      <c r="D575">
        <v>2018</v>
      </c>
      <c r="E575">
        <v>5512986624854019</v>
      </c>
      <c r="F575">
        <f t="shared" si="8"/>
        <v>6153127155535408</v>
      </c>
      <c r="G575">
        <f>+IHME_GBD_2019_DATA_3368b5a1_1[[#This Row],[avg val]]</f>
        <v>6153127155535408</v>
      </c>
    </row>
    <row r="576" spans="1:7" hidden="1" x14ac:dyDescent="0.25">
      <c r="A576" t="s">
        <v>46</v>
      </c>
      <c r="B576" t="s">
        <v>11</v>
      </c>
      <c r="C576" t="s">
        <v>9</v>
      </c>
      <c r="D576">
        <v>2018</v>
      </c>
      <c r="E576">
        <v>5795795239965499</v>
      </c>
      <c r="F576">
        <f t="shared" si="8"/>
        <v>7664860659649581</v>
      </c>
      <c r="G576" t="s">
        <v>50</v>
      </c>
    </row>
    <row r="577" spans="1:7" hidden="1" x14ac:dyDescent="0.25">
      <c r="A577" t="s">
        <v>46</v>
      </c>
      <c r="B577" t="s">
        <v>11</v>
      </c>
      <c r="C577" t="s">
        <v>9</v>
      </c>
      <c r="D577">
        <v>2018</v>
      </c>
      <c r="E577">
        <v>7150599601786705</v>
      </c>
      <c r="F577">
        <f t="shared" si="8"/>
        <v>9258607432705666</v>
      </c>
      <c r="G577" t="s">
        <v>50</v>
      </c>
    </row>
    <row r="578" spans="1:7" x14ac:dyDescent="0.25">
      <c r="A578" t="s">
        <v>46</v>
      </c>
      <c r="B578" t="s">
        <v>11</v>
      </c>
      <c r="C578" t="s">
        <v>7</v>
      </c>
      <c r="D578">
        <v>2019</v>
      </c>
      <c r="E578">
        <v>1.0048187137196542E+16</v>
      </c>
      <c r="F578">
        <f t="shared" si="8"/>
        <v>1.1272051890137562E+16</v>
      </c>
      <c r="G578">
        <f>+IHME_GBD_2019_DATA_3368b5a1_1[[#This Row],[avg val]]</f>
        <v>1.1272051890137562E+16</v>
      </c>
    </row>
    <row r="579" spans="1:7" hidden="1" x14ac:dyDescent="0.25">
      <c r="A579" t="s">
        <v>46</v>
      </c>
      <c r="B579" t="s">
        <v>11</v>
      </c>
      <c r="C579" t="s">
        <v>7</v>
      </c>
      <c r="D579">
        <v>2019</v>
      </c>
      <c r="E579">
        <v>1.0577035559133748E+16</v>
      </c>
      <c r="F579">
        <f t="shared" ref="F579:F642" si="9">+SUM(E579:E581)/3</f>
        <v>8661280337215688</v>
      </c>
      <c r="G579" t="s">
        <v>50</v>
      </c>
    </row>
    <row r="580" spans="1:7" hidden="1" x14ac:dyDescent="0.25">
      <c r="A580" t="s">
        <v>46</v>
      </c>
      <c r="B580" t="s">
        <v>11</v>
      </c>
      <c r="C580" t="s">
        <v>7</v>
      </c>
      <c r="D580">
        <v>2019</v>
      </c>
      <c r="E580">
        <v>1.3190932974082396E+16</v>
      </c>
      <c r="F580">
        <f t="shared" si="9"/>
        <v>2.569921831736618E+16</v>
      </c>
      <c r="G580" t="s">
        <v>50</v>
      </c>
    </row>
    <row r="581" spans="1:7" x14ac:dyDescent="0.25">
      <c r="A581" t="s">
        <v>46</v>
      </c>
      <c r="B581" t="s">
        <v>11</v>
      </c>
      <c r="C581" t="s">
        <v>8</v>
      </c>
      <c r="D581">
        <v>2019</v>
      </c>
      <c r="E581">
        <v>2215872478430919</v>
      </c>
      <c r="F581">
        <f t="shared" si="9"/>
        <v>2.597891868668498E+16</v>
      </c>
      <c r="G581">
        <f>+IHME_GBD_2019_DATA_3368b5a1_1[[#This Row],[avg val]]</f>
        <v>2.597891868668498E+16</v>
      </c>
    </row>
    <row r="582" spans="1:7" hidden="1" x14ac:dyDescent="0.25">
      <c r="A582" t="s">
        <v>46</v>
      </c>
      <c r="B582" t="s">
        <v>11</v>
      </c>
      <c r="C582" t="s">
        <v>8</v>
      </c>
      <c r="D582">
        <v>2019</v>
      </c>
      <c r="E582">
        <v>6.1690849499585224E+16</v>
      </c>
      <c r="F582">
        <f t="shared" si="9"/>
        <v>2.708078778565386E+16</v>
      </c>
      <c r="G582" t="s">
        <v>50</v>
      </c>
    </row>
    <row r="583" spans="1:7" hidden="1" x14ac:dyDescent="0.25">
      <c r="A583" t="s">
        <v>46</v>
      </c>
      <c r="B583" t="s">
        <v>11</v>
      </c>
      <c r="C583" t="s">
        <v>8</v>
      </c>
      <c r="D583">
        <v>2019</v>
      </c>
      <c r="E583">
        <v>1.4030034082038792E+16</v>
      </c>
      <c r="F583">
        <f t="shared" si="9"/>
        <v>8454531963407749</v>
      </c>
      <c r="G583" t="s">
        <v>50</v>
      </c>
    </row>
    <row r="584" spans="1:7" x14ac:dyDescent="0.25">
      <c r="A584" t="s">
        <v>46</v>
      </c>
      <c r="B584" t="s">
        <v>11</v>
      </c>
      <c r="C584" t="s">
        <v>9</v>
      </c>
      <c r="D584">
        <v>2019</v>
      </c>
      <c r="E584">
        <v>5521479775337567</v>
      </c>
      <c r="F584">
        <f t="shared" si="9"/>
        <v>6193993571990213</v>
      </c>
      <c r="G584">
        <f>+IHME_GBD_2019_DATA_3368b5a1_1[[#This Row],[avg val]]</f>
        <v>6193993571990213</v>
      </c>
    </row>
    <row r="585" spans="1:7" hidden="1" x14ac:dyDescent="0.25">
      <c r="A585" t="s">
        <v>46</v>
      </c>
      <c r="B585" t="s">
        <v>11</v>
      </c>
      <c r="C585" t="s">
        <v>9</v>
      </c>
      <c r="D585">
        <v>2019</v>
      </c>
      <c r="E585">
        <v>5812082032846889</v>
      </c>
      <c r="F585">
        <f t="shared" si="9"/>
        <v>8733614664583553</v>
      </c>
      <c r="G585" t="s">
        <v>50</v>
      </c>
    </row>
    <row r="586" spans="1:7" hidden="1" x14ac:dyDescent="0.25">
      <c r="A586" t="s">
        <v>46</v>
      </c>
      <c r="B586" t="s">
        <v>11</v>
      </c>
      <c r="C586" t="s">
        <v>9</v>
      </c>
      <c r="D586">
        <v>2019</v>
      </c>
      <c r="E586">
        <v>7248418907786186</v>
      </c>
      <c r="F586">
        <f t="shared" si="9"/>
        <v>9156620866964818</v>
      </c>
      <c r="G586" t="s">
        <v>50</v>
      </c>
    </row>
    <row r="587" spans="1:7" x14ac:dyDescent="0.25">
      <c r="A587" t="s">
        <v>46</v>
      </c>
      <c r="B587" t="s">
        <v>10</v>
      </c>
      <c r="C587" t="s">
        <v>7</v>
      </c>
      <c r="D587">
        <v>2015</v>
      </c>
      <c r="E587">
        <v>1.3140343053117584E+16</v>
      </c>
      <c r="F587">
        <f t="shared" si="9"/>
        <v>9645460008453474</v>
      </c>
      <c r="G587">
        <f>+IHME_GBD_2019_DATA_3368b5a1_1[[#This Row],[avg val]]</f>
        <v>9645460008453474</v>
      </c>
    </row>
    <row r="588" spans="1:7" hidden="1" x14ac:dyDescent="0.25">
      <c r="A588" t="s">
        <v>46</v>
      </c>
      <c r="B588" t="s">
        <v>10</v>
      </c>
      <c r="C588" t="s">
        <v>7</v>
      </c>
      <c r="D588">
        <v>2015</v>
      </c>
      <c r="E588">
        <v>7081100639990689</v>
      </c>
      <c r="F588">
        <f t="shared" si="9"/>
        <v>1.5484162648238496E+16</v>
      </c>
      <c r="G588" t="s">
        <v>50</v>
      </c>
    </row>
    <row r="589" spans="1:7" hidden="1" x14ac:dyDescent="0.25">
      <c r="A589" t="s">
        <v>46</v>
      </c>
      <c r="B589" t="s">
        <v>10</v>
      </c>
      <c r="C589" t="s">
        <v>7</v>
      </c>
      <c r="D589">
        <v>2015</v>
      </c>
      <c r="E589">
        <v>8714936332252151</v>
      </c>
      <c r="F589">
        <f t="shared" si="9"/>
        <v>1.4571833673894678E+16</v>
      </c>
      <c r="G589" t="s">
        <v>50</v>
      </c>
    </row>
    <row r="590" spans="1:7" x14ac:dyDescent="0.25">
      <c r="A590" t="s">
        <v>46</v>
      </c>
      <c r="B590" t="s">
        <v>10</v>
      </c>
      <c r="C590" t="s">
        <v>8</v>
      </c>
      <c r="D590">
        <v>2015</v>
      </c>
      <c r="E590">
        <v>3.0656450972472652E+16</v>
      </c>
      <c r="F590">
        <f t="shared" si="9"/>
        <v>1.492405772817049E+16</v>
      </c>
      <c r="G590">
        <f>+IHME_GBD_2019_DATA_3368b5a1_1[[#This Row],[avg val]]</f>
        <v>1.492405772817049E+16</v>
      </c>
    </row>
    <row r="591" spans="1:7" hidden="1" x14ac:dyDescent="0.25">
      <c r="A591" t="s">
        <v>46</v>
      </c>
      <c r="B591" t="s">
        <v>10</v>
      </c>
      <c r="C591" t="s">
        <v>8</v>
      </c>
      <c r="D591">
        <v>2015</v>
      </c>
      <c r="E591">
        <v>4344113716959235</v>
      </c>
      <c r="F591">
        <f t="shared" si="9"/>
        <v>7218441991258240</v>
      </c>
      <c r="G591" t="s">
        <v>50</v>
      </c>
    </row>
    <row r="592" spans="1:7" hidden="1" x14ac:dyDescent="0.25">
      <c r="A592" t="s">
        <v>46</v>
      </c>
      <c r="B592" t="s">
        <v>10</v>
      </c>
      <c r="C592" t="s">
        <v>8</v>
      </c>
      <c r="D592">
        <v>2015</v>
      </c>
      <c r="E592">
        <v>9771608495079586</v>
      </c>
      <c r="F592">
        <f t="shared" si="9"/>
        <v>1.9313605306123708E+16</v>
      </c>
      <c r="G592" t="s">
        <v>50</v>
      </c>
    </row>
    <row r="593" spans="1:7" x14ac:dyDescent="0.25">
      <c r="A593" t="s">
        <v>46</v>
      </c>
      <c r="B593" t="s">
        <v>10</v>
      </c>
      <c r="C593" t="s">
        <v>9</v>
      </c>
      <c r="D593">
        <v>2015</v>
      </c>
      <c r="E593">
        <v>7539603761735898</v>
      </c>
      <c r="F593">
        <f t="shared" si="9"/>
        <v>1.7723207429936046E+16</v>
      </c>
      <c r="G593">
        <f>+IHME_GBD_2019_DATA_3368b5a1_1[[#This Row],[avg val]]</f>
        <v>1.7723207429936046E+16</v>
      </c>
    </row>
    <row r="594" spans="1:7" hidden="1" x14ac:dyDescent="0.25">
      <c r="A594" t="s">
        <v>46</v>
      </c>
      <c r="B594" t="s">
        <v>10</v>
      </c>
      <c r="C594" t="s">
        <v>9</v>
      </c>
      <c r="D594">
        <v>2015</v>
      </c>
      <c r="E594">
        <v>4.062960366155564E+16</v>
      </c>
      <c r="F594">
        <f t="shared" si="9"/>
        <v>1.565370201948528E+16</v>
      </c>
      <c r="G594" t="s">
        <v>50</v>
      </c>
    </row>
    <row r="595" spans="1:7" hidden="1" x14ac:dyDescent="0.25">
      <c r="A595" t="s">
        <v>46</v>
      </c>
      <c r="B595" t="s">
        <v>10</v>
      </c>
      <c r="C595" t="s">
        <v>9</v>
      </c>
      <c r="D595">
        <v>2015</v>
      </c>
      <c r="E595">
        <v>5000414866516597</v>
      </c>
      <c r="F595">
        <f t="shared" si="9"/>
        <v>4504119589087610</v>
      </c>
      <c r="G595" t="s">
        <v>50</v>
      </c>
    </row>
    <row r="596" spans="1:7" x14ac:dyDescent="0.25">
      <c r="A596" t="s">
        <v>46</v>
      </c>
      <c r="B596" t="s">
        <v>10</v>
      </c>
      <c r="C596" t="s">
        <v>7</v>
      </c>
      <c r="D596">
        <v>2016</v>
      </c>
      <c r="E596">
        <v>1331087530383596</v>
      </c>
      <c r="F596">
        <f t="shared" si="9"/>
        <v>5781293172640099</v>
      </c>
      <c r="G596">
        <f>+IHME_GBD_2019_DATA_3368b5a1_1[[#This Row],[avg val]]</f>
        <v>5781293172640099</v>
      </c>
    </row>
    <row r="597" spans="1:7" hidden="1" x14ac:dyDescent="0.25">
      <c r="A597" t="s">
        <v>46</v>
      </c>
      <c r="B597" t="s">
        <v>10</v>
      </c>
      <c r="C597" t="s">
        <v>7</v>
      </c>
      <c r="D597">
        <v>2016</v>
      </c>
      <c r="E597">
        <v>7180856370362637</v>
      </c>
      <c r="F597">
        <f t="shared" si="9"/>
        <v>6367840139804761</v>
      </c>
      <c r="G597" t="s">
        <v>50</v>
      </c>
    </row>
    <row r="598" spans="1:7" hidden="1" x14ac:dyDescent="0.25">
      <c r="A598" t="s">
        <v>46</v>
      </c>
      <c r="B598" t="s">
        <v>10</v>
      </c>
      <c r="C598" t="s">
        <v>7</v>
      </c>
      <c r="D598">
        <v>2016</v>
      </c>
      <c r="E598">
        <v>8831935617174063</v>
      </c>
      <c r="F598">
        <f t="shared" si="9"/>
        <v>1.8458672411650224E+16</v>
      </c>
      <c r="G598" t="s">
        <v>50</v>
      </c>
    </row>
    <row r="599" spans="1:7" x14ac:dyDescent="0.25">
      <c r="A599" t="s">
        <v>46</v>
      </c>
      <c r="B599" t="s">
        <v>10</v>
      </c>
      <c r="C599" t="s">
        <v>8</v>
      </c>
      <c r="D599">
        <v>2016</v>
      </c>
      <c r="E599">
        <v>3090728431877583</v>
      </c>
      <c r="F599">
        <f t="shared" si="9"/>
        <v>1.5839310826629822E+16</v>
      </c>
      <c r="G599">
        <f>+IHME_GBD_2019_DATA_3368b5a1_1[[#This Row],[avg val]]</f>
        <v>1.5839310826629822E+16</v>
      </c>
    </row>
    <row r="600" spans="1:7" hidden="1" x14ac:dyDescent="0.25">
      <c r="A600" t="s">
        <v>46</v>
      </c>
      <c r="B600" t="s">
        <v>10</v>
      </c>
      <c r="C600" t="s">
        <v>8</v>
      </c>
      <c r="D600">
        <v>2016</v>
      </c>
      <c r="E600">
        <v>4.3453353185899024E+16</v>
      </c>
      <c r="F600">
        <f t="shared" si="9"/>
        <v>1.7321545113165216E+16</v>
      </c>
      <c r="G600" t="s">
        <v>50</v>
      </c>
    </row>
    <row r="601" spans="1:7" hidden="1" x14ac:dyDescent="0.25">
      <c r="A601" t="s">
        <v>46</v>
      </c>
      <c r="B601" t="s">
        <v>10</v>
      </c>
      <c r="C601" t="s">
        <v>8</v>
      </c>
      <c r="D601">
        <v>2016</v>
      </c>
      <c r="E601">
        <v>973850862112857</v>
      </c>
      <c r="F601">
        <f t="shared" si="9"/>
        <v>1.639122686118872E+16</v>
      </c>
      <c r="G601" t="s">
        <v>50</v>
      </c>
    </row>
    <row r="602" spans="1:7" x14ac:dyDescent="0.25">
      <c r="A602" t="s">
        <v>46</v>
      </c>
      <c r="B602" t="s">
        <v>10</v>
      </c>
      <c r="C602" t="s">
        <v>9</v>
      </c>
      <c r="D602">
        <v>2016</v>
      </c>
      <c r="E602">
        <v>7537431291483766</v>
      </c>
      <c r="F602">
        <f t="shared" si="9"/>
        <v>1.7733670521516398E+16</v>
      </c>
      <c r="G602">
        <f>+IHME_GBD_2019_DATA_3368b5a1_1[[#This Row],[avg val]]</f>
        <v>1.7733670521516398E+16</v>
      </c>
    </row>
    <row r="603" spans="1:7" hidden="1" x14ac:dyDescent="0.25">
      <c r="A603" t="s">
        <v>46</v>
      </c>
      <c r="B603" t="s">
        <v>10</v>
      </c>
      <c r="C603" t="s">
        <v>9</v>
      </c>
      <c r="D603">
        <v>2016</v>
      </c>
      <c r="E603">
        <v>4.0662398429969536E+16</v>
      </c>
      <c r="F603">
        <f t="shared" si="9"/>
        <v>1.5670703295708354E+16</v>
      </c>
      <c r="G603" t="s">
        <v>50</v>
      </c>
    </row>
    <row r="604" spans="1:7" hidden="1" x14ac:dyDescent="0.25">
      <c r="A604" t="s">
        <v>46</v>
      </c>
      <c r="B604" t="s">
        <v>10</v>
      </c>
      <c r="C604" t="s">
        <v>9</v>
      </c>
      <c r="D604">
        <v>2016</v>
      </c>
      <c r="E604">
        <v>5001181843095888</v>
      </c>
      <c r="F604">
        <f t="shared" si="9"/>
        <v>4542940072699200</v>
      </c>
      <c r="G604" t="s">
        <v>50</v>
      </c>
    </row>
    <row r="605" spans="1:7" x14ac:dyDescent="0.25">
      <c r="A605" t="s">
        <v>46</v>
      </c>
      <c r="B605" t="s">
        <v>10</v>
      </c>
      <c r="C605" t="s">
        <v>7</v>
      </c>
      <c r="D605">
        <v>2017</v>
      </c>
      <c r="E605">
        <v>1348529614059638</v>
      </c>
      <c r="F605">
        <f t="shared" si="9"/>
        <v>5859794784927668</v>
      </c>
      <c r="G605">
        <f>+IHME_GBD_2019_DATA_3368b5a1_1[[#This Row],[avg val]]</f>
        <v>5859794784927668</v>
      </c>
    </row>
    <row r="606" spans="1:7" hidden="1" x14ac:dyDescent="0.25">
      <c r="A606" t="s">
        <v>46</v>
      </c>
      <c r="B606" t="s">
        <v>10</v>
      </c>
      <c r="C606" t="s">
        <v>7</v>
      </c>
      <c r="D606">
        <v>2017</v>
      </c>
      <c r="E606">
        <v>7279108760942074</v>
      </c>
      <c r="F606">
        <f t="shared" si="9"/>
        <v>1.563478872616457E+16</v>
      </c>
      <c r="G606" t="s">
        <v>50</v>
      </c>
    </row>
    <row r="607" spans="1:7" hidden="1" x14ac:dyDescent="0.25">
      <c r="A607" t="s">
        <v>46</v>
      </c>
      <c r="B607" t="s">
        <v>10</v>
      </c>
      <c r="C607" t="s">
        <v>7</v>
      </c>
      <c r="D607">
        <v>2017</v>
      </c>
      <c r="E607">
        <v>8951745979781292</v>
      </c>
      <c r="F607">
        <f t="shared" si="9"/>
        <v>1.465528782652779E+16</v>
      </c>
      <c r="G607" t="s">
        <v>50</v>
      </c>
    </row>
    <row r="608" spans="1:7" x14ac:dyDescent="0.25">
      <c r="A608" t="s">
        <v>46</v>
      </c>
      <c r="B608" t="s">
        <v>10</v>
      </c>
      <c r="C608" t="s">
        <v>8</v>
      </c>
      <c r="D608">
        <v>2017</v>
      </c>
      <c r="E608">
        <v>3.0673511437770344E+16</v>
      </c>
      <c r="F608">
        <f t="shared" si="9"/>
        <v>1.4902002094239144E+16</v>
      </c>
      <c r="G608">
        <f>+IHME_GBD_2019_DATA_3368b5a1_1[[#This Row],[avg val]]</f>
        <v>1.4902002094239144E+16</v>
      </c>
    </row>
    <row r="609" spans="1:7" hidden="1" x14ac:dyDescent="0.25">
      <c r="A609" t="s">
        <v>46</v>
      </c>
      <c r="B609" t="s">
        <v>10</v>
      </c>
      <c r="C609" t="s">
        <v>8</v>
      </c>
      <c r="D609">
        <v>2017</v>
      </c>
      <c r="E609">
        <v>4340606062031736</v>
      </c>
      <c r="F609">
        <f t="shared" si="9"/>
        <v>7187279380145515</v>
      </c>
      <c r="G609" t="s">
        <v>50</v>
      </c>
    </row>
    <row r="610" spans="1:7" hidden="1" x14ac:dyDescent="0.25">
      <c r="A610" t="s">
        <v>46</v>
      </c>
      <c r="B610" t="s">
        <v>10</v>
      </c>
      <c r="C610" t="s">
        <v>8</v>
      </c>
      <c r="D610">
        <v>2017</v>
      </c>
      <c r="E610">
        <v>9691888782915352</v>
      </c>
      <c r="F610">
        <f t="shared" si="9"/>
        <v>7095143239394727</v>
      </c>
      <c r="G610" t="s">
        <v>50</v>
      </c>
    </row>
    <row r="611" spans="1:7" x14ac:dyDescent="0.25">
      <c r="A611" t="s">
        <v>46</v>
      </c>
      <c r="B611" t="s">
        <v>10</v>
      </c>
      <c r="C611" t="s">
        <v>9</v>
      </c>
      <c r="D611">
        <v>2017</v>
      </c>
      <c r="E611">
        <v>7529343295489454</v>
      </c>
      <c r="F611">
        <f t="shared" si="9"/>
        <v>5530544752182774</v>
      </c>
      <c r="G611">
        <f>+IHME_GBD_2019_DATA_3368b5a1_1[[#This Row],[avg val]]</f>
        <v>5530544752182774</v>
      </c>
    </row>
    <row r="612" spans="1:7" hidden="1" x14ac:dyDescent="0.25">
      <c r="A612" t="s">
        <v>46</v>
      </c>
      <c r="B612" t="s">
        <v>10</v>
      </c>
      <c r="C612" t="s">
        <v>9</v>
      </c>
      <c r="D612">
        <v>2017</v>
      </c>
      <c r="E612">
        <v>4064197639779375</v>
      </c>
      <c r="F612">
        <f t="shared" si="9"/>
        <v>3473107416101023.5</v>
      </c>
      <c r="G612" t="s">
        <v>50</v>
      </c>
    </row>
    <row r="613" spans="1:7" hidden="1" x14ac:dyDescent="0.25">
      <c r="A613" t="s">
        <v>46</v>
      </c>
      <c r="B613" t="s">
        <v>10</v>
      </c>
      <c r="C613" t="s">
        <v>9</v>
      </c>
      <c r="D613">
        <v>2017</v>
      </c>
      <c r="E613">
        <v>4998093321279494</v>
      </c>
      <c r="F613">
        <f t="shared" si="9"/>
        <v>4562810232451827</v>
      </c>
      <c r="G613" t="s">
        <v>50</v>
      </c>
    </row>
    <row r="614" spans="1:7" x14ac:dyDescent="0.25">
      <c r="A614" t="s">
        <v>46</v>
      </c>
      <c r="B614" t="s">
        <v>10</v>
      </c>
      <c r="C614" t="s">
        <v>7</v>
      </c>
      <c r="D614">
        <v>2018</v>
      </c>
      <c r="E614">
        <v>1357031287244202</v>
      </c>
      <c r="F614">
        <f t="shared" si="9"/>
        <v>3197045614062329.5</v>
      </c>
      <c r="G614">
        <f>+IHME_GBD_2019_DATA_3368b5a1_1[[#This Row],[avg val]]</f>
        <v>3197045614062329.5</v>
      </c>
    </row>
    <row r="615" spans="1:7" hidden="1" x14ac:dyDescent="0.25">
      <c r="A615" t="s">
        <v>46</v>
      </c>
      <c r="B615" t="s">
        <v>10</v>
      </c>
      <c r="C615" t="s">
        <v>7</v>
      </c>
      <c r="D615">
        <v>2018</v>
      </c>
      <c r="E615">
        <v>7333306088831784</v>
      </c>
      <c r="F615">
        <f t="shared" si="9"/>
        <v>1.287053545410957E+16</v>
      </c>
      <c r="G615" t="s">
        <v>50</v>
      </c>
    </row>
    <row r="616" spans="1:7" hidden="1" x14ac:dyDescent="0.25">
      <c r="A616" t="s">
        <v>46</v>
      </c>
      <c r="B616" t="s">
        <v>10</v>
      </c>
      <c r="C616" t="s">
        <v>7</v>
      </c>
      <c r="D616">
        <v>2018</v>
      </c>
      <c r="E616">
        <v>900799466111001</v>
      </c>
      <c r="F616">
        <f t="shared" si="9"/>
        <v>1.186672330481039E+16</v>
      </c>
      <c r="G616" t="s">
        <v>50</v>
      </c>
    </row>
    <row r="617" spans="1:7" x14ac:dyDescent="0.25">
      <c r="A617" t="s">
        <v>46</v>
      </c>
      <c r="B617" t="s">
        <v>10</v>
      </c>
      <c r="C617" t="s">
        <v>8</v>
      </c>
      <c r="D617">
        <v>2018</v>
      </c>
      <c r="E617">
        <v>3.0377500807385924E+16</v>
      </c>
      <c r="F617">
        <f t="shared" si="9"/>
        <v>1.478280648710408E+16</v>
      </c>
      <c r="G617">
        <f>+IHME_GBD_2019_DATA_3368b5a1_1[[#This Row],[avg val]]</f>
        <v>1.478280648710408E+16</v>
      </c>
    </row>
    <row r="618" spans="1:7" hidden="1" x14ac:dyDescent="0.25">
      <c r="A618" t="s">
        <v>46</v>
      </c>
      <c r="B618" t="s">
        <v>10</v>
      </c>
      <c r="C618" t="s">
        <v>8</v>
      </c>
      <c r="D618">
        <v>2018</v>
      </c>
      <c r="E618">
        <v>4321869640934248</v>
      </c>
      <c r="F618">
        <f t="shared" si="9"/>
        <v>4907144757014695</v>
      </c>
      <c r="G618" t="s">
        <v>50</v>
      </c>
    </row>
    <row r="619" spans="1:7" hidden="1" x14ac:dyDescent="0.25">
      <c r="A619" t="s">
        <v>46</v>
      </c>
      <c r="B619" t="s">
        <v>10</v>
      </c>
      <c r="C619" t="s">
        <v>8</v>
      </c>
      <c r="D619">
        <v>2018</v>
      </c>
      <c r="E619">
        <v>9649049012992068</v>
      </c>
      <c r="F619">
        <f t="shared" si="9"/>
        <v>4818433567926103</v>
      </c>
      <c r="G619" t="s">
        <v>50</v>
      </c>
    </row>
    <row r="620" spans="1:7" x14ac:dyDescent="0.25">
      <c r="A620" t="s">
        <v>46</v>
      </c>
      <c r="B620" t="s">
        <v>10</v>
      </c>
      <c r="C620" t="s">
        <v>9</v>
      </c>
      <c r="D620">
        <v>2018</v>
      </c>
      <c r="E620">
        <v>750515617117768</v>
      </c>
      <c r="F620">
        <f t="shared" si="9"/>
        <v>3262728652782961.5</v>
      </c>
      <c r="G620">
        <f>+IHME_GBD_2019_DATA_3368b5a1_1[[#This Row],[avg val]]</f>
        <v>3262728652782961.5</v>
      </c>
    </row>
    <row r="621" spans="1:7" hidden="1" x14ac:dyDescent="0.25">
      <c r="A621" t="s">
        <v>46</v>
      </c>
      <c r="B621" t="s">
        <v>10</v>
      </c>
      <c r="C621" t="s">
        <v>9</v>
      </c>
      <c r="D621">
        <v>2018</v>
      </c>
      <c r="E621">
        <v>4055736073668471</v>
      </c>
      <c r="F621">
        <f t="shared" si="9"/>
        <v>7534001284828333</v>
      </c>
      <c r="G621" t="s">
        <v>50</v>
      </c>
    </row>
    <row r="622" spans="1:7" hidden="1" x14ac:dyDescent="0.25">
      <c r="A622" t="s">
        <v>46</v>
      </c>
      <c r="B622" t="s">
        <v>10</v>
      </c>
      <c r="C622" t="s">
        <v>9</v>
      </c>
      <c r="D622">
        <v>2018</v>
      </c>
      <c r="E622">
        <v>4981934267562644</v>
      </c>
      <c r="F622">
        <f t="shared" si="9"/>
        <v>8630922479973295</v>
      </c>
      <c r="G622" t="s">
        <v>50</v>
      </c>
    </row>
    <row r="623" spans="1:7" x14ac:dyDescent="0.25">
      <c r="A623" t="s">
        <v>46</v>
      </c>
      <c r="B623" t="s">
        <v>10</v>
      </c>
      <c r="C623" t="s">
        <v>7</v>
      </c>
      <c r="D623">
        <v>2019</v>
      </c>
      <c r="E623">
        <v>1.3564333513253886E+16</v>
      </c>
      <c r="F623">
        <f t="shared" si="9"/>
        <v>9972558566405758</v>
      </c>
      <c r="G623">
        <f>+IHME_GBD_2019_DATA_3368b5a1_1[[#This Row],[avg val]]</f>
        <v>9972558566405758</v>
      </c>
    </row>
    <row r="624" spans="1:7" hidden="1" x14ac:dyDescent="0.25">
      <c r="A624" t="s">
        <v>46</v>
      </c>
      <c r="B624" t="s">
        <v>10</v>
      </c>
      <c r="C624" t="s">
        <v>7</v>
      </c>
      <c r="D624">
        <v>2019</v>
      </c>
      <c r="E624">
        <v>7346499659103355</v>
      </c>
      <c r="F624">
        <f t="shared" si="9"/>
        <v>1.5420080543482008E+16</v>
      </c>
      <c r="G624" t="s">
        <v>50</v>
      </c>
    </row>
    <row r="625" spans="1:7" hidden="1" x14ac:dyDescent="0.25">
      <c r="A625" t="s">
        <v>46</v>
      </c>
      <c r="B625" t="s">
        <v>10</v>
      </c>
      <c r="C625" t="s">
        <v>7</v>
      </c>
      <c r="D625">
        <v>2019</v>
      </c>
      <c r="E625">
        <v>9006842526860037</v>
      </c>
      <c r="F625">
        <f t="shared" si="9"/>
        <v>1.4399541503730838E+16</v>
      </c>
      <c r="G625" t="s">
        <v>50</v>
      </c>
    </row>
    <row r="626" spans="1:7" x14ac:dyDescent="0.25">
      <c r="A626" t="s">
        <v>46</v>
      </c>
      <c r="B626" t="s">
        <v>10</v>
      </c>
      <c r="C626" t="s">
        <v>8</v>
      </c>
      <c r="D626">
        <v>2019</v>
      </c>
      <c r="E626">
        <v>2.9906899444482632E+16</v>
      </c>
      <c r="F626">
        <f t="shared" si="9"/>
        <v>1.4590888419091914E+16</v>
      </c>
      <c r="G626">
        <f>+IHME_GBD_2019_DATA_3368b5a1_1[[#This Row],[avg val]]</f>
        <v>1.4590888419091914E+16</v>
      </c>
    </row>
    <row r="627" spans="1:7" hidden="1" x14ac:dyDescent="0.25">
      <c r="A627" t="s">
        <v>46</v>
      </c>
      <c r="B627" t="s">
        <v>10</v>
      </c>
      <c r="C627" t="s">
        <v>8</v>
      </c>
      <c r="D627">
        <v>2019</v>
      </c>
      <c r="E627">
        <v>4284882539849838</v>
      </c>
      <c r="F627">
        <f t="shared" si="9"/>
        <v>7106456117304503</v>
      </c>
      <c r="G627" t="s">
        <v>50</v>
      </c>
    </row>
    <row r="628" spans="1:7" hidden="1" x14ac:dyDescent="0.25">
      <c r="A628" t="s">
        <v>46</v>
      </c>
      <c r="B628" t="s">
        <v>10</v>
      </c>
      <c r="C628" t="s">
        <v>8</v>
      </c>
      <c r="D628">
        <v>2019</v>
      </c>
      <c r="E628">
        <v>9580883272943276</v>
      </c>
      <c r="F628">
        <f t="shared" si="9"/>
        <v>1.9134502778879652E+16</v>
      </c>
      <c r="G628" t="s">
        <v>50</v>
      </c>
    </row>
    <row r="629" spans="1:7" x14ac:dyDescent="0.25">
      <c r="A629" t="s">
        <v>46</v>
      </c>
      <c r="B629" t="s">
        <v>10</v>
      </c>
      <c r="C629" t="s">
        <v>9</v>
      </c>
      <c r="D629">
        <v>2019</v>
      </c>
      <c r="E629">
        <v>7453602539120394</v>
      </c>
      <c r="F629">
        <f t="shared" si="9"/>
        <v>1.7590628625959672E+16</v>
      </c>
      <c r="G629">
        <f>+IHME_GBD_2019_DATA_3368b5a1_1[[#This Row],[avg val]]</f>
        <v>1.7590628625959672E+16</v>
      </c>
    </row>
    <row r="630" spans="1:7" hidden="1" x14ac:dyDescent="0.25">
      <c r="A630" t="s">
        <v>46</v>
      </c>
      <c r="B630" t="s">
        <v>10</v>
      </c>
      <c r="C630" t="s">
        <v>9</v>
      </c>
      <c r="D630">
        <v>2019</v>
      </c>
      <c r="E630">
        <v>4.036902252457528E+16</v>
      </c>
      <c r="F630">
        <f t="shared" si="9"/>
        <v>2.7574477769921484E+16</v>
      </c>
      <c r="G630" t="s">
        <v>50</v>
      </c>
    </row>
    <row r="631" spans="1:7" hidden="1" x14ac:dyDescent="0.25">
      <c r="A631" t="s">
        <v>46</v>
      </c>
      <c r="B631" t="s">
        <v>10</v>
      </c>
      <c r="C631" t="s">
        <v>9</v>
      </c>
      <c r="D631">
        <v>2019</v>
      </c>
      <c r="E631">
        <v>4949260814183345</v>
      </c>
      <c r="F631">
        <f t="shared" si="9"/>
        <v>2.2708645996604348E+16</v>
      </c>
      <c r="G631" t="s">
        <v>50</v>
      </c>
    </row>
    <row r="632" spans="1:7" x14ac:dyDescent="0.25">
      <c r="A632" t="s">
        <v>46</v>
      </c>
      <c r="B632" t="s">
        <v>6</v>
      </c>
      <c r="C632" t="s">
        <v>7</v>
      </c>
      <c r="D632">
        <v>2015</v>
      </c>
      <c r="E632">
        <v>3.7405149971005816E+16</v>
      </c>
      <c r="F632">
        <f t="shared" si="9"/>
        <v>2.1422707881485036E+16</v>
      </c>
      <c r="G632">
        <f>+IHME_GBD_2019_DATA_3368b5a1_1[[#This Row],[avg val]]</f>
        <v>2.1422707881485036E+16</v>
      </c>
    </row>
    <row r="633" spans="1:7" hidden="1" x14ac:dyDescent="0.25">
      <c r="A633" t="s">
        <v>46</v>
      </c>
      <c r="B633" t="s">
        <v>6</v>
      </c>
      <c r="C633" t="s">
        <v>7</v>
      </c>
      <c r="D633">
        <v>2015</v>
      </c>
      <c r="E633">
        <v>2.5771527204623884E+16</v>
      </c>
      <c r="F633">
        <f t="shared" si="9"/>
        <v>9245319921230166</v>
      </c>
      <c r="G633" t="s">
        <v>50</v>
      </c>
    </row>
    <row r="634" spans="1:7" hidden="1" x14ac:dyDescent="0.25">
      <c r="A634" t="s">
        <v>46</v>
      </c>
      <c r="B634" t="s">
        <v>6</v>
      </c>
      <c r="C634" t="s">
        <v>7</v>
      </c>
      <c r="D634">
        <v>2015</v>
      </c>
      <c r="E634">
        <v>1091446468825405</v>
      </c>
      <c r="F634">
        <f t="shared" si="9"/>
        <v>5924916962080731</v>
      </c>
      <c r="G634" t="s">
        <v>50</v>
      </c>
    </row>
    <row r="635" spans="1:7" x14ac:dyDescent="0.25">
      <c r="A635" t="s">
        <v>46</v>
      </c>
      <c r="B635" t="s">
        <v>6</v>
      </c>
      <c r="C635" t="s">
        <v>8</v>
      </c>
      <c r="D635">
        <v>2015</v>
      </c>
      <c r="E635">
        <v>872986090241212</v>
      </c>
      <c r="F635">
        <f t="shared" si="9"/>
        <v>9640332860145230</v>
      </c>
      <c r="G635">
        <f>+IHME_GBD_2019_DATA_3368b5a1_1[[#This Row],[avg val]]</f>
        <v>9640332860145230</v>
      </c>
    </row>
    <row r="636" spans="1:7" hidden="1" x14ac:dyDescent="0.25">
      <c r="A636" t="s">
        <v>46</v>
      </c>
      <c r="B636" t="s">
        <v>6</v>
      </c>
      <c r="C636" t="s">
        <v>8</v>
      </c>
      <c r="D636">
        <v>2015</v>
      </c>
      <c r="E636">
        <v>1.5810318327175576E+16</v>
      </c>
      <c r="F636">
        <f t="shared" si="9"/>
        <v>1.0064742486006818E+16</v>
      </c>
      <c r="G636" t="s">
        <v>50</v>
      </c>
    </row>
    <row r="637" spans="1:7" hidden="1" x14ac:dyDescent="0.25">
      <c r="A637" t="s">
        <v>46</v>
      </c>
      <c r="B637" t="s">
        <v>6</v>
      </c>
      <c r="C637" t="s">
        <v>8</v>
      </c>
      <c r="D637">
        <v>2015</v>
      </c>
      <c r="E637">
        <v>1.22376941630189E+16</v>
      </c>
      <c r="F637">
        <f t="shared" si="9"/>
        <v>9723657957592684</v>
      </c>
      <c r="G637" t="s">
        <v>50</v>
      </c>
    </row>
    <row r="638" spans="1:7" x14ac:dyDescent="0.25">
      <c r="A638" t="s">
        <v>46</v>
      </c>
      <c r="B638" t="s">
        <v>6</v>
      </c>
      <c r="C638" t="s">
        <v>9</v>
      </c>
      <c r="D638">
        <v>2015</v>
      </c>
      <c r="E638">
        <v>2146214967825979</v>
      </c>
      <c r="F638">
        <f t="shared" si="9"/>
        <v>2.6519259311664672E+16</v>
      </c>
      <c r="G638">
        <f>+IHME_GBD_2019_DATA_3368b5a1_1[[#This Row],[avg val]]</f>
        <v>2.6519259311664672E+16</v>
      </c>
    </row>
    <row r="639" spans="1:7" hidden="1" x14ac:dyDescent="0.25">
      <c r="A639" t="s">
        <v>46</v>
      </c>
      <c r="B639" t="s">
        <v>6</v>
      </c>
      <c r="C639" t="s">
        <v>9</v>
      </c>
      <c r="D639">
        <v>2015</v>
      </c>
      <c r="E639">
        <v>1.4787064741933172E+16</v>
      </c>
      <c r="F639">
        <f t="shared" si="9"/>
        <v>2.593016116547246E+16</v>
      </c>
      <c r="G639" t="s">
        <v>50</v>
      </c>
    </row>
    <row r="640" spans="1:7" hidden="1" x14ac:dyDescent="0.25">
      <c r="A640" t="s">
        <v>46</v>
      </c>
      <c r="B640" t="s">
        <v>6</v>
      </c>
      <c r="C640" t="s">
        <v>9</v>
      </c>
      <c r="D640">
        <v>2015</v>
      </c>
      <c r="E640">
        <v>6.2624498225234872E+16</v>
      </c>
      <c r="F640">
        <f t="shared" si="9"/>
        <v>2.9696591621518316E+16</v>
      </c>
      <c r="G640" t="s">
        <v>50</v>
      </c>
    </row>
    <row r="641" spans="1:7" x14ac:dyDescent="0.25">
      <c r="A641" t="s">
        <v>46</v>
      </c>
      <c r="B641" t="s">
        <v>6</v>
      </c>
      <c r="C641" t="s">
        <v>7</v>
      </c>
      <c r="D641">
        <v>2016</v>
      </c>
      <c r="E641">
        <v>378920529249333</v>
      </c>
      <c r="F641">
        <f t="shared" si="9"/>
        <v>1.2499858932472514E+16</v>
      </c>
      <c r="G641">
        <f>+IHME_GBD_2019_DATA_3368b5a1_1[[#This Row],[avg val]]</f>
        <v>1.2499858932472514E+16</v>
      </c>
    </row>
    <row r="642" spans="1:7" hidden="1" x14ac:dyDescent="0.25">
      <c r="A642" t="s">
        <v>46</v>
      </c>
      <c r="B642" t="s">
        <v>6</v>
      </c>
      <c r="C642" t="s">
        <v>7</v>
      </c>
      <c r="D642">
        <v>2016</v>
      </c>
      <c r="E642">
        <v>2.6086356110070736E+16</v>
      </c>
      <c r="F642">
        <f t="shared" si="9"/>
        <v>1.2666921317848824E+16</v>
      </c>
      <c r="G642" t="s">
        <v>50</v>
      </c>
    </row>
    <row r="643" spans="1:7" hidden="1" x14ac:dyDescent="0.25">
      <c r="A643" t="s">
        <v>46</v>
      </c>
      <c r="B643" t="s">
        <v>6</v>
      </c>
      <c r="C643" t="s">
        <v>7</v>
      </c>
      <c r="D643">
        <v>2016</v>
      </c>
      <c r="E643">
        <v>1.1034300158097476E+16</v>
      </c>
      <c r="F643">
        <f t="shared" ref="F643:F706" si="10">+SUM(E643:E645)/3</f>
        <v>9233335000564530</v>
      </c>
      <c r="G643" t="s">
        <v>50</v>
      </c>
    </row>
    <row r="644" spans="1:7" x14ac:dyDescent="0.25">
      <c r="A644" t="s">
        <v>46</v>
      </c>
      <c r="B644" t="s">
        <v>6</v>
      </c>
      <c r="C644" t="s">
        <v>8</v>
      </c>
      <c r="D644">
        <v>2016</v>
      </c>
      <c r="E644">
        <v>880107685378263</v>
      </c>
      <c r="F644">
        <f t="shared" si="10"/>
        <v>9610802096396414</v>
      </c>
      <c r="G644">
        <f>+IHME_GBD_2019_DATA_3368b5a1_1[[#This Row],[avg val]]</f>
        <v>9610802096396414</v>
      </c>
    </row>
    <row r="645" spans="1:7" hidden="1" x14ac:dyDescent="0.25">
      <c r="A645" t="s">
        <v>46</v>
      </c>
      <c r="B645" t="s">
        <v>6</v>
      </c>
      <c r="C645" t="s">
        <v>8</v>
      </c>
      <c r="D645">
        <v>2016</v>
      </c>
      <c r="E645">
        <v>1.5785597158217854E+16</v>
      </c>
      <c r="F645">
        <f t="shared" si="10"/>
        <v>1.6469698437646102E+16</v>
      </c>
      <c r="G645" t="s">
        <v>50</v>
      </c>
    </row>
    <row r="646" spans="1:7" hidden="1" x14ac:dyDescent="0.25">
      <c r="A646" t="s">
        <v>46</v>
      </c>
      <c r="B646" t="s">
        <v>6</v>
      </c>
      <c r="C646" t="s">
        <v>8</v>
      </c>
      <c r="D646">
        <v>2016</v>
      </c>
      <c r="E646">
        <v>1.2166701445593124E+16</v>
      </c>
      <c r="F646">
        <f t="shared" si="10"/>
        <v>1.6131729214818214E+16</v>
      </c>
      <c r="G646" t="s">
        <v>50</v>
      </c>
    </row>
    <row r="647" spans="1:7" x14ac:dyDescent="0.25">
      <c r="A647" t="s">
        <v>46</v>
      </c>
      <c r="B647" t="s">
        <v>6</v>
      </c>
      <c r="C647" t="s">
        <v>9</v>
      </c>
      <c r="D647">
        <v>2016</v>
      </c>
      <c r="E647">
        <v>2.1456796709127324E+16</v>
      </c>
      <c r="F647">
        <f t="shared" si="10"/>
        <v>1.415892715855976E+16</v>
      </c>
      <c r="G647">
        <f>+IHME_GBD_2019_DATA_3368b5a1_1[[#This Row],[avg val]]</f>
        <v>1.415892715855976E+16</v>
      </c>
    </row>
    <row r="648" spans="1:7" hidden="1" x14ac:dyDescent="0.25">
      <c r="A648" t="s">
        <v>46</v>
      </c>
      <c r="B648" t="s">
        <v>6</v>
      </c>
      <c r="C648" t="s">
        <v>9</v>
      </c>
      <c r="D648">
        <v>2016</v>
      </c>
      <c r="E648">
        <v>1.4771689489734196E+16</v>
      </c>
      <c r="F648">
        <f t="shared" si="10"/>
        <v>8286506304198411</v>
      </c>
      <c r="G648" t="s">
        <v>50</v>
      </c>
    </row>
    <row r="649" spans="1:7" hidden="1" x14ac:dyDescent="0.25">
      <c r="A649" t="s">
        <v>46</v>
      </c>
      <c r="B649" t="s">
        <v>6</v>
      </c>
      <c r="C649" t="s">
        <v>9</v>
      </c>
      <c r="D649">
        <v>2016</v>
      </c>
      <c r="E649">
        <v>6248295276817756</v>
      </c>
      <c r="F649">
        <f t="shared" si="10"/>
        <v>4243657215727350.5</v>
      </c>
      <c r="G649" t="s">
        <v>50</v>
      </c>
    </row>
    <row r="650" spans="1:7" x14ac:dyDescent="0.25">
      <c r="A650" t="s">
        <v>46</v>
      </c>
      <c r="B650" t="s">
        <v>6</v>
      </c>
      <c r="C650" t="s">
        <v>7</v>
      </c>
      <c r="D650">
        <v>2017</v>
      </c>
      <c r="E650">
        <v>3839534146043281</v>
      </c>
      <c r="F650">
        <f t="shared" si="10"/>
        <v>5881959775890187</v>
      </c>
      <c r="G650">
        <f>+IHME_GBD_2019_DATA_3368b5a1_1[[#This Row],[avg val]]</f>
        <v>5881959775890187</v>
      </c>
    </row>
    <row r="651" spans="1:7" hidden="1" x14ac:dyDescent="0.25">
      <c r="A651" t="s">
        <v>46</v>
      </c>
      <c r="B651" t="s">
        <v>6</v>
      </c>
      <c r="C651" t="s">
        <v>7</v>
      </c>
      <c r="D651">
        <v>2017</v>
      </c>
      <c r="E651">
        <v>2643142224321017</v>
      </c>
      <c r="F651">
        <f t="shared" si="10"/>
        <v>7514022289316475</v>
      </c>
      <c r="G651" t="s">
        <v>50</v>
      </c>
    </row>
    <row r="652" spans="1:7" hidden="1" x14ac:dyDescent="0.25">
      <c r="A652" t="s">
        <v>46</v>
      </c>
      <c r="B652" t="s">
        <v>6</v>
      </c>
      <c r="C652" t="s">
        <v>7</v>
      </c>
      <c r="D652">
        <v>2017</v>
      </c>
      <c r="E652">
        <v>1.1163202957306264E+16</v>
      </c>
      <c r="F652">
        <f t="shared" si="10"/>
        <v>1.1886764025216498E+16</v>
      </c>
      <c r="G652" t="s">
        <v>50</v>
      </c>
    </row>
    <row r="653" spans="1:7" x14ac:dyDescent="0.25">
      <c r="A653" t="s">
        <v>46</v>
      </c>
      <c r="B653" t="s">
        <v>6</v>
      </c>
      <c r="C653" t="s">
        <v>8</v>
      </c>
      <c r="D653">
        <v>2017</v>
      </c>
      <c r="E653">
        <v>8735721686322143</v>
      </c>
      <c r="F653">
        <f t="shared" si="10"/>
        <v>1.2194316541387304E+16</v>
      </c>
      <c r="G653">
        <f>+IHME_GBD_2019_DATA_3368b5a1_1[[#This Row],[avg val]]</f>
        <v>1.2194316541387304E+16</v>
      </c>
    </row>
    <row r="654" spans="1:7" hidden="1" x14ac:dyDescent="0.25">
      <c r="A654" t="s">
        <v>46</v>
      </c>
      <c r="B654" t="s">
        <v>6</v>
      </c>
      <c r="C654" t="s">
        <v>8</v>
      </c>
      <c r="D654">
        <v>2017</v>
      </c>
      <c r="E654">
        <v>1.5761367432021084E+16</v>
      </c>
      <c r="F654">
        <f t="shared" si="10"/>
        <v>9996994304021912</v>
      </c>
      <c r="G654" t="s">
        <v>50</v>
      </c>
    </row>
    <row r="655" spans="1:7" hidden="1" x14ac:dyDescent="0.25">
      <c r="A655" t="s">
        <v>46</v>
      </c>
      <c r="B655" t="s">
        <v>6</v>
      </c>
      <c r="C655" t="s">
        <v>8</v>
      </c>
      <c r="D655">
        <v>2017</v>
      </c>
      <c r="E655">
        <v>1.2085860505818686E+16</v>
      </c>
      <c r="F655">
        <f t="shared" si="10"/>
        <v>5235126755660723</v>
      </c>
      <c r="G655" t="s">
        <v>50</v>
      </c>
    </row>
    <row r="656" spans="1:7" x14ac:dyDescent="0.25">
      <c r="A656" t="s">
        <v>46</v>
      </c>
      <c r="B656" t="s">
        <v>6</v>
      </c>
      <c r="C656" t="s">
        <v>9</v>
      </c>
      <c r="D656">
        <v>2017</v>
      </c>
      <c r="E656">
        <v>2143754974225967</v>
      </c>
      <c r="F656">
        <f t="shared" si="10"/>
        <v>3284117303854686.5</v>
      </c>
      <c r="G656">
        <f>+IHME_GBD_2019_DATA_3368b5a1_1[[#This Row],[avg val]]</f>
        <v>3284117303854686.5</v>
      </c>
    </row>
    <row r="657" spans="1:7" hidden="1" x14ac:dyDescent="0.25">
      <c r="A657" t="s">
        <v>46</v>
      </c>
      <c r="B657" t="s">
        <v>6</v>
      </c>
      <c r="C657" t="s">
        <v>9</v>
      </c>
      <c r="D657">
        <v>2017</v>
      </c>
      <c r="E657">
        <v>1475764786937516</v>
      </c>
      <c r="F657">
        <f t="shared" si="10"/>
        <v>3860528169465450.5</v>
      </c>
      <c r="G657" t="s">
        <v>50</v>
      </c>
    </row>
    <row r="658" spans="1:7" hidden="1" x14ac:dyDescent="0.25">
      <c r="A658" t="s">
        <v>46</v>
      </c>
      <c r="B658" t="s">
        <v>6</v>
      </c>
      <c r="C658" t="s">
        <v>9</v>
      </c>
      <c r="D658">
        <v>2017</v>
      </c>
      <c r="E658">
        <v>6232832150400576</v>
      </c>
      <c r="F658">
        <f t="shared" si="10"/>
        <v>4257827679792286.5</v>
      </c>
      <c r="G658" t="s">
        <v>50</v>
      </c>
    </row>
    <row r="659" spans="1:7" x14ac:dyDescent="0.25">
      <c r="A659" t="s">
        <v>46</v>
      </c>
      <c r="B659" t="s">
        <v>6</v>
      </c>
      <c r="C659" t="s">
        <v>7</v>
      </c>
      <c r="D659">
        <v>2018</v>
      </c>
      <c r="E659">
        <v>3872987571058259</v>
      </c>
      <c r="F659">
        <f t="shared" si="10"/>
        <v>5926145203141543</v>
      </c>
      <c r="G659">
        <f>+IHME_GBD_2019_DATA_3368b5a1_1[[#This Row],[avg val]]</f>
        <v>5926145203141543</v>
      </c>
    </row>
    <row r="660" spans="1:7" hidden="1" x14ac:dyDescent="0.25">
      <c r="A660" t="s">
        <v>46</v>
      </c>
      <c r="B660" t="s">
        <v>6</v>
      </c>
      <c r="C660" t="s">
        <v>7</v>
      </c>
      <c r="D660">
        <v>2018</v>
      </c>
      <c r="E660">
        <v>2667663317918024</v>
      </c>
      <c r="F660">
        <f t="shared" si="10"/>
        <v>7525988906082093</v>
      </c>
      <c r="G660" t="s">
        <v>50</v>
      </c>
    </row>
    <row r="661" spans="1:7" hidden="1" x14ac:dyDescent="0.25">
      <c r="A661" t="s">
        <v>46</v>
      </c>
      <c r="B661" t="s">
        <v>6</v>
      </c>
      <c r="C661" t="s">
        <v>7</v>
      </c>
      <c r="D661">
        <v>2018</v>
      </c>
      <c r="E661">
        <v>1.1237784720448346E+16</v>
      </c>
      <c r="F661">
        <f t="shared" si="10"/>
        <v>1.1877384697584334E+16</v>
      </c>
      <c r="G661" t="s">
        <v>50</v>
      </c>
    </row>
    <row r="662" spans="1:7" x14ac:dyDescent="0.25">
      <c r="A662" t="s">
        <v>46</v>
      </c>
      <c r="B662" t="s">
        <v>6</v>
      </c>
      <c r="C662" t="s">
        <v>8</v>
      </c>
      <c r="D662">
        <v>2018</v>
      </c>
      <c r="E662">
        <v>8672518679879909</v>
      </c>
      <c r="F662">
        <f t="shared" si="10"/>
        <v>1.2143864110017766E+16</v>
      </c>
      <c r="G662">
        <f>+IHME_GBD_2019_DATA_3368b5a1_1[[#This Row],[avg val]]</f>
        <v>1.2143864110017766E+16</v>
      </c>
    </row>
    <row r="663" spans="1:7" hidden="1" x14ac:dyDescent="0.25">
      <c r="A663" t="s">
        <v>46</v>
      </c>
      <c r="B663" t="s">
        <v>6</v>
      </c>
      <c r="C663" t="s">
        <v>8</v>
      </c>
      <c r="D663">
        <v>2018</v>
      </c>
      <c r="E663">
        <v>1.5721850692424744E+16</v>
      </c>
      <c r="F663">
        <f t="shared" si="10"/>
        <v>9967018811969794</v>
      </c>
      <c r="G663" t="s">
        <v>50</v>
      </c>
    </row>
    <row r="664" spans="1:7" hidden="1" x14ac:dyDescent="0.25">
      <c r="A664" t="s">
        <v>46</v>
      </c>
      <c r="B664" t="s">
        <v>6</v>
      </c>
      <c r="C664" t="s">
        <v>8</v>
      </c>
      <c r="D664">
        <v>2018</v>
      </c>
      <c r="E664">
        <v>1.2037222957748644E+16</v>
      </c>
      <c r="F664">
        <f t="shared" si="10"/>
        <v>9644301253857200</v>
      </c>
      <c r="G664" t="s">
        <v>50</v>
      </c>
    </row>
    <row r="665" spans="1:7" x14ac:dyDescent="0.25">
      <c r="A665" t="s">
        <v>46</v>
      </c>
      <c r="B665" t="s">
        <v>6</v>
      </c>
      <c r="C665" t="s">
        <v>9</v>
      </c>
      <c r="D665">
        <v>2018</v>
      </c>
      <c r="E665">
        <v>2141982785735996</v>
      </c>
      <c r="F665">
        <f t="shared" si="10"/>
        <v>7703605337960844</v>
      </c>
      <c r="G665">
        <f>+IHME_GBD_2019_DATA_3368b5a1_1[[#This Row],[avg val]]</f>
        <v>7703605337960844</v>
      </c>
    </row>
    <row r="666" spans="1:7" hidden="1" x14ac:dyDescent="0.25">
      <c r="A666" t="s">
        <v>46</v>
      </c>
      <c r="B666" t="s">
        <v>6</v>
      </c>
      <c r="C666" t="s">
        <v>9</v>
      </c>
      <c r="D666">
        <v>2018</v>
      </c>
      <c r="E666">
        <v>1.4753698018086958E+16</v>
      </c>
      <c r="F666">
        <f t="shared" si="10"/>
        <v>8286185673935411</v>
      </c>
      <c r="G666" t="s">
        <v>50</v>
      </c>
    </row>
    <row r="667" spans="1:7" hidden="1" x14ac:dyDescent="0.25">
      <c r="A667" t="s">
        <v>46</v>
      </c>
      <c r="B667" t="s">
        <v>6</v>
      </c>
      <c r="C667" t="s">
        <v>9</v>
      </c>
      <c r="D667">
        <v>2018</v>
      </c>
      <c r="E667">
        <v>6215135210059578</v>
      </c>
      <c r="F667">
        <f t="shared" si="10"/>
        <v>4263040505150956</v>
      </c>
      <c r="G667" t="s">
        <v>50</v>
      </c>
    </row>
    <row r="668" spans="1:7" x14ac:dyDescent="0.25">
      <c r="A668" t="s">
        <v>46</v>
      </c>
      <c r="B668" t="s">
        <v>6</v>
      </c>
      <c r="C668" t="s">
        <v>7</v>
      </c>
      <c r="D668">
        <v>2019</v>
      </c>
      <c r="E668">
        <v>3889723793659698</v>
      </c>
      <c r="F668">
        <f t="shared" si="10"/>
        <v>5945252469457937</v>
      </c>
      <c r="G668">
        <f>+IHME_GBD_2019_DATA_3368b5a1_1[[#This Row],[avg val]]</f>
        <v>5945252469457937</v>
      </c>
    </row>
    <row r="669" spans="1:7" hidden="1" x14ac:dyDescent="0.25">
      <c r="A669" t="s">
        <v>46</v>
      </c>
      <c r="B669" t="s">
        <v>6</v>
      </c>
      <c r="C669" t="s">
        <v>7</v>
      </c>
      <c r="D669">
        <v>2019</v>
      </c>
      <c r="E669">
        <v>2684262511733591</v>
      </c>
      <c r="F669">
        <f t="shared" si="10"/>
        <v>7508467667401656</v>
      </c>
      <c r="G669" t="s">
        <v>50</v>
      </c>
    </row>
    <row r="670" spans="1:7" hidden="1" x14ac:dyDescent="0.25">
      <c r="A670" t="s">
        <v>46</v>
      </c>
      <c r="B670" t="s">
        <v>6</v>
      </c>
      <c r="C670" t="s">
        <v>7</v>
      </c>
      <c r="D670">
        <v>2019</v>
      </c>
      <c r="E670">
        <v>1.1261771102980522E+16</v>
      </c>
      <c r="F670">
        <f t="shared" si="10"/>
        <v>7135583467776732</v>
      </c>
      <c r="G670" t="s">
        <v>50</v>
      </c>
    </row>
    <row r="671" spans="1:7" x14ac:dyDescent="0.25">
      <c r="A671" t="s">
        <v>46</v>
      </c>
      <c r="B671" t="s">
        <v>6</v>
      </c>
      <c r="C671" t="s">
        <v>8</v>
      </c>
      <c r="D671">
        <v>2019</v>
      </c>
      <c r="E671">
        <v>8579369387490858</v>
      </c>
      <c r="F671">
        <f t="shared" si="10"/>
        <v>7374748740382316</v>
      </c>
      <c r="G671">
        <f>+IHME_GBD_2019_DATA_3368b5a1_1[[#This Row],[avg val]]</f>
        <v>7374748740382316</v>
      </c>
    </row>
    <row r="672" spans="1:7" hidden="1" x14ac:dyDescent="0.25">
      <c r="A672" t="s">
        <v>46</v>
      </c>
      <c r="B672" t="s">
        <v>6</v>
      </c>
      <c r="C672" t="s">
        <v>8</v>
      </c>
      <c r="D672">
        <v>2019</v>
      </c>
      <c r="E672">
        <v>1565609912858815</v>
      </c>
      <c r="F672">
        <f t="shared" si="10"/>
        <v>5227426807829155</v>
      </c>
      <c r="G672" t="s">
        <v>50</v>
      </c>
    </row>
    <row r="673" spans="1:7" hidden="1" x14ac:dyDescent="0.25">
      <c r="A673" t="s">
        <v>46</v>
      </c>
      <c r="B673" t="s">
        <v>6</v>
      </c>
      <c r="C673" t="s">
        <v>8</v>
      </c>
      <c r="D673">
        <v>2019</v>
      </c>
      <c r="E673">
        <v>1.1979266920797276E+16</v>
      </c>
      <c r="F673">
        <f t="shared" si="10"/>
        <v>9622231844307438</v>
      </c>
      <c r="G673" t="s">
        <v>50</v>
      </c>
    </row>
    <row r="674" spans="1:7" x14ac:dyDescent="0.25">
      <c r="A674" t="s">
        <v>46</v>
      </c>
      <c r="B674" t="s">
        <v>6</v>
      </c>
      <c r="C674" t="s">
        <v>9</v>
      </c>
      <c r="D674">
        <v>2019</v>
      </c>
      <c r="E674">
        <v>2137403589831373</v>
      </c>
      <c r="F674">
        <f t="shared" si="10"/>
        <v>7691924296869056</v>
      </c>
      <c r="G674">
        <f>+IHME_GBD_2019_DATA_3368b5a1_1[[#This Row],[avg val]]</f>
        <v>7691924296869056</v>
      </c>
    </row>
    <row r="675" spans="1:7" hidden="1" x14ac:dyDescent="0.25">
      <c r="A675" t="s">
        <v>46</v>
      </c>
      <c r="B675" t="s">
        <v>6</v>
      </c>
      <c r="C675" t="s">
        <v>9</v>
      </c>
      <c r="D675">
        <v>2019</v>
      </c>
      <c r="E675">
        <v>1.4750025022293664E+16</v>
      </c>
      <c r="F675">
        <f t="shared" si="10"/>
        <v>7040702628961169</v>
      </c>
      <c r="G675" t="s">
        <v>50</v>
      </c>
    </row>
    <row r="676" spans="1:7" hidden="1" x14ac:dyDescent="0.25">
      <c r="A676" t="s">
        <v>46</v>
      </c>
      <c r="B676" t="s">
        <v>6</v>
      </c>
      <c r="C676" t="s">
        <v>9</v>
      </c>
      <c r="D676">
        <v>2019</v>
      </c>
      <c r="E676">
        <v>6188344278482133</v>
      </c>
      <c r="F676">
        <f t="shared" si="10"/>
        <v>2761397450383281.5</v>
      </c>
      <c r="G676" t="s">
        <v>50</v>
      </c>
    </row>
    <row r="677" spans="1:7" x14ac:dyDescent="0.25">
      <c r="A677" t="s">
        <v>24</v>
      </c>
      <c r="B677" t="s">
        <v>11</v>
      </c>
      <c r="C677" t="s">
        <v>7</v>
      </c>
      <c r="D677">
        <v>2015</v>
      </c>
      <c r="E677">
        <v>183738586107713</v>
      </c>
      <c r="F677">
        <f t="shared" si="10"/>
        <v>1.0363375852389872E+16</v>
      </c>
      <c r="G677">
        <f>+IHME_GBD_2019_DATA_3368b5a1_1[[#This Row],[avg val]]</f>
        <v>1.0363375852389872E+16</v>
      </c>
    </row>
    <row r="678" spans="1:7" hidden="1" x14ac:dyDescent="0.25">
      <c r="A678" t="s">
        <v>24</v>
      </c>
      <c r="B678" t="s">
        <v>11</v>
      </c>
      <c r="C678" t="s">
        <v>7</v>
      </c>
      <c r="D678">
        <v>2015</v>
      </c>
      <c r="E678">
        <v>1912109486559999</v>
      </c>
      <c r="F678">
        <f t="shared" si="10"/>
        <v>1.5852273756166026E+16</v>
      </c>
      <c r="G678" t="s">
        <v>50</v>
      </c>
    </row>
    <row r="679" spans="1:7" hidden="1" x14ac:dyDescent="0.25">
      <c r="A679" t="s">
        <v>24</v>
      </c>
      <c r="B679" t="s">
        <v>11</v>
      </c>
      <c r="C679" t="s">
        <v>7</v>
      </c>
      <c r="D679">
        <v>2015</v>
      </c>
      <c r="E679">
        <v>2.8994279484501904E+16</v>
      </c>
      <c r="F679">
        <f t="shared" si="10"/>
        <v>2.9805679117936596E+16</v>
      </c>
      <c r="G679" t="s">
        <v>50</v>
      </c>
    </row>
    <row r="680" spans="1:7" x14ac:dyDescent="0.25">
      <c r="A680" t="s">
        <v>24</v>
      </c>
      <c r="B680" t="s">
        <v>11</v>
      </c>
      <c r="C680" t="s">
        <v>8</v>
      </c>
      <c r="D680">
        <v>2015</v>
      </c>
      <c r="E680">
        <v>1.6650432297436172E+16</v>
      </c>
      <c r="F680">
        <f t="shared" si="10"/>
        <v>2.3711007955377148E+16</v>
      </c>
      <c r="G680">
        <f>+IHME_GBD_2019_DATA_3368b5a1_1[[#This Row],[avg val]]</f>
        <v>2.3711007955377148E+16</v>
      </c>
    </row>
    <row r="681" spans="1:7" hidden="1" x14ac:dyDescent="0.25">
      <c r="A681" t="s">
        <v>24</v>
      </c>
      <c r="B681" t="s">
        <v>11</v>
      </c>
      <c r="C681" t="s">
        <v>8</v>
      </c>
      <c r="D681">
        <v>2015</v>
      </c>
      <c r="E681">
        <v>4.3772325571871704E+16</v>
      </c>
      <c r="F681">
        <f t="shared" si="10"/>
        <v>3.1516999614317408E+16</v>
      </c>
      <c r="G681" t="s">
        <v>50</v>
      </c>
    </row>
    <row r="682" spans="1:7" hidden="1" x14ac:dyDescent="0.25">
      <c r="A682" t="s">
        <v>24</v>
      </c>
      <c r="B682" t="s">
        <v>11</v>
      </c>
      <c r="C682" t="s">
        <v>8</v>
      </c>
      <c r="D682">
        <v>2015</v>
      </c>
      <c r="E682">
        <v>1.0710265996823572E+16</v>
      </c>
      <c r="F682">
        <f t="shared" si="10"/>
        <v>1.8316155326495132E+16</v>
      </c>
      <c r="G682" t="s">
        <v>50</v>
      </c>
    </row>
    <row r="683" spans="1:7" x14ac:dyDescent="0.25">
      <c r="A683" t="s">
        <v>24</v>
      </c>
      <c r="B683" t="s">
        <v>11</v>
      </c>
      <c r="C683" t="s">
        <v>9</v>
      </c>
      <c r="D683">
        <v>2015</v>
      </c>
      <c r="E683">
        <v>4.0068407274256936E+16</v>
      </c>
      <c r="F683">
        <f t="shared" si="10"/>
        <v>1.6853688914907806E+16</v>
      </c>
      <c r="G683">
        <f>+IHME_GBD_2019_DATA_3368b5a1_1[[#This Row],[avg val]]</f>
        <v>1.6853688914907806E+16</v>
      </c>
    </row>
    <row r="684" spans="1:7" hidden="1" x14ac:dyDescent="0.25">
      <c r="A684" t="s">
        <v>24</v>
      </c>
      <c r="B684" t="s">
        <v>11</v>
      </c>
      <c r="C684" t="s">
        <v>9</v>
      </c>
      <c r="D684">
        <v>2015</v>
      </c>
      <c r="E684">
        <v>4169792708404876</v>
      </c>
      <c r="F684">
        <f t="shared" si="10"/>
        <v>1.0204814017111134E+16</v>
      </c>
      <c r="G684" t="s">
        <v>50</v>
      </c>
    </row>
    <row r="685" spans="1:7" hidden="1" x14ac:dyDescent="0.25">
      <c r="A685" t="s">
        <v>24</v>
      </c>
      <c r="B685" t="s">
        <v>11</v>
      </c>
      <c r="C685" t="s">
        <v>9</v>
      </c>
      <c r="D685">
        <v>2015</v>
      </c>
      <c r="E685">
        <v>6322866762061611</v>
      </c>
      <c r="F685">
        <f t="shared" si="10"/>
        <v>1.5801284925393206E+16</v>
      </c>
      <c r="G685" t="s">
        <v>50</v>
      </c>
    </row>
    <row r="686" spans="1:7" x14ac:dyDescent="0.25">
      <c r="A686" t="s">
        <v>24</v>
      </c>
      <c r="B686" t="s">
        <v>11</v>
      </c>
      <c r="C686" t="s">
        <v>7</v>
      </c>
      <c r="D686">
        <v>2016</v>
      </c>
      <c r="E686">
        <v>2.0121782580866912E+16</v>
      </c>
      <c r="F686">
        <f t="shared" si="10"/>
        <v>1.4719038936516312E+16</v>
      </c>
      <c r="G686">
        <f>+IHME_GBD_2019_DATA_3368b5a1_1[[#This Row],[avg val]]</f>
        <v>1.4719038936516312E+16</v>
      </c>
    </row>
    <row r="687" spans="1:7" hidden="1" x14ac:dyDescent="0.25">
      <c r="A687" t="s">
        <v>24</v>
      </c>
      <c r="B687" t="s">
        <v>11</v>
      </c>
      <c r="C687" t="s">
        <v>7</v>
      </c>
      <c r="D687">
        <v>2016</v>
      </c>
      <c r="E687">
        <v>2.0959205433251096E+16</v>
      </c>
      <c r="F687">
        <f t="shared" si="10"/>
        <v>1.402112559466375E+16</v>
      </c>
      <c r="G687" t="s">
        <v>50</v>
      </c>
    </row>
    <row r="688" spans="1:7" hidden="1" x14ac:dyDescent="0.25">
      <c r="A688" t="s">
        <v>24</v>
      </c>
      <c r="B688" t="s">
        <v>11</v>
      </c>
      <c r="C688" t="s">
        <v>7</v>
      </c>
      <c r="D688">
        <v>2016</v>
      </c>
      <c r="E688">
        <v>3076128795430925</v>
      </c>
      <c r="F688">
        <f t="shared" si="10"/>
        <v>2.2847576304276436E+16</v>
      </c>
      <c r="G688" t="s">
        <v>50</v>
      </c>
    </row>
    <row r="689" spans="1:7" x14ac:dyDescent="0.25">
      <c r="A689" t="s">
        <v>24</v>
      </c>
      <c r="B689" t="s">
        <v>11</v>
      </c>
      <c r="C689" t="s">
        <v>8</v>
      </c>
      <c r="D689">
        <v>2016</v>
      </c>
      <c r="E689">
        <v>1.8028042555309224E+16</v>
      </c>
      <c r="F689">
        <f t="shared" si="10"/>
        <v>2.5629677555650668E+16</v>
      </c>
      <c r="G689">
        <f>+IHME_GBD_2019_DATA_3368b5a1_1[[#This Row],[avg val]]</f>
        <v>2.5629677555650668E+16</v>
      </c>
    </row>
    <row r="690" spans="1:7" hidden="1" x14ac:dyDescent="0.25">
      <c r="A690" t="s">
        <v>24</v>
      </c>
      <c r="B690" t="s">
        <v>11</v>
      </c>
      <c r="C690" t="s">
        <v>8</v>
      </c>
      <c r="D690">
        <v>2016</v>
      </c>
      <c r="E690">
        <v>4.7438557562089168E+16</v>
      </c>
      <c r="F690">
        <f t="shared" si="10"/>
        <v>3.4079824707124692E+16</v>
      </c>
      <c r="G690" t="s">
        <v>50</v>
      </c>
    </row>
    <row r="691" spans="1:7" hidden="1" x14ac:dyDescent="0.25">
      <c r="A691" t="s">
        <v>24</v>
      </c>
      <c r="B691" t="s">
        <v>11</v>
      </c>
      <c r="C691" t="s">
        <v>8</v>
      </c>
      <c r="D691">
        <v>2016</v>
      </c>
      <c r="E691">
        <v>1.1422432549553616E+16</v>
      </c>
      <c r="F691">
        <f t="shared" si="10"/>
        <v>1.9773098783461616E+16</v>
      </c>
      <c r="G691" t="s">
        <v>50</v>
      </c>
    </row>
    <row r="692" spans="1:7" x14ac:dyDescent="0.25">
      <c r="A692" t="s">
        <v>24</v>
      </c>
      <c r="B692" t="s">
        <v>11</v>
      </c>
      <c r="C692" t="s">
        <v>9</v>
      </c>
      <c r="D692">
        <v>2016</v>
      </c>
      <c r="E692">
        <v>4.3378484009731304E+16</v>
      </c>
      <c r="F692">
        <f t="shared" si="10"/>
        <v>1.8176124622833556E+16</v>
      </c>
      <c r="G692">
        <f>+IHME_GBD_2019_DATA_3368b5a1_1[[#This Row],[avg val]]</f>
        <v>1.8176124622833556E+16</v>
      </c>
    </row>
    <row r="693" spans="1:7" hidden="1" x14ac:dyDescent="0.25">
      <c r="A693" t="s">
        <v>24</v>
      </c>
      <c r="B693" t="s">
        <v>11</v>
      </c>
      <c r="C693" t="s">
        <v>9</v>
      </c>
      <c r="D693">
        <v>2016</v>
      </c>
      <c r="E693">
        <v>4518379791099929</v>
      </c>
      <c r="F693">
        <f t="shared" si="10"/>
        <v>3790115681272604</v>
      </c>
      <c r="G693" t="s">
        <v>50</v>
      </c>
    </row>
    <row r="694" spans="1:7" hidden="1" x14ac:dyDescent="0.25">
      <c r="A694" t="s">
        <v>24</v>
      </c>
      <c r="B694" t="s">
        <v>11</v>
      </c>
      <c r="C694" t="s">
        <v>9</v>
      </c>
      <c r="D694">
        <v>2016</v>
      </c>
      <c r="E694">
        <v>6631510067669437</v>
      </c>
      <c r="F694">
        <f t="shared" si="10"/>
        <v>9936522847941690</v>
      </c>
      <c r="G694" t="s">
        <v>50</v>
      </c>
    </row>
    <row r="695" spans="1:7" x14ac:dyDescent="0.25">
      <c r="A695" t="s">
        <v>24</v>
      </c>
      <c r="B695" t="s">
        <v>11</v>
      </c>
      <c r="C695" t="s">
        <v>7</v>
      </c>
      <c r="D695">
        <v>2017</v>
      </c>
      <c r="E695">
        <v>220457185048446</v>
      </c>
      <c r="F695">
        <f t="shared" si="10"/>
        <v>1.8646829726366836E+16</v>
      </c>
      <c r="G695">
        <f>+IHME_GBD_2019_DATA_3368b5a1_1[[#This Row],[avg val]]</f>
        <v>1.8646829726366836E+16</v>
      </c>
    </row>
    <row r="696" spans="1:7" hidden="1" x14ac:dyDescent="0.25">
      <c r="A696" t="s">
        <v>24</v>
      </c>
      <c r="B696" t="s">
        <v>11</v>
      </c>
      <c r="C696" t="s">
        <v>7</v>
      </c>
      <c r="D696">
        <v>2017</v>
      </c>
      <c r="E696">
        <v>2.2957601291107184E+16</v>
      </c>
      <c r="F696">
        <f t="shared" si="10"/>
        <v>1.9219051765540016E+16</v>
      </c>
      <c r="G696" t="s">
        <v>50</v>
      </c>
    </row>
    <row r="697" spans="1:7" hidden="1" x14ac:dyDescent="0.25">
      <c r="A697" t="s">
        <v>24</v>
      </c>
      <c r="B697" t="s">
        <v>11</v>
      </c>
      <c r="C697" t="s">
        <v>7</v>
      </c>
      <c r="D697">
        <v>2017</v>
      </c>
      <c r="E697">
        <v>3.2762430702944872E+16</v>
      </c>
      <c r="F697">
        <f t="shared" si="10"/>
        <v>1.3271348033193066E+16</v>
      </c>
      <c r="G697" t="s">
        <v>50</v>
      </c>
    </row>
    <row r="698" spans="1:7" x14ac:dyDescent="0.25">
      <c r="A698" t="s">
        <v>24</v>
      </c>
      <c r="B698" t="s">
        <v>11</v>
      </c>
      <c r="C698" t="s">
        <v>8</v>
      </c>
      <c r="D698">
        <v>2017</v>
      </c>
      <c r="E698">
        <v>1937123302567992</v>
      </c>
      <c r="F698">
        <f t="shared" si="10"/>
        <v>2755906680321323.5</v>
      </c>
      <c r="G698">
        <f>+IHME_GBD_2019_DATA_3368b5a1_1[[#This Row],[avg val]]</f>
        <v>2755906680321323.5</v>
      </c>
    </row>
    <row r="699" spans="1:7" hidden="1" x14ac:dyDescent="0.25">
      <c r="A699" t="s">
        <v>24</v>
      </c>
      <c r="B699" t="s">
        <v>11</v>
      </c>
      <c r="C699" t="s">
        <v>8</v>
      </c>
      <c r="D699">
        <v>2017</v>
      </c>
      <c r="E699">
        <v>5114490094066336</v>
      </c>
      <c r="F699">
        <f t="shared" si="10"/>
        <v>1.770098670721997E+16</v>
      </c>
      <c r="G699" t="s">
        <v>50</v>
      </c>
    </row>
    <row r="700" spans="1:7" hidden="1" x14ac:dyDescent="0.25">
      <c r="A700" t="s">
        <v>24</v>
      </c>
      <c r="B700" t="s">
        <v>11</v>
      </c>
      <c r="C700" t="s">
        <v>8</v>
      </c>
      <c r="D700">
        <v>2017</v>
      </c>
      <c r="E700">
        <v>1216106644329643</v>
      </c>
      <c r="F700">
        <f t="shared" si="10"/>
        <v>1.7619724036211298E+16</v>
      </c>
      <c r="G700" t="s">
        <v>50</v>
      </c>
    </row>
    <row r="701" spans="1:7" x14ac:dyDescent="0.25">
      <c r="A701" t="s">
        <v>24</v>
      </c>
      <c r="B701" t="s">
        <v>11</v>
      </c>
      <c r="C701" t="s">
        <v>9</v>
      </c>
      <c r="D701">
        <v>2017</v>
      </c>
      <c r="E701">
        <v>4.6772363383263936E+16</v>
      </c>
      <c r="F701">
        <f t="shared" si="10"/>
        <v>1.9531322526944228E+16</v>
      </c>
      <c r="G701">
        <f>+IHME_GBD_2019_DATA_3368b5a1_1[[#This Row],[avg val]]</f>
        <v>1.9531322526944228E+16</v>
      </c>
    </row>
    <row r="702" spans="1:7" hidden="1" x14ac:dyDescent="0.25">
      <c r="A702" t="s">
        <v>24</v>
      </c>
      <c r="B702" t="s">
        <v>11</v>
      </c>
      <c r="C702" t="s">
        <v>9</v>
      </c>
      <c r="D702">
        <v>2017</v>
      </c>
      <c r="E702">
        <v>4870702081040319</v>
      </c>
      <c r="F702">
        <f t="shared" si="10"/>
        <v>4687107986951832</v>
      </c>
      <c r="G702" t="s">
        <v>50</v>
      </c>
    </row>
    <row r="703" spans="1:7" hidden="1" x14ac:dyDescent="0.25">
      <c r="A703" t="s">
        <v>24</v>
      </c>
      <c r="B703" t="s">
        <v>11</v>
      </c>
      <c r="C703" t="s">
        <v>9</v>
      </c>
      <c r="D703">
        <v>2017</v>
      </c>
      <c r="E703">
        <v>6950902116528433</v>
      </c>
      <c r="F703">
        <f t="shared" si="10"/>
        <v>1.084223646093688E+16</v>
      </c>
      <c r="G703" t="s">
        <v>50</v>
      </c>
    </row>
    <row r="704" spans="1:7" x14ac:dyDescent="0.25">
      <c r="A704" t="s">
        <v>24</v>
      </c>
      <c r="B704" t="s">
        <v>11</v>
      </c>
      <c r="C704" t="s">
        <v>7</v>
      </c>
      <c r="D704">
        <v>2018</v>
      </c>
      <c r="E704">
        <v>2239719763286743</v>
      </c>
      <c r="F704">
        <f t="shared" si="10"/>
        <v>8635995425966157</v>
      </c>
      <c r="G704">
        <f>+IHME_GBD_2019_DATA_3368b5a1_1[[#This Row],[avg val]]</f>
        <v>8635995425966157</v>
      </c>
    </row>
    <row r="705" spans="1:7" hidden="1" x14ac:dyDescent="0.25">
      <c r="A705" t="s">
        <v>24</v>
      </c>
      <c r="B705" t="s">
        <v>11</v>
      </c>
      <c r="C705" t="s">
        <v>7</v>
      </c>
      <c r="D705">
        <v>2018</v>
      </c>
      <c r="E705">
        <v>2.3336087502995464E+16</v>
      </c>
      <c r="F705">
        <f t="shared" si="10"/>
        <v>1.440002219098335E+16</v>
      </c>
      <c r="G705" t="s">
        <v>50</v>
      </c>
    </row>
    <row r="706" spans="1:7" hidden="1" x14ac:dyDescent="0.25">
      <c r="A706" t="s">
        <v>24</v>
      </c>
      <c r="B706" t="s">
        <v>11</v>
      </c>
      <c r="C706" t="s">
        <v>7</v>
      </c>
      <c r="D706">
        <v>2018</v>
      </c>
      <c r="E706">
        <v>332179011616264</v>
      </c>
      <c r="F706">
        <f t="shared" si="10"/>
        <v>2.3785713094977456E+16</v>
      </c>
      <c r="G706" t="s">
        <v>50</v>
      </c>
    </row>
    <row r="707" spans="1:7" x14ac:dyDescent="0.25">
      <c r="A707" t="s">
        <v>24</v>
      </c>
      <c r="B707" t="s">
        <v>11</v>
      </c>
      <c r="C707" t="s">
        <v>8</v>
      </c>
      <c r="D707">
        <v>2018</v>
      </c>
      <c r="E707">
        <v>1.9531800058338316E+16</v>
      </c>
      <c r="F707">
        <f t="shared" ref="F707:F770" si="11">+SUM(E707:E709)/3</f>
        <v>2.7751449957656832E+16</v>
      </c>
      <c r="G707">
        <f>+IHME_GBD_2019_DATA_3368b5a1_1[[#This Row],[avg val]]</f>
        <v>2.7751449957656832E+16</v>
      </c>
    </row>
    <row r="708" spans="1:7" hidden="1" x14ac:dyDescent="0.25">
      <c r="A708" t="s">
        <v>24</v>
      </c>
      <c r="B708" t="s">
        <v>11</v>
      </c>
      <c r="C708" t="s">
        <v>8</v>
      </c>
      <c r="D708">
        <v>2018</v>
      </c>
      <c r="E708">
        <v>5.1493160214977792E+16</v>
      </c>
      <c r="F708">
        <f t="shared" si="11"/>
        <v>3.6930393541948832E+16</v>
      </c>
      <c r="G708" t="s">
        <v>50</v>
      </c>
    </row>
    <row r="709" spans="1:7" hidden="1" x14ac:dyDescent="0.25">
      <c r="A709" t="s">
        <v>24</v>
      </c>
      <c r="B709" t="s">
        <v>11</v>
      </c>
      <c r="C709" t="s">
        <v>8</v>
      </c>
      <c r="D709">
        <v>2018</v>
      </c>
      <c r="E709">
        <v>1.222938959965438E+16</v>
      </c>
      <c r="F709">
        <f t="shared" si="11"/>
        <v>2.1400731684925028E+16</v>
      </c>
      <c r="G709" t="s">
        <v>50</v>
      </c>
    </row>
    <row r="710" spans="1:7" x14ac:dyDescent="0.25">
      <c r="A710" t="s">
        <v>24</v>
      </c>
      <c r="B710" t="s">
        <v>11</v>
      </c>
      <c r="C710" t="s">
        <v>9</v>
      </c>
      <c r="D710">
        <v>2018</v>
      </c>
      <c r="E710">
        <v>4.7068630811214312E+16</v>
      </c>
      <c r="F710">
        <f t="shared" si="11"/>
        <v>1.965122794328598E+16</v>
      </c>
      <c r="G710">
        <f>+IHME_GBD_2019_DATA_3368b5a1_1[[#This Row],[avg val]]</f>
        <v>1.965122794328598E+16</v>
      </c>
    </row>
    <row r="711" spans="1:7" hidden="1" x14ac:dyDescent="0.25">
      <c r="A711" t="s">
        <v>24</v>
      </c>
      <c r="B711" t="s">
        <v>11</v>
      </c>
      <c r="C711" t="s">
        <v>9</v>
      </c>
      <c r="D711">
        <v>2018</v>
      </c>
      <c r="E711">
        <v>4904174643906392</v>
      </c>
      <c r="F711">
        <f t="shared" si="11"/>
        <v>1.146770958106289E+16</v>
      </c>
      <c r="G711" t="s">
        <v>50</v>
      </c>
    </row>
    <row r="712" spans="1:7" hidden="1" x14ac:dyDescent="0.25">
      <c r="A712" t="s">
        <v>24</v>
      </c>
      <c r="B712" t="s">
        <v>11</v>
      </c>
      <c r="C712" t="s">
        <v>9</v>
      </c>
      <c r="D712">
        <v>2018</v>
      </c>
      <c r="E712">
        <v>6980878374737232</v>
      </c>
      <c r="F712">
        <f t="shared" si="11"/>
        <v>1.0615700207174988E+16</v>
      </c>
      <c r="G712" t="s">
        <v>50</v>
      </c>
    </row>
    <row r="713" spans="1:7" x14ac:dyDescent="0.25">
      <c r="A713" t="s">
        <v>24</v>
      </c>
      <c r="B713" t="s">
        <v>11</v>
      </c>
      <c r="C713" t="s">
        <v>7</v>
      </c>
      <c r="D713">
        <v>2019</v>
      </c>
      <c r="E713">
        <v>2.2518075724545044E+16</v>
      </c>
      <c r="F713">
        <f t="shared" si="11"/>
        <v>9398002385724336</v>
      </c>
      <c r="G713">
        <f>+IHME_GBD_2019_DATA_3368b5a1_1[[#This Row],[avg val]]</f>
        <v>9398002385724336</v>
      </c>
    </row>
    <row r="714" spans="1:7" hidden="1" x14ac:dyDescent="0.25">
      <c r="A714" t="s">
        <v>24</v>
      </c>
      <c r="B714" t="s">
        <v>11</v>
      </c>
      <c r="C714" t="s">
        <v>7</v>
      </c>
      <c r="D714">
        <v>2019</v>
      </c>
      <c r="E714">
        <v>2348146522242687</v>
      </c>
      <c r="F714">
        <f t="shared" si="11"/>
        <v>8388292678803757</v>
      </c>
      <c r="G714" t="s">
        <v>50</v>
      </c>
    </row>
    <row r="715" spans="1:7" hidden="1" x14ac:dyDescent="0.25">
      <c r="A715" t="s">
        <v>24</v>
      </c>
      <c r="B715" t="s">
        <v>11</v>
      </c>
      <c r="C715" t="s">
        <v>7</v>
      </c>
      <c r="D715">
        <v>2019</v>
      </c>
      <c r="E715">
        <v>3327784910385277</v>
      </c>
      <c r="F715">
        <f t="shared" si="11"/>
        <v>9326019499261210</v>
      </c>
      <c r="G715" t="s">
        <v>50</v>
      </c>
    </row>
    <row r="716" spans="1:7" x14ac:dyDescent="0.25">
      <c r="A716" t="s">
        <v>24</v>
      </c>
      <c r="B716" t="s">
        <v>11</v>
      </c>
      <c r="C716" t="s">
        <v>8</v>
      </c>
      <c r="D716">
        <v>2019</v>
      </c>
      <c r="E716">
        <v>1.9488946603783308E+16</v>
      </c>
      <c r="F716">
        <f t="shared" si="11"/>
        <v>1.2290076879897038E+16</v>
      </c>
      <c r="G716">
        <f>+IHME_GBD_2019_DATA_3368b5a1_1[[#This Row],[avg val]]</f>
        <v>1.2290076879897038E+16</v>
      </c>
    </row>
    <row r="717" spans="1:7" hidden="1" x14ac:dyDescent="0.25">
      <c r="A717" t="s">
        <v>24</v>
      </c>
      <c r="B717" t="s">
        <v>11</v>
      </c>
      <c r="C717" t="s">
        <v>8</v>
      </c>
      <c r="D717">
        <v>2019</v>
      </c>
      <c r="E717">
        <v>5161326983615048</v>
      </c>
      <c r="F717">
        <f t="shared" si="11"/>
        <v>2.1504408041039696E+16</v>
      </c>
      <c r="G717" t="s">
        <v>50</v>
      </c>
    </row>
    <row r="718" spans="1:7" hidden="1" x14ac:dyDescent="0.25">
      <c r="A718" t="s">
        <v>24</v>
      </c>
      <c r="B718" t="s">
        <v>11</v>
      </c>
      <c r="C718" t="s">
        <v>8</v>
      </c>
      <c r="D718">
        <v>2019</v>
      </c>
      <c r="E718">
        <v>1.2219957052292754E+16</v>
      </c>
      <c r="F718">
        <f t="shared" si="11"/>
        <v>2.1422245149299716E+16</v>
      </c>
      <c r="G718" t="s">
        <v>50</v>
      </c>
    </row>
    <row r="719" spans="1:7" x14ac:dyDescent="0.25">
      <c r="A719" t="s">
        <v>24</v>
      </c>
      <c r="B719" t="s">
        <v>11</v>
      </c>
      <c r="C719" t="s">
        <v>9</v>
      </c>
      <c r="D719">
        <v>2019</v>
      </c>
      <c r="E719">
        <v>4.7131940087211288E+16</v>
      </c>
      <c r="F719">
        <f t="shared" si="11"/>
        <v>1.96706899293624E+16</v>
      </c>
      <c r="G719">
        <f>+IHME_GBD_2019_DATA_3368b5a1_1[[#This Row],[avg val]]</f>
        <v>1.96706899293624E+16</v>
      </c>
    </row>
    <row r="720" spans="1:7" hidden="1" x14ac:dyDescent="0.25">
      <c r="A720" t="s">
        <v>24</v>
      </c>
      <c r="B720" t="s">
        <v>11</v>
      </c>
      <c r="C720" t="s">
        <v>9</v>
      </c>
      <c r="D720">
        <v>2019</v>
      </c>
      <c r="E720">
        <v>4914838308395106</v>
      </c>
      <c r="F720">
        <f t="shared" si="11"/>
        <v>4017447275264361.5</v>
      </c>
      <c r="G720" t="s">
        <v>50</v>
      </c>
    </row>
    <row r="721" spans="1:7" hidden="1" x14ac:dyDescent="0.25">
      <c r="A721" t="s">
        <v>24</v>
      </c>
      <c r="B721" t="s">
        <v>11</v>
      </c>
      <c r="C721" t="s">
        <v>9</v>
      </c>
      <c r="D721">
        <v>2019</v>
      </c>
      <c r="E721">
        <v>6965291392480808</v>
      </c>
      <c r="F721">
        <f t="shared" si="11"/>
        <v>5836537091548371</v>
      </c>
      <c r="G721" t="s">
        <v>50</v>
      </c>
    </row>
    <row r="722" spans="1:7" x14ac:dyDescent="0.25">
      <c r="A722" t="s">
        <v>24</v>
      </c>
      <c r="B722" t="s">
        <v>10</v>
      </c>
      <c r="C722" t="s">
        <v>7</v>
      </c>
      <c r="D722">
        <v>2015</v>
      </c>
      <c r="E722">
        <v>172212124917169</v>
      </c>
      <c r="F722">
        <f t="shared" si="11"/>
        <v>3869770167684808</v>
      </c>
      <c r="G722">
        <f>+IHME_GBD_2019_DATA_3368b5a1_1[[#This Row],[avg val]]</f>
        <v>3869770167684808</v>
      </c>
    </row>
    <row r="723" spans="1:7" hidden="1" x14ac:dyDescent="0.25">
      <c r="A723" t="s">
        <v>24</v>
      </c>
      <c r="B723" t="s">
        <v>10</v>
      </c>
      <c r="C723" t="s">
        <v>7</v>
      </c>
      <c r="D723">
        <v>2015</v>
      </c>
      <c r="E723">
        <v>1.0372107757247136E+16</v>
      </c>
      <c r="F723">
        <f t="shared" si="11"/>
        <v>9012118320309778</v>
      </c>
      <c r="G723" t="s">
        <v>50</v>
      </c>
    </row>
    <row r="724" spans="1:7" hidden="1" x14ac:dyDescent="0.25">
      <c r="A724" t="s">
        <v>24</v>
      </c>
      <c r="B724" t="s">
        <v>10</v>
      </c>
      <c r="C724" t="s">
        <v>7</v>
      </c>
      <c r="D724">
        <v>2015</v>
      </c>
      <c r="E724">
        <v>1064990620890121</v>
      </c>
      <c r="F724">
        <f t="shared" si="11"/>
        <v>6346228075004768</v>
      </c>
      <c r="G724" t="s">
        <v>50</v>
      </c>
    </row>
    <row r="725" spans="1:7" x14ac:dyDescent="0.25">
      <c r="A725" t="s">
        <v>24</v>
      </c>
      <c r="B725" t="s">
        <v>10</v>
      </c>
      <c r="C725" t="s">
        <v>8</v>
      </c>
      <c r="D725">
        <v>2015</v>
      </c>
      <c r="E725">
        <v>1.5599256582792076E+16</v>
      </c>
      <c r="F725">
        <f t="shared" si="11"/>
        <v>7302707728319797</v>
      </c>
      <c r="G725">
        <f>+IHME_GBD_2019_DATA_3368b5a1_1[[#This Row],[avg val]]</f>
        <v>7302707728319797</v>
      </c>
    </row>
    <row r="726" spans="1:7" hidden="1" x14ac:dyDescent="0.25">
      <c r="A726" t="s">
        <v>24</v>
      </c>
      <c r="B726" t="s">
        <v>10</v>
      </c>
      <c r="C726" t="s">
        <v>8</v>
      </c>
      <c r="D726">
        <v>2015</v>
      </c>
      <c r="E726">
        <v>2374437021332107</v>
      </c>
      <c r="F726">
        <f t="shared" si="11"/>
        <v>3354782147238552</v>
      </c>
      <c r="G726" t="s">
        <v>50</v>
      </c>
    </row>
    <row r="727" spans="1:7" hidden="1" x14ac:dyDescent="0.25">
      <c r="A727" t="s">
        <v>24</v>
      </c>
      <c r="B727" t="s">
        <v>10</v>
      </c>
      <c r="C727" t="s">
        <v>8</v>
      </c>
      <c r="D727">
        <v>2015</v>
      </c>
      <c r="E727">
        <v>3934429580835207</v>
      </c>
      <c r="F727">
        <f t="shared" si="11"/>
        <v>1.0102888713191678E+16</v>
      </c>
      <c r="G727" t="s">
        <v>50</v>
      </c>
    </row>
    <row r="728" spans="1:7" x14ac:dyDescent="0.25">
      <c r="A728" t="s">
        <v>24</v>
      </c>
      <c r="B728" t="s">
        <v>10</v>
      </c>
      <c r="C728" t="s">
        <v>9</v>
      </c>
      <c r="D728">
        <v>2015</v>
      </c>
      <c r="E728">
        <v>3755479839548341</v>
      </c>
      <c r="F728">
        <f t="shared" si="11"/>
        <v>9565564182025968</v>
      </c>
      <c r="G728">
        <f>+IHME_GBD_2019_DATA_3368b5a1_1[[#This Row],[avg val]]</f>
        <v>9565564182025968</v>
      </c>
    </row>
    <row r="729" spans="1:7" hidden="1" x14ac:dyDescent="0.25">
      <c r="A729" t="s">
        <v>24</v>
      </c>
      <c r="B729" t="s">
        <v>10</v>
      </c>
      <c r="C729" t="s">
        <v>9</v>
      </c>
      <c r="D729">
        <v>2015</v>
      </c>
      <c r="E729">
        <v>2.2618756719191484E+16</v>
      </c>
      <c r="F729">
        <f t="shared" si="11"/>
        <v>1.4188201442329664E+16</v>
      </c>
      <c r="G729" t="s">
        <v>50</v>
      </c>
    </row>
    <row r="730" spans="1:7" hidden="1" x14ac:dyDescent="0.25">
      <c r="A730" t="s">
        <v>24</v>
      </c>
      <c r="B730" t="s">
        <v>10</v>
      </c>
      <c r="C730" t="s">
        <v>9</v>
      </c>
      <c r="D730">
        <v>2015</v>
      </c>
      <c r="E730">
        <v>2322455987338078</v>
      </c>
      <c r="F730">
        <f t="shared" si="11"/>
        <v>1.0201379023940086E+16</v>
      </c>
      <c r="G730" t="s">
        <v>50</v>
      </c>
    </row>
    <row r="731" spans="1:7" x14ac:dyDescent="0.25">
      <c r="A731" t="s">
        <v>24</v>
      </c>
      <c r="B731" t="s">
        <v>10</v>
      </c>
      <c r="C731" t="s">
        <v>7</v>
      </c>
      <c r="D731">
        <v>2016</v>
      </c>
      <c r="E731">
        <v>1.7623391620459434E+16</v>
      </c>
      <c r="F731">
        <f t="shared" si="11"/>
        <v>1.3051950888051942E+16</v>
      </c>
      <c r="G731">
        <f>+IHME_GBD_2019_DATA_3368b5a1_1[[#This Row],[avg val]]</f>
        <v>1.3051950888051942E+16</v>
      </c>
    </row>
    <row r="732" spans="1:7" hidden="1" x14ac:dyDescent="0.25">
      <c r="A732" t="s">
        <v>24</v>
      </c>
      <c r="B732" t="s">
        <v>10</v>
      </c>
      <c r="C732" t="s">
        <v>7</v>
      </c>
      <c r="D732">
        <v>2016</v>
      </c>
      <c r="E732">
        <v>1.0658289464022744E+16</v>
      </c>
      <c r="F732">
        <f t="shared" si="11"/>
        <v>7703676926674892</v>
      </c>
      <c r="G732" t="s">
        <v>50</v>
      </c>
    </row>
    <row r="733" spans="1:7" hidden="1" x14ac:dyDescent="0.25">
      <c r="A733" t="s">
        <v>24</v>
      </c>
      <c r="B733" t="s">
        <v>10</v>
      </c>
      <c r="C733" t="s">
        <v>7</v>
      </c>
      <c r="D733">
        <v>2016</v>
      </c>
      <c r="E733">
        <v>1.0874171579673644E+16</v>
      </c>
      <c r="F733">
        <f t="shared" si="11"/>
        <v>1.2192314211220694E+16</v>
      </c>
      <c r="G733" t="s">
        <v>50</v>
      </c>
    </row>
    <row r="734" spans="1:7" x14ac:dyDescent="0.25">
      <c r="A734" t="s">
        <v>24</v>
      </c>
      <c r="B734" t="s">
        <v>10</v>
      </c>
      <c r="C734" t="s">
        <v>8</v>
      </c>
      <c r="D734">
        <v>2016</v>
      </c>
      <c r="E734">
        <v>1578569736328287</v>
      </c>
      <c r="F734">
        <f t="shared" si="11"/>
        <v>9913746855257416</v>
      </c>
      <c r="G734">
        <f>+IHME_GBD_2019_DATA_3368b5a1_1[[#This Row],[avg val]]</f>
        <v>9913746855257416</v>
      </c>
    </row>
    <row r="735" spans="1:7" hidden="1" x14ac:dyDescent="0.25">
      <c r="A735" t="s">
        <v>24</v>
      </c>
      <c r="B735" t="s">
        <v>10</v>
      </c>
      <c r="C735" t="s">
        <v>8</v>
      </c>
      <c r="D735">
        <v>2016</v>
      </c>
      <c r="E735">
        <v>2.4124201317660144E+16</v>
      </c>
      <c r="F735">
        <f t="shared" si="11"/>
        <v>1.0653972262852722E+16</v>
      </c>
      <c r="G735" t="s">
        <v>50</v>
      </c>
    </row>
    <row r="736" spans="1:7" hidden="1" x14ac:dyDescent="0.25">
      <c r="A736" t="s">
        <v>24</v>
      </c>
      <c r="B736" t="s">
        <v>10</v>
      </c>
      <c r="C736" t="s">
        <v>8</v>
      </c>
      <c r="D736">
        <v>2016</v>
      </c>
      <c r="E736">
        <v>4038469511783816</v>
      </c>
      <c r="F736">
        <f t="shared" si="11"/>
        <v>3378475535572890.5</v>
      </c>
      <c r="G736" t="s">
        <v>50</v>
      </c>
    </row>
    <row r="737" spans="1:7" x14ac:dyDescent="0.25">
      <c r="A737" t="s">
        <v>24</v>
      </c>
      <c r="B737" t="s">
        <v>10</v>
      </c>
      <c r="C737" t="s">
        <v>9</v>
      </c>
      <c r="D737">
        <v>2016</v>
      </c>
      <c r="E737">
        <v>3799245959114207</v>
      </c>
      <c r="F737">
        <f t="shared" si="11"/>
        <v>2813736012790011</v>
      </c>
      <c r="G737">
        <f>+IHME_GBD_2019_DATA_3368b5a1_1[[#This Row],[avg val]]</f>
        <v>2813736012790011</v>
      </c>
    </row>
    <row r="738" spans="1:7" hidden="1" x14ac:dyDescent="0.25">
      <c r="A738" t="s">
        <v>24</v>
      </c>
      <c r="B738" t="s">
        <v>10</v>
      </c>
      <c r="C738" t="s">
        <v>9</v>
      </c>
      <c r="D738">
        <v>2016</v>
      </c>
      <c r="E738">
        <v>2297711135820648</v>
      </c>
      <c r="F738">
        <f t="shared" si="11"/>
        <v>2151271551921661.8</v>
      </c>
      <c r="G738" t="s">
        <v>50</v>
      </c>
    </row>
    <row r="739" spans="1:7" hidden="1" x14ac:dyDescent="0.25">
      <c r="A739" t="s">
        <v>24</v>
      </c>
      <c r="B739" t="s">
        <v>10</v>
      </c>
      <c r="C739" t="s">
        <v>9</v>
      </c>
      <c r="D739">
        <v>2016</v>
      </c>
      <c r="E739">
        <v>2344250943435178</v>
      </c>
      <c r="F739">
        <f t="shared" si="11"/>
        <v>5050269871933537</v>
      </c>
      <c r="G739" t="s">
        <v>50</v>
      </c>
    </row>
    <row r="740" spans="1:7" x14ac:dyDescent="0.25">
      <c r="A740" t="s">
        <v>24</v>
      </c>
      <c r="B740" t="s">
        <v>10</v>
      </c>
      <c r="C740" t="s">
        <v>7</v>
      </c>
      <c r="D740">
        <v>2017</v>
      </c>
      <c r="E740">
        <v>1811852576509159</v>
      </c>
      <c r="F740">
        <f t="shared" si="11"/>
        <v>4640677830819137</v>
      </c>
      <c r="G740">
        <f>+IHME_GBD_2019_DATA_3368b5a1_1[[#This Row],[avg val]]</f>
        <v>4640677830819137</v>
      </c>
    </row>
    <row r="741" spans="1:7" hidden="1" x14ac:dyDescent="0.25">
      <c r="A741" t="s">
        <v>24</v>
      </c>
      <c r="B741" t="s">
        <v>10</v>
      </c>
      <c r="C741" t="s">
        <v>7</v>
      </c>
      <c r="D741">
        <v>2017</v>
      </c>
      <c r="E741">
        <v>1.0994706095856274E+16</v>
      </c>
      <c r="F741">
        <f t="shared" si="11"/>
        <v>9343290709274718</v>
      </c>
      <c r="G741" t="s">
        <v>50</v>
      </c>
    </row>
    <row r="742" spans="1:7" hidden="1" x14ac:dyDescent="0.25">
      <c r="A742" t="s">
        <v>24</v>
      </c>
      <c r="B742" t="s">
        <v>10</v>
      </c>
      <c r="C742" t="s">
        <v>7</v>
      </c>
      <c r="D742">
        <v>2017</v>
      </c>
      <c r="E742">
        <v>1115474820091978</v>
      </c>
      <c r="F742">
        <f t="shared" si="11"/>
        <v>1.3843295768985872E+16</v>
      </c>
      <c r="G742" t="s">
        <v>50</v>
      </c>
    </row>
    <row r="743" spans="1:7" x14ac:dyDescent="0.25">
      <c r="A743" t="s">
        <v>24</v>
      </c>
      <c r="B743" t="s">
        <v>10</v>
      </c>
      <c r="C743" t="s">
        <v>8</v>
      </c>
      <c r="D743">
        <v>2017</v>
      </c>
      <c r="E743">
        <v>1.5919691211875904E+16</v>
      </c>
      <c r="F743">
        <f t="shared" si="11"/>
        <v>1.485190070937995E+16</v>
      </c>
      <c r="G743">
        <f>+IHME_GBD_2019_DATA_3368b5a1_1[[#This Row],[avg val]]</f>
        <v>1.485190070937995E+16</v>
      </c>
    </row>
    <row r="744" spans="1:7" hidden="1" x14ac:dyDescent="0.25">
      <c r="A744" t="s">
        <v>24</v>
      </c>
      <c r="B744" t="s">
        <v>10</v>
      </c>
      <c r="C744" t="s">
        <v>8</v>
      </c>
      <c r="D744">
        <v>2017</v>
      </c>
      <c r="E744">
        <v>2.4494721274989736E+16</v>
      </c>
      <c r="F744">
        <f t="shared" si="11"/>
        <v>2.235880414437462E+16</v>
      </c>
      <c r="G744" t="s">
        <v>50</v>
      </c>
    </row>
    <row r="745" spans="1:7" hidden="1" x14ac:dyDescent="0.25">
      <c r="A745" t="s">
        <v>24</v>
      </c>
      <c r="B745" t="s">
        <v>10</v>
      </c>
      <c r="C745" t="s">
        <v>8</v>
      </c>
      <c r="D745">
        <v>2017</v>
      </c>
      <c r="E745">
        <v>4141289641274208</v>
      </c>
      <c r="F745">
        <f t="shared" si="11"/>
        <v>2.1969380966508828E+16</v>
      </c>
      <c r="G745" t="s">
        <v>50</v>
      </c>
    </row>
    <row r="746" spans="1:7" x14ac:dyDescent="0.25">
      <c r="A746" t="s">
        <v>24</v>
      </c>
      <c r="B746" t="s">
        <v>10</v>
      </c>
      <c r="C746" t="s">
        <v>9</v>
      </c>
      <c r="D746">
        <v>2017</v>
      </c>
      <c r="E746">
        <v>3.844040151685992E+16</v>
      </c>
      <c r="F746">
        <f t="shared" si="11"/>
        <v>2.8477617180705868E+16</v>
      </c>
      <c r="G746">
        <f>+IHME_GBD_2019_DATA_3368b5a1_1[[#This Row],[avg val]]</f>
        <v>2.8477617180705868E+16</v>
      </c>
    </row>
    <row r="747" spans="1:7" hidden="1" x14ac:dyDescent="0.25">
      <c r="A747" t="s">
        <v>24</v>
      </c>
      <c r="B747" t="s">
        <v>10</v>
      </c>
      <c r="C747" t="s">
        <v>9</v>
      </c>
      <c r="D747">
        <v>2017</v>
      </c>
      <c r="E747">
        <v>2.3326451741392348E+16</v>
      </c>
      <c r="F747">
        <f t="shared" si="11"/>
        <v>2.1828052589986468E+16</v>
      </c>
      <c r="G747" t="s">
        <v>50</v>
      </c>
    </row>
    <row r="748" spans="1:7" hidden="1" x14ac:dyDescent="0.25">
      <c r="A748" t="s">
        <v>24</v>
      </c>
      <c r="B748" t="s">
        <v>10</v>
      </c>
      <c r="C748" t="s">
        <v>9</v>
      </c>
      <c r="D748">
        <v>2017</v>
      </c>
      <c r="E748">
        <v>2.3665998283865332E+16</v>
      </c>
      <c r="F748">
        <f t="shared" si="11"/>
        <v>1.7792420488260998E+16</v>
      </c>
      <c r="G748" t="s">
        <v>50</v>
      </c>
    </row>
    <row r="749" spans="1:7" x14ac:dyDescent="0.25">
      <c r="A749" t="s">
        <v>24</v>
      </c>
      <c r="B749" t="s">
        <v>10</v>
      </c>
      <c r="C749" t="s">
        <v>7</v>
      </c>
      <c r="D749">
        <v>2018</v>
      </c>
      <c r="E749">
        <v>1.8491707744701732E+16</v>
      </c>
      <c r="F749">
        <f t="shared" si="11"/>
        <v>1.0283467564673918E+16</v>
      </c>
      <c r="G749">
        <f>+IHME_GBD_2019_DATA_3368b5a1_1[[#This Row],[avg val]]</f>
        <v>1.0283467564673918E+16</v>
      </c>
    </row>
    <row r="750" spans="1:7" hidden="1" x14ac:dyDescent="0.25">
      <c r="A750" t="s">
        <v>24</v>
      </c>
      <c r="B750" t="s">
        <v>10</v>
      </c>
      <c r="C750" t="s">
        <v>7</v>
      </c>
      <c r="D750">
        <v>2018</v>
      </c>
      <c r="E750">
        <v>1.1219555436215924E+16</v>
      </c>
      <c r="F750">
        <f t="shared" si="11"/>
        <v>9494192829990006</v>
      </c>
      <c r="G750" t="s">
        <v>50</v>
      </c>
    </row>
    <row r="751" spans="1:7" hidden="1" x14ac:dyDescent="0.25">
      <c r="A751" t="s">
        <v>24</v>
      </c>
      <c r="B751" t="s">
        <v>10</v>
      </c>
      <c r="C751" t="s">
        <v>7</v>
      </c>
      <c r="D751">
        <v>2018</v>
      </c>
      <c r="E751">
        <v>1139139513104095</v>
      </c>
      <c r="F751">
        <f t="shared" si="11"/>
        <v>1.4006887399197542E+16</v>
      </c>
      <c r="G751" t="s">
        <v>50</v>
      </c>
    </row>
    <row r="752" spans="1:7" x14ac:dyDescent="0.25">
      <c r="A752" t="s">
        <v>24</v>
      </c>
      <c r="B752" t="s">
        <v>10</v>
      </c>
      <c r="C752" t="s">
        <v>8</v>
      </c>
      <c r="D752">
        <v>2018</v>
      </c>
      <c r="E752">
        <v>1.6123883540649996E+16</v>
      </c>
      <c r="F752">
        <f t="shared" si="11"/>
        <v>1.5025354229512432E+16</v>
      </c>
      <c r="G752">
        <f>+IHME_GBD_2019_DATA_3368b5a1_1[[#This Row],[avg val]]</f>
        <v>1.5025354229512432E+16</v>
      </c>
    </row>
    <row r="753" spans="1:7" hidden="1" x14ac:dyDescent="0.25">
      <c r="A753" t="s">
        <v>24</v>
      </c>
      <c r="B753" t="s">
        <v>10</v>
      </c>
      <c r="C753" t="s">
        <v>8</v>
      </c>
      <c r="D753">
        <v>2018</v>
      </c>
      <c r="E753">
        <v>2.4757639143838532E+16</v>
      </c>
      <c r="F753">
        <f t="shared" si="11"/>
        <v>1.0946095828949138E+16</v>
      </c>
      <c r="G753" t="s">
        <v>50</v>
      </c>
    </row>
    <row r="754" spans="1:7" hidden="1" x14ac:dyDescent="0.25">
      <c r="A754" t="s">
        <v>24</v>
      </c>
      <c r="B754" t="s">
        <v>10</v>
      </c>
      <c r="C754" t="s">
        <v>8</v>
      </c>
      <c r="D754">
        <v>2018</v>
      </c>
      <c r="E754">
        <v>4194540004048765</v>
      </c>
      <c r="F754">
        <f t="shared" si="11"/>
        <v>1.0553001648633682E+16</v>
      </c>
      <c r="G754" t="s">
        <v>50</v>
      </c>
    </row>
    <row r="755" spans="1:7" x14ac:dyDescent="0.25">
      <c r="A755" t="s">
        <v>24</v>
      </c>
      <c r="B755" t="s">
        <v>10</v>
      </c>
      <c r="C755" t="s">
        <v>9</v>
      </c>
      <c r="D755">
        <v>2018</v>
      </c>
      <c r="E755">
        <v>3886108338960117</v>
      </c>
      <c r="F755">
        <f t="shared" si="11"/>
        <v>1.7134649907298224E+16</v>
      </c>
      <c r="G755">
        <f>+IHME_GBD_2019_DATA_3368b5a1_1[[#This Row],[avg val]]</f>
        <v>1.7134649907298224E+16</v>
      </c>
    </row>
    <row r="756" spans="1:7" hidden="1" x14ac:dyDescent="0.25">
      <c r="A756" t="s">
        <v>24</v>
      </c>
      <c r="B756" t="s">
        <v>10</v>
      </c>
      <c r="C756" t="s">
        <v>9</v>
      </c>
      <c r="D756">
        <v>2018</v>
      </c>
      <c r="E756">
        <v>2.3578356602892164E+16</v>
      </c>
      <c r="F756">
        <f t="shared" si="11"/>
        <v>2.2115958591935164E+16</v>
      </c>
      <c r="G756" t="s">
        <v>50</v>
      </c>
    </row>
    <row r="757" spans="1:7" hidden="1" x14ac:dyDescent="0.25">
      <c r="A757" t="s">
        <v>24</v>
      </c>
      <c r="B757" t="s">
        <v>10</v>
      </c>
      <c r="C757" t="s">
        <v>9</v>
      </c>
      <c r="D757">
        <v>2018</v>
      </c>
      <c r="E757">
        <v>2.3939484780042392E+16</v>
      </c>
      <c r="F757">
        <f t="shared" si="11"/>
        <v>1.4636995432793066E+16</v>
      </c>
      <c r="G757" t="s">
        <v>50</v>
      </c>
    </row>
    <row r="758" spans="1:7" x14ac:dyDescent="0.25">
      <c r="A758" t="s">
        <v>24</v>
      </c>
      <c r="B758" t="s">
        <v>10</v>
      </c>
      <c r="C758" t="s">
        <v>7</v>
      </c>
      <c r="D758">
        <v>2019</v>
      </c>
      <c r="E758">
        <v>1.8830034392870924E+16</v>
      </c>
      <c r="F758">
        <f t="shared" si="11"/>
        <v>1.0528329407407958E+16</v>
      </c>
      <c r="G758">
        <f>+IHME_GBD_2019_DATA_3368b5a1_1[[#This Row],[avg val]]</f>
        <v>1.0528329407407958E+16</v>
      </c>
    </row>
    <row r="759" spans="1:7" hidden="1" x14ac:dyDescent="0.25">
      <c r="A759" t="s">
        <v>24</v>
      </c>
      <c r="B759" t="s">
        <v>10</v>
      </c>
      <c r="C759" t="s">
        <v>7</v>
      </c>
      <c r="D759">
        <v>2019</v>
      </c>
      <c r="E759">
        <v>1141467125465889</v>
      </c>
      <c r="F759">
        <f t="shared" si="11"/>
        <v>9683590396864490</v>
      </c>
      <c r="G759" t="s">
        <v>50</v>
      </c>
    </row>
    <row r="760" spans="1:7" hidden="1" x14ac:dyDescent="0.25">
      <c r="A760" t="s">
        <v>24</v>
      </c>
      <c r="B760" t="s">
        <v>10</v>
      </c>
      <c r="C760" t="s">
        <v>7</v>
      </c>
      <c r="D760">
        <v>2019</v>
      </c>
      <c r="E760">
        <v>1.1613486703887058E+16</v>
      </c>
      <c r="F760">
        <f t="shared" si="11"/>
        <v>1.7666616915378662E+16</v>
      </c>
      <c r="G760" t="s">
        <v>50</v>
      </c>
    </row>
    <row r="761" spans="1:7" x14ac:dyDescent="0.25">
      <c r="A761" t="s">
        <v>24</v>
      </c>
      <c r="B761" t="s">
        <v>10</v>
      </c>
      <c r="C761" t="s">
        <v>8</v>
      </c>
      <c r="D761">
        <v>2019</v>
      </c>
      <c r="E761">
        <v>1.6295817361240524E+16</v>
      </c>
      <c r="F761">
        <f t="shared" si="11"/>
        <v>1.5217208245349318E+16</v>
      </c>
      <c r="G761">
        <f>+IHME_GBD_2019_DATA_3368b5a1_1[[#This Row],[avg val]]</f>
        <v>1.5217208245349318E+16</v>
      </c>
    </row>
    <row r="762" spans="1:7" hidden="1" x14ac:dyDescent="0.25">
      <c r="A762" t="s">
        <v>24</v>
      </c>
      <c r="B762" t="s">
        <v>10</v>
      </c>
      <c r="C762" t="s">
        <v>8</v>
      </c>
      <c r="D762">
        <v>2019</v>
      </c>
      <c r="E762">
        <v>2.5090546681008396E+16</v>
      </c>
      <c r="F762">
        <f t="shared" si="11"/>
        <v>9798406660364402</v>
      </c>
      <c r="G762" t="s">
        <v>50</v>
      </c>
    </row>
    <row r="763" spans="1:7" hidden="1" x14ac:dyDescent="0.25">
      <c r="A763" t="s">
        <v>24</v>
      </c>
      <c r="B763" t="s">
        <v>10</v>
      </c>
      <c r="C763" t="s">
        <v>8</v>
      </c>
      <c r="D763">
        <v>2019</v>
      </c>
      <c r="E763">
        <v>4265260693799029</v>
      </c>
      <c r="F763">
        <f t="shared" si="11"/>
        <v>1514530172844096</v>
      </c>
      <c r="G763" t="s">
        <v>50</v>
      </c>
    </row>
    <row r="764" spans="1:7" x14ac:dyDescent="0.25">
      <c r="A764" t="s">
        <v>24</v>
      </c>
      <c r="B764" t="s">
        <v>10</v>
      </c>
      <c r="C764" t="s">
        <v>9</v>
      </c>
      <c r="D764">
        <v>2019</v>
      </c>
      <c r="E764">
        <v>39412606285782</v>
      </c>
      <c r="F764">
        <f t="shared" si="11"/>
        <v>8195395532806021</v>
      </c>
      <c r="G764">
        <f>+IHME_GBD_2019_DATA_3368b5a1_1[[#This Row],[avg val]]</f>
        <v>8195395532806021</v>
      </c>
    </row>
    <row r="765" spans="1:7" hidden="1" x14ac:dyDescent="0.25">
      <c r="A765" t="s">
        <v>24</v>
      </c>
      <c r="B765" t="s">
        <v>10</v>
      </c>
      <c r="C765" t="s">
        <v>9</v>
      </c>
      <c r="D765">
        <v>2019</v>
      </c>
      <c r="E765">
        <v>238917218447477</v>
      </c>
      <c r="F765">
        <f t="shared" si="11"/>
        <v>1.0382724300541592E+16</v>
      </c>
      <c r="G765" t="s">
        <v>50</v>
      </c>
    </row>
    <row r="766" spans="1:7" hidden="1" x14ac:dyDescent="0.25">
      <c r="A766" t="s">
        <v>24</v>
      </c>
      <c r="B766" t="s">
        <v>10</v>
      </c>
      <c r="C766" t="s">
        <v>9</v>
      </c>
      <c r="D766">
        <v>2019</v>
      </c>
      <c r="E766">
        <v>2.4307856773684804E+16</v>
      </c>
      <c r="F766">
        <f t="shared" si="11"/>
        <v>1.199326803699901E+16</v>
      </c>
      <c r="G766" t="s">
        <v>50</v>
      </c>
    </row>
    <row r="767" spans="1:7" x14ac:dyDescent="0.25">
      <c r="A767" t="s">
        <v>24</v>
      </c>
      <c r="B767" t="s">
        <v>6</v>
      </c>
      <c r="C767" t="s">
        <v>7</v>
      </c>
      <c r="D767">
        <v>2015</v>
      </c>
      <c r="E767">
        <v>6601398909492498</v>
      </c>
      <c r="F767">
        <f t="shared" si="11"/>
        <v>4419683470381944</v>
      </c>
      <c r="G767">
        <f>+IHME_GBD_2019_DATA_3368b5a1_1[[#This Row],[avg val]]</f>
        <v>4419683470381944</v>
      </c>
    </row>
    <row r="768" spans="1:7" hidden="1" x14ac:dyDescent="0.25">
      <c r="A768" t="s">
        <v>24</v>
      </c>
      <c r="B768" t="s">
        <v>6</v>
      </c>
      <c r="C768" t="s">
        <v>7</v>
      </c>
      <c r="D768">
        <v>2015</v>
      </c>
      <c r="E768">
        <v>5070548427819727</v>
      </c>
      <c r="F768">
        <f t="shared" si="11"/>
        <v>4213361572322889.5</v>
      </c>
      <c r="G768" t="s">
        <v>50</v>
      </c>
    </row>
    <row r="769" spans="1:7" hidden="1" x14ac:dyDescent="0.25">
      <c r="A769" t="s">
        <v>24</v>
      </c>
      <c r="B769" t="s">
        <v>6</v>
      </c>
      <c r="C769" t="s">
        <v>7</v>
      </c>
      <c r="D769">
        <v>2015</v>
      </c>
      <c r="E769">
        <v>1587103073833608</v>
      </c>
      <c r="F769">
        <f t="shared" si="11"/>
        <v>6392384736875521</v>
      </c>
      <c r="G769" t="s">
        <v>50</v>
      </c>
    </row>
    <row r="770" spans="1:7" x14ac:dyDescent="0.25">
      <c r="A770" t="s">
        <v>24</v>
      </c>
      <c r="B770" t="s">
        <v>6</v>
      </c>
      <c r="C770" t="s">
        <v>8</v>
      </c>
      <c r="D770">
        <v>2015</v>
      </c>
      <c r="E770">
        <v>5982433215315333</v>
      </c>
      <c r="F770">
        <f t="shared" si="11"/>
        <v>7817697089544645</v>
      </c>
      <c r="G770">
        <f>+IHME_GBD_2019_DATA_3368b5a1_1[[#This Row],[avg val]]</f>
        <v>7817697089544645</v>
      </c>
    </row>
    <row r="771" spans="1:7" hidden="1" x14ac:dyDescent="0.25">
      <c r="A771" t="s">
        <v>24</v>
      </c>
      <c r="B771" t="s">
        <v>6</v>
      </c>
      <c r="C771" t="s">
        <v>8</v>
      </c>
      <c r="D771">
        <v>2015</v>
      </c>
      <c r="E771">
        <v>1.1607617921477624E+16</v>
      </c>
      <c r="F771">
        <f t="shared" ref="F771:F834" si="12">+SUM(E771:E773)/3</f>
        <v>1.0622173480224528E+16</v>
      </c>
      <c r="G771" t="s">
        <v>50</v>
      </c>
    </row>
    <row r="772" spans="1:7" hidden="1" x14ac:dyDescent="0.25">
      <c r="A772" t="s">
        <v>24</v>
      </c>
      <c r="B772" t="s">
        <v>6</v>
      </c>
      <c r="C772" t="s">
        <v>8</v>
      </c>
      <c r="D772">
        <v>2015</v>
      </c>
      <c r="E772">
        <v>5863040131840979</v>
      </c>
      <c r="F772">
        <f t="shared" si="12"/>
        <v>1.0438798262177234E+16</v>
      </c>
      <c r="G772" t="s">
        <v>50</v>
      </c>
    </row>
    <row r="773" spans="1:7" x14ac:dyDescent="0.25">
      <c r="A773" t="s">
        <v>24</v>
      </c>
      <c r="B773" t="s">
        <v>6</v>
      </c>
      <c r="C773" t="s">
        <v>9</v>
      </c>
      <c r="D773">
        <v>2015</v>
      </c>
      <c r="E773">
        <v>1.4395862387354978E+16</v>
      </c>
      <c r="F773">
        <f t="shared" si="12"/>
        <v>9638132145566296</v>
      </c>
      <c r="G773">
        <f>+IHME_GBD_2019_DATA_3368b5a1_1[[#This Row],[avg val]]</f>
        <v>9638132145566296</v>
      </c>
    </row>
    <row r="774" spans="1:7" hidden="1" x14ac:dyDescent="0.25">
      <c r="A774" t="s">
        <v>24</v>
      </c>
      <c r="B774" t="s">
        <v>6</v>
      </c>
      <c r="C774" t="s">
        <v>9</v>
      </c>
      <c r="D774">
        <v>2015</v>
      </c>
      <c r="E774">
        <v>1.1057492267335744E+16</v>
      </c>
      <c r="F774">
        <f t="shared" si="12"/>
        <v>7127180149938868</v>
      </c>
      <c r="G774" t="s">
        <v>50</v>
      </c>
    </row>
    <row r="775" spans="1:7" hidden="1" x14ac:dyDescent="0.25">
      <c r="A775" t="s">
        <v>24</v>
      </c>
      <c r="B775" t="s">
        <v>6</v>
      </c>
      <c r="C775" t="s">
        <v>9</v>
      </c>
      <c r="D775">
        <v>2015</v>
      </c>
      <c r="E775">
        <v>3461041782008169</v>
      </c>
      <c r="F775">
        <f t="shared" si="12"/>
        <v>5202622523239576</v>
      </c>
      <c r="G775" t="s">
        <v>50</v>
      </c>
    </row>
    <row r="776" spans="1:7" x14ac:dyDescent="0.25">
      <c r="A776" t="s">
        <v>24</v>
      </c>
      <c r="B776" t="s">
        <v>6</v>
      </c>
      <c r="C776" t="s">
        <v>7</v>
      </c>
      <c r="D776">
        <v>2016</v>
      </c>
      <c r="E776">
        <v>6863006400472693</v>
      </c>
      <c r="F776">
        <f t="shared" si="12"/>
        <v>4591483910455415</v>
      </c>
      <c r="G776">
        <f>+IHME_GBD_2019_DATA_3368b5a1_1[[#This Row],[avg val]]</f>
        <v>4591483910455415</v>
      </c>
    </row>
    <row r="777" spans="1:7" hidden="1" x14ac:dyDescent="0.25">
      <c r="A777" t="s">
        <v>24</v>
      </c>
      <c r="B777" t="s">
        <v>6</v>
      </c>
      <c r="C777" t="s">
        <v>7</v>
      </c>
      <c r="D777">
        <v>2016</v>
      </c>
      <c r="E777">
        <v>5283819387237865</v>
      </c>
      <c r="F777">
        <f t="shared" si="12"/>
        <v>4353760188992785.5</v>
      </c>
      <c r="G777" t="s">
        <v>50</v>
      </c>
    </row>
    <row r="778" spans="1:7" hidden="1" x14ac:dyDescent="0.25">
      <c r="A778" t="s">
        <v>24</v>
      </c>
      <c r="B778" t="s">
        <v>6</v>
      </c>
      <c r="C778" t="s">
        <v>7</v>
      </c>
      <c r="D778">
        <v>2016</v>
      </c>
      <c r="E778">
        <v>1627625943655686</v>
      </c>
      <c r="F778">
        <f t="shared" si="12"/>
        <v>6578933730483661</v>
      </c>
      <c r="G778" t="s">
        <v>50</v>
      </c>
    </row>
    <row r="779" spans="1:7" x14ac:dyDescent="0.25">
      <c r="A779" t="s">
        <v>24</v>
      </c>
      <c r="B779" t="s">
        <v>6</v>
      </c>
      <c r="C779" t="s">
        <v>8</v>
      </c>
      <c r="D779">
        <v>2016</v>
      </c>
      <c r="E779">
        <v>6149835236084805</v>
      </c>
      <c r="F779">
        <f t="shared" si="12"/>
        <v>6237871025096397</v>
      </c>
      <c r="G779">
        <f>+IHME_GBD_2019_DATA_3368b5a1_1[[#This Row],[avg val]]</f>
        <v>6237871025096397</v>
      </c>
    </row>
    <row r="780" spans="1:7" hidden="1" x14ac:dyDescent="0.25">
      <c r="A780" t="s">
        <v>24</v>
      </c>
      <c r="B780" t="s">
        <v>6</v>
      </c>
      <c r="C780" t="s">
        <v>8</v>
      </c>
      <c r="D780">
        <v>2016</v>
      </c>
      <c r="E780">
        <v>1.1959340011710492E+16</v>
      </c>
      <c r="F780">
        <f t="shared" si="12"/>
        <v>9119676106626114</v>
      </c>
      <c r="G780" t="s">
        <v>50</v>
      </c>
    </row>
    <row r="781" spans="1:7" hidden="1" x14ac:dyDescent="0.25">
      <c r="A781" t="s">
        <v>24</v>
      </c>
      <c r="B781" t="s">
        <v>6</v>
      </c>
      <c r="C781" t="s">
        <v>8</v>
      </c>
      <c r="D781">
        <v>2016</v>
      </c>
      <c r="E781">
        <v>604437827493894</v>
      </c>
      <c r="F781">
        <f t="shared" si="12"/>
        <v>8930177244208031</v>
      </c>
      <c r="G781" t="s">
        <v>50</v>
      </c>
    </row>
    <row r="782" spans="1:7" x14ac:dyDescent="0.25">
      <c r="A782" t="s">
        <v>24</v>
      </c>
      <c r="B782" t="s">
        <v>6</v>
      </c>
      <c r="C782" t="s">
        <v>9</v>
      </c>
      <c r="D782">
        <v>2016</v>
      </c>
      <c r="E782">
        <v>1.4795250480673958E+16</v>
      </c>
      <c r="F782">
        <f t="shared" si="12"/>
        <v>2.0424803202748764E+16</v>
      </c>
      <c r="G782">
        <f>+IHME_GBD_2019_DATA_3368b5a1_1[[#This Row],[avg val]]</f>
        <v>2.0424803202748764E+16</v>
      </c>
    </row>
    <row r="783" spans="1:7" hidden="1" x14ac:dyDescent="0.25">
      <c r="A783" t="s">
        <v>24</v>
      </c>
      <c r="B783" t="s">
        <v>6</v>
      </c>
      <c r="C783" t="s">
        <v>9</v>
      </c>
      <c r="D783">
        <v>2016</v>
      </c>
      <c r="E783">
        <v>1.139084342445624E+16</v>
      </c>
      <c r="F783">
        <f t="shared" si="12"/>
        <v>1.788085722365641E+16</v>
      </c>
      <c r="G783" t="s">
        <v>50</v>
      </c>
    </row>
    <row r="784" spans="1:7" hidden="1" x14ac:dyDescent="0.25">
      <c r="A784" t="s">
        <v>24</v>
      </c>
      <c r="B784" t="s">
        <v>6</v>
      </c>
      <c r="C784" t="s">
        <v>9</v>
      </c>
      <c r="D784">
        <v>2016</v>
      </c>
      <c r="E784">
        <v>3.5088315703116088E+16</v>
      </c>
      <c r="F784">
        <f t="shared" si="12"/>
        <v>1.5926358424493714E+16</v>
      </c>
      <c r="G784" t="s">
        <v>50</v>
      </c>
    </row>
    <row r="785" spans="1:7" x14ac:dyDescent="0.25">
      <c r="A785" t="s">
        <v>24</v>
      </c>
      <c r="B785" t="s">
        <v>6</v>
      </c>
      <c r="C785" t="s">
        <v>7</v>
      </c>
      <c r="D785">
        <v>2017</v>
      </c>
      <c r="E785">
        <v>7163412543396907</v>
      </c>
      <c r="F785">
        <f t="shared" si="12"/>
        <v>9821403510160918</v>
      </c>
      <c r="G785">
        <f>+IHME_GBD_2019_DATA_3368b5a1_1[[#This Row],[avg val]]</f>
        <v>9821403510160918</v>
      </c>
    </row>
    <row r="786" spans="1:7" hidden="1" x14ac:dyDescent="0.25">
      <c r="A786" t="s">
        <v>24</v>
      </c>
      <c r="B786" t="s">
        <v>6</v>
      </c>
      <c r="C786" t="s">
        <v>7</v>
      </c>
      <c r="D786">
        <v>2017</v>
      </c>
      <c r="E786">
        <v>5527347026968155</v>
      </c>
      <c r="F786">
        <f t="shared" si="12"/>
        <v>9532243486738590</v>
      </c>
      <c r="G786" t="s">
        <v>50</v>
      </c>
    </row>
    <row r="787" spans="1:7" hidden="1" x14ac:dyDescent="0.25">
      <c r="A787" t="s">
        <v>24</v>
      </c>
      <c r="B787" t="s">
        <v>6</v>
      </c>
      <c r="C787" t="s">
        <v>7</v>
      </c>
      <c r="D787">
        <v>2017</v>
      </c>
      <c r="E787">
        <v>1.6773450960117692E+16</v>
      </c>
      <c r="F787">
        <f t="shared" si="12"/>
        <v>1.1794449199405726E+16</v>
      </c>
      <c r="G787" t="s">
        <v>50</v>
      </c>
    </row>
    <row r="788" spans="1:7" x14ac:dyDescent="0.25">
      <c r="A788" t="s">
        <v>24</v>
      </c>
      <c r="B788" t="s">
        <v>6</v>
      </c>
      <c r="C788" t="s">
        <v>8</v>
      </c>
      <c r="D788">
        <v>2017</v>
      </c>
      <c r="E788">
        <v>6295932473129924</v>
      </c>
      <c r="F788">
        <f t="shared" si="12"/>
        <v>8278925860559952</v>
      </c>
      <c r="G788">
        <f>+IHME_GBD_2019_DATA_3368b5a1_1[[#This Row],[avg val]]</f>
        <v>8278925860559952</v>
      </c>
    </row>
    <row r="789" spans="1:7" hidden="1" x14ac:dyDescent="0.25">
      <c r="A789" t="s">
        <v>24</v>
      </c>
      <c r="B789" t="s">
        <v>6</v>
      </c>
      <c r="C789" t="s">
        <v>8</v>
      </c>
      <c r="D789">
        <v>2017</v>
      </c>
      <c r="E789">
        <v>1.2313964164969562E+16</v>
      </c>
      <c r="F789">
        <f t="shared" si="12"/>
        <v>6686880046757228</v>
      </c>
      <c r="G789" t="s">
        <v>50</v>
      </c>
    </row>
    <row r="790" spans="1:7" hidden="1" x14ac:dyDescent="0.25">
      <c r="A790" t="s">
        <v>24</v>
      </c>
      <c r="B790" t="s">
        <v>6</v>
      </c>
      <c r="C790" t="s">
        <v>8</v>
      </c>
      <c r="D790">
        <v>2017</v>
      </c>
      <c r="E790">
        <v>6226880943580368</v>
      </c>
      <c r="F790">
        <f t="shared" si="12"/>
        <v>2973120702562090.5</v>
      </c>
      <c r="G790" t="s">
        <v>50</v>
      </c>
    </row>
    <row r="791" spans="1:7" x14ac:dyDescent="0.25">
      <c r="A791" t="s">
        <v>24</v>
      </c>
      <c r="B791" t="s">
        <v>6</v>
      </c>
      <c r="C791" t="s">
        <v>9</v>
      </c>
      <c r="D791">
        <v>2017</v>
      </c>
      <c r="E791">
        <v>1519795031721756</v>
      </c>
      <c r="F791">
        <f t="shared" si="12"/>
        <v>2083716408743782.3</v>
      </c>
      <c r="G791">
        <f>+IHME_GBD_2019_DATA_3368b5a1_1[[#This Row],[avg val]]</f>
        <v>2083716408743782.3</v>
      </c>
    </row>
    <row r="792" spans="1:7" hidden="1" x14ac:dyDescent="0.25">
      <c r="A792" t="s">
        <v>24</v>
      </c>
      <c r="B792" t="s">
        <v>6</v>
      </c>
      <c r="C792" t="s">
        <v>9</v>
      </c>
      <c r="D792">
        <v>2017</v>
      </c>
      <c r="E792">
        <v>1172686132384148</v>
      </c>
      <c r="F792">
        <f t="shared" si="12"/>
        <v>4000774016426400</v>
      </c>
      <c r="G792" t="s">
        <v>50</v>
      </c>
    </row>
    <row r="793" spans="1:7" hidden="1" x14ac:dyDescent="0.25">
      <c r="A793" t="s">
        <v>24</v>
      </c>
      <c r="B793" t="s">
        <v>6</v>
      </c>
      <c r="C793" t="s">
        <v>9</v>
      </c>
      <c r="D793">
        <v>2017</v>
      </c>
      <c r="E793">
        <v>3558668062125443</v>
      </c>
      <c r="F793">
        <f t="shared" si="12"/>
        <v>5476546487070160</v>
      </c>
      <c r="G793" t="s">
        <v>50</v>
      </c>
    </row>
    <row r="794" spans="1:7" x14ac:dyDescent="0.25">
      <c r="A794" t="s">
        <v>24</v>
      </c>
      <c r="B794" t="s">
        <v>6</v>
      </c>
      <c r="C794" t="s">
        <v>7</v>
      </c>
      <c r="D794">
        <v>2018</v>
      </c>
      <c r="E794">
        <v>7270967854769609</v>
      </c>
      <c r="F794">
        <f t="shared" si="12"/>
        <v>9972686112069350</v>
      </c>
      <c r="G794">
        <f>+IHME_GBD_2019_DATA_3368b5a1_1[[#This Row],[avg val]]</f>
        <v>9972686112069350</v>
      </c>
    </row>
    <row r="795" spans="1:7" hidden="1" x14ac:dyDescent="0.25">
      <c r="A795" t="s">
        <v>24</v>
      </c>
      <c r="B795" t="s">
        <v>6</v>
      </c>
      <c r="C795" t="s">
        <v>7</v>
      </c>
      <c r="D795">
        <v>2018</v>
      </c>
      <c r="E795">
        <v>5600003544315428</v>
      </c>
      <c r="F795">
        <f t="shared" si="12"/>
        <v>9663083534088626</v>
      </c>
      <c r="G795" t="s">
        <v>50</v>
      </c>
    </row>
    <row r="796" spans="1:7" hidden="1" x14ac:dyDescent="0.25">
      <c r="A796" t="s">
        <v>24</v>
      </c>
      <c r="B796" t="s">
        <v>6</v>
      </c>
      <c r="C796" t="s">
        <v>7</v>
      </c>
      <c r="D796">
        <v>2018</v>
      </c>
      <c r="E796">
        <v>1.7047086937123012E+16</v>
      </c>
      <c r="F796">
        <f t="shared" si="12"/>
        <v>8208317000492377</v>
      </c>
      <c r="G796" t="s">
        <v>50</v>
      </c>
    </row>
    <row r="797" spans="1:7" x14ac:dyDescent="0.25">
      <c r="A797" t="s">
        <v>24</v>
      </c>
      <c r="B797" t="s">
        <v>6</v>
      </c>
      <c r="C797" t="s">
        <v>8</v>
      </c>
      <c r="D797">
        <v>2018</v>
      </c>
      <c r="E797">
        <v>6342160120827435</v>
      </c>
      <c r="F797">
        <f t="shared" si="12"/>
        <v>4618177480686009</v>
      </c>
      <c r="G797">
        <f>+IHME_GBD_2019_DATA_3368b5a1_1[[#This Row],[avg val]]</f>
        <v>4618177480686009</v>
      </c>
    </row>
    <row r="798" spans="1:7" hidden="1" x14ac:dyDescent="0.25">
      <c r="A798" t="s">
        <v>24</v>
      </c>
      <c r="B798" t="s">
        <v>6</v>
      </c>
      <c r="C798" t="s">
        <v>8</v>
      </c>
      <c r="D798">
        <v>2018</v>
      </c>
      <c r="E798">
        <v>1235703943526685</v>
      </c>
      <c r="F798">
        <f t="shared" si="12"/>
        <v>7597536643267495</v>
      </c>
      <c r="G798" t="s">
        <v>50</v>
      </c>
    </row>
    <row r="799" spans="1:7" hidden="1" x14ac:dyDescent="0.25">
      <c r="A799" t="s">
        <v>24</v>
      </c>
      <c r="B799" t="s">
        <v>6</v>
      </c>
      <c r="C799" t="s">
        <v>8</v>
      </c>
      <c r="D799">
        <v>2018</v>
      </c>
      <c r="E799">
        <v>6276668377703908</v>
      </c>
      <c r="F799">
        <f t="shared" si="12"/>
        <v>1.1108514486671194E+16</v>
      </c>
      <c r="G799" t="s">
        <v>50</v>
      </c>
    </row>
    <row r="800" spans="1:7" x14ac:dyDescent="0.25">
      <c r="A800" t="s">
        <v>24</v>
      </c>
      <c r="B800" t="s">
        <v>6</v>
      </c>
      <c r="C800" t="s">
        <v>9</v>
      </c>
      <c r="D800">
        <v>2018</v>
      </c>
      <c r="E800">
        <v>1.5280237608571892E+16</v>
      </c>
      <c r="F800">
        <f t="shared" si="12"/>
        <v>1.021046347488089E+16</v>
      </c>
      <c r="G800">
        <f>+IHME_GBD_2019_DATA_3368b5a1_1[[#This Row],[avg val]]</f>
        <v>1.021046347488089E+16</v>
      </c>
    </row>
    <row r="801" spans="1:7" hidden="1" x14ac:dyDescent="0.25">
      <c r="A801" t="s">
        <v>24</v>
      </c>
      <c r="B801" t="s">
        <v>6</v>
      </c>
      <c r="C801" t="s">
        <v>9</v>
      </c>
      <c r="D801">
        <v>2018</v>
      </c>
      <c r="E801">
        <v>1.1768637473737784E+16</v>
      </c>
      <c r="F801">
        <f t="shared" si="12"/>
        <v>5361434351184719</v>
      </c>
      <c r="G801" t="s">
        <v>50</v>
      </c>
    </row>
    <row r="802" spans="1:7" hidden="1" x14ac:dyDescent="0.25">
      <c r="A802" t="s">
        <v>24</v>
      </c>
      <c r="B802" t="s">
        <v>6</v>
      </c>
      <c r="C802" t="s">
        <v>9</v>
      </c>
      <c r="D802">
        <v>2018</v>
      </c>
      <c r="E802">
        <v>3582515342332996</v>
      </c>
      <c r="F802">
        <f t="shared" si="12"/>
        <v>3316968983422181.5</v>
      </c>
      <c r="G802" t="s">
        <v>50</v>
      </c>
    </row>
    <row r="803" spans="1:7" x14ac:dyDescent="0.25">
      <c r="A803" t="s">
        <v>24</v>
      </c>
      <c r="B803" t="s">
        <v>6</v>
      </c>
      <c r="C803" t="s">
        <v>7</v>
      </c>
      <c r="D803">
        <v>2019</v>
      </c>
      <c r="E803">
        <v>733150237483378</v>
      </c>
      <c r="F803">
        <f t="shared" si="12"/>
        <v>7872812702402307</v>
      </c>
      <c r="G803">
        <f>+IHME_GBD_2019_DATA_3368b5a1_1[[#This Row],[avg val]]</f>
        <v>7872812702402307</v>
      </c>
    </row>
    <row r="804" spans="1:7" hidden="1" x14ac:dyDescent="0.25">
      <c r="A804" t="s">
        <v>24</v>
      </c>
      <c r="B804" t="s">
        <v>6</v>
      </c>
      <c r="C804" t="s">
        <v>7</v>
      </c>
      <c r="D804">
        <v>2019</v>
      </c>
      <c r="E804">
        <v>5635241370450171</v>
      </c>
      <c r="F804">
        <f t="shared" si="12"/>
        <v>7649586805877341</v>
      </c>
      <c r="G804" t="s">
        <v>50</v>
      </c>
    </row>
    <row r="805" spans="1:7" hidden="1" x14ac:dyDescent="0.25">
      <c r="A805" t="s">
        <v>24</v>
      </c>
      <c r="B805" t="s">
        <v>6</v>
      </c>
      <c r="C805" t="s">
        <v>7</v>
      </c>
      <c r="D805">
        <v>2019</v>
      </c>
      <c r="E805">
        <v>1.7250046499273372E+16</v>
      </c>
      <c r="F805">
        <f t="shared" si="12"/>
        <v>9900041268070862</v>
      </c>
      <c r="G805" t="s">
        <v>50</v>
      </c>
    </row>
    <row r="806" spans="1:7" x14ac:dyDescent="0.25">
      <c r="A806" t="s">
        <v>24</v>
      </c>
      <c r="B806" t="s">
        <v>6</v>
      </c>
      <c r="C806" t="s">
        <v>8</v>
      </c>
      <c r="D806">
        <v>2019</v>
      </c>
      <c r="E806">
        <v>63472547908482</v>
      </c>
      <c r="F806">
        <f t="shared" si="12"/>
        <v>6261682995996207</v>
      </c>
      <c r="G806">
        <f>+IHME_GBD_2019_DATA_3368b5a1_1[[#This Row],[avg val]]</f>
        <v>6261682995996207</v>
      </c>
    </row>
    <row r="807" spans="1:7" hidden="1" x14ac:dyDescent="0.25">
      <c r="A807" t="s">
        <v>24</v>
      </c>
      <c r="B807" t="s">
        <v>6</v>
      </c>
      <c r="C807" t="s">
        <v>8</v>
      </c>
      <c r="D807">
        <v>2019</v>
      </c>
      <c r="E807">
        <v>1.2386604757030734E+16</v>
      </c>
      <c r="F807">
        <f t="shared" si="12"/>
        <v>1.1355644772143656E+16</v>
      </c>
      <c r="G807" t="s">
        <v>50</v>
      </c>
    </row>
    <row r="808" spans="1:7" hidden="1" x14ac:dyDescent="0.25">
      <c r="A808" t="s">
        <v>24</v>
      </c>
      <c r="B808" t="s">
        <v>6</v>
      </c>
      <c r="C808" t="s">
        <v>8</v>
      </c>
      <c r="D808">
        <v>2019</v>
      </c>
      <c r="E808">
        <v>6334971683049403</v>
      </c>
      <c r="F808">
        <f t="shared" si="12"/>
        <v>1.115843068507324E+16</v>
      </c>
      <c r="G808" t="s">
        <v>50</v>
      </c>
    </row>
    <row r="809" spans="1:7" x14ac:dyDescent="0.25">
      <c r="A809" t="s">
        <v>24</v>
      </c>
      <c r="B809" t="s">
        <v>6</v>
      </c>
      <c r="C809" t="s">
        <v>9</v>
      </c>
      <c r="D809">
        <v>2019</v>
      </c>
      <c r="E809">
        <v>1.5345357876350832E+16</v>
      </c>
      <c r="F809">
        <f t="shared" si="12"/>
        <v>2.1081966399730024E+16</v>
      </c>
      <c r="G809">
        <f>+IHME_GBD_2019_DATA_3368b5a1_1[[#This Row],[avg val]]</f>
        <v>2.1081966399730024E+16</v>
      </c>
    </row>
    <row r="810" spans="1:7" hidden="1" x14ac:dyDescent="0.25">
      <c r="A810" t="s">
        <v>24</v>
      </c>
      <c r="B810" t="s">
        <v>6</v>
      </c>
      <c r="C810" t="s">
        <v>9</v>
      </c>
      <c r="D810">
        <v>2019</v>
      </c>
      <c r="E810">
        <v>1.1794962495819482E+16</v>
      </c>
      <c r="F810">
        <f t="shared" si="12"/>
        <v>1.6609486191236314E+16</v>
      </c>
      <c r="G810" t="s">
        <v>50</v>
      </c>
    </row>
    <row r="811" spans="1:7" hidden="1" x14ac:dyDescent="0.25">
      <c r="A811" t="s">
        <v>24</v>
      </c>
      <c r="B811" t="s">
        <v>6</v>
      </c>
      <c r="C811" t="s">
        <v>9</v>
      </c>
      <c r="D811">
        <v>2019</v>
      </c>
      <c r="E811">
        <v>3.610557882701976E+16</v>
      </c>
      <c r="F811">
        <f t="shared" si="12"/>
        <v>1.9368102046054732E+16</v>
      </c>
      <c r="G811" t="s">
        <v>50</v>
      </c>
    </row>
    <row r="812" spans="1:7" x14ac:dyDescent="0.25">
      <c r="A812" t="s">
        <v>33</v>
      </c>
      <c r="B812" t="s">
        <v>11</v>
      </c>
      <c r="C812" t="s">
        <v>7</v>
      </c>
      <c r="D812">
        <v>2015</v>
      </c>
      <c r="E812">
        <v>1927917250869702</v>
      </c>
      <c r="F812">
        <f t="shared" si="12"/>
        <v>8323623119380772</v>
      </c>
      <c r="G812">
        <f>+IHME_GBD_2019_DATA_3368b5a1_1[[#This Row],[avg val]]</f>
        <v>8323623119380772</v>
      </c>
    </row>
    <row r="813" spans="1:7" hidden="1" x14ac:dyDescent="0.25">
      <c r="A813" t="s">
        <v>33</v>
      </c>
      <c r="B813" t="s">
        <v>11</v>
      </c>
      <c r="C813" t="s">
        <v>7</v>
      </c>
      <c r="D813">
        <v>2015</v>
      </c>
      <c r="E813">
        <v>2.0070810060274736E+16</v>
      </c>
      <c r="F813">
        <f t="shared" si="12"/>
        <v>8315180263637683</v>
      </c>
      <c r="G813" t="s">
        <v>50</v>
      </c>
    </row>
    <row r="814" spans="1:7" hidden="1" x14ac:dyDescent="0.25">
      <c r="A814" t="s">
        <v>33</v>
      </c>
      <c r="B814" t="s">
        <v>11</v>
      </c>
      <c r="C814" t="s">
        <v>7</v>
      </c>
      <c r="D814">
        <v>2015</v>
      </c>
      <c r="E814">
        <v>2972142046997877</v>
      </c>
      <c r="F814">
        <f t="shared" si="12"/>
        <v>1.7027310445264502E+16</v>
      </c>
      <c r="G814" t="s">
        <v>50</v>
      </c>
    </row>
    <row r="815" spans="1:7" x14ac:dyDescent="0.25">
      <c r="A815" t="s">
        <v>33</v>
      </c>
      <c r="B815" t="s">
        <v>11</v>
      </c>
      <c r="C815" t="s">
        <v>8</v>
      </c>
      <c r="D815">
        <v>2015</v>
      </c>
      <c r="E815">
        <v>1902588683640436</v>
      </c>
      <c r="F815">
        <f t="shared" si="12"/>
        <v>2.0285242823549996E+16</v>
      </c>
      <c r="G815">
        <f>+IHME_GBD_2019_DATA_3368b5a1_1[[#This Row],[avg val]]</f>
        <v>2.0285242823549996E+16</v>
      </c>
    </row>
    <row r="816" spans="1:7" hidden="1" x14ac:dyDescent="0.25">
      <c r="A816" t="s">
        <v>33</v>
      </c>
      <c r="B816" t="s">
        <v>11</v>
      </c>
      <c r="C816" t="s">
        <v>8</v>
      </c>
      <c r="D816">
        <v>2015</v>
      </c>
      <c r="E816">
        <v>4.6207200605155192E+16</v>
      </c>
      <c r="F816">
        <f t="shared" si="12"/>
        <v>1.979133638078646E+16</v>
      </c>
      <c r="G816" t="s">
        <v>50</v>
      </c>
    </row>
    <row r="817" spans="1:7" hidden="1" x14ac:dyDescent="0.25">
      <c r="A817" t="s">
        <v>33</v>
      </c>
      <c r="B817" t="s">
        <v>11</v>
      </c>
      <c r="C817" t="s">
        <v>8</v>
      </c>
      <c r="D817">
        <v>2015</v>
      </c>
      <c r="E817">
        <v>1.2745939181854362E+16</v>
      </c>
      <c r="F817">
        <f t="shared" si="12"/>
        <v>5849439543100927</v>
      </c>
      <c r="G817" t="s">
        <v>50</v>
      </c>
    </row>
    <row r="818" spans="1:7" x14ac:dyDescent="0.25">
      <c r="A818" t="s">
        <v>33</v>
      </c>
      <c r="B818" t="s">
        <v>11</v>
      </c>
      <c r="C818" t="s">
        <v>9</v>
      </c>
      <c r="D818">
        <v>2015</v>
      </c>
      <c r="E818">
        <v>420869355349822</v>
      </c>
      <c r="F818">
        <f t="shared" si="12"/>
        <v>3763547639370834.5</v>
      </c>
      <c r="G818">
        <f>+IHME_GBD_2019_DATA_3368b5a1_1[[#This Row],[avg val]]</f>
        <v>3763547639370834.5</v>
      </c>
    </row>
    <row r="819" spans="1:7" hidden="1" x14ac:dyDescent="0.25">
      <c r="A819" t="s">
        <v>33</v>
      </c>
      <c r="B819" t="s">
        <v>11</v>
      </c>
      <c r="C819" t="s">
        <v>9</v>
      </c>
      <c r="D819">
        <v>2015</v>
      </c>
      <c r="E819">
        <v>4381510092098597</v>
      </c>
      <c r="F819">
        <f t="shared" si="12"/>
        <v>4272639052536702.5</v>
      </c>
      <c r="G819" t="s">
        <v>50</v>
      </c>
    </row>
    <row r="820" spans="1:7" hidden="1" x14ac:dyDescent="0.25">
      <c r="A820" t="s">
        <v>33</v>
      </c>
      <c r="B820" t="s">
        <v>11</v>
      </c>
      <c r="C820" t="s">
        <v>9</v>
      </c>
      <c r="D820">
        <v>2015</v>
      </c>
      <c r="E820">
        <v>6488263470664085</v>
      </c>
      <c r="F820">
        <f t="shared" si="12"/>
        <v>2879774826018344.5</v>
      </c>
      <c r="G820" t="s">
        <v>50</v>
      </c>
    </row>
    <row r="821" spans="1:7" x14ac:dyDescent="0.25">
      <c r="A821" t="s">
        <v>33</v>
      </c>
      <c r="B821" t="s">
        <v>11</v>
      </c>
      <c r="C821" t="s">
        <v>7</v>
      </c>
      <c r="D821">
        <v>2016</v>
      </c>
      <c r="E821">
        <v>1948143594847427</v>
      </c>
      <c r="F821">
        <f t="shared" si="12"/>
        <v>1.0693212124781878E+16</v>
      </c>
      <c r="G821">
        <f>+IHME_GBD_2019_DATA_3368b5a1_1[[#This Row],[avg val]]</f>
        <v>1.0693212124781878E+16</v>
      </c>
    </row>
    <row r="822" spans="1:7" hidden="1" x14ac:dyDescent="0.25">
      <c r="A822" t="s">
        <v>33</v>
      </c>
      <c r="B822" t="s">
        <v>11</v>
      </c>
      <c r="C822" t="s">
        <v>7</v>
      </c>
      <c r="D822">
        <v>2016</v>
      </c>
      <c r="E822">
        <v>202917412543522</v>
      </c>
      <c r="F822">
        <f t="shared" si="12"/>
        <v>1.6190312167808186E+16</v>
      </c>
      <c r="G822" t="s">
        <v>50</v>
      </c>
    </row>
    <row r="823" spans="1:7" hidden="1" x14ac:dyDescent="0.25">
      <c r="A823" t="s">
        <v>33</v>
      </c>
      <c r="B823" t="s">
        <v>11</v>
      </c>
      <c r="C823" t="s">
        <v>7</v>
      </c>
      <c r="D823">
        <v>2016</v>
      </c>
      <c r="E823">
        <v>2.9928575366954688E+16</v>
      </c>
      <c r="F823">
        <f t="shared" si="12"/>
        <v>1.7667288578284618E+16</v>
      </c>
      <c r="G823" t="s">
        <v>50</v>
      </c>
    </row>
    <row r="824" spans="1:7" x14ac:dyDescent="0.25">
      <c r="A824" t="s">
        <v>33</v>
      </c>
      <c r="B824" t="s">
        <v>11</v>
      </c>
      <c r="C824" t="s">
        <v>8</v>
      </c>
      <c r="D824">
        <v>2016</v>
      </c>
      <c r="E824">
        <v>1.8439443723926356E+16</v>
      </c>
      <c r="F824">
        <f t="shared" si="12"/>
        <v>1.1921838765041224E+16</v>
      </c>
      <c r="G824">
        <f>+IHME_GBD_2019_DATA_3368b5a1_1[[#This Row],[avg val]]</f>
        <v>1.1921838765041224E+16</v>
      </c>
    </row>
    <row r="825" spans="1:7" hidden="1" x14ac:dyDescent="0.25">
      <c r="A825" t="s">
        <v>33</v>
      </c>
      <c r="B825" t="s">
        <v>11</v>
      </c>
      <c r="C825" t="s">
        <v>8</v>
      </c>
      <c r="D825">
        <v>2016</v>
      </c>
      <c r="E825">
        <v>4633846643972814</v>
      </c>
      <c r="F825">
        <f t="shared" si="12"/>
        <v>1.9841138177513096E+16</v>
      </c>
      <c r="G825" t="s">
        <v>50</v>
      </c>
    </row>
    <row r="826" spans="1:7" hidden="1" x14ac:dyDescent="0.25">
      <c r="A826" t="s">
        <v>33</v>
      </c>
      <c r="B826" t="s">
        <v>11</v>
      </c>
      <c r="C826" t="s">
        <v>8</v>
      </c>
      <c r="D826">
        <v>2016</v>
      </c>
      <c r="E826">
        <v>1.2692225927224504E+16</v>
      </c>
      <c r="F826">
        <f t="shared" si="12"/>
        <v>1.9761605502888804E+16</v>
      </c>
      <c r="G826" t="s">
        <v>50</v>
      </c>
    </row>
    <row r="827" spans="1:7" x14ac:dyDescent="0.25">
      <c r="A827" t="s">
        <v>33</v>
      </c>
      <c r="B827" t="s">
        <v>11</v>
      </c>
      <c r="C827" t="s">
        <v>9</v>
      </c>
      <c r="D827">
        <v>2016</v>
      </c>
      <c r="E827">
        <v>4.2197341961341968E+16</v>
      </c>
      <c r="F827">
        <f t="shared" si="12"/>
        <v>1.7691734920329678E+16</v>
      </c>
      <c r="G827">
        <f>+IHME_GBD_2019_DATA_3368b5a1_1[[#This Row],[avg val]]</f>
        <v>1.7691734920329678E+16</v>
      </c>
    </row>
    <row r="828" spans="1:7" hidden="1" x14ac:dyDescent="0.25">
      <c r="A828" t="s">
        <v>33</v>
      </c>
      <c r="B828" t="s">
        <v>11</v>
      </c>
      <c r="C828" t="s">
        <v>9</v>
      </c>
      <c r="D828">
        <v>2016</v>
      </c>
      <c r="E828">
        <v>4395248620099945</v>
      </c>
      <c r="F828">
        <f t="shared" si="12"/>
        <v>1.0174906570309274E+16</v>
      </c>
      <c r="G828" t="s">
        <v>50</v>
      </c>
    </row>
    <row r="829" spans="1:7" hidden="1" x14ac:dyDescent="0.25">
      <c r="A829" t="s">
        <v>33</v>
      </c>
      <c r="B829" t="s">
        <v>11</v>
      </c>
      <c r="C829" t="s">
        <v>9</v>
      </c>
      <c r="D829">
        <v>2016</v>
      </c>
      <c r="E829">
        <v>6482614179547119</v>
      </c>
      <c r="F829">
        <f t="shared" si="12"/>
        <v>9392995483374598</v>
      </c>
      <c r="G829" t="s">
        <v>50</v>
      </c>
    </row>
    <row r="830" spans="1:7" x14ac:dyDescent="0.25">
      <c r="A830" t="s">
        <v>33</v>
      </c>
      <c r="B830" t="s">
        <v>11</v>
      </c>
      <c r="C830" t="s">
        <v>7</v>
      </c>
      <c r="D830">
        <v>2017</v>
      </c>
      <c r="E830">
        <v>1.9646856911280756E+16</v>
      </c>
      <c r="F830">
        <f t="shared" si="12"/>
        <v>8236425311911356</v>
      </c>
      <c r="G830">
        <f>+IHME_GBD_2019_DATA_3368b5a1_1[[#This Row],[avg val]]</f>
        <v>8236425311911356</v>
      </c>
    </row>
    <row r="831" spans="1:7" hidden="1" x14ac:dyDescent="0.25">
      <c r="A831" t="s">
        <v>33</v>
      </c>
      <c r="B831" t="s">
        <v>11</v>
      </c>
      <c r="C831" t="s">
        <v>7</v>
      </c>
      <c r="D831">
        <v>2017</v>
      </c>
      <c r="E831">
        <v>2049515359295914</v>
      </c>
      <c r="F831">
        <f t="shared" si="12"/>
        <v>7807150886004828</v>
      </c>
      <c r="G831" t="s">
        <v>50</v>
      </c>
    </row>
    <row r="832" spans="1:7" hidden="1" x14ac:dyDescent="0.25">
      <c r="A832" t="s">
        <v>33</v>
      </c>
      <c r="B832" t="s">
        <v>11</v>
      </c>
      <c r="C832" t="s">
        <v>7</v>
      </c>
      <c r="D832">
        <v>2017</v>
      </c>
      <c r="E832">
        <v>3012903665157397</v>
      </c>
      <c r="F832">
        <f t="shared" si="12"/>
        <v>2.2603396707825196E+16</v>
      </c>
      <c r="G832" t="s">
        <v>50</v>
      </c>
    </row>
    <row r="833" spans="1:7" x14ac:dyDescent="0.25">
      <c r="A833" t="s">
        <v>33</v>
      </c>
      <c r="B833" t="s">
        <v>11</v>
      </c>
      <c r="C833" t="s">
        <v>8</v>
      </c>
      <c r="D833">
        <v>2017</v>
      </c>
      <c r="E833">
        <v>1.8359033633561172E+16</v>
      </c>
      <c r="F833">
        <f t="shared" si="12"/>
        <v>2.5813684361521152E+16</v>
      </c>
      <c r="G833">
        <f>+IHME_GBD_2019_DATA_3368b5a1_1[[#This Row],[avg val]]</f>
        <v>2.5813684361521152E+16</v>
      </c>
    </row>
    <row r="834" spans="1:7" hidden="1" x14ac:dyDescent="0.25">
      <c r="A834" t="s">
        <v>33</v>
      </c>
      <c r="B834" t="s">
        <v>11</v>
      </c>
      <c r="C834" t="s">
        <v>8</v>
      </c>
      <c r="D834">
        <v>2017</v>
      </c>
      <c r="E834">
        <v>4.6438252824757024E+16</v>
      </c>
      <c r="F834">
        <f t="shared" si="12"/>
        <v>2.1102021950365436E+16</v>
      </c>
      <c r="G834" t="s">
        <v>50</v>
      </c>
    </row>
    <row r="835" spans="1:7" hidden="1" x14ac:dyDescent="0.25">
      <c r="A835" t="s">
        <v>33</v>
      </c>
      <c r="B835" t="s">
        <v>11</v>
      </c>
      <c r="C835" t="s">
        <v>8</v>
      </c>
      <c r="D835">
        <v>2017</v>
      </c>
      <c r="E835">
        <v>1.2643766626245264E+16</v>
      </c>
      <c r="F835">
        <f t="shared" ref="F835:F898" si="13">+SUM(E835:E837)/3</f>
        <v>7091414003706763</v>
      </c>
      <c r="G835" t="s">
        <v>50</v>
      </c>
    </row>
    <row r="836" spans="1:7" x14ac:dyDescent="0.25">
      <c r="A836" t="s">
        <v>33</v>
      </c>
      <c r="B836" t="s">
        <v>11</v>
      </c>
      <c r="C836" t="s">
        <v>9</v>
      </c>
      <c r="D836">
        <v>2017</v>
      </c>
      <c r="E836">
        <v>4224046400094012</v>
      </c>
      <c r="F836">
        <f t="shared" si="13"/>
        <v>5036058525964018</v>
      </c>
      <c r="G836">
        <f>+IHME_GBD_2019_DATA_3368b5a1_1[[#This Row],[avg val]]</f>
        <v>5036058525964018</v>
      </c>
    </row>
    <row r="837" spans="1:7" hidden="1" x14ac:dyDescent="0.25">
      <c r="A837" t="s">
        <v>33</v>
      </c>
      <c r="B837" t="s">
        <v>11</v>
      </c>
      <c r="C837" t="s">
        <v>9</v>
      </c>
      <c r="D837">
        <v>2017</v>
      </c>
      <c r="E837">
        <v>4406428984781013</v>
      </c>
      <c r="F837">
        <f t="shared" si="13"/>
        <v>1.0238733723950242E+16</v>
      </c>
      <c r="G837" t="s">
        <v>50</v>
      </c>
    </row>
    <row r="838" spans="1:7" hidden="1" x14ac:dyDescent="0.25">
      <c r="A838" t="s">
        <v>33</v>
      </c>
      <c r="B838" t="s">
        <v>11</v>
      </c>
      <c r="C838" t="s">
        <v>9</v>
      </c>
      <c r="D838">
        <v>2017</v>
      </c>
      <c r="E838">
        <v>6477700193017029</v>
      </c>
      <c r="F838">
        <f t="shared" si="13"/>
        <v>1.5666326342991322E+16</v>
      </c>
      <c r="G838" t="s">
        <v>50</v>
      </c>
    </row>
    <row r="839" spans="1:7" x14ac:dyDescent="0.25">
      <c r="A839" t="s">
        <v>33</v>
      </c>
      <c r="B839" t="s">
        <v>11</v>
      </c>
      <c r="C839" t="s">
        <v>7</v>
      </c>
      <c r="D839">
        <v>2018</v>
      </c>
      <c r="E839">
        <v>1.9832071994052688E+16</v>
      </c>
      <c r="F839">
        <f t="shared" si="13"/>
        <v>2.3620364278083904E+16</v>
      </c>
      <c r="G839">
        <f>+IHME_GBD_2019_DATA_3368b5a1_1[[#This Row],[avg val]]</f>
        <v>2.3620364278083904E+16</v>
      </c>
    </row>
    <row r="840" spans="1:7" hidden="1" x14ac:dyDescent="0.25">
      <c r="A840" t="s">
        <v>33</v>
      </c>
      <c r="B840" t="s">
        <v>11</v>
      </c>
      <c r="C840" t="s">
        <v>7</v>
      </c>
      <c r="D840">
        <v>2018</v>
      </c>
      <c r="E840">
        <v>2.0689206841904256E+16</v>
      </c>
      <c r="F840">
        <f t="shared" si="13"/>
        <v>1.7622879113333042E+16</v>
      </c>
      <c r="G840" t="s">
        <v>50</v>
      </c>
    </row>
    <row r="841" spans="1:7" hidden="1" x14ac:dyDescent="0.25">
      <c r="A841" t="s">
        <v>33</v>
      </c>
      <c r="B841" t="s">
        <v>11</v>
      </c>
      <c r="C841" t="s">
        <v>7</v>
      </c>
      <c r="D841">
        <v>2018</v>
      </c>
      <c r="E841">
        <v>3.0339813998294764E+16</v>
      </c>
      <c r="F841">
        <f t="shared" si="13"/>
        <v>2.6235724712611952E+16</v>
      </c>
      <c r="G841" t="s">
        <v>50</v>
      </c>
    </row>
    <row r="842" spans="1:7" x14ac:dyDescent="0.25">
      <c r="A842" t="s">
        <v>33</v>
      </c>
      <c r="B842" t="s">
        <v>11</v>
      </c>
      <c r="C842" t="s">
        <v>8</v>
      </c>
      <c r="D842">
        <v>2018</v>
      </c>
      <c r="E842">
        <v>1839616499800105</v>
      </c>
      <c r="F842">
        <f t="shared" si="13"/>
        <v>2.0338117581115812E+16</v>
      </c>
      <c r="G842">
        <f>+IHME_GBD_2019_DATA_3368b5a1_1[[#This Row],[avg val]]</f>
        <v>2.0338117581115812E+16</v>
      </c>
    </row>
    <row r="843" spans="1:7" hidden="1" x14ac:dyDescent="0.25">
      <c r="A843" t="s">
        <v>33</v>
      </c>
      <c r="B843" t="s">
        <v>11</v>
      </c>
      <c r="C843" t="s">
        <v>8</v>
      </c>
      <c r="D843">
        <v>2018</v>
      </c>
      <c r="E843">
        <v>4.6527743639740984E+16</v>
      </c>
      <c r="F843">
        <f t="shared" si="13"/>
        <v>3.3836865757326804E+16</v>
      </c>
      <c r="G843" t="s">
        <v>50</v>
      </c>
    </row>
    <row r="844" spans="1:7" hidden="1" x14ac:dyDescent="0.25">
      <c r="A844" t="s">
        <v>33</v>
      </c>
      <c r="B844" t="s">
        <v>11</v>
      </c>
      <c r="C844" t="s">
        <v>8</v>
      </c>
      <c r="D844">
        <v>2018</v>
      </c>
      <c r="E844">
        <v>1.2646992603806348E+16</v>
      </c>
      <c r="F844">
        <f t="shared" si="13"/>
        <v>1.9799804589102564E+16</v>
      </c>
      <c r="G844" t="s">
        <v>50</v>
      </c>
    </row>
    <row r="845" spans="1:7" x14ac:dyDescent="0.25">
      <c r="A845" t="s">
        <v>33</v>
      </c>
      <c r="B845" t="s">
        <v>11</v>
      </c>
      <c r="C845" t="s">
        <v>9</v>
      </c>
      <c r="D845">
        <v>2018</v>
      </c>
      <c r="E845">
        <v>4.2335861028433096E+16</v>
      </c>
      <c r="F845">
        <f t="shared" si="13"/>
        <v>1.774303760147424E+16</v>
      </c>
      <c r="G845">
        <f>+IHME_GBD_2019_DATA_3368b5a1_1[[#This Row],[avg val]]</f>
        <v>1.774303760147424E+16</v>
      </c>
    </row>
    <row r="846" spans="1:7" hidden="1" x14ac:dyDescent="0.25">
      <c r="A846" t="s">
        <v>33</v>
      </c>
      <c r="B846" t="s">
        <v>11</v>
      </c>
      <c r="C846" t="s">
        <v>9</v>
      </c>
      <c r="D846">
        <v>2018</v>
      </c>
      <c r="E846">
        <v>4416560135068253</v>
      </c>
      <c r="F846">
        <f t="shared" si="13"/>
        <v>1.0294434974525436E+16</v>
      </c>
      <c r="G846" t="s">
        <v>50</v>
      </c>
    </row>
    <row r="847" spans="1:7" hidden="1" x14ac:dyDescent="0.25">
      <c r="A847" t="s">
        <v>33</v>
      </c>
      <c r="B847" t="s">
        <v>11</v>
      </c>
      <c r="C847" t="s">
        <v>9</v>
      </c>
      <c r="D847">
        <v>2018</v>
      </c>
      <c r="E847">
        <v>6476691640921364</v>
      </c>
      <c r="F847">
        <f t="shared" si="13"/>
        <v>1.5781537469055922E+16</v>
      </c>
      <c r="G847" t="s">
        <v>50</v>
      </c>
    </row>
    <row r="848" spans="1:7" x14ac:dyDescent="0.25">
      <c r="A848" t="s">
        <v>33</v>
      </c>
      <c r="B848" t="s">
        <v>11</v>
      </c>
      <c r="C848" t="s">
        <v>7</v>
      </c>
      <c r="D848">
        <v>2019</v>
      </c>
      <c r="E848">
        <v>1.9990053147586692E+16</v>
      </c>
      <c r="F848">
        <f t="shared" si="13"/>
        <v>2.3810700518681236E+16</v>
      </c>
      <c r="G848">
        <f>+IHME_GBD_2019_DATA_3368b5a1_1[[#This Row],[avg val]]</f>
        <v>2.3810700518681236E+16</v>
      </c>
    </row>
    <row r="849" spans="1:7" hidden="1" x14ac:dyDescent="0.25">
      <c r="A849" t="s">
        <v>33</v>
      </c>
      <c r="B849" t="s">
        <v>11</v>
      </c>
      <c r="C849" t="s">
        <v>7</v>
      </c>
      <c r="D849">
        <v>2019</v>
      </c>
      <c r="E849">
        <v>2.0877867618659712E+16</v>
      </c>
      <c r="F849">
        <f t="shared" si="13"/>
        <v>2.3264016973277416E+16</v>
      </c>
      <c r="G849" t="s">
        <v>50</v>
      </c>
    </row>
    <row r="850" spans="1:7" hidden="1" x14ac:dyDescent="0.25">
      <c r="A850" t="s">
        <v>33</v>
      </c>
      <c r="B850" t="s">
        <v>11</v>
      </c>
      <c r="C850" t="s">
        <v>7</v>
      </c>
      <c r="D850">
        <v>2019</v>
      </c>
      <c r="E850">
        <v>3.0564180789797304E+16</v>
      </c>
      <c r="F850">
        <f t="shared" si="13"/>
        <v>1.7858492411204138E+16</v>
      </c>
      <c r="G850" t="s">
        <v>50</v>
      </c>
    </row>
    <row r="851" spans="1:7" x14ac:dyDescent="0.25">
      <c r="A851" t="s">
        <v>33</v>
      </c>
      <c r="B851" t="s">
        <v>11</v>
      </c>
      <c r="C851" t="s">
        <v>8</v>
      </c>
      <c r="D851">
        <v>2019</v>
      </c>
      <c r="E851">
        <v>1.8350002511375232E+16</v>
      </c>
      <c r="F851">
        <f t="shared" si="13"/>
        <v>1.1893868020177322E+16</v>
      </c>
      <c r="G851">
        <f>+IHME_GBD_2019_DATA_3368b5a1_1[[#This Row],[avg val]]</f>
        <v>1.1893868020177322E+16</v>
      </c>
    </row>
    <row r="852" spans="1:7" hidden="1" x14ac:dyDescent="0.25">
      <c r="A852" t="s">
        <v>33</v>
      </c>
      <c r="B852" t="s">
        <v>11</v>
      </c>
      <c r="C852" t="s">
        <v>8</v>
      </c>
      <c r="D852">
        <v>2019</v>
      </c>
      <c r="E852">
        <v>4661293932439878</v>
      </c>
      <c r="F852">
        <f t="shared" si="13"/>
        <v>1.9904215495440544E+16</v>
      </c>
      <c r="G852" t="s">
        <v>50</v>
      </c>
    </row>
    <row r="853" spans="1:7" hidden="1" x14ac:dyDescent="0.25">
      <c r="A853" t="s">
        <v>33</v>
      </c>
      <c r="B853" t="s">
        <v>11</v>
      </c>
      <c r="C853" t="s">
        <v>8</v>
      </c>
      <c r="D853">
        <v>2019</v>
      </c>
      <c r="E853">
        <v>1.2670307616716856E+16</v>
      </c>
      <c r="F853">
        <f t="shared" si="13"/>
        <v>1.9825894395150324E+16</v>
      </c>
      <c r="G853" t="s">
        <v>50</v>
      </c>
    </row>
    <row r="854" spans="1:7" x14ac:dyDescent="0.25">
      <c r="A854" t="s">
        <v>33</v>
      </c>
      <c r="B854" t="s">
        <v>11</v>
      </c>
      <c r="C854" t="s">
        <v>9</v>
      </c>
      <c r="D854">
        <v>2019</v>
      </c>
      <c r="E854">
        <v>4.2381044937164896E+16</v>
      </c>
      <c r="F854">
        <f t="shared" si="13"/>
        <v>1.7762435970956014E+16</v>
      </c>
      <c r="G854">
        <f>+IHME_GBD_2019_DATA_3368b5a1_1[[#This Row],[avg val]]</f>
        <v>1.7762435970956014E+16</v>
      </c>
    </row>
    <row r="855" spans="1:7" hidden="1" x14ac:dyDescent="0.25">
      <c r="A855" t="s">
        <v>33</v>
      </c>
      <c r="B855" t="s">
        <v>11</v>
      </c>
      <c r="C855" t="s">
        <v>9</v>
      </c>
      <c r="D855">
        <v>2019</v>
      </c>
      <c r="E855">
        <v>4426330631569221</v>
      </c>
      <c r="F855">
        <f t="shared" si="13"/>
        <v>1.283959781512855E+16</v>
      </c>
      <c r="G855" t="s">
        <v>50</v>
      </c>
    </row>
    <row r="856" spans="1:7" hidden="1" x14ac:dyDescent="0.25">
      <c r="A856" t="s">
        <v>33</v>
      </c>
      <c r="B856" t="s">
        <v>11</v>
      </c>
      <c r="C856" t="s">
        <v>9</v>
      </c>
      <c r="D856">
        <v>2019</v>
      </c>
      <c r="E856">
        <v>6479932344133923</v>
      </c>
      <c r="F856">
        <f t="shared" si="13"/>
        <v>1.6559166138462928E+16</v>
      </c>
      <c r="G856" t="s">
        <v>50</v>
      </c>
    </row>
    <row r="857" spans="1:7" x14ac:dyDescent="0.25">
      <c r="A857" t="s">
        <v>33</v>
      </c>
      <c r="B857" t="s">
        <v>10</v>
      </c>
      <c r="C857" t="s">
        <v>7</v>
      </c>
      <c r="D857">
        <v>2015</v>
      </c>
      <c r="E857">
        <v>2.7612530469682504E+16</v>
      </c>
      <c r="F857">
        <f t="shared" si="13"/>
        <v>1.4994158555009734E+16</v>
      </c>
      <c r="G857">
        <f>+IHME_GBD_2019_DATA_3368b5a1_1[[#This Row],[avg val]]</f>
        <v>1.4994158555009734E+16</v>
      </c>
    </row>
    <row r="858" spans="1:7" hidden="1" x14ac:dyDescent="0.25">
      <c r="A858" t="s">
        <v>33</v>
      </c>
      <c r="B858" t="s">
        <v>10</v>
      </c>
      <c r="C858" t="s">
        <v>7</v>
      </c>
      <c r="D858">
        <v>2015</v>
      </c>
      <c r="E858">
        <v>1.5585035601572358E+16</v>
      </c>
      <c r="F858">
        <f t="shared" si="13"/>
        <v>1.4871090207542714E+16</v>
      </c>
      <c r="G858" t="s">
        <v>50</v>
      </c>
    </row>
    <row r="859" spans="1:7" hidden="1" x14ac:dyDescent="0.25">
      <c r="A859" t="s">
        <v>33</v>
      </c>
      <c r="B859" t="s">
        <v>10</v>
      </c>
      <c r="C859" t="s">
        <v>7</v>
      </c>
      <c r="D859">
        <v>2015</v>
      </c>
      <c r="E859">
        <v>1784909593774333</v>
      </c>
      <c r="F859">
        <f t="shared" si="13"/>
        <v>1.0872078093910344E+16</v>
      </c>
      <c r="G859" t="s">
        <v>50</v>
      </c>
    </row>
    <row r="860" spans="1:7" x14ac:dyDescent="0.25">
      <c r="A860" t="s">
        <v>33</v>
      </c>
      <c r="B860" t="s">
        <v>10</v>
      </c>
      <c r="C860" t="s">
        <v>8</v>
      </c>
      <c r="D860">
        <v>2015</v>
      </c>
      <c r="E860">
        <v>2.7243325427281452E+16</v>
      </c>
      <c r="F860">
        <f t="shared" si="13"/>
        <v>1.2828889226705118E+16</v>
      </c>
      <c r="G860">
        <f>+IHME_GBD_2019_DATA_3368b5a1_1[[#This Row],[avg val]]</f>
        <v>1.2828889226705118E+16</v>
      </c>
    </row>
    <row r="861" spans="1:7" hidden="1" x14ac:dyDescent="0.25">
      <c r="A861" t="s">
        <v>33</v>
      </c>
      <c r="B861" t="s">
        <v>10</v>
      </c>
      <c r="C861" t="s">
        <v>8</v>
      </c>
      <c r="D861">
        <v>2015</v>
      </c>
      <c r="E861">
        <v>3587999260675248</v>
      </c>
      <c r="F861">
        <f t="shared" si="13"/>
        <v>5757076515257163</v>
      </c>
      <c r="G861" t="s">
        <v>50</v>
      </c>
    </row>
    <row r="862" spans="1:7" hidden="1" x14ac:dyDescent="0.25">
      <c r="A862" t="s">
        <v>33</v>
      </c>
      <c r="B862" t="s">
        <v>10</v>
      </c>
      <c r="C862" t="s">
        <v>8</v>
      </c>
      <c r="D862">
        <v>2015</v>
      </c>
      <c r="E862">
        <v>7655342992158653</v>
      </c>
      <c r="F862">
        <f t="shared" si="13"/>
        <v>1.5901922924016938E+16</v>
      </c>
      <c r="G862" t="s">
        <v>50</v>
      </c>
    </row>
    <row r="863" spans="1:7" x14ac:dyDescent="0.25">
      <c r="A863" t="s">
        <v>33</v>
      </c>
      <c r="B863" t="s">
        <v>10</v>
      </c>
      <c r="C863" t="s">
        <v>9</v>
      </c>
      <c r="D863">
        <v>2015</v>
      </c>
      <c r="E863">
        <v>6027887292937587</v>
      </c>
      <c r="F863">
        <f t="shared" si="13"/>
        <v>1.46489766315446E+16</v>
      </c>
      <c r="G863">
        <f>+IHME_GBD_2019_DATA_3368b5a1_1[[#This Row],[avg val]]</f>
        <v>1.46489766315446E+16</v>
      </c>
    </row>
    <row r="864" spans="1:7" hidden="1" x14ac:dyDescent="0.25">
      <c r="A864" t="s">
        <v>33</v>
      </c>
      <c r="B864" t="s">
        <v>10</v>
      </c>
      <c r="C864" t="s">
        <v>9</v>
      </c>
      <c r="D864">
        <v>2015</v>
      </c>
      <c r="E864">
        <v>3.4022538486954576E+16</v>
      </c>
      <c r="F864">
        <f t="shared" si="13"/>
        <v>2.1983314161549884E+16</v>
      </c>
      <c r="G864" t="s">
        <v>50</v>
      </c>
    </row>
    <row r="865" spans="1:7" hidden="1" x14ac:dyDescent="0.25">
      <c r="A865" t="s">
        <v>33</v>
      </c>
      <c r="B865" t="s">
        <v>10</v>
      </c>
      <c r="C865" t="s">
        <v>9</v>
      </c>
      <c r="D865">
        <v>2015</v>
      </c>
      <c r="E865">
        <v>3896504114741643</v>
      </c>
      <c r="F865">
        <f t="shared" si="13"/>
        <v>1.1170123244610284E+16</v>
      </c>
      <c r="G865" t="s">
        <v>50</v>
      </c>
    </row>
    <row r="866" spans="1:7" x14ac:dyDescent="0.25">
      <c r="A866" t="s">
        <v>33</v>
      </c>
      <c r="B866" t="s">
        <v>10</v>
      </c>
      <c r="C866" t="s">
        <v>7</v>
      </c>
      <c r="D866">
        <v>2016</v>
      </c>
      <c r="E866">
        <v>2.8030899882953432E+16</v>
      </c>
      <c r="F866">
        <f t="shared" si="13"/>
        <v>1.591372554013276E+16</v>
      </c>
      <c r="G866">
        <f>+IHME_GBD_2019_DATA_3368b5a1_1[[#This Row],[avg val]]</f>
        <v>1.591372554013276E+16</v>
      </c>
    </row>
    <row r="867" spans="1:7" hidden="1" x14ac:dyDescent="0.25">
      <c r="A867" t="s">
        <v>33</v>
      </c>
      <c r="B867" t="s">
        <v>10</v>
      </c>
      <c r="C867" t="s">
        <v>7</v>
      </c>
      <c r="D867">
        <v>2016</v>
      </c>
      <c r="E867">
        <v>1582965736135777</v>
      </c>
      <c r="F867">
        <f t="shared" si="13"/>
        <v>7454183980361947</v>
      </c>
      <c r="G867" t="s">
        <v>50</v>
      </c>
    </row>
    <row r="868" spans="1:7" hidden="1" x14ac:dyDescent="0.25">
      <c r="A868" t="s">
        <v>33</v>
      </c>
      <c r="B868" t="s">
        <v>10</v>
      </c>
      <c r="C868" t="s">
        <v>7</v>
      </c>
      <c r="D868">
        <v>2016</v>
      </c>
      <c r="E868">
        <v>1.8127311001309072E+16</v>
      </c>
      <c r="F868">
        <f t="shared" si="13"/>
        <v>1.8976137093420748E+16</v>
      </c>
      <c r="G868" t="s">
        <v>50</v>
      </c>
    </row>
    <row r="869" spans="1:7" x14ac:dyDescent="0.25">
      <c r="A869" t="s">
        <v>33</v>
      </c>
      <c r="B869" t="s">
        <v>10</v>
      </c>
      <c r="C869" t="s">
        <v>8</v>
      </c>
      <c r="D869">
        <v>2016</v>
      </c>
      <c r="E869">
        <v>2652275203640994</v>
      </c>
      <c r="F869">
        <f t="shared" si="13"/>
        <v>3.85633979353088E+16</v>
      </c>
      <c r="G869">
        <f>+IHME_GBD_2019_DATA_3368b5a1_1[[#This Row],[avg val]]</f>
        <v>3.85633979353088E+16</v>
      </c>
    </row>
    <row r="870" spans="1:7" hidden="1" x14ac:dyDescent="0.25">
      <c r="A870" t="s">
        <v>33</v>
      </c>
      <c r="B870" t="s">
        <v>10</v>
      </c>
      <c r="C870" t="s">
        <v>8</v>
      </c>
      <c r="D870">
        <v>2016</v>
      </c>
      <c r="E870">
        <v>3.6148825075312176E+16</v>
      </c>
      <c r="F870">
        <f t="shared" si="13"/>
        <v>3.9703163632649864E+16</v>
      </c>
      <c r="G870" t="s">
        <v>50</v>
      </c>
    </row>
    <row r="871" spans="1:7" hidden="1" x14ac:dyDescent="0.25">
      <c r="A871" t="s">
        <v>33</v>
      </c>
      <c r="B871" t="s">
        <v>10</v>
      </c>
      <c r="C871" t="s">
        <v>8</v>
      </c>
      <c r="D871">
        <v>2016</v>
      </c>
      <c r="E871">
        <v>7.6889093526973232E+16</v>
      </c>
      <c r="F871">
        <f t="shared" si="13"/>
        <v>2.8796471478429956E+16</v>
      </c>
      <c r="G871" t="s">
        <v>50</v>
      </c>
    </row>
    <row r="872" spans="1:7" x14ac:dyDescent="0.25">
      <c r="A872" t="s">
        <v>33</v>
      </c>
      <c r="B872" t="s">
        <v>10</v>
      </c>
      <c r="C872" t="s">
        <v>9</v>
      </c>
      <c r="D872">
        <v>2016</v>
      </c>
      <c r="E872">
        <v>6071572295664188</v>
      </c>
      <c r="F872">
        <f t="shared" si="13"/>
        <v>1.6254863295494712E+16</v>
      </c>
      <c r="G872">
        <f>+IHME_GBD_2019_DATA_3368b5a1_1[[#This Row],[avg val]]</f>
        <v>1.6254863295494712E+16</v>
      </c>
    </row>
    <row r="873" spans="1:7" hidden="1" x14ac:dyDescent="0.25">
      <c r="A873" t="s">
        <v>33</v>
      </c>
      <c r="B873" t="s">
        <v>10</v>
      </c>
      <c r="C873" t="s">
        <v>9</v>
      </c>
      <c r="D873">
        <v>2016</v>
      </c>
      <c r="E873">
        <v>3428748612652454</v>
      </c>
      <c r="F873">
        <f t="shared" si="13"/>
        <v>1.5178565319005374E+16</v>
      </c>
      <c r="G873" t="s">
        <v>50</v>
      </c>
    </row>
    <row r="874" spans="1:7" hidden="1" x14ac:dyDescent="0.25">
      <c r="A874" t="s">
        <v>33</v>
      </c>
      <c r="B874" t="s">
        <v>10</v>
      </c>
      <c r="C874" t="s">
        <v>9</v>
      </c>
      <c r="D874">
        <v>2016</v>
      </c>
      <c r="E874">
        <v>3.9264268978167496E+16</v>
      </c>
      <c r="F874">
        <f t="shared" si="13"/>
        <v>1.9389160566609348E+16</v>
      </c>
      <c r="G874" t="s">
        <v>50</v>
      </c>
    </row>
    <row r="875" spans="1:7" x14ac:dyDescent="0.25">
      <c r="A875" t="s">
        <v>33</v>
      </c>
      <c r="B875" t="s">
        <v>10</v>
      </c>
      <c r="C875" t="s">
        <v>7</v>
      </c>
      <c r="D875">
        <v>2017</v>
      </c>
      <c r="E875">
        <v>2842678366196169</v>
      </c>
      <c r="F875">
        <f t="shared" si="13"/>
        <v>1.2433472138289718E+16</v>
      </c>
      <c r="G875">
        <f>+IHME_GBD_2019_DATA_3368b5a1_1[[#This Row],[avg val]]</f>
        <v>1.2433472138289718E+16</v>
      </c>
    </row>
    <row r="876" spans="1:7" hidden="1" x14ac:dyDescent="0.25">
      <c r="A876" t="s">
        <v>33</v>
      </c>
      <c r="B876" t="s">
        <v>10</v>
      </c>
      <c r="C876" t="s">
        <v>7</v>
      </c>
      <c r="D876">
        <v>2017</v>
      </c>
      <c r="E876">
        <v>1.6060534355464374E+16</v>
      </c>
      <c r="F876">
        <f t="shared" si="13"/>
        <v>1.2371240318486494E+16</v>
      </c>
      <c r="G876" t="s">
        <v>50</v>
      </c>
    </row>
    <row r="877" spans="1:7" hidden="1" x14ac:dyDescent="0.25">
      <c r="A877" t="s">
        <v>33</v>
      </c>
      <c r="B877" t="s">
        <v>10</v>
      </c>
      <c r="C877" t="s">
        <v>7</v>
      </c>
      <c r="D877">
        <v>2017</v>
      </c>
      <c r="E877">
        <v>1.8397203693208604E+16</v>
      </c>
      <c r="F877">
        <f t="shared" si="13"/>
        <v>8230735418596720</v>
      </c>
      <c r="G877" t="s">
        <v>50</v>
      </c>
    </row>
    <row r="878" spans="1:7" x14ac:dyDescent="0.25">
      <c r="A878" t="s">
        <v>33</v>
      </c>
      <c r="B878" t="s">
        <v>10</v>
      </c>
      <c r="C878" t="s">
        <v>8</v>
      </c>
      <c r="D878">
        <v>2017</v>
      </c>
      <c r="E878">
        <v>2655982906786505</v>
      </c>
      <c r="F878">
        <f t="shared" si="13"/>
        <v>4672446743723779</v>
      </c>
      <c r="G878">
        <f>+IHME_GBD_2019_DATA_3368b5a1_1[[#This Row],[avg val]]</f>
        <v>4672446743723779</v>
      </c>
    </row>
    <row r="879" spans="1:7" hidden="1" x14ac:dyDescent="0.25">
      <c r="A879" t="s">
        <v>33</v>
      </c>
      <c r="B879" t="s">
        <v>10</v>
      </c>
      <c r="C879" t="s">
        <v>8</v>
      </c>
      <c r="D879">
        <v>2017</v>
      </c>
      <c r="E879">
        <v>3639019655795053</v>
      </c>
      <c r="F879">
        <f t="shared" si="13"/>
        <v>5824358512133838</v>
      </c>
      <c r="G879" t="s">
        <v>50</v>
      </c>
    </row>
    <row r="880" spans="1:7" hidden="1" x14ac:dyDescent="0.25">
      <c r="A880" t="s">
        <v>33</v>
      </c>
      <c r="B880" t="s">
        <v>10</v>
      </c>
      <c r="C880" t="s">
        <v>8</v>
      </c>
      <c r="D880">
        <v>2017</v>
      </c>
      <c r="E880">
        <v>7722337668589778</v>
      </c>
      <c r="F880">
        <f t="shared" si="13"/>
        <v>5762349337443921</v>
      </c>
      <c r="G880" t="s">
        <v>50</v>
      </c>
    </row>
    <row r="881" spans="1:7" x14ac:dyDescent="0.25">
      <c r="A881" t="s">
        <v>33</v>
      </c>
      <c r="B881" t="s">
        <v>10</v>
      </c>
      <c r="C881" t="s">
        <v>9</v>
      </c>
      <c r="D881">
        <v>2017</v>
      </c>
      <c r="E881">
        <v>6111718212016682</v>
      </c>
      <c r="F881">
        <f t="shared" si="13"/>
        <v>4506694357489872</v>
      </c>
      <c r="G881">
        <f>+IHME_GBD_2019_DATA_3368b5a1_1[[#This Row],[avg val]]</f>
        <v>4506694357489872</v>
      </c>
    </row>
    <row r="882" spans="1:7" hidden="1" x14ac:dyDescent="0.25">
      <c r="A882" t="s">
        <v>33</v>
      </c>
      <c r="B882" t="s">
        <v>10</v>
      </c>
      <c r="C882" t="s">
        <v>9</v>
      </c>
      <c r="D882">
        <v>2017</v>
      </c>
      <c r="E882">
        <v>3452992131725303</v>
      </c>
      <c r="F882">
        <f t="shared" si="13"/>
        <v>3430069893398430</v>
      </c>
      <c r="G882" t="s">
        <v>50</v>
      </c>
    </row>
    <row r="883" spans="1:7" hidden="1" x14ac:dyDescent="0.25">
      <c r="A883" t="s">
        <v>33</v>
      </c>
      <c r="B883" t="s">
        <v>10</v>
      </c>
      <c r="C883" t="s">
        <v>9</v>
      </c>
      <c r="D883">
        <v>2017</v>
      </c>
      <c r="E883">
        <v>3955372728727632</v>
      </c>
      <c r="F883">
        <f t="shared" si="13"/>
        <v>7710024000015953</v>
      </c>
      <c r="G883" t="s">
        <v>50</v>
      </c>
    </row>
    <row r="884" spans="1:7" x14ac:dyDescent="0.25">
      <c r="A884" t="s">
        <v>33</v>
      </c>
      <c r="B884" t="s">
        <v>10</v>
      </c>
      <c r="C884" t="s">
        <v>7</v>
      </c>
      <c r="D884">
        <v>2018</v>
      </c>
      <c r="E884">
        <v>2881844819742355</v>
      </c>
      <c r="F884">
        <f t="shared" si="13"/>
        <v>1.2607413164744582E+16</v>
      </c>
      <c r="G884">
        <f>+IHME_GBD_2019_DATA_3368b5a1_1[[#This Row],[avg val]]</f>
        <v>1.2607413164744582E+16</v>
      </c>
    </row>
    <row r="885" spans="1:7" hidden="1" x14ac:dyDescent="0.25">
      <c r="A885" t="s">
        <v>33</v>
      </c>
      <c r="B885" t="s">
        <v>10</v>
      </c>
      <c r="C885" t="s">
        <v>7</v>
      </c>
      <c r="D885">
        <v>2018</v>
      </c>
      <c r="E885">
        <v>1.6292854451577872E+16</v>
      </c>
      <c r="F885">
        <f t="shared" si="13"/>
        <v>1.2537920467972182E+16</v>
      </c>
      <c r="G885" t="s">
        <v>50</v>
      </c>
    </row>
    <row r="886" spans="1:7" hidden="1" x14ac:dyDescent="0.25">
      <c r="A886" t="s">
        <v>33</v>
      </c>
      <c r="B886" t="s">
        <v>10</v>
      </c>
      <c r="C886" t="s">
        <v>7</v>
      </c>
      <c r="D886">
        <v>2018</v>
      </c>
      <c r="E886">
        <v>1.864754022291352E+16</v>
      </c>
      <c r="F886">
        <f t="shared" si="13"/>
        <v>8328335335781492</v>
      </c>
      <c r="G886" t="s">
        <v>50</v>
      </c>
    </row>
    <row r="887" spans="1:7" x14ac:dyDescent="0.25">
      <c r="A887" t="s">
        <v>33</v>
      </c>
      <c r="B887" t="s">
        <v>10</v>
      </c>
      <c r="C887" t="s">
        <v>8</v>
      </c>
      <c r="D887">
        <v>2018</v>
      </c>
      <c r="E887">
        <v>2673366729425155</v>
      </c>
      <c r="F887">
        <f t="shared" si="13"/>
        <v>4704089143395535</v>
      </c>
      <c r="G887">
        <f>+IHME_GBD_2019_DATA_3368b5a1_1[[#This Row],[avg val]]</f>
        <v>4704089143395535</v>
      </c>
    </row>
    <row r="888" spans="1:7" hidden="1" x14ac:dyDescent="0.25">
      <c r="A888" t="s">
        <v>33</v>
      </c>
      <c r="B888" t="s">
        <v>10</v>
      </c>
      <c r="C888" t="s">
        <v>8</v>
      </c>
      <c r="D888">
        <v>2018</v>
      </c>
      <c r="E888">
        <v>3664099055005799</v>
      </c>
      <c r="F888">
        <f t="shared" si="13"/>
        <v>5863607933134123</v>
      </c>
      <c r="G888" t="s">
        <v>50</v>
      </c>
    </row>
    <row r="889" spans="1:7" hidden="1" x14ac:dyDescent="0.25">
      <c r="A889" t="s">
        <v>33</v>
      </c>
      <c r="B889" t="s">
        <v>10</v>
      </c>
      <c r="C889" t="s">
        <v>8</v>
      </c>
      <c r="D889">
        <v>2018</v>
      </c>
      <c r="E889">
        <v>7774801645755649</v>
      </c>
      <c r="F889">
        <f t="shared" si="13"/>
        <v>1.6235785984782538E+16</v>
      </c>
      <c r="G889" t="s">
        <v>50</v>
      </c>
    </row>
    <row r="890" spans="1:7" x14ac:dyDescent="0.25">
      <c r="A890" t="s">
        <v>33</v>
      </c>
      <c r="B890" t="s">
        <v>10</v>
      </c>
      <c r="C890" t="s">
        <v>9</v>
      </c>
      <c r="D890">
        <v>2018</v>
      </c>
      <c r="E890">
        <v>6151923098640921</v>
      </c>
      <c r="F890">
        <f t="shared" si="13"/>
        <v>2.6913259080076284E+16</v>
      </c>
      <c r="G890">
        <f>+IHME_GBD_2019_DATA_3368b5a1_1[[#This Row],[avg val]]</f>
        <v>2.6913259080076284E+16</v>
      </c>
    </row>
    <row r="891" spans="1:7" hidden="1" x14ac:dyDescent="0.25">
      <c r="A891" t="s">
        <v>33</v>
      </c>
      <c r="B891" t="s">
        <v>10</v>
      </c>
      <c r="C891" t="s">
        <v>9</v>
      </c>
      <c r="D891">
        <v>2018</v>
      </c>
      <c r="E891">
        <v>3.4780633209951048E+16</v>
      </c>
      <c r="F891">
        <f t="shared" si="13"/>
        <v>2.583559762568718E+16</v>
      </c>
      <c r="G891" t="s">
        <v>50</v>
      </c>
    </row>
    <row r="892" spans="1:7" hidden="1" x14ac:dyDescent="0.25">
      <c r="A892" t="s">
        <v>33</v>
      </c>
      <c r="B892" t="s">
        <v>10</v>
      </c>
      <c r="C892" t="s">
        <v>9</v>
      </c>
      <c r="D892">
        <v>2018</v>
      </c>
      <c r="E892">
        <v>3.980722093163688E+16</v>
      </c>
      <c r="F892">
        <f t="shared" si="13"/>
        <v>1.974760257482944E+16</v>
      </c>
      <c r="G892" t="s">
        <v>50</v>
      </c>
    </row>
    <row r="893" spans="1:7" x14ac:dyDescent="0.25">
      <c r="A893" t="s">
        <v>33</v>
      </c>
      <c r="B893" t="s">
        <v>10</v>
      </c>
      <c r="C893" t="s">
        <v>7</v>
      </c>
      <c r="D893">
        <v>2019</v>
      </c>
      <c r="E893">
        <v>2918938735473596</v>
      </c>
      <c r="F893">
        <f t="shared" si="13"/>
        <v>1.2773603089049222E+16</v>
      </c>
      <c r="G893">
        <f>+IHME_GBD_2019_DATA_3368b5a1_1[[#This Row],[avg val]]</f>
        <v>1.2773603089049222E+16</v>
      </c>
    </row>
    <row r="894" spans="1:7" hidden="1" x14ac:dyDescent="0.25">
      <c r="A894" t="s">
        <v>33</v>
      </c>
      <c r="B894" t="s">
        <v>10</v>
      </c>
      <c r="C894" t="s">
        <v>7</v>
      </c>
      <c r="D894">
        <v>2019</v>
      </c>
      <c r="E894">
        <v>1.6516648057377844E+16</v>
      </c>
      <c r="F894">
        <f t="shared" si="13"/>
        <v>2.0733493411548272E+16</v>
      </c>
      <c r="G894" t="s">
        <v>50</v>
      </c>
    </row>
    <row r="895" spans="1:7" hidden="1" x14ac:dyDescent="0.25">
      <c r="A895" t="s">
        <v>33</v>
      </c>
      <c r="B895" t="s">
        <v>10</v>
      </c>
      <c r="C895" t="s">
        <v>7</v>
      </c>
      <c r="D895">
        <v>2019</v>
      </c>
      <c r="E895">
        <v>1.8885222474296224E+16</v>
      </c>
      <c r="F895">
        <f t="shared" si="13"/>
        <v>1.6457144646136794E+16</v>
      </c>
      <c r="G895" t="s">
        <v>50</v>
      </c>
    </row>
    <row r="896" spans="1:7" x14ac:dyDescent="0.25">
      <c r="A896" t="s">
        <v>33</v>
      </c>
      <c r="B896" t="s">
        <v>10</v>
      </c>
      <c r="C896" t="s">
        <v>8</v>
      </c>
      <c r="D896">
        <v>2019</v>
      </c>
      <c r="E896">
        <v>2.6798609702970744E+16</v>
      </c>
      <c r="F896">
        <f t="shared" si="13"/>
        <v>1.2772178336325384E+16</v>
      </c>
      <c r="G896">
        <f>+IHME_GBD_2019_DATA_3368b5a1_1[[#This Row],[avg val]]</f>
        <v>1.2772178336325384E+16</v>
      </c>
    </row>
    <row r="897" spans="1:7" hidden="1" x14ac:dyDescent="0.25">
      <c r="A897" t="s">
        <v>33</v>
      </c>
      <c r="B897" t="s">
        <v>10</v>
      </c>
      <c r="C897" t="s">
        <v>8</v>
      </c>
      <c r="D897">
        <v>2019</v>
      </c>
      <c r="E897">
        <v>3687601761143417</v>
      </c>
      <c r="F897">
        <f t="shared" si="13"/>
        <v>5902128925832801</v>
      </c>
      <c r="G897" t="s">
        <v>50</v>
      </c>
    </row>
    <row r="898" spans="1:7" hidden="1" x14ac:dyDescent="0.25">
      <c r="A898" t="s">
        <v>33</v>
      </c>
      <c r="B898" t="s">
        <v>10</v>
      </c>
      <c r="C898" t="s">
        <v>8</v>
      </c>
      <c r="D898">
        <v>2019</v>
      </c>
      <c r="E898">
        <v>7830323544861994</v>
      </c>
      <c r="F898">
        <f t="shared" si="13"/>
        <v>1.6345280222377902E+16</v>
      </c>
      <c r="G898" t="s">
        <v>50</v>
      </c>
    </row>
    <row r="899" spans="1:7" x14ac:dyDescent="0.25">
      <c r="A899" t="s">
        <v>33</v>
      </c>
      <c r="B899" t="s">
        <v>10</v>
      </c>
      <c r="C899" t="s">
        <v>9</v>
      </c>
      <c r="D899">
        <v>2019</v>
      </c>
      <c r="E899">
        <v>6188461471492992</v>
      </c>
      <c r="F899">
        <f t="shared" ref="F899:F962" si="14">+SUM(E899:E901)/3</f>
        <v>1.5069795242811542E+16</v>
      </c>
      <c r="G899">
        <f>+IHME_GBD_2019_DATA_3368b5a1_1[[#This Row],[avg val]]</f>
        <v>1.5069795242811542E+16</v>
      </c>
    </row>
    <row r="900" spans="1:7" hidden="1" x14ac:dyDescent="0.25">
      <c r="A900" t="s">
        <v>33</v>
      </c>
      <c r="B900" t="s">
        <v>10</v>
      </c>
      <c r="C900" t="s">
        <v>9</v>
      </c>
      <c r="D900">
        <v>2019</v>
      </c>
      <c r="E900">
        <v>3.5017055650778716E+16</v>
      </c>
      <c r="F900">
        <f t="shared" si="14"/>
        <v>1.5668858317731242E+16</v>
      </c>
      <c r="G900" t="s">
        <v>50</v>
      </c>
    </row>
    <row r="901" spans="1:7" hidden="1" x14ac:dyDescent="0.25">
      <c r="A901" t="s">
        <v>33</v>
      </c>
      <c r="B901" t="s">
        <v>10</v>
      </c>
      <c r="C901" t="s">
        <v>9</v>
      </c>
      <c r="D901">
        <v>2019</v>
      </c>
      <c r="E901">
        <v>4003868606162911</v>
      </c>
      <c r="F901">
        <f t="shared" si="14"/>
        <v>5937078351799399</v>
      </c>
      <c r="G901" t="s">
        <v>50</v>
      </c>
    </row>
    <row r="902" spans="1:7" x14ac:dyDescent="0.25">
      <c r="A902" t="s">
        <v>33</v>
      </c>
      <c r="B902" t="s">
        <v>6</v>
      </c>
      <c r="C902" t="s">
        <v>7</v>
      </c>
      <c r="D902">
        <v>2015</v>
      </c>
      <c r="E902">
        <v>7985650696252107</v>
      </c>
      <c r="F902">
        <f t="shared" si="14"/>
        <v>1.2332167836110934E+16</v>
      </c>
      <c r="G902">
        <f>+IHME_GBD_2019_DATA_3368b5a1_1[[#This Row],[avg val]]</f>
        <v>1.2332167836110934E+16</v>
      </c>
    </row>
    <row r="903" spans="1:7" hidden="1" x14ac:dyDescent="0.25">
      <c r="A903" t="s">
        <v>33</v>
      </c>
      <c r="B903" t="s">
        <v>6</v>
      </c>
      <c r="C903" t="s">
        <v>7</v>
      </c>
      <c r="D903">
        <v>2015</v>
      </c>
      <c r="E903">
        <v>5821715752983177</v>
      </c>
      <c r="F903">
        <f t="shared" si="14"/>
        <v>1.229755095846635E+16</v>
      </c>
      <c r="G903" t="s">
        <v>50</v>
      </c>
    </row>
    <row r="904" spans="1:7" hidden="1" x14ac:dyDescent="0.25">
      <c r="A904" t="s">
        <v>33</v>
      </c>
      <c r="B904" t="s">
        <v>6</v>
      </c>
      <c r="C904" t="s">
        <v>7</v>
      </c>
      <c r="D904">
        <v>2015</v>
      </c>
      <c r="E904">
        <v>2.3189137059097516E+16</v>
      </c>
      <c r="F904">
        <f t="shared" si="14"/>
        <v>1.482458604261249E+16</v>
      </c>
      <c r="G904" t="s">
        <v>50</v>
      </c>
    </row>
    <row r="905" spans="1:7" x14ac:dyDescent="0.25">
      <c r="A905" t="s">
        <v>33</v>
      </c>
      <c r="B905" t="s">
        <v>6</v>
      </c>
      <c r="C905" t="s">
        <v>8</v>
      </c>
      <c r="D905">
        <v>2015</v>
      </c>
      <c r="E905">
        <v>7881800063318355</v>
      </c>
      <c r="F905">
        <f t="shared" si="14"/>
        <v>1.0410013677582154E+16</v>
      </c>
      <c r="G905">
        <f>+IHME_GBD_2019_DATA_3368b5a1_1[[#This Row],[avg val]]</f>
        <v>1.0410013677582154E+16</v>
      </c>
    </row>
    <row r="906" spans="1:7" hidden="1" x14ac:dyDescent="0.25">
      <c r="A906" t="s">
        <v>33</v>
      </c>
      <c r="B906" t="s">
        <v>6</v>
      </c>
      <c r="C906" t="s">
        <v>8</v>
      </c>
      <c r="D906">
        <v>2015</v>
      </c>
      <c r="E906">
        <v>1.3402821005421596E+16</v>
      </c>
      <c r="F906">
        <f t="shared" si="14"/>
        <v>8363843102564269</v>
      </c>
      <c r="G906" t="s">
        <v>50</v>
      </c>
    </row>
    <row r="907" spans="1:7" hidden="1" x14ac:dyDescent="0.25">
      <c r="A907" t="s">
        <v>33</v>
      </c>
      <c r="B907" t="s">
        <v>6</v>
      </c>
      <c r="C907" t="s">
        <v>8</v>
      </c>
      <c r="D907">
        <v>2015</v>
      </c>
      <c r="E907">
        <v>9945419964006508</v>
      </c>
      <c r="F907">
        <f t="shared" si="14"/>
        <v>8132555121335091</v>
      </c>
      <c r="G907" t="s">
        <v>50</v>
      </c>
    </row>
    <row r="908" spans="1:7" x14ac:dyDescent="0.25">
      <c r="A908" t="s">
        <v>33</v>
      </c>
      <c r="B908" t="s">
        <v>6</v>
      </c>
      <c r="C908" t="s">
        <v>9</v>
      </c>
      <c r="D908">
        <v>2015</v>
      </c>
      <c r="E908">
        <v>1743288338264702</v>
      </c>
      <c r="F908">
        <f t="shared" si="14"/>
        <v>4986156766491337</v>
      </c>
      <c r="G908">
        <f>+IHME_GBD_2019_DATA_3368b5a1_1[[#This Row],[avg val]]</f>
        <v>4986156766491337</v>
      </c>
    </row>
    <row r="909" spans="1:7" hidden="1" x14ac:dyDescent="0.25">
      <c r="A909" t="s">
        <v>33</v>
      </c>
      <c r="B909" t="s">
        <v>6</v>
      </c>
      <c r="C909" t="s">
        <v>9</v>
      </c>
      <c r="D909">
        <v>2015</v>
      </c>
      <c r="E909">
        <v>1.2708957061734064E+16</v>
      </c>
      <c r="F909">
        <f t="shared" si="14"/>
        <v>7098501380932967</v>
      </c>
      <c r="G909" t="s">
        <v>50</v>
      </c>
    </row>
    <row r="910" spans="1:7" hidden="1" x14ac:dyDescent="0.25">
      <c r="A910" t="s">
        <v>33</v>
      </c>
      <c r="B910" t="s">
        <v>6</v>
      </c>
      <c r="C910" t="s">
        <v>9</v>
      </c>
      <c r="D910">
        <v>2015</v>
      </c>
      <c r="E910">
        <v>506224899475246</v>
      </c>
      <c r="F910">
        <f t="shared" si="14"/>
        <v>4822154132743963</v>
      </c>
      <c r="G910" t="s">
        <v>50</v>
      </c>
    </row>
    <row r="911" spans="1:7" x14ac:dyDescent="0.25">
      <c r="A911" t="s">
        <v>33</v>
      </c>
      <c r="B911" t="s">
        <v>6</v>
      </c>
      <c r="C911" t="s">
        <v>7</v>
      </c>
      <c r="D911">
        <v>2016</v>
      </c>
      <c r="E911">
        <v>8080322181589589</v>
      </c>
      <c r="F911">
        <f t="shared" si="14"/>
        <v>1.2480642052715782E+16</v>
      </c>
      <c r="G911">
        <f>+IHME_GBD_2019_DATA_3368b5a1_1[[#This Row],[avg val]]</f>
        <v>1.2480642052715782E+16</v>
      </c>
    </row>
    <row r="912" spans="1:7" hidden="1" x14ac:dyDescent="0.25">
      <c r="A912" t="s">
        <v>33</v>
      </c>
      <c r="B912" t="s">
        <v>6</v>
      </c>
      <c r="C912" t="s">
        <v>7</v>
      </c>
      <c r="D912">
        <v>2016</v>
      </c>
      <c r="E912">
        <v>5879915317167055</v>
      </c>
      <c r="F912">
        <f t="shared" si="14"/>
        <v>1.2336738340484818E+16</v>
      </c>
      <c r="G912" t="s">
        <v>50</v>
      </c>
    </row>
    <row r="913" spans="1:7" hidden="1" x14ac:dyDescent="0.25">
      <c r="A913" t="s">
        <v>33</v>
      </c>
      <c r="B913" t="s">
        <v>6</v>
      </c>
      <c r="C913" t="s">
        <v>7</v>
      </c>
      <c r="D913">
        <v>2016</v>
      </c>
      <c r="E913">
        <v>2.3481688659390704E+16</v>
      </c>
      <c r="F913">
        <f t="shared" si="14"/>
        <v>1.4852592792468694E+16</v>
      </c>
      <c r="G913" t="s">
        <v>50</v>
      </c>
    </row>
    <row r="914" spans="1:7" x14ac:dyDescent="0.25">
      <c r="A914" t="s">
        <v>33</v>
      </c>
      <c r="B914" t="s">
        <v>6</v>
      </c>
      <c r="C914" t="s">
        <v>8</v>
      </c>
      <c r="D914">
        <v>2016</v>
      </c>
      <c r="E914">
        <v>7648611044896698</v>
      </c>
      <c r="F914">
        <f t="shared" si="14"/>
        <v>1.0345254304136536E+16</v>
      </c>
      <c r="G914">
        <f>+IHME_GBD_2019_DATA_3368b5a1_1[[#This Row],[avg val]]</f>
        <v>1.0345254304136536E+16</v>
      </c>
    </row>
    <row r="915" spans="1:7" hidden="1" x14ac:dyDescent="0.25">
      <c r="A915" t="s">
        <v>33</v>
      </c>
      <c r="B915" t="s">
        <v>6</v>
      </c>
      <c r="C915" t="s">
        <v>8</v>
      </c>
      <c r="D915">
        <v>2016</v>
      </c>
      <c r="E915">
        <v>1.3427478673118678E+16</v>
      </c>
      <c r="F915">
        <f t="shared" si="14"/>
        <v>1.3629786180125514E+16</v>
      </c>
      <c r="G915" t="s">
        <v>50</v>
      </c>
    </row>
    <row r="916" spans="1:7" hidden="1" x14ac:dyDescent="0.25">
      <c r="A916" t="s">
        <v>33</v>
      </c>
      <c r="B916" t="s">
        <v>6</v>
      </c>
      <c r="C916" t="s">
        <v>8</v>
      </c>
      <c r="D916">
        <v>2016</v>
      </c>
      <c r="E916">
        <v>9959673194394232</v>
      </c>
      <c r="F916">
        <f t="shared" si="14"/>
        <v>1.3399314319405382E+16</v>
      </c>
      <c r="G916" t="s">
        <v>50</v>
      </c>
    </row>
    <row r="917" spans="1:7" x14ac:dyDescent="0.25">
      <c r="A917" t="s">
        <v>33</v>
      </c>
      <c r="B917" t="s">
        <v>6</v>
      </c>
      <c r="C917" t="s">
        <v>9</v>
      </c>
      <c r="D917">
        <v>2016</v>
      </c>
      <c r="E917">
        <v>1.7502206672863636E+16</v>
      </c>
      <c r="F917">
        <f t="shared" si="14"/>
        <v>1.177482334183355E+16</v>
      </c>
      <c r="G917">
        <f>+IHME_GBD_2019_DATA_3368b5a1_1[[#This Row],[avg val]]</f>
        <v>1.177482334183355E+16</v>
      </c>
    </row>
    <row r="918" spans="1:7" hidden="1" x14ac:dyDescent="0.25">
      <c r="A918" t="s">
        <v>33</v>
      </c>
      <c r="B918" t="s">
        <v>6</v>
      </c>
      <c r="C918" t="s">
        <v>9</v>
      </c>
      <c r="D918">
        <v>2016</v>
      </c>
      <c r="E918">
        <v>1.2736063090958272E+16</v>
      </c>
      <c r="F918">
        <f t="shared" si="14"/>
        <v>8662833570090844</v>
      </c>
      <c r="G918" t="s">
        <v>50</v>
      </c>
    </row>
    <row r="919" spans="1:7" hidden="1" x14ac:dyDescent="0.25">
      <c r="A919" t="s">
        <v>33</v>
      </c>
      <c r="B919" t="s">
        <v>6</v>
      </c>
      <c r="C919" t="s">
        <v>9</v>
      </c>
      <c r="D919">
        <v>2016</v>
      </c>
      <c r="E919">
        <v>5086200261678745</v>
      </c>
      <c r="F919">
        <f t="shared" si="14"/>
        <v>6394849510183645</v>
      </c>
      <c r="G919" t="s">
        <v>50</v>
      </c>
    </row>
    <row r="920" spans="1:7" x14ac:dyDescent="0.25">
      <c r="A920" t="s">
        <v>33</v>
      </c>
      <c r="B920" t="s">
        <v>6</v>
      </c>
      <c r="C920" t="s">
        <v>7</v>
      </c>
      <c r="D920">
        <v>2017</v>
      </c>
      <c r="E920">
        <v>8166237357635515</v>
      </c>
      <c r="F920">
        <f t="shared" si="14"/>
        <v>5491680723705343</v>
      </c>
      <c r="G920">
        <f>+IHME_GBD_2019_DATA_3368b5a1_1[[#This Row],[avg val]]</f>
        <v>5491680723705343</v>
      </c>
    </row>
    <row r="921" spans="1:7" hidden="1" x14ac:dyDescent="0.25">
      <c r="A921" t="s">
        <v>33</v>
      </c>
      <c r="B921" t="s">
        <v>6</v>
      </c>
      <c r="C921" t="s">
        <v>7</v>
      </c>
      <c r="D921">
        <v>2017</v>
      </c>
      <c r="E921">
        <v>5932110911236674</v>
      </c>
      <c r="F921">
        <f t="shared" si="14"/>
        <v>5313582182931987</v>
      </c>
      <c r="G921" t="s">
        <v>50</v>
      </c>
    </row>
    <row r="922" spans="1:7" hidden="1" x14ac:dyDescent="0.25">
      <c r="A922" t="s">
        <v>33</v>
      </c>
      <c r="B922" t="s">
        <v>6</v>
      </c>
      <c r="C922" t="s">
        <v>7</v>
      </c>
      <c r="D922">
        <v>2017</v>
      </c>
      <c r="E922">
        <v>2376693902243842</v>
      </c>
      <c r="F922">
        <f t="shared" si="14"/>
        <v>7816589735301923</v>
      </c>
      <c r="G922" t="s">
        <v>50</v>
      </c>
    </row>
    <row r="923" spans="1:7" x14ac:dyDescent="0.25">
      <c r="A923" t="s">
        <v>33</v>
      </c>
      <c r="B923" t="s">
        <v>6</v>
      </c>
      <c r="C923" t="s">
        <v>8</v>
      </c>
      <c r="D923">
        <v>2017</v>
      </c>
      <c r="E923">
        <v>7631941735315445</v>
      </c>
      <c r="F923">
        <f t="shared" si="14"/>
        <v>1.0349643563410106E+16</v>
      </c>
      <c r="G923">
        <f>+IHME_GBD_2019_DATA_3368b5a1_1[[#This Row],[avg val]]</f>
        <v>1.0349643563410106E+16</v>
      </c>
    </row>
    <row r="924" spans="1:7" hidden="1" x14ac:dyDescent="0.25">
      <c r="A924" t="s">
        <v>33</v>
      </c>
      <c r="B924" t="s">
        <v>6</v>
      </c>
      <c r="C924" t="s">
        <v>8</v>
      </c>
      <c r="D924">
        <v>2017</v>
      </c>
      <c r="E924">
        <v>1.3441133568346478E+16</v>
      </c>
      <c r="F924">
        <f t="shared" si="14"/>
        <v>8390906138937684</v>
      </c>
      <c r="G924" t="s">
        <v>50</v>
      </c>
    </row>
    <row r="925" spans="1:7" hidden="1" x14ac:dyDescent="0.25">
      <c r="A925" t="s">
        <v>33</v>
      </c>
      <c r="B925" t="s">
        <v>6</v>
      </c>
      <c r="C925" t="s">
        <v>8</v>
      </c>
      <c r="D925">
        <v>2017</v>
      </c>
      <c r="E925">
        <v>9975855386568398</v>
      </c>
      <c r="F925">
        <f t="shared" si="14"/>
        <v>8161846420327129</v>
      </c>
      <c r="G925" t="s">
        <v>50</v>
      </c>
    </row>
    <row r="926" spans="1:7" x14ac:dyDescent="0.25">
      <c r="A926" t="s">
        <v>33</v>
      </c>
      <c r="B926" t="s">
        <v>6</v>
      </c>
      <c r="C926" t="s">
        <v>9</v>
      </c>
      <c r="D926">
        <v>2017</v>
      </c>
      <c r="E926">
        <v>1755729461898177</v>
      </c>
      <c r="F926">
        <f t="shared" si="14"/>
        <v>6539847363679687</v>
      </c>
      <c r="G926">
        <f>+IHME_GBD_2019_DATA_3368b5a1_1[[#This Row],[avg val]]</f>
        <v>6539847363679687</v>
      </c>
    </row>
    <row r="927" spans="1:7" hidden="1" x14ac:dyDescent="0.25">
      <c r="A927" t="s">
        <v>33</v>
      </c>
      <c r="B927" t="s">
        <v>6</v>
      </c>
      <c r="C927" t="s">
        <v>9</v>
      </c>
      <c r="D927">
        <v>2017</v>
      </c>
      <c r="E927">
        <v>1.2753954412514812E+16</v>
      </c>
      <c r="F927">
        <f t="shared" si="14"/>
        <v>8704927813666007</v>
      </c>
      <c r="G927" t="s">
        <v>50</v>
      </c>
    </row>
    <row r="928" spans="1:7" hidden="1" x14ac:dyDescent="0.25">
      <c r="A928" t="s">
        <v>33</v>
      </c>
      <c r="B928" t="s">
        <v>6</v>
      </c>
      <c r="C928" t="s">
        <v>9</v>
      </c>
      <c r="D928">
        <v>2017</v>
      </c>
      <c r="E928">
        <v>5109858216626071</v>
      </c>
      <c r="F928">
        <f t="shared" si="14"/>
        <v>6448279875175408</v>
      </c>
      <c r="G928" t="s">
        <v>50</v>
      </c>
    </row>
    <row r="929" spans="1:7" x14ac:dyDescent="0.25">
      <c r="A929" t="s">
        <v>33</v>
      </c>
      <c r="B929" t="s">
        <v>6</v>
      </c>
      <c r="C929" t="s">
        <v>7</v>
      </c>
      <c r="D929">
        <v>2018</v>
      </c>
      <c r="E929">
        <v>8250970811857135</v>
      </c>
      <c r="F929">
        <f t="shared" si="14"/>
        <v>5546106334310671</v>
      </c>
      <c r="G929">
        <f>+IHME_GBD_2019_DATA_3368b5a1_1[[#This Row],[avg val]]</f>
        <v>5546106334310671</v>
      </c>
    </row>
    <row r="930" spans="1:7" hidden="1" x14ac:dyDescent="0.25">
      <c r="A930" t="s">
        <v>33</v>
      </c>
      <c r="B930" t="s">
        <v>6</v>
      </c>
      <c r="C930" t="s">
        <v>7</v>
      </c>
      <c r="D930">
        <v>2018</v>
      </c>
      <c r="E930">
        <v>5984010597043019</v>
      </c>
      <c r="F930">
        <f t="shared" si="14"/>
        <v>5347604289684493</v>
      </c>
      <c r="G930" t="s">
        <v>50</v>
      </c>
    </row>
    <row r="931" spans="1:7" hidden="1" x14ac:dyDescent="0.25">
      <c r="A931" t="s">
        <v>33</v>
      </c>
      <c r="B931" t="s">
        <v>6</v>
      </c>
      <c r="C931" t="s">
        <v>7</v>
      </c>
      <c r="D931">
        <v>2018</v>
      </c>
      <c r="E931">
        <v>2403337594031858</v>
      </c>
      <c r="F931">
        <f t="shared" si="14"/>
        <v>7838752299948715</v>
      </c>
      <c r="G931" t="s">
        <v>50</v>
      </c>
    </row>
    <row r="932" spans="1:7" x14ac:dyDescent="0.25">
      <c r="A932" t="s">
        <v>33</v>
      </c>
      <c r="B932" t="s">
        <v>6</v>
      </c>
      <c r="C932" t="s">
        <v>8</v>
      </c>
      <c r="D932">
        <v>2018</v>
      </c>
      <c r="E932">
        <v>7655464677978603</v>
      </c>
      <c r="F932">
        <f t="shared" si="14"/>
        <v>1.0377615125023948E+16</v>
      </c>
      <c r="G932">
        <f>+IHME_GBD_2019_DATA_3368b5a1_1[[#This Row],[avg val]]</f>
        <v>1.0377615125023948E+16</v>
      </c>
    </row>
    <row r="933" spans="1:7" hidden="1" x14ac:dyDescent="0.25">
      <c r="A933" t="s">
        <v>33</v>
      </c>
      <c r="B933" t="s">
        <v>6</v>
      </c>
      <c r="C933" t="s">
        <v>8</v>
      </c>
      <c r="D933">
        <v>2018</v>
      </c>
      <c r="E933">
        <v>1.3457454627835684E+16</v>
      </c>
      <c r="F933">
        <f t="shared" si="14"/>
        <v>8412909818175373</v>
      </c>
      <c r="G933" t="s">
        <v>50</v>
      </c>
    </row>
    <row r="934" spans="1:7" hidden="1" x14ac:dyDescent="0.25">
      <c r="A934" t="s">
        <v>33</v>
      </c>
      <c r="B934" t="s">
        <v>6</v>
      </c>
      <c r="C934" t="s">
        <v>8</v>
      </c>
      <c r="D934">
        <v>2018</v>
      </c>
      <c r="E934">
        <v>1.0019926069257556E+16</v>
      </c>
      <c r="F934">
        <f t="shared" si="14"/>
        <v>8185147971759560</v>
      </c>
      <c r="G934" t="s">
        <v>50</v>
      </c>
    </row>
    <row r="935" spans="1:7" x14ac:dyDescent="0.25">
      <c r="A935" t="s">
        <v>33</v>
      </c>
      <c r="B935" t="s">
        <v>6</v>
      </c>
      <c r="C935" t="s">
        <v>9</v>
      </c>
      <c r="D935">
        <v>2018</v>
      </c>
      <c r="E935">
        <v>1761348757432881</v>
      </c>
      <c r="F935">
        <f t="shared" si="14"/>
        <v>6555321146733597</v>
      </c>
      <c r="G935">
        <f>+IHME_GBD_2019_DATA_3368b5a1_1[[#This Row],[avg val]]</f>
        <v>6555321146733597</v>
      </c>
    </row>
    <row r="936" spans="1:7" hidden="1" x14ac:dyDescent="0.25">
      <c r="A936" t="s">
        <v>33</v>
      </c>
      <c r="B936" t="s">
        <v>6</v>
      </c>
      <c r="C936" t="s">
        <v>9</v>
      </c>
      <c r="D936">
        <v>2018</v>
      </c>
      <c r="E936">
        <v>1.2774169088588244E+16</v>
      </c>
      <c r="F936">
        <f t="shared" si="14"/>
        <v>8744939991308957</v>
      </c>
      <c r="G936" t="s">
        <v>50</v>
      </c>
    </row>
    <row r="937" spans="1:7" hidden="1" x14ac:dyDescent="0.25">
      <c r="A937" t="s">
        <v>33</v>
      </c>
      <c r="B937" t="s">
        <v>6</v>
      </c>
      <c r="C937" t="s">
        <v>9</v>
      </c>
      <c r="D937">
        <v>2018</v>
      </c>
      <c r="E937">
        <v>5130445594179668</v>
      </c>
      <c r="F937">
        <f t="shared" si="14"/>
        <v>6498714914498321</v>
      </c>
      <c r="G937" t="s">
        <v>50</v>
      </c>
    </row>
    <row r="938" spans="1:7" x14ac:dyDescent="0.25">
      <c r="A938" t="s">
        <v>33</v>
      </c>
      <c r="B938" t="s">
        <v>6</v>
      </c>
      <c r="C938" t="s">
        <v>7</v>
      </c>
      <c r="D938">
        <v>2019</v>
      </c>
      <c r="E938">
        <v>8330205291158959</v>
      </c>
      <c r="F938">
        <f t="shared" si="14"/>
        <v>1.2885444610816456E+16</v>
      </c>
      <c r="G938">
        <f>+IHME_GBD_2019_DATA_3368b5a1_1[[#This Row],[avg val]]</f>
        <v>1.2885444610816456E+16</v>
      </c>
    </row>
    <row r="939" spans="1:7" hidden="1" x14ac:dyDescent="0.25">
      <c r="A939" t="s">
        <v>33</v>
      </c>
      <c r="B939" t="s">
        <v>6</v>
      </c>
      <c r="C939" t="s">
        <v>7</v>
      </c>
      <c r="D939">
        <v>2019</v>
      </c>
      <c r="E939">
        <v>6035493858156336</v>
      </c>
      <c r="F939">
        <f t="shared" si="14"/>
        <v>1.2658267630852304E+16</v>
      </c>
      <c r="G939" t="s">
        <v>50</v>
      </c>
    </row>
    <row r="940" spans="1:7" hidden="1" x14ac:dyDescent="0.25">
      <c r="A940" t="s">
        <v>33</v>
      </c>
      <c r="B940" t="s">
        <v>6</v>
      </c>
      <c r="C940" t="s">
        <v>7</v>
      </c>
      <c r="D940">
        <v>2019</v>
      </c>
      <c r="E940">
        <v>2.4290634683134072E+16</v>
      </c>
      <c r="F940">
        <f t="shared" si="14"/>
        <v>1.5138166175107274E+16</v>
      </c>
      <c r="G940" t="s">
        <v>50</v>
      </c>
    </row>
    <row r="941" spans="1:7" x14ac:dyDescent="0.25">
      <c r="A941" t="s">
        <v>33</v>
      </c>
      <c r="B941" t="s">
        <v>6</v>
      </c>
      <c r="C941" t="s">
        <v>8</v>
      </c>
      <c r="D941">
        <v>2019</v>
      </c>
      <c r="E941">
        <v>7648674351266502</v>
      </c>
      <c r="F941">
        <f t="shared" si="14"/>
        <v>1.0398346004111676E+16</v>
      </c>
      <c r="G941">
        <f>+IHME_GBD_2019_DATA_3368b5a1_1[[#This Row],[avg val]]</f>
        <v>1.0398346004111676E+16</v>
      </c>
    </row>
    <row r="942" spans="1:7" hidden="1" x14ac:dyDescent="0.25">
      <c r="A942" t="s">
        <v>33</v>
      </c>
      <c r="B942" t="s">
        <v>6</v>
      </c>
      <c r="C942" t="s">
        <v>8</v>
      </c>
      <c r="D942">
        <v>2019</v>
      </c>
      <c r="E942">
        <v>1.3475189490921252E+16</v>
      </c>
      <c r="F942">
        <f t="shared" si="14"/>
        <v>1.373576247673335E+16</v>
      </c>
      <c r="G942" t="s">
        <v>50</v>
      </c>
    </row>
    <row r="943" spans="1:7" hidden="1" x14ac:dyDescent="0.25">
      <c r="A943" t="s">
        <v>33</v>
      </c>
      <c r="B943" t="s">
        <v>6</v>
      </c>
      <c r="C943" t="s">
        <v>8</v>
      </c>
      <c r="D943">
        <v>2019</v>
      </c>
      <c r="E943">
        <v>1.0071174170147276E+16</v>
      </c>
      <c r="F943">
        <f t="shared" si="14"/>
        <v>1.350932956738329E+16</v>
      </c>
      <c r="G943" t="s">
        <v>50</v>
      </c>
    </row>
    <row r="944" spans="1:7" x14ac:dyDescent="0.25">
      <c r="A944" t="s">
        <v>33</v>
      </c>
      <c r="B944" t="s">
        <v>6</v>
      </c>
      <c r="C944" t="s">
        <v>9</v>
      </c>
      <c r="D944">
        <v>2019</v>
      </c>
      <c r="E944">
        <v>1.7660923769131524E+16</v>
      </c>
      <c r="F944">
        <f t="shared" si="14"/>
        <v>1.0323933965732496E+16</v>
      </c>
      <c r="G944">
        <f>+IHME_GBD_2019_DATA_3368b5a1_1[[#This Row],[avg val]]</f>
        <v>1.0323933965732496E+16</v>
      </c>
    </row>
    <row r="945" spans="1:7" hidden="1" x14ac:dyDescent="0.25">
      <c r="A945" t="s">
        <v>33</v>
      </c>
      <c r="B945" t="s">
        <v>6</v>
      </c>
      <c r="C945" t="s">
        <v>9</v>
      </c>
      <c r="D945">
        <v>2019</v>
      </c>
      <c r="E945">
        <v>1.2795890762871068E+16</v>
      </c>
      <c r="F945">
        <f t="shared" si="14"/>
        <v>5608636002551277</v>
      </c>
      <c r="G945" t="s">
        <v>50</v>
      </c>
    </row>
    <row r="946" spans="1:7" hidden="1" x14ac:dyDescent="0.25">
      <c r="A946" t="s">
        <v>33</v>
      </c>
      <c r="B946" t="s">
        <v>6</v>
      </c>
      <c r="C946" t="s">
        <v>9</v>
      </c>
      <c r="D946">
        <v>2019</v>
      </c>
      <c r="E946">
        <v>514987365194896</v>
      </c>
      <c r="F946">
        <f t="shared" si="14"/>
        <v>1.3882812882560134E+16</v>
      </c>
      <c r="G946" t="s">
        <v>50</v>
      </c>
    </row>
    <row r="947" spans="1:7" x14ac:dyDescent="0.25">
      <c r="A947" t="s">
        <v>29</v>
      </c>
      <c r="B947" t="s">
        <v>11</v>
      </c>
      <c r="C947" t="s">
        <v>7</v>
      </c>
      <c r="D947">
        <v>2015</v>
      </c>
      <c r="E947">
        <v>3515029879587869</v>
      </c>
      <c r="F947">
        <f t="shared" si="14"/>
        <v>3.0868754315101476E+16</v>
      </c>
      <c r="G947">
        <f>+IHME_GBD_2019_DATA_3368b5a1_1[[#This Row],[avg val]]</f>
        <v>3.0868754315101476E+16</v>
      </c>
    </row>
    <row r="948" spans="1:7" hidden="1" x14ac:dyDescent="0.25">
      <c r="A948" t="s">
        <v>29</v>
      </c>
      <c r="B948" t="s">
        <v>11</v>
      </c>
      <c r="C948" t="s">
        <v>7</v>
      </c>
      <c r="D948">
        <v>2015</v>
      </c>
      <c r="E948">
        <v>3.7618421402897632E+16</v>
      </c>
      <c r="F948">
        <f t="shared" si="14"/>
        <v>3.31328820738332E+16</v>
      </c>
      <c r="G948" t="s">
        <v>50</v>
      </c>
    </row>
    <row r="949" spans="1:7" hidden="1" x14ac:dyDescent="0.25">
      <c r="A949" t="s">
        <v>29</v>
      </c>
      <c r="B949" t="s">
        <v>11</v>
      </c>
      <c r="C949" t="s">
        <v>7</v>
      </c>
      <c r="D949">
        <v>2015</v>
      </c>
      <c r="E949">
        <v>5.1472811662818928E+16</v>
      </c>
      <c r="F949">
        <f t="shared" si="14"/>
        <v>2.183508341693834E+16</v>
      </c>
      <c r="G949" t="s">
        <v>50</v>
      </c>
    </row>
    <row r="950" spans="1:7" x14ac:dyDescent="0.25">
      <c r="A950" t="s">
        <v>29</v>
      </c>
      <c r="B950" t="s">
        <v>11</v>
      </c>
      <c r="C950" t="s">
        <v>8</v>
      </c>
      <c r="D950">
        <v>2015</v>
      </c>
      <c r="E950">
        <v>1.0307413155783042E+16</v>
      </c>
      <c r="F950">
        <f t="shared" si="14"/>
        <v>7898438698043303</v>
      </c>
      <c r="G950">
        <f>+IHME_GBD_2019_DATA_3368b5a1_1[[#This Row],[avg val]]</f>
        <v>7898438698043303</v>
      </c>
    </row>
    <row r="951" spans="1:7" hidden="1" x14ac:dyDescent="0.25">
      <c r="A951" t="s">
        <v>29</v>
      </c>
      <c r="B951" t="s">
        <v>11</v>
      </c>
      <c r="C951" t="s">
        <v>8</v>
      </c>
      <c r="D951">
        <v>2015</v>
      </c>
      <c r="E951">
        <v>3725025432213045</v>
      </c>
      <c r="F951">
        <f t="shared" si="14"/>
        <v>1.5536714749383254E+16</v>
      </c>
      <c r="G951" t="s">
        <v>50</v>
      </c>
    </row>
    <row r="952" spans="1:7" hidden="1" x14ac:dyDescent="0.25">
      <c r="A952" t="s">
        <v>29</v>
      </c>
      <c r="B952" t="s">
        <v>11</v>
      </c>
      <c r="C952" t="s">
        <v>8</v>
      </c>
      <c r="D952">
        <v>2015</v>
      </c>
      <c r="E952">
        <v>9662877506133820</v>
      </c>
      <c r="F952">
        <f t="shared" si="14"/>
        <v>2.6146700580737136E+16</v>
      </c>
      <c r="G952" t="s">
        <v>50</v>
      </c>
    </row>
    <row r="953" spans="1:7" x14ac:dyDescent="0.25">
      <c r="A953" t="s">
        <v>29</v>
      </c>
      <c r="B953" t="s">
        <v>11</v>
      </c>
      <c r="C953" t="s">
        <v>9</v>
      </c>
      <c r="D953">
        <v>2015</v>
      </c>
      <c r="E953">
        <v>3.3222241309802896E+16</v>
      </c>
      <c r="F953">
        <f t="shared" si="14"/>
        <v>2.3087906194738576E+16</v>
      </c>
      <c r="G953">
        <f>+IHME_GBD_2019_DATA_3368b5a1_1[[#This Row],[avg val]]</f>
        <v>2.3087906194738576E+16</v>
      </c>
    </row>
    <row r="954" spans="1:7" hidden="1" x14ac:dyDescent="0.25">
      <c r="A954" t="s">
        <v>29</v>
      </c>
      <c r="B954" t="s">
        <v>11</v>
      </c>
      <c r="C954" t="s">
        <v>9</v>
      </c>
      <c r="D954">
        <v>2015</v>
      </c>
      <c r="E954">
        <v>3.5554982926274692E+16</v>
      </c>
      <c r="F954">
        <f t="shared" si="14"/>
        <v>1.3181580841839066E+16</v>
      </c>
      <c r="G954" t="s">
        <v>50</v>
      </c>
    </row>
    <row r="955" spans="1:7" hidden="1" x14ac:dyDescent="0.25">
      <c r="A955" t="s">
        <v>29</v>
      </c>
      <c r="B955" t="s">
        <v>11</v>
      </c>
      <c r="C955" t="s">
        <v>9</v>
      </c>
      <c r="D955">
        <v>2015</v>
      </c>
      <c r="E955">
        <v>486494348138147</v>
      </c>
      <c r="F955">
        <f t="shared" si="14"/>
        <v>1.3834723318072366E+16</v>
      </c>
      <c r="G955" t="s">
        <v>50</v>
      </c>
    </row>
    <row r="956" spans="1:7" x14ac:dyDescent="0.25">
      <c r="A956" t="s">
        <v>29</v>
      </c>
      <c r="B956" t="s">
        <v>11</v>
      </c>
      <c r="C956" t="s">
        <v>7</v>
      </c>
      <c r="D956">
        <v>2016</v>
      </c>
      <c r="E956">
        <v>3503265251104364</v>
      </c>
      <c r="F956">
        <f t="shared" si="14"/>
        <v>1.5378547904176696E+16</v>
      </c>
      <c r="G956">
        <f>+IHME_GBD_2019_DATA_3368b5a1_1[[#This Row],[avg val]]</f>
        <v>1.5378547904176696E+16</v>
      </c>
    </row>
    <row r="957" spans="1:7" hidden="1" x14ac:dyDescent="0.25">
      <c r="A957" t="s">
        <v>29</v>
      </c>
      <c r="B957" t="s">
        <v>11</v>
      </c>
      <c r="C957" t="s">
        <v>7</v>
      </c>
      <c r="D957">
        <v>2016</v>
      </c>
      <c r="E957">
        <v>3.7514410354974584E+16</v>
      </c>
      <c r="F957">
        <f t="shared" si="14"/>
        <v>1.7624196931649234E+16</v>
      </c>
      <c r="G957" t="s">
        <v>50</v>
      </c>
    </row>
    <row r="958" spans="1:7" hidden="1" x14ac:dyDescent="0.25">
      <c r="A958" t="s">
        <v>29</v>
      </c>
      <c r="B958" t="s">
        <v>11</v>
      </c>
      <c r="C958" t="s">
        <v>7</v>
      </c>
      <c r="D958">
        <v>2016</v>
      </c>
      <c r="E958">
        <v>5117968106451142</v>
      </c>
      <c r="F958">
        <f t="shared" si="14"/>
        <v>5243004632631005</v>
      </c>
      <c r="G958" t="s">
        <v>50</v>
      </c>
    </row>
    <row r="959" spans="1:7" x14ac:dyDescent="0.25">
      <c r="A959" t="s">
        <v>29</v>
      </c>
      <c r="B959" t="s">
        <v>11</v>
      </c>
      <c r="C959" t="s">
        <v>8</v>
      </c>
      <c r="D959">
        <v>2016</v>
      </c>
      <c r="E959">
        <v>1.0240212333521978E+16</v>
      </c>
      <c r="F959">
        <f t="shared" si="14"/>
        <v>3855968289676454.5</v>
      </c>
      <c r="G959">
        <f>+IHME_GBD_2019_DATA_3368b5a1_1[[#This Row],[avg val]]</f>
        <v>3855968289676454.5</v>
      </c>
    </row>
    <row r="960" spans="1:7" hidden="1" x14ac:dyDescent="0.25">
      <c r="A960" t="s">
        <v>29</v>
      </c>
      <c r="B960" t="s">
        <v>11</v>
      </c>
      <c r="C960" t="s">
        <v>8</v>
      </c>
      <c r="D960">
        <v>2016</v>
      </c>
      <c r="E960">
        <v>370833457919895</v>
      </c>
      <c r="F960">
        <f t="shared" si="14"/>
        <v>1544232041875257.3</v>
      </c>
      <c r="G960" t="s">
        <v>50</v>
      </c>
    </row>
    <row r="961" spans="1:7" hidden="1" x14ac:dyDescent="0.25">
      <c r="A961" t="s">
        <v>29</v>
      </c>
      <c r="B961" t="s">
        <v>11</v>
      </c>
      <c r="C961" t="s">
        <v>8</v>
      </c>
      <c r="D961">
        <v>2016</v>
      </c>
      <c r="E961">
        <v>956859077587493</v>
      </c>
      <c r="F961">
        <f t="shared" si="14"/>
        <v>1.3217735106729054E+16</v>
      </c>
      <c r="G961" t="s">
        <v>50</v>
      </c>
    </row>
    <row r="962" spans="1:7" x14ac:dyDescent="0.25">
      <c r="A962" t="s">
        <v>29</v>
      </c>
      <c r="B962" t="s">
        <v>11</v>
      </c>
      <c r="C962" t="s">
        <v>9</v>
      </c>
      <c r="D962">
        <v>2016</v>
      </c>
      <c r="E962">
        <v>3305003590118384</v>
      </c>
      <c r="F962">
        <f t="shared" si="14"/>
        <v>2.8993198530967604E+16</v>
      </c>
      <c r="G962">
        <f>+IHME_GBD_2019_DATA_3368b5a1_1[[#This Row],[avg val]]</f>
        <v>2.8993198530967604E+16</v>
      </c>
    </row>
    <row r="963" spans="1:7" hidden="1" x14ac:dyDescent="0.25">
      <c r="A963" t="s">
        <v>29</v>
      </c>
      <c r="B963" t="s">
        <v>11</v>
      </c>
      <c r="C963" t="s">
        <v>9</v>
      </c>
      <c r="D963">
        <v>2016</v>
      </c>
      <c r="E963">
        <v>3.5391342652481284E+16</v>
      </c>
      <c r="F963">
        <f t="shared" ref="F963:F1026" si="15">+SUM(E963:E965)/3</f>
        <v>2.9055623119623884E+16</v>
      </c>
      <c r="G963" t="s">
        <v>50</v>
      </c>
    </row>
    <row r="964" spans="1:7" hidden="1" x14ac:dyDescent="0.25">
      <c r="A964" t="s">
        <v>29</v>
      </c>
      <c r="B964" t="s">
        <v>11</v>
      </c>
      <c r="C964" t="s">
        <v>9</v>
      </c>
      <c r="D964">
        <v>2016</v>
      </c>
      <c r="E964">
        <v>4.8283249350303144E+16</v>
      </c>
      <c r="F964">
        <f t="shared" si="15"/>
        <v>1.850614634467502E+16</v>
      </c>
      <c r="G964" t="s">
        <v>50</v>
      </c>
    </row>
    <row r="965" spans="1:7" x14ac:dyDescent="0.25">
      <c r="A965" t="s">
        <v>29</v>
      </c>
      <c r="B965" t="s">
        <v>11</v>
      </c>
      <c r="C965" t="s">
        <v>7</v>
      </c>
      <c r="D965">
        <v>2017</v>
      </c>
      <c r="E965">
        <v>3492277356087222</v>
      </c>
      <c r="F965">
        <f t="shared" si="15"/>
        <v>4108526050904212</v>
      </c>
      <c r="G965">
        <f>+IHME_GBD_2019_DATA_3368b5a1_1[[#This Row],[avg val]]</f>
        <v>4108526050904212</v>
      </c>
    </row>
    <row r="966" spans="1:7" hidden="1" x14ac:dyDescent="0.25">
      <c r="A966" t="s">
        <v>29</v>
      </c>
      <c r="B966" t="s">
        <v>11</v>
      </c>
      <c r="C966" t="s">
        <v>7</v>
      </c>
      <c r="D966">
        <v>2017</v>
      </c>
      <c r="E966">
        <v>3742912327634692</v>
      </c>
      <c r="F966">
        <f t="shared" si="15"/>
        <v>6327073996538949</v>
      </c>
      <c r="G966" t="s">
        <v>50</v>
      </c>
    </row>
    <row r="967" spans="1:7" hidden="1" x14ac:dyDescent="0.25">
      <c r="A967" t="s">
        <v>29</v>
      </c>
      <c r="B967" t="s">
        <v>11</v>
      </c>
      <c r="C967" t="s">
        <v>7</v>
      </c>
      <c r="D967">
        <v>2017</v>
      </c>
      <c r="E967">
        <v>5090388468990721</v>
      </c>
      <c r="F967">
        <f t="shared" si="15"/>
        <v>6310660021596252</v>
      </c>
      <c r="G967" t="s">
        <v>50</v>
      </c>
    </row>
    <row r="968" spans="1:7" x14ac:dyDescent="0.25">
      <c r="A968" t="s">
        <v>29</v>
      </c>
      <c r="B968" t="s">
        <v>11</v>
      </c>
      <c r="C968" t="s">
        <v>8</v>
      </c>
      <c r="D968">
        <v>2017</v>
      </c>
      <c r="E968">
        <v>1.0147921192991436E+16</v>
      </c>
      <c r="F968">
        <f t="shared" si="15"/>
        <v>7774925228490904</v>
      </c>
      <c r="G968">
        <f>+IHME_GBD_2019_DATA_3368b5a1_1[[#This Row],[avg val]]</f>
        <v>7774925228490904</v>
      </c>
    </row>
    <row r="969" spans="1:7" hidden="1" x14ac:dyDescent="0.25">
      <c r="A969" t="s">
        <v>29</v>
      </c>
      <c r="B969" t="s">
        <v>11</v>
      </c>
      <c r="C969" t="s">
        <v>8</v>
      </c>
      <c r="D969">
        <v>2017</v>
      </c>
      <c r="E969">
        <v>3693670402806599</v>
      </c>
      <c r="F969">
        <f t="shared" si="15"/>
        <v>5488555854328166</v>
      </c>
      <c r="G969" t="s">
        <v>50</v>
      </c>
    </row>
    <row r="970" spans="1:7" hidden="1" x14ac:dyDescent="0.25">
      <c r="A970" t="s">
        <v>29</v>
      </c>
      <c r="B970" t="s">
        <v>11</v>
      </c>
      <c r="C970" t="s">
        <v>8</v>
      </c>
      <c r="D970">
        <v>2017</v>
      </c>
      <c r="E970">
        <v>9483184089674674</v>
      </c>
      <c r="F970">
        <f t="shared" si="15"/>
        <v>5432280968956614</v>
      </c>
      <c r="G970" t="s">
        <v>50</v>
      </c>
    </row>
    <row r="971" spans="1:7" x14ac:dyDescent="0.25">
      <c r="A971" t="s">
        <v>29</v>
      </c>
      <c r="B971" t="s">
        <v>11</v>
      </c>
      <c r="C971" t="s">
        <v>9</v>
      </c>
      <c r="D971">
        <v>2017</v>
      </c>
      <c r="E971">
        <v>3288813070503226</v>
      </c>
      <c r="F971">
        <f t="shared" si="15"/>
        <v>3869158374023284</v>
      </c>
      <c r="G971">
        <f>+IHME_GBD_2019_DATA_3368b5a1_1[[#This Row],[avg val]]</f>
        <v>3869158374023284</v>
      </c>
    </row>
    <row r="972" spans="1:7" hidden="1" x14ac:dyDescent="0.25">
      <c r="A972" t="s">
        <v>29</v>
      </c>
      <c r="B972" t="s">
        <v>11</v>
      </c>
      <c r="C972" t="s">
        <v>9</v>
      </c>
      <c r="D972">
        <v>2017</v>
      </c>
      <c r="E972">
        <v>3524845746691942</v>
      </c>
      <c r="F972">
        <f t="shared" si="15"/>
        <v>3938738988563126.5</v>
      </c>
      <c r="G972" t="s">
        <v>50</v>
      </c>
    </row>
    <row r="973" spans="1:7" hidden="1" x14ac:dyDescent="0.25">
      <c r="A973" t="s">
        <v>29</v>
      </c>
      <c r="B973" t="s">
        <v>11</v>
      </c>
      <c r="C973" t="s">
        <v>9</v>
      </c>
      <c r="D973">
        <v>2017</v>
      </c>
      <c r="E973">
        <v>4793816304874685</v>
      </c>
      <c r="F973">
        <f t="shared" si="15"/>
        <v>4013970984201203.5</v>
      </c>
      <c r="G973" t="s">
        <v>50</v>
      </c>
    </row>
    <row r="974" spans="1:7" x14ac:dyDescent="0.25">
      <c r="A974" t="s">
        <v>29</v>
      </c>
      <c r="B974" t="s">
        <v>11</v>
      </c>
      <c r="C974" t="s">
        <v>7</v>
      </c>
      <c r="D974">
        <v>2018</v>
      </c>
      <c r="E974">
        <v>3497554914122752</v>
      </c>
      <c r="F974">
        <f t="shared" si="15"/>
        <v>4114697829946964</v>
      </c>
      <c r="G974">
        <f>+IHME_GBD_2019_DATA_3368b5a1_1[[#This Row],[avg val]]</f>
        <v>4114697829946964</v>
      </c>
    </row>
    <row r="975" spans="1:7" hidden="1" x14ac:dyDescent="0.25">
      <c r="A975" t="s">
        <v>29</v>
      </c>
      <c r="B975" t="s">
        <v>11</v>
      </c>
      <c r="C975" t="s">
        <v>7</v>
      </c>
      <c r="D975">
        <v>2018</v>
      </c>
      <c r="E975">
        <v>3750541733606173</v>
      </c>
      <c r="F975">
        <f t="shared" si="15"/>
        <v>6309480631260181</v>
      </c>
      <c r="G975" t="s">
        <v>50</v>
      </c>
    </row>
    <row r="976" spans="1:7" hidden="1" x14ac:dyDescent="0.25">
      <c r="A976" t="s">
        <v>29</v>
      </c>
      <c r="B976" t="s">
        <v>11</v>
      </c>
      <c r="C976" t="s">
        <v>7</v>
      </c>
      <c r="D976">
        <v>2018</v>
      </c>
      <c r="E976">
        <v>5095996842111966</v>
      </c>
      <c r="F976">
        <f t="shared" si="15"/>
        <v>6290860364758039</v>
      </c>
      <c r="G976" t="s">
        <v>50</v>
      </c>
    </row>
    <row r="977" spans="1:7" x14ac:dyDescent="0.25">
      <c r="A977" t="s">
        <v>29</v>
      </c>
      <c r="B977" t="s">
        <v>11</v>
      </c>
      <c r="C977" t="s">
        <v>8</v>
      </c>
      <c r="D977">
        <v>2018</v>
      </c>
      <c r="E977">
        <v>1.0081903318062404E+16</v>
      </c>
      <c r="F977">
        <f t="shared" si="15"/>
        <v>7763900815863341</v>
      </c>
      <c r="G977">
        <f>+IHME_GBD_2019_DATA_3368b5a1_1[[#This Row],[avg val]]</f>
        <v>7763900815863341</v>
      </c>
    </row>
    <row r="978" spans="1:7" hidden="1" x14ac:dyDescent="0.25">
      <c r="A978" t="s">
        <v>29</v>
      </c>
      <c r="B978" t="s">
        <v>11</v>
      </c>
      <c r="C978" t="s">
        <v>8</v>
      </c>
      <c r="D978">
        <v>2018</v>
      </c>
      <c r="E978">
        <v>3694680934099745</v>
      </c>
      <c r="F978">
        <f t="shared" si="15"/>
        <v>5499634303981584</v>
      </c>
      <c r="G978" t="s">
        <v>50</v>
      </c>
    </row>
    <row r="979" spans="1:7" hidden="1" x14ac:dyDescent="0.25">
      <c r="A979" t="s">
        <v>29</v>
      </c>
      <c r="B979" t="s">
        <v>11</v>
      </c>
      <c r="C979" t="s">
        <v>8</v>
      </c>
      <c r="D979">
        <v>2018</v>
      </c>
      <c r="E979">
        <v>9515118195427874</v>
      </c>
      <c r="F979">
        <f t="shared" si="15"/>
        <v>1.6024783374843E+16</v>
      </c>
      <c r="G979" t="s">
        <v>50</v>
      </c>
    </row>
    <row r="980" spans="1:7" x14ac:dyDescent="0.25">
      <c r="A980" t="s">
        <v>29</v>
      </c>
      <c r="B980" t="s">
        <v>11</v>
      </c>
      <c r="C980" t="s">
        <v>9</v>
      </c>
      <c r="D980">
        <v>2018</v>
      </c>
      <c r="E980">
        <v>3289103782417132</v>
      </c>
      <c r="F980">
        <f t="shared" si="15"/>
        <v>2.8827343999930224E+16</v>
      </c>
      <c r="G980">
        <f>+IHME_GBD_2019_DATA_3368b5a1_1[[#This Row],[avg val]]</f>
        <v>2.8827343999930224E+16</v>
      </c>
    </row>
    <row r="981" spans="1:7" hidden="1" x14ac:dyDescent="0.25">
      <c r="A981" t="s">
        <v>29</v>
      </c>
      <c r="B981" t="s">
        <v>11</v>
      </c>
      <c r="C981" t="s">
        <v>9</v>
      </c>
      <c r="D981">
        <v>2018</v>
      </c>
      <c r="E981">
        <v>3.5270128146683996E+16</v>
      </c>
      <c r="F981">
        <f t="shared" si="15"/>
        <v>3.9436421257312016E+16</v>
      </c>
      <c r="G981" t="s">
        <v>50</v>
      </c>
    </row>
    <row r="982" spans="1:7" hidden="1" x14ac:dyDescent="0.25">
      <c r="A982" t="s">
        <v>29</v>
      </c>
      <c r="B982" t="s">
        <v>11</v>
      </c>
      <c r="C982" t="s">
        <v>9</v>
      </c>
      <c r="D982">
        <v>2018</v>
      </c>
      <c r="E982">
        <v>4.7922800070689544E+16</v>
      </c>
      <c r="F982">
        <f t="shared" si="15"/>
        <v>4.023689119740844E+16</v>
      </c>
      <c r="G982" t="s">
        <v>50</v>
      </c>
    </row>
    <row r="983" spans="1:7" x14ac:dyDescent="0.25">
      <c r="A983" t="s">
        <v>29</v>
      </c>
      <c r="B983" t="s">
        <v>11</v>
      </c>
      <c r="C983" t="s">
        <v>7</v>
      </c>
      <c r="D983">
        <v>2019</v>
      </c>
      <c r="E983">
        <v>3.5116335554562516E+16</v>
      </c>
      <c r="F983">
        <f t="shared" si="15"/>
        <v>2.5969911891885168E+16</v>
      </c>
      <c r="G983">
        <f>+IHME_GBD_2019_DATA_3368b5a1_1[[#This Row],[avg val]]</f>
        <v>2.5969911891885168E+16</v>
      </c>
    </row>
    <row r="984" spans="1:7" hidden="1" x14ac:dyDescent="0.25">
      <c r="A984" t="s">
        <v>29</v>
      </c>
      <c r="B984" t="s">
        <v>11</v>
      </c>
      <c r="C984" t="s">
        <v>7</v>
      </c>
      <c r="D984">
        <v>2019</v>
      </c>
      <c r="E984">
        <v>3.7671537966973256E+16</v>
      </c>
      <c r="F984">
        <f t="shared" si="15"/>
        <v>1.7649182803611176E+16</v>
      </c>
      <c r="G984" t="s">
        <v>50</v>
      </c>
    </row>
    <row r="985" spans="1:7" hidden="1" x14ac:dyDescent="0.25">
      <c r="A985" t="s">
        <v>29</v>
      </c>
      <c r="B985" t="s">
        <v>11</v>
      </c>
      <c r="C985" t="s">
        <v>7</v>
      </c>
      <c r="D985">
        <v>2019</v>
      </c>
      <c r="E985">
        <v>5121862154119733</v>
      </c>
      <c r="F985">
        <f t="shared" si="15"/>
        <v>6326737321294091</v>
      </c>
      <c r="G985" t="s">
        <v>50</v>
      </c>
    </row>
    <row r="986" spans="1:7" x14ac:dyDescent="0.25">
      <c r="A986" t="s">
        <v>29</v>
      </c>
      <c r="B986" t="s">
        <v>11</v>
      </c>
      <c r="C986" t="s">
        <v>8</v>
      </c>
      <c r="D986">
        <v>2019</v>
      </c>
      <c r="E986">
        <v>1.0154148289740534E+16</v>
      </c>
      <c r="F986">
        <f t="shared" si="15"/>
        <v>4940830105969363</v>
      </c>
      <c r="G986">
        <f>+IHME_GBD_2019_DATA_3368b5a1_1[[#This Row],[avg val]]</f>
        <v>4940830105969363</v>
      </c>
    </row>
    <row r="987" spans="1:7" hidden="1" x14ac:dyDescent="0.25">
      <c r="A987" t="s">
        <v>29</v>
      </c>
      <c r="B987" t="s">
        <v>11</v>
      </c>
      <c r="C987" t="s">
        <v>8</v>
      </c>
      <c r="D987">
        <v>2019</v>
      </c>
      <c r="E987">
        <v>3704201520022003</v>
      </c>
      <c r="F987">
        <f t="shared" si="15"/>
        <v>2655889460357721.5</v>
      </c>
      <c r="G987" t="s">
        <v>50</v>
      </c>
    </row>
    <row r="988" spans="1:7" hidden="1" x14ac:dyDescent="0.25">
      <c r="A988" t="s">
        <v>29</v>
      </c>
      <c r="B988" t="s">
        <v>11</v>
      </c>
      <c r="C988" t="s">
        <v>8</v>
      </c>
      <c r="D988">
        <v>2019</v>
      </c>
      <c r="E988">
        <v>964140508145553</v>
      </c>
      <c r="F988">
        <f t="shared" si="15"/>
        <v>1.3219149916177032E+16</v>
      </c>
      <c r="G988" t="s">
        <v>50</v>
      </c>
    </row>
    <row r="989" spans="1:7" x14ac:dyDescent="0.25">
      <c r="A989" t="s">
        <v>29</v>
      </c>
      <c r="B989" t="s">
        <v>11</v>
      </c>
      <c r="C989" t="s">
        <v>9</v>
      </c>
      <c r="D989">
        <v>2019</v>
      </c>
      <c r="E989">
        <v>3299326352905609</v>
      </c>
      <c r="F989">
        <f t="shared" si="15"/>
        <v>1.450183753216917E+16</v>
      </c>
      <c r="G989">
        <f>+IHME_GBD_2019_DATA_3368b5a1_1[[#This Row],[avg val]]</f>
        <v>1.450183753216917E+16</v>
      </c>
    </row>
    <row r="990" spans="1:7" hidden="1" x14ac:dyDescent="0.25">
      <c r="A990" t="s">
        <v>29</v>
      </c>
      <c r="B990" t="s">
        <v>11</v>
      </c>
      <c r="C990" t="s">
        <v>9</v>
      </c>
      <c r="D990">
        <v>2019</v>
      </c>
      <c r="E990">
        <v>3.5393982887479932E+16</v>
      </c>
      <c r="F990">
        <f t="shared" si="15"/>
        <v>3.4283364444040976E+16</v>
      </c>
      <c r="G990" t="s">
        <v>50</v>
      </c>
    </row>
    <row r="991" spans="1:7" hidden="1" x14ac:dyDescent="0.25">
      <c r="A991" t="s">
        <v>29</v>
      </c>
      <c r="B991" t="s">
        <v>11</v>
      </c>
      <c r="C991" t="s">
        <v>9</v>
      </c>
      <c r="D991">
        <v>2019</v>
      </c>
      <c r="E991">
        <v>4812203356121971</v>
      </c>
      <c r="F991">
        <f t="shared" si="15"/>
        <v>2.3777152653990252E+16</v>
      </c>
      <c r="G991" t="s">
        <v>50</v>
      </c>
    </row>
    <row r="992" spans="1:7" x14ac:dyDescent="0.25">
      <c r="A992" t="s">
        <v>29</v>
      </c>
      <c r="B992" t="s">
        <v>10</v>
      </c>
      <c r="C992" t="s">
        <v>7</v>
      </c>
      <c r="D992">
        <v>2015</v>
      </c>
      <c r="E992">
        <v>6.2643907088521024E+16</v>
      </c>
      <c r="F992">
        <f t="shared" si="15"/>
        <v>3.5014627339813612E+16</v>
      </c>
      <c r="G992">
        <f>+IHME_GBD_2019_DATA_3368b5a1_1[[#This Row],[avg val]]</f>
        <v>3.5014627339813612E+16</v>
      </c>
    </row>
    <row r="993" spans="1:7" hidden="1" x14ac:dyDescent="0.25">
      <c r="A993" t="s">
        <v>29</v>
      </c>
      <c r="B993" t="s">
        <v>10</v>
      </c>
      <c r="C993" t="s">
        <v>7</v>
      </c>
      <c r="D993">
        <v>2015</v>
      </c>
      <c r="E993">
        <v>3875347517327763</v>
      </c>
      <c r="F993">
        <f t="shared" si="15"/>
        <v>1.4745533146051352E+16</v>
      </c>
      <c r="G993" t="s">
        <v>50</v>
      </c>
    </row>
    <row r="994" spans="1:7" hidden="1" x14ac:dyDescent="0.25">
      <c r="A994" t="s">
        <v>29</v>
      </c>
      <c r="B994" t="s">
        <v>10</v>
      </c>
      <c r="C994" t="s">
        <v>7</v>
      </c>
      <c r="D994">
        <v>2015</v>
      </c>
      <c r="E994">
        <v>3.8524627413592048E+16</v>
      </c>
      <c r="F994">
        <f t="shared" si="15"/>
        <v>2.6245248924340692E+16</v>
      </c>
      <c r="G994" t="s">
        <v>50</v>
      </c>
    </row>
    <row r="995" spans="1:7" x14ac:dyDescent="0.25">
      <c r="A995" t="s">
        <v>29</v>
      </c>
      <c r="B995" t="s">
        <v>10</v>
      </c>
      <c r="C995" t="s">
        <v>8</v>
      </c>
      <c r="D995">
        <v>2015</v>
      </c>
      <c r="E995">
        <v>1836624507234246</v>
      </c>
      <c r="F995">
        <f t="shared" si="15"/>
        <v>1.5814789912868898E+16</v>
      </c>
      <c r="G995">
        <f>+IHME_GBD_2019_DATA_3368b5a1_1[[#This Row],[avg val]]</f>
        <v>1.5814789912868898E+16</v>
      </c>
    </row>
    <row r="996" spans="1:7" hidden="1" x14ac:dyDescent="0.25">
      <c r="A996" t="s">
        <v>29</v>
      </c>
      <c r="B996" t="s">
        <v>10</v>
      </c>
      <c r="C996" t="s">
        <v>8</v>
      </c>
      <c r="D996">
        <v>2015</v>
      </c>
      <c r="E996">
        <v>3.8374494852195792E+16</v>
      </c>
      <c r="F996">
        <f t="shared" si="15"/>
        <v>1.5222317668938702E+16</v>
      </c>
      <c r="G996" t="s">
        <v>50</v>
      </c>
    </row>
    <row r="997" spans="1:7" hidden="1" x14ac:dyDescent="0.25">
      <c r="A997" t="s">
        <v>29</v>
      </c>
      <c r="B997" t="s">
        <v>10</v>
      </c>
      <c r="C997" t="s">
        <v>8</v>
      </c>
      <c r="D997">
        <v>2015</v>
      </c>
      <c r="E997">
        <v>7233250379176657</v>
      </c>
      <c r="F997">
        <f t="shared" si="15"/>
        <v>2552911974685792.5</v>
      </c>
      <c r="G997" t="s">
        <v>50</v>
      </c>
    </row>
    <row r="998" spans="1:7" x14ac:dyDescent="0.25">
      <c r="A998" t="s">
        <v>29</v>
      </c>
      <c r="B998" t="s">
        <v>10</v>
      </c>
      <c r="C998" t="s">
        <v>9</v>
      </c>
      <c r="D998">
        <v>2015</v>
      </c>
      <c r="E998">
        <v>59207775443654</v>
      </c>
      <c r="F998">
        <f t="shared" si="15"/>
        <v>1.2278989147524266E+16</v>
      </c>
      <c r="G998">
        <f>+IHME_GBD_2019_DATA_3368b5a1_1[[#This Row],[avg val]]</f>
        <v>1.2278989147524266E+16</v>
      </c>
    </row>
    <row r="999" spans="1:7" hidden="1" x14ac:dyDescent="0.25">
      <c r="A999" t="s">
        <v>29</v>
      </c>
      <c r="B999" t="s">
        <v>10</v>
      </c>
      <c r="C999" t="s">
        <v>9</v>
      </c>
      <c r="D999">
        <v>2015</v>
      </c>
      <c r="E999">
        <v>366277769437067</v>
      </c>
      <c r="F999">
        <f t="shared" si="15"/>
        <v>1.4349131128612106E+16</v>
      </c>
      <c r="G999" t="s">
        <v>50</v>
      </c>
    </row>
    <row r="1000" spans="1:7" hidden="1" x14ac:dyDescent="0.25">
      <c r="A1000" t="s">
        <v>29</v>
      </c>
      <c r="B1000" t="s">
        <v>10</v>
      </c>
      <c r="C1000" t="s">
        <v>9</v>
      </c>
      <c r="D1000">
        <v>2015</v>
      </c>
      <c r="E1000">
        <v>3.641148189769208E+16</v>
      </c>
      <c r="F1000">
        <f t="shared" si="15"/>
        <v>2.716881214871688E+16</v>
      </c>
      <c r="G1000" t="s">
        <v>50</v>
      </c>
    </row>
    <row r="1001" spans="1:7" x14ac:dyDescent="0.25">
      <c r="A1001" t="s">
        <v>29</v>
      </c>
      <c r="B1001" t="s">
        <v>10</v>
      </c>
      <c r="C1001" t="s">
        <v>7</v>
      </c>
      <c r="D1001">
        <v>2016</v>
      </c>
      <c r="E1001">
        <v>6269633718707172</v>
      </c>
      <c r="F1001">
        <f t="shared" si="15"/>
        <v>2.7899939166465972E+16</v>
      </c>
      <c r="G1001">
        <f>+IHME_GBD_2019_DATA_3368b5a1_1[[#This Row],[avg val]]</f>
        <v>2.7899939166465972E+16</v>
      </c>
    </row>
    <row r="1002" spans="1:7" hidden="1" x14ac:dyDescent="0.25">
      <c r="A1002" t="s">
        <v>29</v>
      </c>
      <c r="B1002" t="s">
        <v>10</v>
      </c>
      <c r="C1002" t="s">
        <v>7</v>
      </c>
      <c r="D1002">
        <v>2016</v>
      </c>
      <c r="E1002">
        <v>3.8825320829751392E+16</v>
      </c>
      <c r="F1002">
        <f t="shared" si="15"/>
        <v>2.6420816479069828E+16</v>
      </c>
      <c r="G1002" t="s">
        <v>50</v>
      </c>
    </row>
    <row r="1003" spans="1:7" hidden="1" x14ac:dyDescent="0.25">
      <c r="A1003" t="s">
        <v>29</v>
      </c>
      <c r="B1003" t="s">
        <v>10</v>
      </c>
      <c r="C1003" t="s">
        <v>7</v>
      </c>
      <c r="D1003">
        <v>2016</v>
      </c>
      <c r="E1003">
        <v>3.8604862950939368E+16</v>
      </c>
      <c r="F1003">
        <f t="shared" si="15"/>
        <v>2.6272263952409788E+16</v>
      </c>
      <c r="G1003" t="s">
        <v>50</v>
      </c>
    </row>
    <row r="1004" spans="1:7" x14ac:dyDescent="0.25">
      <c r="A1004" t="s">
        <v>29</v>
      </c>
      <c r="B1004" t="s">
        <v>10</v>
      </c>
      <c r="C1004" t="s">
        <v>8</v>
      </c>
      <c r="D1004">
        <v>2016</v>
      </c>
      <c r="E1004">
        <v>1832265656518735</v>
      </c>
      <c r="F1004">
        <f t="shared" si="15"/>
        <v>3.7467012711146552E+16</v>
      </c>
      <c r="G1004">
        <f>+IHME_GBD_2019_DATA_3368b5a1_1[[#This Row],[avg val]]</f>
        <v>3.7467012711146552E+16</v>
      </c>
    </row>
    <row r="1005" spans="1:7" hidden="1" x14ac:dyDescent="0.25">
      <c r="A1005" t="s">
        <v>29</v>
      </c>
      <c r="B1005" t="s">
        <v>10</v>
      </c>
      <c r="C1005" t="s">
        <v>8</v>
      </c>
      <c r="D1005">
        <v>2016</v>
      </c>
      <c r="E1005">
        <v>3.8379663249771256E+16</v>
      </c>
      <c r="F1005">
        <f t="shared" si="15"/>
        <v>3.7053417955130632E+16</v>
      </c>
      <c r="G1005" t="s">
        <v>50</v>
      </c>
    </row>
    <row r="1006" spans="1:7" hidden="1" x14ac:dyDescent="0.25">
      <c r="A1006" t="s">
        <v>29</v>
      </c>
      <c r="B1006" t="s">
        <v>10</v>
      </c>
      <c r="C1006" t="s">
        <v>8</v>
      </c>
      <c r="D1006">
        <v>2016</v>
      </c>
      <c r="E1006">
        <v>7.2189109227149648E+16</v>
      </c>
      <c r="F1006">
        <f t="shared" si="15"/>
        <v>2.5481132347136012E+16</v>
      </c>
      <c r="G1006" t="s">
        <v>50</v>
      </c>
    </row>
    <row r="1007" spans="1:7" x14ac:dyDescent="0.25">
      <c r="A1007" t="s">
        <v>29</v>
      </c>
      <c r="B1007" t="s">
        <v>10</v>
      </c>
      <c r="C1007" t="s">
        <v>9</v>
      </c>
      <c r="D1007">
        <v>2016</v>
      </c>
      <c r="E1007">
        <v>591481388471011</v>
      </c>
      <c r="F1007">
        <f t="shared" si="15"/>
        <v>1419309940847395</v>
      </c>
      <c r="G1007">
        <f>+IHME_GBD_2019_DATA_3368b5a1_1[[#This Row],[avg val]]</f>
        <v>1419309940847395</v>
      </c>
    </row>
    <row r="1008" spans="1:7" hidden="1" x14ac:dyDescent="0.25">
      <c r="A1008" t="s">
        <v>29</v>
      </c>
      <c r="B1008" t="s">
        <v>10</v>
      </c>
      <c r="C1008" t="s">
        <v>9</v>
      </c>
      <c r="D1008">
        <v>2016</v>
      </c>
      <c r="E1008">
        <v>3662806425787369</v>
      </c>
      <c r="F1008">
        <f t="shared" si="15"/>
        <v>3314958669257500</v>
      </c>
      <c r="G1008" t="s">
        <v>50</v>
      </c>
    </row>
    <row r="1009" spans="1:7" hidden="1" x14ac:dyDescent="0.25">
      <c r="A1009" t="s">
        <v>29</v>
      </c>
      <c r="B1009" t="s">
        <v>10</v>
      </c>
      <c r="C1009" t="s">
        <v>9</v>
      </c>
      <c r="D1009">
        <v>2016</v>
      </c>
      <c r="E1009">
        <v>3642008283805</v>
      </c>
      <c r="F1009">
        <f t="shared" si="15"/>
        <v>1.5066372138505458E+16</v>
      </c>
      <c r="G1009" t="s">
        <v>50</v>
      </c>
    </row>
    <row r="1010" spans="1:7" x14ac:dyDescent="0.25">
      <c r="A1010" t="s">
        <v>29</v>
      </c>
      <c r="B1010" t="s">
        <v>10</v>
      </c>
      <c r="C1010" t="s">
        <v>7</v>
      </c>
      <c r="D1010">
        <v>2017</v>
      </c>
      <c r="E1010">
        <v>6278427573701326</v>
      </c>
      <c r="F1010">
        <f t="shared" si="15"/>
        <v>1.6355403129892914E+16</v>
      </c>
      <c r="G1010">
        <f>+IHME_GBD_2019_DATA_3368b5a1_1[[#This Row],[avg val]]</f>
        <v>1.6355403129892914E+16</v>
      </c>
    </row>
    <row r="1011" spans="1:7" hidden="1" x14ac:dyDescent="0.25">
      <c r="A1011" t="s">
        <v>29</v>
      </c>
      <c r="B1011" t="s">
        <v>10</v>
      </c>
      <c r="C1011" t="s">
        <v>7</v>
      </c>
      <c r="D1011">
        <v>2017</v>
      </c>
      <c r="E1011">
        <v>3.8917046833531248E+16</v>
      </c>
      <c r="F1011">
        <f t="shared" si="15"/>
        <v>1.4870602104625504E+16</v>
      </c>
      <c r="G1011" t="s">
        <v>50</v>
      </c>
    </row>
    <row r="1012" spans="1:7" hidden="1" x14ac:dyDescent="0.25">
      <c r="A1012" t="s">
        <v>29</v>
      </c>
      <c r="B1012" t="s">
        <v>10</v>
      </c>
      <c r="C1012" t="s">
        <v>7</v>
      </c>
      <c r="D1012">
        <v>2017</v>
      </c>
      <c r="E1012">
        <v>3870734982446166</v>
      </c>
      <c r="F1012">
        <f t="shared" si="15"/>
        <v>3178436499878238.5</v>
      </c>
      <c r="G1012" t="s">
        <v>50</v>
      </c>
    </row>
    <row r="1013" spans="1:7" x14ac:dyDescent="0.25">
      <c r="A1013" t="s">
        <v>29</v>
      </c>
      <c r="B1013" t="s">
        <v>10</v>
      </c>
      <c r="C1013" t="s">
        <v>8</v>
      </c>
      <c r="D1013">
        <v>2017</v>
      </c>
      <c r="E1013">
        <v>1824024497899099</v>
      </c>
      <c r="F1013">
        <f t="shared" si="15"/>
        <v>4292383465281992</v>
      </c>
      <c r="G1013">
        <f>+IHME_GBD_2019_DATA_3368b5a1_1[[#This Row],[avg val]]</f>
        <v>4292383465281992</v>
      </c>
    </row>
    <row r="1014" spans="1:7" hidden="1" x14ac:dyDescent="0.25">
      <c r="A1014" t="s">
        <v>29</v>
      </c>
      <c r="B1014" t="s">
        <v>10</v>
      </c>
      <c r="C1014" t="s">
        <v>8</v>
      </c>
      <c r="D1014">
        <v>2017</v>
      </c>
      <c r="E1014">
        <v>3840550019289452</v>
      </c>
      <c r="F1014">
        <f t="shared" si="15"/>
        <v>5655254906057551</v>
      </c>
      <c r="G1014" t="s">
        <v>50</v>
      </c>
    </row>
    <row r="1015" spans="1:7" hidden="1" x14ac:dyDescent="0.25">
      <c r="A1015" t="s">
        <v>29</v>
      </c>
      <c r="B1015" t="s">
        <v>10</v>
      </c>
      <c r="C1015" t="s">
        <v>8</v>
      </c>
      <c r="D1015">
        <v>2017</v>
      </c>
      <c r="E1015">
        <v>7212575878657426</v>
      </c>
      <c r="F1015">
        <f t="shared" si="15"/>
        <v>1.6591635834727902E+16</v>
      </c>
      <c r="G1015" t="s">
        <v>50</v>
      </c>
    </row>
    <row r="1016" spans="1:7" x14ac:dyDescent="0.25">
      <c r="A1016" t="s">
        <v>29</v>
      </c>
      <c r="B1016" t="s">
        <v>10</v>
      </c>
      <c r="C1016" t="s">
        <v>9</v>
      </c>
      <c r="D1016">
        <v>2017</v>
      </c>
      <c r="E1016">
        <v>5912638820225774</v>
      </c>
      <c r="F1016">
        <f t="shared" si="15"/>
        <v>2.6338181540702624E+16</v>
      </c>
      <c r="G1016">
        <f>+IHME_GBD_2019_DATA_3368b5a1_1[[#This Row],[avg val]]</f>
        <v>2.6338181540702624E+16</v>
      </c>
    </row>
    <row r="1017" spans="1:7" hidden="1" x14ac:dyDescent="0.25">
      <c r="A1017" t="s">
        <v>29</v>
      </c>
      <c r="B1017" t="s">
        <v>10</v>
      </c>
      <c r="C1017" t="s">
        <v>9</v>
      </c>
      <c r="D1017">
        <v>2017</v>
      </c>
      <c r="E1017">
        <v>3.6649692805300504E+16</v>
      </c>
      <c r="F1017">
        <f t="shared" si="15"/>
        <v>2.6461935466319044E+16</v>
      </c>
      <c r="G1017" t="s">
        <v>50</v>
      </c>
    </row>
    <row r="1018" spans="1:7" hidden="1" x14ac:dyDescent="0.25">
      <c r="A1018" t="s">
        <v>29</v>
      </c>
      <c r="B1018" t="s">
        <v>10</v>
      </c>
      <c r="C1018" t="s">
        <v>9</v>
      </c>
      <c r="D1018">
        <v>2017</v>
      </c>
      <c r="E1018">
        <v>3.6452212996581584E+16</v>
      </c>
      <c r="F1018">
        <f t="shared" si="15"/>
        <v>1.554394988942755E+16</v>
      </c>
      <c r="G1018" t="s">
        <v>50</v>
      </c>
    </row>
    <row r="1019" spans="1:7" x14ac:dyDescent="0.25">
      <c r="A1019" t="s">
        <v>29</v>
      </c>
      <c r="B1019" t="s">
        <v>10</v>
      </c>
      <c r="C1019" t="s">
        <v>7</v>
      </c>
      <c r="D1019">
        <v>2018</v>
      </c>
      <c r="E1019">
        <v>6283900597075052</v>
      </c>
      <c r="F1019">
        <f t="shared" si="15"/>
        <v>1.633113052849105E+16</v>
      </c>
      <c r="G1019">
        <f>+IHME_GBD_2019_DATA_3368b5a1_1[[#This Row],[avg val]]</f>
        <v>1.633113052849105E+16</v>
      </c>
    </row>
    <row r="1020" spans="1:7" hidden="1" x14ac:dyDescent="0.25">
      <c r="A1020" t="s">
        <v>29</v>
      </c>
      <c r="B1020" t="s">
        <v>10</v>
      </c>
      <c r="C1020" t="s">
        <v>7</v>
      </c>
      <c r="D1020">
        <v>2018</v>
      </c>
      <c r="E1020">
        <v>3895736074626007</v>
      </c>
      <c r="F1020">
        <f t="shared" si="15"/>
        <v>2.027383220803862E+16</v>
      </c>
      <c r="G1020" t="s">
        <v>50</v>
      </c>
    </row>
    <row r="1021" spans="1:7" hidden="1" x14ac:dyDescent="0.25">
      <c r="A1021" t="s">
        <v>29</v>
      </c>
      <c r="B1021" t="s">
        <v>10</v>
      </c>
      <c r="C1021" t="s">
        <v>7</v>
      </c>
      <c r="D1021">
        <v>2018</v>
      </c>
      <c r="E1021">
        <v>3.8813754913772096E+16</v>
      </c>
      <c r="F1021">
        <f t="shared" si="15"/>
        <v>2.0254503035346052E+16</v>
      </c>
      <c r="G1021" t="s">
        <v>50</v>
      </c>
    </row>
    <row r="1022" spans="1:7" x14ac:dyDescent="0.25">
      <c r="A1022" t="s">
        <v>29</v>
      </c>
      <c r="B1022" t="s">
        <v>10</v>
      </c>
      <c r="C1022" t="s">
        <v>8</v>
      </c>
      <c r="D1022">
        <v>2018</v>
      </c>
      <c r="E1022">
        <v>1.8112005635717756E+16</v>
      </c>
      <c r="F1022">
        <f t="shared" si="15"/>
        <v>9732746223739104</v>
      </c>
      <c r="G1022">
        <f>+IHME_GBD_2019_DATA_3368b5a1_1[[#This Row],[avg val]]</f>
        <v>9732746223739104</v>
      </c>
    </row>
    <row r="1023" spans="1:7" hidden="1" x14ac:dyDescent="0.25">
      <c r="A1023" t="s">
        <v>29</v>
      </c>
      <c r="B1023" t="s">
        <v>10</v>
      </c>
      <c r="C1023" t="s">
        <v>8</v>
      </c>
      <c r="D1023">
        <v>2018</v>
      </c>
      <c r="E1023">
        <v>3837748556548307</v>
      </c>
      <c r="F1023">
        <f t="shared" si="15"/>
        <v>5665206266866545</v>
      </c>
      <c r="G1023" t="s">
        <v>50</v>
      </c>
    </row>
    <row r="1024" spans="1:7" hidden="1" x14ac:dyDescent="0.25">
      <c r="A1024" t="s">
        <v>29</v>
      </c>
      <c r="B1024" t="s">
        <v>10</v>
      </c>
      <c r="C1024" t="s">
        <v>8</v>
      </c>
      <c r="D1024">
        <v>2018</v>
      </c>
      <c r="E1024">
        <v>7248484478951248</v>
      </c>
      <c r="F1024">
        <f t="shared" si="15"/>
        <v>1.6597802425895122E+16</v>
      </c>
      <c r="G1024" t="s">
        <v>50</v>
      </c>
    </row>
    <row r="1025" spans="1:7" x14ac:dyDescent="0.25">
      <c r="A1025" t="s">
        <v>29</v>
      </c>
      <c r="B1025" t="s">
        <v>10</v>
      </c>
      <c r="C1025" t="s">
        <v>9</v>
      </c>
      <c r="D1025">
        <v>2018</v>
      </c>
      <c r="E1025">
        <v>5909385765100078</v>
      </c>
      <c r="F1025">
        <f t="shared" si="15"/>
        <v>1.5398323932237674E+16</v>
      </c>
      <c r="G1025">
        <f>+IHME_GBD_2019_DATA_3368b5a1_1[[#This Row],[avg val]]</f>
        <v>1.5398323932237674E+16</v>
      </c>
    </row>
    <row r="1026" spans="1:7" hidden="1" x14ac:dyDescent="0.25">
      <c r="A1026" t="s">
        <v>29</v>
      </c>
      <c r="B1026" t="s">
        <v>10</v>
      </c>
      <c r="C1026" t="s">
        <v>9</v>
      </c>
      <c r="D1026">
        <v>2018</v>
      </c>
      <c r="E1026">
        <v>3.663553703363404E+16</v>
      </c>
      <c r="F1026">
        <f t="shared" si="15"/>
        <v>1.5528694775801834E+16</v>
      </c>
      <c r="G1026" t="s">
        <v>50</v>
      </c>
    </row>
    <row r="1027" spans="1:7" hidden="1" x14ac:dyDescent="0.25">
      <c r="A1027" t="s">
        <v>29</v>
      </c>
      <c r="B1027" t="s">
        <v>10</v>
      </c>
      <c r="C1027" t="s">
        <v>9</v>
      </c>
      <c r="D1027">
        <v>2018</v>
      </c>
      <c r="E1027">
        <v>3650048997978904</v>
      </c>
      <c r="F1027">
        <f t="shared" ref="F1027:F1090" si="16">+SUM(E1027:E1029)/3</f>
        <v>1.6324801154830746E+16</v>
      </c>
      <c r="G1027" t="s">
        <v>50</v>
      </c>
    </row>
    <row r="1028" spans="1:7" x14ac:dyDescent="0.25">
      <c r="A1028" t="s">
        <v>29</v>
      </c>
      <c r="B1028" t="s">
        <v>10</v>
      </c>
      <c r="C1028" t="s">
        <v>7</v>
      </c>
      <c r="D1028">
        <v>2019</v>
      </c>
      <c r="E1028">
        <v>6300498295792563</v>
      </c>
      <c r="F1028">
        <f t="shared" si="16"/>
        <v>2.8092268062366868E+16</v>
      </c>
      <c r="G1028">
        <f>+IHME_GBD_2019_DATA_3368b5a1_1[[#This Row],[avg val]]</f>
        <v>2.8092268062366868E+16</v>
      </c>
    </row>
    <row r="1029" spans="1:7" hidden="1" x14ac:dyDescent="0.25">
      <c r="A1029" t="s">
        <v>29</v>
      </c>
      <c r="B1029" t="s">
        <v>10</v>
      </c>
      <c r="C1029" t="s">
        <v>7</v>
      </c>
      <c r="D1029">
        <v>2019</v>
      </c>
      <c r="E1029">
        <v>3.9023856170720776E+16</v>
      </c>
      <c r="F1029">
        <f t="shared" si="16"/>
        <v>2.6599241589089756E+16</v>
      </c>
      <c r="G1029" t="s">
        <v>50</v>
      </c>
    </row>
    <row r="1030" spans="1:7" hidden="1" x14ac:dyDescent="0.25">
      <c r="A1030" t="s">
        <v>29</v>
      </c>
      <c r="B1030" t="s">
        <v>10</v>
      </c>
      <c r="C1030" t="s">
        <v>7</v>
      </c>
      <c r="D1030">
        <v>2019</v>
      </c>
      <c r="E1030">
        <v>3.8952449720587264E+16</v>
      </c>
      <c r="F1030">
        <f t="shared" si="16"/>
        <v>1.4870356029671214E+16</v>
      </c>
      <c r="G1030" t="s">
        <v>50</v>
      </c>
    </row>
    <row r="1031" spans="1:7" x14ac:dyDescent="0.25">
      <c r="A1031" t="s">
        <v>29</v>
      </c>
      <c r="B1031" t="s">
        <v>10</v>
      </c>
      <c r="C1031" t="s">
        <v>8</v>
      </c>
      <c r="D1031">
        <v>2019</v>
      </c>
      <c r="E1031">
        <v>1821418875961234</v>
      </c>
      <c r="F1031">
        <f t="shared" si="16"/>
        <v>4330695214037269.5</v>
      </c>
      <c r="G1031">
        <f>+IHME_GBD_2019_DATA_3368b5a1_1[[#This Row],[avg val]]</f>
        <v>4330695214037269.5</v>
      </c>
    </row>
    <row r="1032" spans="1:7" hidden="1" x14ac:dyDescent="0.25">
      <c r="A1032" t="s">
        <v>29</v>
      </c>
      <c r="B1032" t="s">
        <v>10</v>
      </c>
      <c r="C1032" t="s">
        <v>8</v>
      </c>
      <c r="D1032">
        <v>2019</v>
      </c>
      <c r="E1032">
        <v>3837199492465143</v>
      </c>
      <c r="F1032">
        <f t="shared" si="16"/>
        <v>5696749330363253</v>
      </c>
      <c r="G1032" t="s">
        <v>50</v>
      </c>
    </row>
    <row r="1033" spans="1:7" hidden="1" x14ac:dyDescent="0.25">
      <c r="A1033" t="s">
        <v>29</v>
      </c>
      <c r="B1033" t="s">
        <v>10</v>
      </c>
      <c r="C1033" t="s">
        <v>8</v>
      </c>
      <c r="D1033">
        <v>2019</v>
      </c>
      <c r="E1033">
        <v>7333467273685431</v>
      </c>
      <c r="F1033">
        <f t="shared" si="16"/>
        <v>1.6639196934766864E+16</v>
      </c>
      <c r="G1033" t="s">
        <v>50</v>
      </c>
    </row>
    <row r="1034" spans="1:7" x14ac:dyDescent="0.25">
      <c r="A1034" t="s">
        <v>29</v>
      </c>
      <c r="B1034" t="s">
        <v>10</v>
      </c>
      <c r="C1034" t="s">
        <v>9</v>
      </c>
      <c r="D1034">
        <v>2019</v>
      </c>
      <c r="E1034">
        <v>5919581224939185</v>
      </c>
      <c r="F1034">
        <f t="shared" si="16"/>
        <v>2.6393858831609568E+16</v>
      </c>
      <c r="G1034">
        <f>+IHME_GBD_2019_DATA_3368b5a1_1[[#This Row],[avg val]]</f>
        <v>2.6393858831609568E+16</v>
      </c>
    </row>
    <row r="1035" spans="1:7" hidden="1" x14ac:dyDescent="0.25">
      <c r="A1035" t="s">
        <v>29</v>
      </c>
      <c r="B1035" t="s">
        <v>10</v>
      </c>
      <c r="C1035" t="s">
        <v>9</v>
      </c>
      <c r="D1035">
        <v>2019</v>
      </c>
      <c r="E1035">
        <v>3.6664542305675976E+16</v>
      </c>
      <c r="F1035">
        <f t="shared" si="16"/>
        <v>2.999591801107792E+16</v>
      </c>
      <c r="G1035" t="s">
        <v>50</v>
      </c>
    </row>
    <row r="1036" spans="1:7" hidden="1" x14ac:dyDescent="0.25">
      <c r="A1036" t="s">
        <v>29</v>
      </c>
      <c r="B1036" t="s">
        <v>10</v>
      </c>
      <c r="C1036" t="s">
        <v>9</v>
      </c>
      <c r="D1036">
        <v>2019</v>
      </c>
      <c r="E1036">
        <v>3.6597452964213544E+16</v>
      </c>
      <c r="F1036">
        <f t="shared" si="16"/>
        <v>2.1793807166829136E+16</v>
      </c>
      <c r="G1036" t="s">
        <v>50</v>
      </c>
    </row>
    <row r="1037" spans="1:7" x14ac:dyDescent="0.25">
      <c r="A1037" t="s">
        <v>29</v>
      </c>
      <c r="B1037" t="s">
        <v>6</v>
      </c>
      <c r="C1037" t="s">
        <v>7</v>
      </c>
      <c r="D1037">
        <v>2015</v>
      </c>
      <c r="E1037">
        <v>1.6725758763344242E+16</v>
      </c>
      <c r="F1037">
        <f t="shared" si="16"/>
        <v>1.1161595511762048E+16</v>
      </c>
      <c r="G1037">
        <f>+IHME_GBD_2019_DATA_3368b5a1_1[[#This Row],[avg val]]</f>
        <v>1.1161595511762048E+16</v>
      </c>
    </row>
    <row r="1038" spans="1:7" hidden="1" x14ac:dyDescent="0.25">
      <c r="A1038" t="s">
        <v>29</v>
      </c>
      <c r="B1038" t="s">
        <v>6</v>
      </c>
      <c r="C1038" t="s">
        <v>7</v>
      </c>
      <c r="D1038">
        <v>2015</v>
      </c>
      <c r="E1038">
        <v>1.205820977292962E+16</v>
      </c>
      <c r="F1038">
        <f t="shared" si="16"/>
        <v>7221764271717361</v>
      </c>
      <c r="G1038" t="s">
        <v>50</v>
      </c>
    </row>
    <row r="1039" spans="1:7" hidden="1" x14ac:dyDescent="0.25">
      <c r="A1039" t="s">
        <v>29</v>
      </c>
      <c r="B1039" t="s">
        <v>6</v>
      </c>
      <c r="C1039" t="s">
        <v>7</v>
      </c>
      <c r="D1039">
        <v>2015</v>
      </c>
      <c r="E1039">
        <v>4700817999012281</v>
      </c>
      <c r="F1039">
        <f t="shared" si="16"/>
        <v>7182459142283920</v>
      </c>
      <c r="G1039" t="s">
        <v>50</v>
      </c>
    </row>
    <row r="1040" spans="1:7" x14ac:dyDescent="0.25">
      <c r="A1040" t="s">
        <v>29</v>
      </c>
      <c r="B1040" t="s">
        <v>6</v>
      </c>
      <c r="C1040" t="s">
        <v>8</v>
      </c>
      <c r="D1040">
        <v>2015</v>
      </c>
      <c r="E1040">
        <v>4906265043210184</v>
      </c>
      <c r="F1040">
        <f t="shared" si="16"/>
        <v>8557491753436448</v>
      </c>
      <c r="G1040">
        <f>+IHME_GBD_2019_DATA_3368b5a1_1[[#This Row],[avg val]]</f>
        <v>8557491753436448</v>
      </c>
    </row>
    <row r="1041" spans="1:7" hidden="1" x14ac:dyDescent="0.25">
      <c r="A1041" t="s">
        <v>29</v>
      </c>
      <c r="B1041" t="s">
        <v>6</v>
      </c>
      <c r="C1041" t="s">
        <v>8</v>
      </c>
      <c r="D1041">
        <v>2015</v>
      </c>
      <c r="E1041">
        <v>1.1940294384629294E+16</v>
      </c>
      <c r="F1041">
        <f t="shared" si="16"/>
        <v>1.2191510283502656E+16</v>
      </c>
      <c r="G1041" t="s">
        <v>50</v>
      </c>
    </row>
    <row r="1042" spans="1:7" hidden="1" x14ac:dyDescent="0.25">
      <c r="A1042" t="s">
        <v>29</v>
      </c>
      <c r="B1042" t="s">
        <v>6</v>
      </c>
      <c r="C1042" t="s">
        <v>8</v>
      </c>
      <c r="D1042">
        <v>2015</v>
      </c>
      <c r="E1042">
        <v>8825915832469867</v>
      </c>
      <c r="F1042">
        <f t="shared" si="16"/>
        <v>8591305326961995</v>
      </c>
      <c r="G1042" t="s">
        <v>50</v>
      </c>
    </row>
    <row r="1043" spans="1:7" x14ac:dyDescent="0.25">
      <c r="A1043" t="s">
        <v>29</v>
      </c>
      <c r="B1043" t="s">
        <v>6</v>
      </c>
      <c r="C1043" t="s">
        <v>9</v>
      </c>
      <c r="D1043">
        <v>2015</v>
      </c>
      <c r="E1043">
        <v>1.5808320633408804E+16</v>
      </c>
      <c r="F1043">
        <f t="shared" si="16"/>
        <v>5797432370359320</v>
      </c>
      <c r="G1043">
        <f>+IHME_GBD_2019_DATA_3368b5a1_1[[#This Row],[avg val]]</f>
        <v>5797432370359320</v>
      </c>
    </row>
    <row r="1044" spans="1:7" hidden="1" x14ac:dyDescent="0.25">
      <c r="A1044" t="s">
        <v>29</v>
      </c>
      <c r="B1044" t="s">
        <v>6</v>
      </c>
      <c r="C1044" t="s">
        <v>9</v>
      </c>
      <c r="D1044">
        <v>2015</v>
      </c>
      <c r="E1044">
        <v>1139679515007314</v>
      </c>
      <c r="F1044">
        <f t="shared" si="16"/>
        <v>6100184716646708</v>
      </c>
      <c r="G1044" t="s">
        <v>50</v>
      </c>
    </row>
    <row r="1045" spans="1:7" hidden="1" x14ac:dyDescent="0.25">
      <c r="A1045" t="s">
        <v>29</v>
      </c>
      <c r="B1045" t="s">
        <v>6</v>
      </c>
      <c r="C1045" t="s">
        <v>9</v>
      </c>
      <c r="D1045">
        <v>2015</v>
      </c>
      <c r="E1045">
        <v>444296962661842</v>
      </c>
      <c r="F1045">
        <f t="shared" si="16"/>
        <v>9741049325752104</v>
      </c>
      <c r="G1045" t="s">
        <v>50</v>
      </c>
    </row>
    <row r="1046" spans="1:7" x14ac:dyDescent="0.25">
      <c r="A1046" t="s">
        <v>29</v>
      </c>
      <c r="B1046" t="s">
        <v>6</v>
      </c>
      <c r="C1046" t="s">
        <v>7</v>
      </c>
      <c r="D1046">
        <v>2016</v>
      </c>
      <c r="E1046">
        <v>1.6716577672270968E+16</v>
      </c>
      <c r="F1046">
        <f t="shared" si="16"/>
        <v>2.5283481680829348E+16</v>
      </c>
      <c r="G1046">
        <f>+IHME_GBD_2019_DATA_3368b5a1_1[[#This Row],[avg val]]</f>
        <v>2.5283481680829348E+16</v>
      </c>
    </row>
    <row r="1047" spans="1:7" hidden="1" x14ac:dyDescent="0.25">
      <c r="A1047" t="s">
        <v>29</v>
      </c>
      <c r="B1047" t="s">
        <v>6</v>
      </c>
      <c r="C1047" t="s">
        <v>7</v>
      </c>
      <c r="D1047">
        <v>2016</v>
      </c>
      <c r="E1047">
        <v>1.2062273342323504E+16</v>
      </c>
      <c r="F1047">
        <f t="shared" si="16"/>
        <v>2.1340521112409316E+16</v>
      </c>
      <c r="G1047" t="s">
        <v>50</v>
      </c>
    </row>
    <row r="1048" spans="1:7" hidden="1" x14ac:dyDescent="0.25">
      <c r="A1048" t="s">
        <v>29</v>
      </c>
      <c r="B1048" t="s">
        <v>6</v>
      </c>
      <c r="C1048" t="s">
        <v>7</v>
      </c>
      <c r="D1048">
        <v>2016</v>
      </c>
      <c r="E1048">
        <v>4.7071594027893576E+16</v>
      </c>
      <c r="F1048">
        <f t="shared" si="16"/>
        <v>2.1294358538860308E+16</v>
      </c>
      <c r="G1048" t="s">
        <v>50</v>
      </c>
    </row>
    <row r="1049" spans="1:7" x14ac:dyDescent="0.25">
      <c r="A1049" t="s">
        <v>29</v>
      </c>
      <c r="B1049" t="s">
        <v>6</v>
      </c>
      <c r="C1049" t="s">
        <v>8</v>
      </c>
      <c r="D1049">
        <v>2016</v>
      </c>
      <c r="E1049">
        <v>4887695967010864</v>
      </c>
      <c r="F1049">
        <f t="shared" si="16"/>
        <v>8537802549133632</v>
      </c>
      <c r="G1049">
        <f>+IHME_GBD_2019_DATA_3368b5a1_1[[#This Row],[avg val]]</f>
        <v>8537802549133632</v>
      </c>
    </row>
    <row r="1050" spans="1:7" hidden="1" x14ac:dyDescent="0.25">
      <c r="A1050" t="s">
        <v>29</v>
      </c>
      <c r="B1050" t="s">
        <v>6</v>
      </c>
      <c r="C1050" t="s">
        <v>8</v>
      </c>
      <c r="D1050">
        <v>2016</v>
      </c>
      <c r="E1050">
        <v>1.1923785621676484E+16</v>
      </c>
      <c r="F1050">
        <f t="shared" si="16"/>
        <v>7434254888523661</v>
      </c>
      <c r="G1050" t="s">
        <v>50</v>
      </c>
    </row>
    <row r="1051" spans="1:7" hidden="1" x14ac:dyDescent="0.25">
      <c r="A1051" t="s">
        <v>29</v>
      </c>
      <c r="B1051" t="s">
        <v>6</v>
      </c>
      <c r="C1051" t="s">
        <v>8</v>
      </c>
      <c r="D1051">
        <v>2016</v>
      </c>
      <c r="E1051">
        <v>8801926058713548</v>
      </c>
      <c r="F1051">
        <f t="shared" si="16"/>
        <v>3838980627557291.5</v>
      </c>
      <c r="G1051" t="s">
        <v>50</v>
      </c>
    </row>
    <row r="1052" spans="1:7" x14ac:dyDescent="0.25">
      <c r="A1052" t="s">
        <v>29</v>
      </c>
      <c r="B1052" t="s">
        <v>6</v>
      </c>
      <c r="C1052" t="s">
        <v>9</v>
      </c>
      <c r="D1052">
        <v>2016</v>
      </c>
      <c r="E1052">
        <v>1577052985180953</v>
      </c>
      <c r="F1052">
        <f t="shared" si="16"/>
        <v>2385260371006493</v>
      </c>
      <c r="G1052">
        <f>+IHME_GBD_2019_DATA_3368b5a1_1[[#This Row],[avg val]]</f>
        <v>2385260371006493</v>
      </c>
    </row>
    <row r="1053" spans="1:7" hidden="1" x14ac:dyDescent="0.25">
      <c r="A1053" t="s">
        <v>29</v>
      </c>
      <c r="B1053" t="s">
        <v>6</v>
      </c>
      <c r="C1053" t="s">
        <v>9</v>
      </c>
      <c r="D1053">
        <v>2016</v>
      </c>
      <c r="E1053">
        <v>1137962838777374</v>
      </c>
      <c r="F1053">
        <f t="shared" si="16"/>
        <v>2416751574513850.5</v>
      </c>
      <c r="G1053" t="s">
        <v>50</v>
      </c>
    </row>
    <row r="1054" spans="1:7" hidden="1" x14ac:dyDescent="0.25">
      <c r="A1054" t="s">
        <v>29</v>
      </c>
      <c r="B1054" t="s">
        <v>6</v>
      </c>
      <c r="C1054" t="s">
        <v>9</v>
      </c>
      <c r="D1054">
        <v>2016</v>
      </c>
      <c r="E1054">
        <v>4440765289061152</v>
      </c>
      <c r="F1054">
        <f t="shared" si="16"/>
        <v>2077653882436733.3</v>
      </c>
      <c r="G1054" t="s">
        <v>50</v>
      </c>
    </row>
    <row r="1055" spans="1:7" x14ac:dyDescent="0.25">
      <c r="A1055" t="s">
        <v>29</v>
      </c>
      <c r="B1055" t="s">
        <v>6</v>
      </c>
      <c r="C1055" t="s">
        <v>7</v>
      </c>
      <c r="D1055">
        <v>2017</v>
      </c>
      <c r="E1055">
        <v>1671526595703025</v>
      </c>
      <c r="F1055">
        <f t="shared" si="16"/>
        <v>1.631745692938268E+16</v>
      </c>
      <c r="G1055">
        <f>+IHME_GBD_2019_DATA_3368b5a1_1[[#This Row],[avg val]]</f>
        <v>1.631745692938268E+16</v>
      </c>
    </row>
    <row r="1056" spans="1:7" hidden="1" x14ac:dyDescent="0.25">
      <c r="A1056" t="s">
        <v>29</v>
      </c>
      <c r="B1056" t="s">
        <v>6</v>
      </c>
      <c r="C1056" t="s">
        <v>7</v>
      </c>
      <c r="D1056">
        <v>2017</v>
      </c>
      <c r="E1056">
        <v>120669762546023</v>
      </c>
      <c r="F1056">
        <f t="shared" si="16"/>
        <v>1.7379807579281464E+16</v>
      </c>
      <c r="G1056" t="s">
        <v>50</v>
      </c>
    </row>
    <row r="1057" spans="1:7" hidden="1" x14ac:dyDescent="0.25">
      <c r="A1057" t="s">
        <v>29</v>
      </c>
      <c r="B1057" t="s">
        <v>6</v>
      </c>
      <c r="C1057" t="s">
        <v>7</v>
      </c>
      <c r="D1057">
        <v>2017</v>
      </c>
      <c r="E1057">
        <v>4.7160174429898992E+16</v>
      </c>
      <c r="F1057">
        <f t="shared" si="16"/>
        <v>2.1309030286268276E+16</v>
      </c>
      <c r="G1057" t="s">
        <v>50</v>
      </c>
    </row>
    <row r="1058" spans="1:7" x14ac:dyDescent="0.25">
      <c r="A1058" t="s">
        <v>29</v>
      </c>
      <c r="B1058" t="s">
        <v>6</v>
      </c>
      <c r="C1058" t="s">
        <v>8</v>
      </c>
      <c r="D1058">
        <v>2017</v>
      </c>
      <c r="E1058">
        <v>4858578545399375</v>
      </c>
      <c r="F1058">
        <f t="shared" si="16"/>
        <v>8518097807002477</v>
      </c>
      <c r="G1058">
        <f>+IHME_GBD_2019_DATA_3368b5a1_1[[#This Row],[avg val]]</f>
        <v>8518097807002477</v>
      </c>
    </row>
    <row r="1059" spans="1:7" hidden="1" x14ac:dyDescent="0.25">
      <c r="A1059" t="s">
        <v>29</v>
      </c>
      <c r="B1059" t="s">
        <v>6</v>
      </c>
      <c r="C1059" t="s">
        <v>8</v>
      </c>
      <c r="D1059">
        <v>2017</v>
      </c>
      <c r="E1059">
        <v>1.1908337883506454E+16</v>
      </c>
      <c r="F1059">
        <f t="shared" si="16"/>
        <v>1.21457097675572E+16</v>
      </c>
      <c r="G1059" t="s">
        <v>50</v>
      </c>
    </row>
    <row r="1060" spans="1:7" hidden="1" x14ac:dyDescent="0.25">
      <c r="A1060" t="s">
        <v>29</v>
      </c>
      <c r="B1060" t="s">
        <v>6</v>
      </c>
      <c r="C1060" t="s">
        <v>8</v>
      </c>
      <c r="D1060">
        <v>2017</v>
      </c>
      <c r="E1060">
        <v>8787376992101602</v>
      </c>
      <c r="F1060">
        <f t="shared" si="16"/>
        <v>1.1964243700407326E+16</v>
      </c>
      <c r="G1060" t="s">
        <v>50</v>
      </c>
    </row>
    <row r="1061" spans="1:7" x14ac:dyDescent="0.25">
      <c r="A1061" t="s">
        <v>29</v>
      </c>
      <c r="B1061" t="s">
        <v>6</v>
      </c>
      <c r="C1061" t="s">
        <v>9</v>
      </c>
      <c r="D1061">
        <v>2017</v>
      </c>
      <c r="E1061">
        <v>1.5741414427063546E+16</v>
      </c>
      <c r="F1061">
        <f t="shared" si="16"/>
        <v>1.051553689831288E+16</v>
      </c>
      <c r="G1061">
        <f>+IHME_GBD_2019_DATA_3368b5a1_1[[#This Row],[avg val]]</f>
        <v>1.051553689831288E+16</v>
      </c>
    </row>
    <row r="1062" spans="1:7" hidden="1" x14ac:dyDescent="0.25">
      <c r="A1062" t="s">
        <v>29</v>
      </c>
      <c r="B1062" t="s">
        <v>6</v>
      </c>
      <c r="C1062" t="s">
        <v>9</v>
      </c>
      <c r="D1062">
        <v>2017</v>
      </c>
      <c r="E1062">
        <v>1.1363939682056832E+16</v>
      </c>
      <c r="F1062">
        <f t="shared" si="16"/>
        <v>5825786702261769</v>
      </c>
      <c r="G1062" t="s">
        <v>50</v>
      </c>
    </row>
    <row r="1063" spans="1:7" hidden="1" x14ac:dyDescent="0.25">
      <c r="A1063" t="s">
        <v>29</v>
      </c>
      <c r="B1063" t="s">
        <v>6</v>
      </c>
      <c r="C1063" t="s">
        <v>9</v>
      </c>
      <c r="D1063">
        <v>2017</v>
      </c>
      <c r="E1063">
        <v>4441256585818266</v>
      </c>
      <c r="F1063">
        <f t="shared" si="16"/>
        <v>6064900889076036</v>
      </c>
      <c r="G1063" t="s">
        <v>50</v>
      </c>
    </row>
    <row r="1064" spans="1:7" x14ac:dyDescent="0.25">
      <c r="A1064" t="s">
        <v>29</v>
      </c>
      <c r="B1064" t="s">
        <v>6</v>
      </c>
      <c r="C1064" t="s">
        <v>7</v>
      </c>
      <c r="D1064">
        <v>2018</v>
      </c>
      <c r="E1064">
        <v>1672163838910209</v>
      </c>
      <c r="F1064">
        <f t="shared" si="16"/>
        <v>2.0346472099763124E+16</v>
      </c>
      <c r="G1064">
        <f>+IHME_GBD_2019_DATA_3368b5a1_1[[#This Row],[avg val]]</f>
        <v>2.0346472099763124E+16</v>
      </c>
    </row>
    <row r="1065" spans="1:7" hidden="1" x14ac:dyDescent="0.25">
      <c r="A1065" t="s">
        <v>29</v>
      </c>
      <c r="B1065" t="s">
        <v>6</v>
      </c>
      <c r="C1065" t="s">
        <v>7</v>
      </c>
      <c r="D1065">
        <v>2018</v>
      </c>
      <c r="E1065">
        <v>1.2081282242499634E+16</v>
      </c>
      <c r="F1065">
        <f t="shared" si="16"/>
        <v>3.5861674897351028E+16</v>
      </c>
      <c r="G1065" t="s">
        <v>50</v>
      </c>
    </row>
    <row r="1066" spans="1:7" hidden="1" x14ac:dyDescent="0.25">
      <c r="A1066" t="s">
        <v>29</v>
      </c>
      <c r="B1066" t="s">
        <v>6</v>
      </c>
      <c r="C1066" t="s">
        <v>7</v>
      </c>
      <c r="D1066">
        <v>2018</v>
      </c>
      <c r="E1066">
        <v>4.7285970217879536E+16</v>
      </c>
      <c r="F1066">
        <f t="shared" si="16"/>
        <v>3.5801728372926508E+16</v>
      </c>
      <c r="G1066" t="s">
        <v>50</v>
      </c>
    </row>
    <row r="1067" spans="1:7" x14ac:dyDescent="0.25">
      <c r="A1067" t="s">
        <v>29</v>
      </c>
      <c r="B1067" t="s">
        <v>6</v>
      </c>
      <c r="C1067" t="s">
        <v>8</v>
      </c>
      <c r="D1067">
        <v>2018</v>
      </c>
      <c r="E1067">
        <v>4.8217772231673912E+16</v>
      </c>
      <c r="F1067">
        <f t="shared" si="16"/>
        <v>2.298321603490906E+16</v>
      </c>
      <c r="G1067">
        <f>+IHME_GBD_2019_DATA_3368b5a1_1[[#This Row],[avg val]]</f>
        <v>2.298321603490906E+16</v>
      </c>
    </row>
    <row r="1068" spans="1:7" hidden="1" x14ac:dyDescent="0.25">
      <c r="A1068" t="s">
        <v>29</v>
      </c>
      <c r="B1068" t="s">
        <v>6</v>
      </c>
      <c r="C1068" t="s">
        <v>8</v>
      </c>
      <c r="D1068">
        <v>2018</v>
      </c>
      <c r="E1068">
        <v>1.1901442669226076E+16</v>
      </c>
      <c r="F1068">
        <f t="shared" si="16"/>
        <v>1.2152306543991216E+16</v>
      </c>
      <c r="G1068" t="s">
        <v>50</v>
      </c>
    </row>
    <row r="1069" spans="1:7" hidden="1" x14ac:dyDescent="0.25">
      <c r="A1069" t="s">
        <v>29</v>
      </c>
      <c r="B1069" t="s">
        <v>6</v>
      </c>
      <c r="C1069" t="s">
        <v>8</v>
      </c>
      <c r="D1069">
        <v>2018</v>
      </c>
      <c r="E1069">
        <v>8830433203827199</v>
      </c>
      <c r="F1069">
        <f t="shared" si="16"/>
        <v>1.1972241877956636E+16</v>
      </c>
      <c r="G1069" t="s">
        <v>50</v>
      </c>
    </row>
    <row r="1070" spans="1:7" x14ac:dyDescent="0.25">
      <c r="A1070" t="s">
        <v>29</v>
      </c>
      <c r="B1070" t="s">
        <v>6</v>
      </c>
      <c r="C1070" t="s">
        <v>9</v>
      </c>
      <c r="D1070">
        <v>2018</v>
      </c>
      <c r="E1070">
        <v>1.5725043758920372E+16</v>
      </c>
      <c r="F1070">
        <f t="shared" si="16"/>
        <v>9176990039549974</v>
      </c>
      <c r="G1070">
        <f>+IHME_GBD_2019_DATA_3368b5a1_1[[#This Row],[avg val]]</f>
        <v>9176990039549974</v>
      </c>
    </row>
    <row r="1071" spans="1:7" hidden="1" x14ac:dyDescent="0.25">
      <c r="A1071" t="s">
        <v>29</v>
      </c>
      <c r="B1071" t="s">
        <v>6</v>
      </c>
      <c r="C1071" t="s">
        <v>9</v>
      </c>
      <c r="D1071">
        <v>2018</v>
      </c>
      <c r="E1071">
        <v>1.1361248671122336E+16</v>
      </c>
      <c r="F1071">
        <f t="shared" si="16"/>
        <v>9519729075449502</v>
      </c>
      <c r="G1071" t="s">
        <v>50</v>
      </c>
    </row>
    <row r="1072" spans="1:7" hidden="1" x14ac:dyDescent="0.25">
      <c r="A1072" t="s">
        <v>29</v>
      </c>
      <c r="B1072" t="s">
        <v>6</v>
      </c>
      <c r="C1072" t="s">
        <v>9</v>
      </c>
      <c r="D1072">
        <v>2018</v>
      </c>
      <c r="E1072">
        <v>444677688607216</v>
      </c>
      <c r="F1072">
        <f t="shared" si="16"/>
        <v>9769006915446634</v>
      </c>
      <c r="G1072" t="s">
        <v>50</v>
      </c>
    </row>
    <row r="1073" spans="1:7" x14ac:dyDescent="0.25">
      <c r="A1073" t="s">
        <v>29</v>
      </c>
      <c r="B1073" t="s">
        <v>6</v>
      </c>
      <c r="C1073" t="s">
        <v>7</v>
      </c>
      <c r="D1073">
        <v>2019</v>
      </c>
      <c r="E1073">
        <v>1.6753260866618956E+16</v>
      </c>
      <c r="F1073">
        <f t="shared" si="16"/>
        <v>2.5443570732615968E+16</v>
      </c>
      <c r="G1073">
        <f>+IHME_GBD_2019_DATA_3368b5a1_1[[#This Row],[avg val]]</f>
        <v>2.5443570732615968E+16</v>
      </c>
    </row>
    <row r="1074" spans="1:7" hidden="1" x14ac:dyDescent="0.25">
      <c r="A1074" t="s">
        <v>29</v>
      </c>
      <c r="B1074" t="s">
        <v>6</v>
      </c>
      <c r="C1074" t="s">
        <v>7</v>
      </c>
      <c r="D1074">
        <v>2019</v>
      </c>
      <c r="E1074">
        <v>1.2109082191113734E+16</v>
      </c>
      <c r="F1074">
        <f t="shared" si="16"/>
        <v>2.1474416080024232E+16</v>
      </c>
      <c r="G1074" t="s">
        <v>50</v>
      </c>
    </row>
    <row r="1075" spans="1:7" hidden="1" x14ac:dyDescent="0.25">
      <c r="A1075" t="s">
        <v>29</v>
      </c>
      <c r="B1075" t="s">
        <v>6</v>
      </c>
      <c r="C1075" t="s">
        <v>7</v>
      </c>
      <c r="D1075">
        <v>2019</v>
      </c>
      <c r="E1075">
        <v>4.7468369140115208E+16</v>
      </c>
      <c r="F1075">
        <f t="shared" si="16"/>
        <v>1.783494902084037E+16</v>
      </c>
      <c r="G1075" t="s">
        <v>50</v>
      </c>
    </row>
    <row r="1076" spans="1:7" x14ac:dyDescent="0.25">
      <c r="A1076" t="s">
        <v>29</v>
      </c>
      <c r="B1076" t="s">
        <v>6</v>
      </c>
      <c r="C1076" t="s">
        <v>8</v>
      </c>
      <c r="D1076">
        <v>2019</v>
      </c>
      <c r="E1076">
        <v>4845796908843754</v>
      </c>
      <c r="F1076">
        <f t="shared" si="16"/>
        <v>4990993326086211</v>
      </c>
      <c r="G1076">
        <f>+IHME_GBD_2019_DATA_3368b5a1_1[[#This Row],[avg val]]</f>
        <v>4990993326086211</v>
      </c>
    </row>
    <row r="1077" spans="1:7" hidden="1" x14ac:dyDescent="0.25">
      <c r="A1077" t="s">
        <v>29</v>
      </c>
      <c r="B1077" t="s">
        <v>6</v>
      </c>
      <c r="C1077" t="s">
        <v>8</v>
      </c>
      <c r="D1077">
        <v>2019</v>
      </c>
      <c r="E1077">
        <v>1190681013562155</v>
      </c>
      <c r="F1077">
        <f t="shared" si="16"/>
        <v>8622523727549703</v>
      </c>
      <c r="G1077" t="s">
        <v>50</v>
      </c>
    </row>
    <row r="1078" spans="1:7" hidden="1" x14ac:dyDescent="0.25">
      <c r="A1078" t="s">
        <v>29</v>
      </c>
      <c r="B1078" t="s">
        <v>6</v>
      </c>
      <c r="C1078" t="s">
        <v>8</v>
      </c>
      <c r="D1078">
        <v>2019</v>
      </c>
      <c r="E1078">
        <v>8936502055852724</v>
      </c>
      <c r="F1078">
        <f t="shared" si="16"/>
        <v>8604863000723931</v>
      </c>
      <c r="G1078" t="s">
        <v>50</v>
      </c>
    </row>
    <row r="1079" spans="1:7" x14ac:dyDescent="0.25">
      <c r="A1079" t="s">
        <v>29</v>
      </c>
      <c r="B1079" t="s">
        <v>6</v>
      </c>
      <c r="C1079" t="s">
        <v>9</v>
      </c>
      <c r="D1079">
        <v>2019</v>
      </c>
      <c r="E1079">
        <v>1.5740388113234228E+16</v>
      </c>
      <c r="F1079">
        <f t="shared" si="16"/>
        <v>7112646143418576</v>
      </c>
      <c r="G1079">
        <f>+IHME_GBD_2019_DATA_3368b5a1_1[[#This Row],[avg val]]</f>
        <v>7112646143418576</v>
      </c>
    </row>
    <row r="1080" spans="1:7" hidden="1" x14ac:dyDescent="0.25">
      <c r="A1080" t="s">
        <v>29</v>
      </c>
      <c r="B1080" t="s">
        <v>6</v>
      </c>
      <c r="C1080" t="s">
        <v>9</v>
      </c>
      <c r="D1080">
        <v>2019</v>
      </c>
      <c r="E1080">
        <v>1137698833084841</v>
      </c>
      <c r="F1080">
        <f t="shared" si="16"/>
        <v>2780417630841541.5</v>
      </c>
      <c r="G1080" t="s">
        <v>50</v>
      </c>
    </row>
    <row r="1081" spans="1:7" hidden="1" x14ac:dyDescent="0.25">
      <c r="A1081" t="s">
        <v>29</v>
      </c>
      <c r="B1081" t="s">
        <v>6</v>
      </c>
      <c r="C1081" t="s">
        <v>9</v>
      </c>
      <c r="D1081">
        <v>2019</v>
      </c>
      <c r="E1081">
        <v>4459851483936659</v>
      </c>
      <c r="F1081">
        <f t="shared" si="16"/>
        <v>3370108445768976.5</v>
      </c>
      <c r="G1081" t="s">
        <v>50</v>
      </c>
    </row>
    <row r="1082" spans="1:7" x14ac:dyDescent="0.25">
      <c r="A1082" t="s">
        <v>12</v>
      </c>
      <c r="B1082" t="s">
        <v>11</v>
      </c>
      <c r="C1082" t="s">
        <v>7</v>
      </c>
      <c r="D1082">
        <v>2015</v>
      </c>
      <c r="E1082">
        <v>2743702575503124</v>
      </c>
      <c r="F1082">
        <f t="shared" si="16"/>
        <v>3170793777191666.5</v>
      </c>
      <c r="G1082">
        <f>+IHME_GBD_2019_DATA_3368b5a1_1[[#This Row],[avg val]]</f>
        <v>3170793777191666.5</v>
      </c>
    </row>
    <row r="1083" spans="1:7" hidden="1" x14ac:dyDescent="0.25">
      <c r="A1083" t="s">
        <v>12</v>
      </c>
      <c r="B1083" t="s">
        <v>11</v>
      </c>
      <c r="C1083" t="s">
        <v>7</v>
      </c>
      <c r="D1083">
        <v>2015</v>
      </c>
      <c r="E1083">
        <v>2906771277867147</v>
      </c>
      <c r="F1083">
        <f t="shared" si="16"/>
        <v>2818935671008961</v>
      </c>
      <c r="G1083" t="s">
        <v>50</v>
      </c>
    </row>
    <row r="1084" spans="1:7" hidden="1" x14ac:dyDescent="0.25">
      <c r="A1084" t="s">
        <v>12</v>
      </c>
      <c r="B1084" t="s">
        <v>11</v>
      </c>
      <c r="C1084" t="s">
        <v>7</v>
      </c>
      <c r="D1084">
        <v>2015</v>
      </c>
      <c r="E1084">
        <v>3861907478204729</v>
      </c>
      <c r="F1084">
        <f t="shared" si="16"/>
        <v>3678781664185060.5</v>
      </c>
      <c r="G1084" t="s">
        <v>50</v>
      </c>
    </row>
    <row r="1085" spans="1:7" x14ac:dyDescent="0.25">
      <c r="A1085" t="s">
        <v>12</v>
      </c>
      <c r="B1085" t="s">
        <v>11</v>
      </c>
      <c r="C1085" t="s">
        <v>8</v>
      </c>
      <c r="D1085">
        <v>2015</v>
      </c>
      <c r="E1085">
        <v>1688128256955007</v>
      </c>
      <c r="F1085">
        <f t="shared" si="16"/>
        <v>6844190820202565</v>
      </c>
      <c r="G1085">
        <f>+IHME_GBD_2019_DATA_3368b5a1_1[[#This Row],[avg val]]</f>
        <v>6844190820202565</v>
      </c>
    </row>
    <row r="1086" spans="1:7" hidden="1" x14ac:dyDescent="0.25">
      <c r="A1086" t="s">
        <v>12</v>
      </c>
      <c r="B1086" t="s">
        <v>11</v>
      </c>
      <c r="C1086" t="s">
        <v>8</v>
      </c>
      <c r="D1086">
        <v>2015</v>
      </c>
      <c r="E1086">
        <v>5486309257395446</v>
      </c>
      <c r="F1086">
        <f t="shared" si="16"/>
        <v>2.2401722710565796E+16</v>
      </c>
      <c r="G1086" t="s">
        <v>50</v>
      </c>
    </row>
    <row r="1087" spans="1:7" hidden="1" x14ac:dyDescent="0.25">
      <c r="A1087" t="s">
        <v>12</v>
      </c>
      <c r="B1087" t="s">
        <v>11</v>
      </c>
      <c r="C1087" t="s">
        <v>8</v>
      </c>
      <c r="D1087">
        <v>2015</v>
      </c>
      <c r="E1087">
        <v>1.3358134946257242E+16</v>
      </c>
      <c r="F1087">
        <f t="shared" si="16"/>
        <v>2.0743736245067196E+16</v>
      </c>
      <c r="G1087" t="s">
        <v>50</v>
      </c>
    </row>
    <row r="1088" spans="1:7" x14ac:dyDescent="0.25">
      <c r="A1088" t="s">
        <v>12</v>
      </c>
      <c r="B1088" t="s">
        <v>11</v>
      </c>
      <c r="C1088" t="s">
        <v>9</v>
      </c>
      <c r="D1088">
        <v>2015</v>
      </c>
      <c r="E1088">
        <v>4.8360723928044704E+16</v>
      </c>
      <c r="F1088">
        <f t="shared" si="16"/>
        <v>1.8560034401490944E+16</v>
      </c>
      <c r="G1088">
        <f>+IHME_GBD_2019_DATA_3368b5a1_1[[#This Row],[avg val]]</f>
        <v>1.8560034401490944E+16</v>
      </c>
    </row>
    <row r="1089" spans="1:7" hidden="1" x14ac:dyDescent="0.25">
      <c r="A1089" t="s">
        <v>12</v>
      </c>
      <c r="B1089" t="s">
        <v>11</v>
      </c>
      <c r="C1089" t="s">
        <v>9</v>
      </c>
      <c r="D1089">
        <v>2015</v>
      </c>
      <c r="E1089">
        <v>512349860899647</v>
      </c>
      <c r="F1089">
        <f t="shared" si="16"/>
        <v>1.1636760426543634E+16</v>
      </c>
      <c r="G1089" t="s">
        <v>50</v>
      </c>
    </row>
    <row r="1090" spans="1:7" hidden="1" x14ac:dyDescent="0.25">
      <c r="A1090" t="s">
        <v>12</v>
      </c>
      <c r="B1090" t="s">
        <v>11</v>
      </c>
      <c r="C1090" t="s">
        <v>9</v>
      </c>
      <c r="D1090">
        <v>2015</v>
      </c>
      <c r="E1090">
        <v>6807029415528484</v>
      </c>
      <c r="F1090">
        <f t="shared" si="16"/>
        <v>2.121660255991216E+16</v>
      </c>
      <c r="G1090" t="s">
        <v>50</v>
      </c>
    </row>
    <row r="1091" spans="1:7" x14ac:dyDescent="0.25">
      <c r="A1091" t="s">
        <v>12</v>
      </c>
      <c r="B1091" t="s">
        <v>11</v>
      </c>
      <c r="C1091" t="s">
        <v>7</v>
      </c>
      <c r="D1091">
        <v>2016</v>
      </c>
      <c r="E1091">
        <v>2.7590902003202772E+16</v>
      </c>
      <c r="F1091">
        <f t="shared" ref="F1091:F1154" si="17">+SUM(E1091:E1093)/3</f>
        <v>2.0232691008512288E+16</v>
      </c>
      <c r="G1091">
        <f>+IHME_GBD_2019_DATA_3368b5a1_1[[#This Row],[avg val]]</f>
        <v>2.0232691008512288E+16</v>
      </c>
    </row>
    <row r="1092" spans="1:7" hidden="1" x14ac:dyDescent="0.25">
      <c r="A1092" t="s">
        <v>12</v>
      </c>
      <c r="B1092" t="s">
        <v>11</v>
      </c>
      <c r="C1092" t="s">
        <v>7</v>
      </c>
      <c r="D1092">
        <v>2016</v>
      </c>
      <c r="E1092">
        <v>2.9251876261005224E+16</v>
      </c>
      <c r="F1092">
        <f t="shared" si="17"/>
        <v>1.6625531251707078E+16</v>
      </c>
      <c r="G1092" t="s">
        <v>50</v>
      </c>
    </row>
    <row r="1093" spans="1:7" hidden="1" x14ac:dyDescent="0.25">
      <c r="A1093" t="s">
        <v>12</v>
      </c>
      <c r="B1093" t="s">
        <v>11</v>
      </c>
      <c r="C1093" t="s">
        <v>7</v>
      </c>
      <c r="D1093">
        <v>2016</v>
      </c>
      <c r="E1093">
        <v>3855294761328864</v>
      </c>
      <c r="F1093">
        <f t="shared" si="17"/>
        <v>8703481349672289</v>
      </c>
      <c r="G1093" t="s">
        <v>50</v>
      </c>
    </row>
    <row r="1094" spans="1:7" x14ac:dyDescent="0.25">
      <c r="A1094" t="s">
        <v>12</v>
      </c>
      <c r="B1094" t="s">
        <v>11</v>
      </c>
      <c r="C1094" t="s">
        <v>8</v>
      </c>
      <c r="D1094">
        <v>2016</v>
      </c>
      <c r="E1094">
        <v>1.6769422732787144E+16</v>
      </c>
      <c r="F1094">
        <f t="shared" si="17"/>
        <v>7860048688989903</v>
      </c>
      <c r="G1094">
        <f>+IHME_GBD_2019_DATA_3368b5a1_1[[#This Row],[avg val]]</f>
        <v>7860048688989903</v>
      </c>
    </row>
    <row r="1095" spans="1:7" hidden="1" x14ac:dyDescent="0.25">
      <c r="A1095" t="s">
        <v>12</v>
      </c>
      <c r="B1095" t="s">
        <v>11</v>
      </c>
      <c r="C1095" t="s">
        <v>8</v>
      </c>
      <c r="D1095">
        <v>2016</v>
      </c>
      <c r="E1095">
        <v>5485726554900859</v>
      </c>
      <c r="F1095">
        <f t="shared" si="17"/>
        <v>1.8382718025680116E+16</v>
      </c>
      <c r="G1095" t="s">
        <v>50</v>
      </c>
    </row>
    <row r="1096" spans="1:7" hidden="1" x14ac:dyDescent="0.25">
      <c r="A1096" t="s">
        <v>12</v>
      </c>
      <c r="B1096" t="s">
        <v>11</v>
      </c>
      <c r="C1096" t="s">
        <v>8</v>
      </c>
      <c r="D1096">
        <v>2016</v>
      </c>
      <c r="E1096">
        <v>1324996779281705</v>
      </c>
      <c r="F1096">
        <f t="shared" si="17"/>
        <v>1.8262387424129144E+16</v>
      </c>
      <c r="G1096" t="s">
        <v>50</v>
      </c>
    </row>
    <row r="1097" spans="1:7" x14ac:dyDescent="0.25">
      <c r="A1097" t="s">
        <v>12</v>
      </c>
      <c r="B1097" t="s">
        <v>11</v>
      </c>
      <c r="C1097" t="s">
        <v>9</v>
      </c>
      <c r="D1097">
        <v>2016</v>
      </c>
      <c r="E1097">
        <v>4.8337430742857792E+16</v>
      </c>
      <c r="F1097">
        <f t="shared" si="17"/>
        <v>2.0072128756132076E+16</v>
      </c>
      <c r="G1097">
        <f>+IHME_GBD_2019_DATA_3368b5a1_1[[#This Row],[avg val]]</f>
        <v>2.0072128756132076E+16</v>
      </c>
    </row>
    <row r="1098" spans="1:7" hidden="1" x14ac:dyDescent="0.25">
      <c r="A1098" t="s">
        <v>12</v>
      </c>
      <c r="B1098" t="s">
        <v>11</v>
      </c>
      <c r="C1098" t="s">
        <v>9</v>
      </c>
      <c r="D1098">
        <v>2016</v>
      </c>
      <c r="E1098">
        <v>5124734750247938</v>
      </c>
      <c r="F1098">
        <f t="shared" si="17"/>
        <v>1.3205496412454362E+16</v>
      </c>
      <c r="G1098" t="s">
        <v>50</v>
      </c>
    </row>
    <row r="1099" spans="1:7" hidden="1" x14ac:dyDescent="0.25">
      <c r="A1099" t="s">
        <v>12</v>
      </c>
      <c r="B1099" t="s">
        <v>11</v>
      </c>
      <c r="C1099" t="s">
        <v>9</v>
      </c>
      <c r="D1099">
        <v>2016</v>
      </c>
      <c r="E1099">
        <v>6754220775290504</v>
      </c>
      <c r="F1099">
        <f t="shared" si="17"/>
        <v>1.2477348959720358E+16</v>
      </c>
      <c r="G1099" t="s">
        <v>50</v>
      </c>
    </row>
    <row r="1100" spans="1:7" x14ac:dyDescent="0.25">
      <c r="A1100" t="s">
        <v>12</v>
      </c>
      <c r="B1100" t="s">
        <v>11</v>
      </c>
      <c r="C1100" t="s">
        <v>7</v>
      </c>
      <c r="D1100">
        <v>2017</v>
      </c>
      <c r="E1100">
        <v>2.7737533711824648E+16</v>
      </c>
      <c r="F1100">
        <f t="shared" si="17"/>
        <v>2.3022140522974172E+16</v>
      </c>
      <c r="G1100">
        <f>+IHME_GBD_2019_DATA_3368b5a1_1[[#This Row],[avg val]]</f>
        <v>2.3022140522974172E+16</v>
      </c>
    </row>
    <row r="1101" spans="1:7" hidden="1" x14ac:dyDescent="0.25">
      <c r="A1101" t="s">
        <v>12</v>
      </c>
      <c r="B1101" t="s">
        <v>11</v>
      </c>
      <c r="C1101" t="s">
        <v>7</v>
      </c>
      <c r="D1101">
        <v>2017</v>
      </c>
      <c r="E1101">
        <v>2940292392045919</v>
      </c>
      <c r="F1101">
        <f t="shared" si="17"/>
        <v>1.9328101263574372E+16</v>
      </c>
      <c r="G1101" t="s">
        <v>50</v>
      </c>
    </row>
    <row r="1102" spans="1:7" hidden="1" x14ac:dyDescent="0.25">
      <c r="A1102" t="s">
        <v>12</v>
      </c>
      <c r="B1102" t="s">
        <v>11</v>
      </c>
      <c r="C1102" t="s">
        <v>7</v>
      </c>
      <c r="D1102">
        <v>2017</v>
      </c>
      <c r="E1102">
        <v>3.8388595465051952E+16</v>
      </c>
      <c r="F1102">
        <f t="shared" si="17"/>
        <v>1.8530670542299088E+16</v>
      </c>
      <c r="G1102" t="s">
        <v>50</v>
      </c>
    </row>
    <row r="1103" spans="1:7" x14ac:dyDescent="0.25">
      <c r="A1103" t="s">
        <v>12</v>
      </c>
      <c r="B1103" t="s">
        <v>11</v>
      </c>
      <c r="C1103" t="s">
        <v>8</v>
      </c>
      <c r="D1103">
        <v>2017</v>
      </c>
      <c r="E1103">
        <v>1.6655415933625252E+16</v>
      </c>
      <c r="F1103">
        <f t="shared" si="17"/>
        <v>6171350488515921</v>
      </c>
      <c r="G1103">
        <f>+IHME_GBD_2019_DATA_3368b5a1_1[[#This Row],[avg val]]</f>
        <v>6171350488515921</v>
      </c>
    </row>
    <row r="1104" spans="1:7" hidden="1" x14ac:dyDescent="0.25">
      <c r="A1104" t="s">
        <v>12</v>
      </c>
      <c r="B1104" t="s">
        <v>11</v>
      </c>
      <c r="C1104" t="s">
        <v>8</v>
      </c>
      <c r="D1104">
        <v>2017</v>
      </c>
      <c r="E1104">
        <v>548000228220066</v>
      </c>
      <c r="F1104">
        <f t="shared" si="17"/>
        <v>780569676934688.38</v>
      </c>
      <c r="G1104" t="s">
        <v>50</v>
      </c>
    </row>
    <row r="1105" spans="1:7" hidden="1" x14ac:dyDescent="0.25">
      <c r="A1105" t="s">
        <v>12</v>
      </c>
      <c r="B1105" t="s">
        <v>11</v>
      </c>
      <c r="C1105" t="s">
        <v>8</v>
      </c>
      <c r="D1105">
        <v>2017</v>
      </c>
      <c r="E1105">
        <v>1310635303702447</v>
      </c>
      <c r="F1105">
        <f t="shared" si="17"/>
        <v>2304828705266274.5</v>
      </c>
      <c r="G1105" t="s">
        <v>50</v>
      </c>
    </row>
    <row r="1106" spans="1:7" x14ac:dyDescent="0.25">
      <c r="A1106" t="s">
        <v>12</v>
      </c>
      <c r="B1106" t="s">
        <v>11</v>
      </c>
      <c r="C1106" t="s">
        <v>9</v>
      </c>
      <c r="D1106">
        <v>2017</v>
      </c>
      <c r="E1106">
        <v>483073498881552</v>
      </c>
      <c r="F1106">
        <f t="shared" si="17"/>
        <v>4096520568394428</v>
      </c>
      <c r="G1106">
        <f>+IHME_GBD_2019_DATA_3368b5a1_1[[#This Row],[avg val]]</f>
        <v>4096520568394428</v>
      </c>
    </row>
    <row r="1107" spans="1:7" hidden="1" x14ac:dyDescent="0.25">
      <c r="A1107" t="s">
        <v>12</v>
      </c>
      <c r="B1107" t="s">
        <v>11</v>
      </c>
      <c r="C1107" t="s">
        <v>9</v>
      </c>
      <c r="D1107">
        <v>2017</v>
      </c>
      <c r="E1107">
        <v>5120777313214825</v>
      </c>
      <c r="F1107">
        <f t="shared" si="17"/>
        <v>1.3217555757122922E+16</v>
      </c>
      <c r="G1107" t="s">
        <v>50</v>
      </c>
    </row>
    <row r="1108" spans="1:7" hidden="1" x14ac:dyDescent="0.25">
      <c r="A1108" t="s">
        <v>12</v>
      </c>
      <c r="B1108" t="s">
        <v>11</v>
      </c>
      <c r="C1108" t="s">
        <v>9</v>
      </c>
      <c r="D1108">
        <v>2017</v>
      </c>
      <c r="E1108">
        <v>6685710893086907</v>
      </c>
      <c r="F1108">
        <f t="shared" si="17"/>
        <v>1.2494820454566224E+16</v>
      </c>
      <c r="G1108" t="s">
        <v>50</v>
      </c>
    </row>
    <row r="1109" spans="1:7" x14ac:dyDescent="0.25">
      <c r="A1109" t="s">
        <v>12</v>
      </c>
      <c r="B1109" t="s">
        <v>11</v>
      </c>
      <c r="C1109" t="s">
        <v>7</v>
      </c>
      <c r="D1109">
        <v>2018</v>
      </c>
      <c r="E1109">
        <v>2.7846179065067036E+16</v>
      </c>
      <c r="F1109">
        <f t="shared" si="17"/>
        <v>1.039403279916045E+16</v>
      </c>
      <c r="G1109">
        <f>+IHME_GBD_2019_DATA_3368b5a1_1[[#This Row],[avg val]]</f>
        <v>1.039403279916045E+16</v>
      </c>
    </row>
    <row r="1110" spans="1:7" hidden="1" x14ac:dyDescent="0.25">
      <c r="A1110" t="s">
        <v>12</v>
      </c>
      <c r="B1110" t="s">
        <v>11</v>
      </c>
      <c r="C1110" t="s">
        <v>7</v>
      </c>
      <c r="D1110">
        <v>2018</v>
      </c>
      <c r="E1110">
        <v>2952571405544726</v>
      </c>
      <c r="F1110">
        <f t="shared" si="17"/>
        <v>6616107675245941</v>
      </c>
      <c r="G1110" t="s">
        <v>50</v>
      </c>
    </row>
    <row r="1111" spans="1:7" hidden="1" x14ac:dyDescent="0.25">
      <c r="A1111" t="s">
        <v>12</v>
      </c>
      <c r="B1111" t="s">
        <v>11</v>
      </c>
      <c r="C1111" t="s">
        <v>7</v>
      </c>
      <c r="D1111">
        <v>2018</v>
      </c>
      <c r="E1111">
        <v>383347926869593</v>
      </c>
      <c r="F1111">
        <f t="shared" si="17"/>
        <v>7452221438422549</v>
      </c>
      <c r="G1111" t="s">
        <v>50</v>
      </c>
    </row>
    <row r="1112" spans="1:7" x14ac:dyDescent="0.25">
      <c r="A1112" t="s">
        <v>12</v>
      </c>
      <c r="B1112" t="s">
        <v>11</v>
      </c>
      <c r="C1112" t="s">
        <v>8</v>
      </c>
      <c r="D1112">
        <v>2018</v>
      </c>
      <c r="E1112">
        <v>1.6512403693323504E+16</v>
      </c>
      <c r="F1112">
        <f t="shared" si="17"/>
        <v>1.1646773698903782E+16</v>
      </c>
      <c r="G1112">
        <f>+IHME_GBD_2019_DATA_3368b5a1_1[[#This Row],[avg val]]</f>
        <v>1.1646773698903782E+16</v>
      </c>
    </row>
    <row r="1113" spans="1:7" hidden="1" x14ac:dyDescent="0.25">
      <c r="A1113" t="s">
        <v>12</v>
      </c>
      <c r="B1113" t="s">
        <v>11</v>
      </c>
      <c r="C1113" t="s">
        <v>8</v>
      </c>
      <c r="D1113">
        <v>2018</v>
      </c>
      <c r="E1113">
        <v>5460912695074552</v>
      </c>
      <c r="F1113">
        <f t="shared" si="17"/>
        <v>2.2219719851589312E+16</v>
      </c>
      <c r="G1113" t="s">
        <v>50</v>
      </c>
    </row>
    <row r="1114" spans="1:7" hidden="1" x14ac:dyDescent="0.25">
      <c r="A1114" t="s">
        <v>12</v>
      </c>
      <c r="B1114" t="s">
        <v>11</v>
      </c>
      <c r="C1114" t="s">
        <v>8</v>
      </c>
      <c r="D1114">
        <v>2018</v>
      </c>
      <c r="E1114">
        <v>1.2967004708313292E+16</v>
      </c>
      <c r="F1114">
        <f t="shared" si="17"/>
        <v>2.2104092182492052E+16</v>
      </c>
      <c r="G1114" t="s">
        <v>50</v>
      </c>
    </row>
    <row r="1115" spans="1:7" x14ac:dyDescent="0.25">
      <c r="A1115" t="s">
        <v>12</v>
      </c>
      <c r="B1115" t="s">
        <v>11</v>
      </c>
      <c r="C1115" t="s">
        <v>9</v>
      </c>
      <c r="D1115">
        <v>2018</v>
      </c>
      <c r="E1115">
        <v>4.8231242151380088E+16</v>
      </c>
      <c r="F1115">
        <f t="shared" si="17"/>
        <v>1.9995028820001052E+16</v>
      </c>
      <c r="G1115">
        <f>+IHME_GBD_2019_DATA_3368b5a1_1[[#This Row],[avg val]]</f>
        <v>1.9995028820001052E+16</v>
      </c>
    </row>
    <row r="1116" spans="1:7" hidden="1" x14ac:dyDescent="0.25">
      <c r="A1116" t="s">
        <v>12</v>
      </c>
      <c r="B1116" t="s">
        <v>11</v>
      </c>
      <c r="C1116" t="s">
        <v>9</v>
      </c>
      <c r="D1116">
        <v>2018</v>
      </c>
      <c r="E1116">
        <v>5114029687782785</v>
      </c>
      <c r="F1116">
        <f t="shared" si="17"/>
        <v>4848003693480433</v>
      </c>
      <c r="G1116" t="s">
        <v>50</v>
      </c>
    </row>
    <row r="1117" spans="1:7" hidden="1" x14ac:dyDescent="0.25">
      <c r="A1117" t="s">
        <v>12</v>
      </c>
      <c r="B1117" t="s">
        <v>11</v>
      </c>
      <c r="C1117" t="s">
        <v>9</v>
      </c>
      <c r="D1117">
        <v>2018</v>
      </c>
      <c r="E1117">
        <v>6639814620840286</v>
      </c>
      <c r="F1117">
        <f t="shared" si="17"/>
        <v>4130459211146416</v>
      </c>
      <c r="G1117" t="s">
        <v>50</v>
      </c>
    </row>
    <row r="1118" spans="1:7" x14ac:dyDescent="0.25">
      <c r="A1118" t="s">
        <v>12</v>
      </c>
      <c r="B1118" t="s">
        <v>11</v>
      </c>
      <c r="C1118" t="s">
        <v>7</v>
      </c>
      <c r="D1118">
        <v>2019</v>
      </c>
      <c r="E1118">
        <v>2790166771818226</v>
      </c>
      <c r="F1118">
        <f t="shared" si="17"/>
        <v>2044863107228416</v>
      </c>
      <c r="G1118">
        <f>+IHME_GBD_2019_DATA_3368b5a1_1[[#This Row],[avg val]]</f>
        <v>2044863107228416</v>
      </c>
    </row>
    <row r="1119" spans="1:7" hidden="1" x14ac:dyDescent="0.25">
      <c r="A1119" t="s">
        <v>12</v>
      </c>
      <c r="B1119" t="s">
        <v>11</v>
      </c>
      <c r="C1119" t="s">
        <v>7</v>
      </c>
      <c r="D1119">
        <v>2019</v>
      </c>
      <c r="E1119">
        <v>2961396240780737</v>
      </c>
      <c r="F1119">
        <f t="shared" si="17"/>
        <v>6559921087935093</v>
      </c>
      <c r="G1119" t="s">
        <v>50</v>
      </c>
    </row>
    <row r="1120" spans="1:7" hidden="1" x14ac:dyDescent="0.25">
      <c r="A1120" t="s">
        <v>12</v>
      </c>
      <c r="B1120" t="s">
        <v>11</v>
      </c>
      <c r="C1120" t="s">
        <v>7</v>
      </c>
      <c r="D1120">
        <v>2019</v>
      </c>
      <c r="E1120">
        <v>383026309086285</v>
      </c>
      <c r="F1120">
        <f t="shared" si="17"/>
        <v>2.3659405886552212E+16</v>
      </c>
      <c r="G1120" t="s">
        <v>50</v>
      </c>
    </row>
    <row r="1121" spans="1:7" x14ac:dyDescent="0.25">
      <c r="A1121" t="s">
        <v>12</v>
      </c>
      <c r="B1121" t="s">
        <v>11</v>
      </c>
      <c r="C1121" t="s">
        <v>8</v>
      </c>
      <c r="D1121">
        <v>2019</v>
      </c>
      <c r="E1121">
        <v>1.6335340713938256E+16</v>
      </c>
      <c r="F1121">
        <f t="shared" si="17"/>
        <v>2.7800057842077264E+16</v>
      </c>
      <c r="G1121">
        <f>+IHME_GBD_2019_DATA_3368b5a1_1[[#This Row],[avg val]]</f>
        <v>2.7800057842077264E+16</v>
      </c>
    </row>
    <row r="1122" spans="1:7" hidden="1" x14ac:dyDescent="0.25">
      <c r="A1122" t="s">
        <v>12</v>
      </c>
      <c r="B1122" t="s">
        <v>11</v>
      </c>
      <c r="C1122" t="s">
        <v>8</v>
      </c>
      <c r="D1122">
        <v>2019</v>
      </c>
      <c r="E1122">
        <v>5.4259850636632104E+16</v>
      </c>
      <c r="F1122">
        <f t="shared" si="17"/>
        <v>2.3957733030254556E+16</v>
      </c>
      <c r="G1122" t="s">
        <v>50</v>
      </c>
    </row>
    <row r="1123" spans="1:7" hidden="1" x14ac:dyDescent="0.25">
      <c r="A1123" t="s">
        <v>12</v>
      </c>
      <c r="B1123" t="s">
        <v>11</v>
      </c>
      <c r="C1123" t="s">
        <v>8</v>
      </c>
      <c r="D1123">
        <v>2019</v>
      </c>
      <c r="E1123">
        <v>1.2804982175661438E+16</v>
      </c>
      <c r="F1123">
        <f t="shared" si="17"/>
        <v>7572266295899316</v>
      </c>
      <c r="G1123" t="s">
        <v>50</v>
      </c>
    </row>
    <row r="1124" spans="1:7" x14ac:dyDescent="0.25">
      <c r="A1124" t="s">
        <v>12</v>
      </c>
      <c r="B1124" t="s">
        <v>11</v>
      </c>
      <c r="C1124" t="s">
        <v>9</v>
      </c>
      <c r="D1124">
        <v>2019</v>
      </c>
      <c r="E1124">
        <v>4808366278470123</v>
      </c>
      <c r="F1124">
        <f t="shared" si="17"/>
        <v>5504202590732217</v>
      </c>
      <c r="G1124">
        <f>+IHME_GBD_2019_DATA_3368b5a1_1[[#This Row],[avg val]]</f>
        <v>5504202590732217</v>
      </c>
    </row>
    <row r="1125" spans="1:7" hidden="1" x14ac:dyDescent="0.25">
      <c r="A1125" t="s">
        <v>12</v>
      </c>
      <c r="B1125" t="s">
        <v>11</v>
      </c>
      <c r="C1125" t="s">
        <v>9</v>
      </c>
      <c r="D1125">
        <v>2019</v>
      </c>
      <c r="E1125">
        <v>5103450433566387</v>
      </c>
      <c r="F1125">
        <f t="shared" si="17"/>
        <v>5229323834018607</v>
      </c>
      <c r="G1125" t="s">
        <v>50</v>
      </c>
    </row>
    <row r="1126" spans="1:7" hidden="1" x14ac:dyDescent="0.25">
      <c r="A1126" t="s">
        <v>12</v>
      </c>
      <c r="B1126" t="s">
        <v>11</v>
      </c>
      <c r="C1126" t="s">
        <v>9</v>
      </c>
      <c r="D1126">
        <v>2019</v>
      </c>
      <c r="E1126">
        <v>6600791060160141</v>
      </c>
      <c r="F1126">
        <f t="shared" si="17"/>
        <v>4309641183425089.5</v>
      </c>
      <c r="G1126" t="s">
        <v>50</v>
      </c>
    </row>
    <row r="1127" spans="1:7" x14ac:dyDescent="0.25">
      <c r="A1127" t="s">
        <v>12</v>
      </c>
      <c r="B1127" t="s">
        <v>10</v>
      </c>
      <c r="C1127" t="s">
        <v>7</v>
      </c>
      <c r="D1127">
        <v>2015</v>
      </c>
      <c r="E1127">
        <v>3983730008329294</v>
      </c>
      <c r="F1127">
        <f t="shared" si="17"/>
        <v>2951737284576100.5</v>
      </c>
      <c r="G1127">
        <f>+IHME_GBD_2019_DATA_3368b5a1_1[[#This Row],[avg val]]</f>
        <v>2951737284576100.5</v>
      </c>
    </row>
    <row r="1128" spans="1:7" hidden="1" x14ac:dyDescent="0.25">
      <c r="A1128" t="s">
        <v>12</v>
      </c>
      <c r="B1128" t="s">
        <v>10</v>
      </c>
      <c r="C1128" t="s">
        <v>7</v>
      </c>
      <c r="D1128">
        <v>2015</v>
      </c>
      <c r="E1128">
        <v>2344402481785833</v>
      </c>
      <c r="F1128">
        <f t="shared" si="17"/>
        <v>9793644739299284</v>
      </c>
      <c r="G1128" t="s">
        <v>50</v>
      </c>
    </row>
    <row r="1129" spans="1:7" hidden="1" x14ac:dyDescent="0.25">
      <c r="A1129" t="s">
        <v>12</v>
      </c>
      <c r="B1129" t="s">
        <v>10</v>
      </c>
      <c r="C1129" t="s">
        <v>7</v>
      </c>
      <c r="D1129">
        <v>2015</v>
      </c>
      <c r="E1129">
        <v>2527079363613174</v>
      </c>
      <c r="F1129">
        <f t="shared" si="17"/>
        <v>2.3762204747611812E+16</v>
      </c>
      <c r="G1129" t="s">
        <v>50</v>
      </c>
    </row>
    <row r="1130" spans="1:7" x14ac:dyDescent="0.25">
      <c r="A1130" t="s">
        <v>12</v>
      </c>
      <c r="B1130" t="s">
        <v>10</v>
      </c>
      <c r="C1130" t="s">
        <v>8</v>
      </c>
      <c r="D1130">
        <v>2015</v>
      </c>
      <c r="E1130">
        <v>2.4509452372498844E+16</v>
      </c>
      <c r="F1130">
        <f t="shared" si="17"/>
        <v>2.583398524105632E+16</v>
      </c>
      <c r="G1130">
        <f>+IHME_GBD_2019_DATA_3368b5a1_1[[#This Row],[avg val]]</f>
        <v>2.583398524105632E+16</v>
      </c>
    </row>
    <row r="1131" spans="1:7" hidden="1" x14ac:dyDescent="0.25">
      <c r="A1131" t="s">
        <v>12</v>
      </c>
      <c r="B1131" t="s">
        <v>10</v>
      </c>
      <c r="C1131" t="s">
        <v>8</v>
      </c>
      <c r="D1131">
        <v>2015</v>
      </c>
      <c r="E1131">
        <v>4.4250082506723416E+16</v>
      </c>
      <c r="F1131">
        <f t="shared" si="17"/>
        <v>2.0004752714989516E+16</v>
      </c>
      <c r="G1131" t="s">
        <v>50</v>
      </c>
    </row>
    <row r="1132" spans="1:7" hidden="1" x14ac:dyDescent="0.25">
      <c r="A1132" t="s">
        <v>12</v>
      </c>
      <c r="B1132" t="s">
        <v>10</v>
      </c>
      <c r="C1132" t="s">
        <v>8</v>
      </c>
      <c r="D1132">
        <v>2015</v>
      </c>
      <c r="E1132">
        <v>8742420843946701</v>
      </c>
      <c r="F1132">
        <f t="shared" si="17"/>
        <v>6632146150063071</v>
      </c>
      <c r="G1132" t="s">
        <v>50</v>
      </c>
    </row>
    <row r="1133" spans="1:7" x14ac:dyDescent="0.25">
      <c r="A1133" t="s">
        <v>12</v>
      </c>
      <c r="B1133" t="s">
        <v>10</v>
      </c>
      <c r="C1133" t="s">
        <v>9</v>
      </c>
      <c r="D1133">
        <v>2015</v>
      </c>
      <c r="E1133">
        <v>7021754794298431</v>
      </c>
      <c r="F1133">
        <f t="shared" si="17"/>
        <v>5202756056797621</v>
      </c>
      <c r="G1133">
        <f>+IHME_GBD_2019_DATA_3368b5a1_1[[#This Row],[avg val]]</f>
        <v>5202756056797621</v>
      </c>
    </row>
    <row r="1134" spans="1:7" hidden="1" x14ac:dyDescent="0.25">
      <c r="A1134" t="s">
        <v>12</v>
      </c>
      <c r="B1134" t="s">
        <v>10</v>
      </c>
      <c r="C1134" t="s">
        <v>9</v>
      </c>
      <c r="D1134">
        <v>2015</v>
      </c>
      <c r="E1134">
        <v>4132262811944081</v>
      </c>
      <c r="F1134">
        <f t="shared" si="17"/>
        <v>1.6170953328371334E+16</v>
      </c>
      <c r="G1134" t="s">
        <v>50</v>
      </c>
    </row>
    <row r="1135" spans="1:7" hidden="1" x14ac:dyDescent="0.25">
      <c r="A1135" t="s">
        <v>12</v>
      </c>
      <c r="B1135" t="s">
        <v>10</v>
      </c>
      <c r="C1135" t="s">
        <v>9</v>
      </c>
      <c r="D1135">
        <v>2015</v>
      </c>
      <c r="E1135">
        <v>4454250564150352</v>
      </c>
      <c r="F1135">
        <f t="shared" si="17"/>
        <v>2.2632768621327832E+16</v>
      </c>
      <c r="G1135" t="s">
        <v>50</v>
      </c>
    </row>
    <row r="1136" spans="1:7" x14ac:dyDescent="0.25">
      <c r="A1136" t="s">
        <v>12</v>
      </c>
      <c r="B1136" t="s">
        <v>10</v>
      </c>
      <c r="C1136" t="s">
        <v>7</v>
      </c>
      <c r="D1136">
        <v>2016</v>
      </c>
      <c r="E1136">
        <v>3.9926346609019568E+16</v>
      </c>
      <c r="F1136">
        <f t="shared" si="17"/>
        <v>2.9583631583544028E+16</v>
      </c>
      <c r="G1136">
        <f>+IHME_GBD_2019_DATA_3368b5a1_1[[#This Row],[avg val]]</f>
        <v>2.9583631583544028E+16</v>
      </c>
    </row>
    <row r="1137" spans="1:7" hidden="1" x14ac:dyDescent="0.25">
      <c r="A1137" t="s">
        <v>12</v>
      </c>
      <c r="B1137" t="s">
        <v>10</v>
      </c>
      <c r="C1137" t="s">
        <v>7</v>
      </c>
      <c r="D1137">
        <v>2016</v>
      </c>
      <c r="E1137">
        <v>2.3517708690813576E+16</v>
      </c>
      <c r="F1137">
        <f t="shared" si="17"/>
        <v>1.6355723286612526E+16</v>
      </c>
      <c r="G1137" t="s">
        <v>50</v>
      </c>
    </row>
    <row r="1138" spans="1:7" hidden="1" x14ac:dyDescent="0.25">
      <c r="A1138" t="s">
        <v>12</v>
      </c>
      <c r="B1138" t="s">
        <v>10</v>
      </c>
      <c r="C1138" t="s">
        <v>7</v>
      </c>
      <c r="D1138">
        <v>2016</v>
      </c>
      <c r="E1138">
        <v>2.5306839450798936E+16</v>
      </c>
      <c r="F1138">
        <f t="shared" si="17"/>
        <v>2.3218122921140676E+16</v>
      </c>
      <c r="G1138" t="s">
        <v>50</v>
      </c>
    </row>
    <row r="1139" spans="1:7" x14ac:dyDescent="0.25">
      <c r="A1139" t="s">
        <v>12</v>
      </c>
      <c r="B1139" t="s">
        <v>10</v>
      </c>
      <c r="C1139" t="s">
        <v>8</v>
      </c>
      <c r="D1139">
        <v>2016</v>
      </c>
      <c r="E1139">
        <v>242621718225064</v>
      </c>
      <c r="F1139">
        <f t="shared" si="17"/>
        <v>1.7682093917243774E+16</v>
      </c>
      <c r="G1139">
        <f>+IHME_GBD_2019_DATA_3368b5a1_1[[#This Row],[avg val]]</f>
        <v>1.7682093917243774E+16</v>
      </c>
    </row>
    <row r="1140" spans="1:7" hidden="1" x14ac:dyDescent="0.25">
      <c r="A1140" t="s">
        <v>12</v>
      </c>
      <c r="B1140" t="s">
        <v>10</v>
      </c>
      <c r="C1140" t="s">
        <v>8</v>
      </c>
      <c r="D1140">
        <v>2016</v>
      </c>
      <c r="E1140">
        <v>4.4104907594398032E+16</v>
      </c>
      <c r="F1140">
        <f t="shared" si="17"/>
        <v>1.9932830401923392E+16</v>
      </c>
      <c r="G1140" t="s">
        <v>50</v>
      </c>
    </row>
    <row r="1141" spans="1:7" hidden="1" x14ac:dyDescent="0.25">
      <c r="A1141" t="s">
        <v>12</v>
      </c>
      <c r="B1141" t="s">
        <v>10</v>
      </c>
      <c r="C1141" t="s">
        <v>8</v>
      </c>
      <c r="D1141">
        <v>2016</v>
      </c>
      <c r="E1141">
        <v>8698752439108226</v>
      </c>
      <c r="F1141">
        <f t="shared" si="17"/>
        <v>6604576742293164</v>
      </c>
      <c r="G1141" t="s">
        <v>50</v>
      </c>
    </row>
    <row r="1142" spans="1:7" x14ac:dyDescent="0.25">
      <c r="A1142" t="s">
        <v>12</v>
      </c>
      <c r="B1142" t="s">
        <v>10</v>
      </c>
      <c r="C1142" t="s">
        <v>9</v>
      </c>
      <c r="D1142">
        <v>2016</v>
      </c>
      <c r="E1142">
        <v>6994831172263923</v>
      </c>
      <c r="F1142">
        <f t="shared" si="17"/>
        <v>5182856082870307</v>
      </c>
      <c r="G1142">
        <f>+IHME_GBD_2019_DATA_3368b5a1_1[[#This Row],[avg val]]</f>
        <v>5182856082870307</v>
      </c>
    </row>
    <row r="1143" spans="1:7" hidden="1" x14ac:dyDescent="0.25">
      <c r="A1143" t="s">
        <v>12</v>
      </c>
      <c r="B1143" t="s">
        <v>10</v>
      </c>
      <c r="C1143" t="s">
        <v>9</v>
      </c>
      <c r="D1143">
        <v>2016</v>
      </c>
      <c r="E1143">
        <v>4120146615507343</v>
      </c>
      <c r="F1143">
        <f t="shared" si="17"/>
        <v>4185057241905490.5</v>
      </c>
      <c r="G1143" t="s">
        <v>50</v>
      </c>
    </row>
    <row r="1144" spans="1:7" hidden="1" x14ac:dyDescent="0.25">
      <c r="A1144" t="s">
        <v>12</v>
      </c>
      <c r="B1144" t="s">
        <v>10</v>
      </c>
      <c r="C1144" t="s">
        <v>9</v>
      </c>
      <c r="D1144">
        <v>2016</v>
      </c>
      <c r="E1144">
        <v>4433590460839656</v>
      </c>
      <c r="F1144">
        <f t="shared" si="17"/>
        <v>3598144302335813.5</v>
      </c>
      <c r="G1144" t="s">
        <v>50</v>
      </c>
    </row>
    <row r="1145" spans="1:7" x14ac:dyDescent="0.25">
      <c r="A1145" t="s">
        <v>12</v>
      </c>
      <c r="B1145" t="s">
        <v>10</v>
      </c>
      <c r="C1145" t="s">
        <v>7</v>
      </c>
      <c r="D1145">
        <v>2017</v>
      </c>
      <c r="E1145">
        <v>4001434649369472</v>
      </c>
      <c r="F1145">
        <f t="shared" si="17"/>
        <v>1.0564563860145054E+16</v>
      </c>
      <c r="G1145">
        <f>+IHME_GBD_2019_DATA_3368b5a1_1[[#This Row],[avg val]]</f>
        <v>1.0564563860145054E+16</v>
      </c>
    </row>
    <row r="1146" spans="1:7" hidden="1" x14ac:dyDescent="0.25">
      <c r="A1146" t="s">
        <v>12</v>
      </c>
      <c r="B1146" t="s">
        <v>10</v>
      </c>
      <c r="C1146" t="s">
        <v>7</v>
      </c>
      <c r="D1146">
        <v>2017</v>
      </c>
      <c r="E1146">
        <v>2359407796798312</v>
      </c>
      <c r="F1146">
        <f t="shared" si="17"/>
        <v>1.7238060243829838E+16</v>
      </c>
      <c r="G1146" t="s">
        <v>50</v>
      </c>
    </row>
    <row r="1147" spans="1:7" hidden="1" x14ac:dyDescent="0.25">
      <c r="A1147" t="s">
        <v>12</v>
      </c>
      <c r="B1147" t="s">
        <v>10</v>
      </c>
      <c r="C1147" t="s">
        <v>7</v>
      </c>
      <c r="D1147">
        <v>2017</v>
      </c>
      <c r="E1147">
        <v>2.5332849134267376E+16</v>
      </c>
      <c r="F1147">
        <f t="shared" si="17"/>
        <v>1.7917418968422666E+16</v>
      </c>
      <c r="G1147" t="s">
        <v>50</v>
      </c>
    </row>
    <row r="1148" spans="1:7" x14ac:dyDescent="0.25">
      <c r="A1148" t="s">
        <v>12</v>
      </c>
      <c r="B1148" t="s">
        <v>10</v>
      </c>
      <c r="C1148" t="s">
        <v>8</v>
      </c>
      <c r="D1148">
        <v>2017</v>
      </c>
      <c r="E1148">
        <v>2.4021923800423824E+16</v>
      </c>
      <c r="F1148">
        <f t="shared" si="17"/>
        <v>1.2356490035102864E+16</v>
      </c>
      <c r="G1148">
        <f>+IHME_GBD_2019_DATA_3368b5a1_1[[#This Row],[avg val]]</f>
        <v>1.2356490035102864E+16</v>
      </c>
    </row>
    <row r="1149" spans="1:7" hidden="1" x14ac:dyDescent="0.25">
      <c r="A1149" t="s">
        <v>12</v>
      </c>
      <c r="B1149" t="s">
        <v>10</v>
      </c>
      <c r="C1149" t="s">
        <v>8</v>
      </c>
      <c r="D1149">
        <v>2017</v>
      </c>
      <c r="E1149">
        <v>4397483970576798</v>
      </c>
      <c r="F1149">
        <f t="shared" si="17"/>
        <v>6672132003734789</v>
      </c>
      <c r="G1149" t="s">
        <v>50</v>
      </c>
    </row>
    <row r="1150" spans="1:7" hidden="1" x14ac:dyDescent="0.25">
      <c r="A1150" t="s">
        <v>12</v>
      </c>
      <c r="B1150" t="s">
        <v>10</v>
      </c>
      <c r="C1150" t="s">
        <v>8</v>
      </c>
      <c r="D1150">
        <v>2017</v>
      </c>
      <c r="E1150">
        <v>8650062334307972</v>
      </c>
      <c r="F1150">
        <f t="shared" si="17"/>
        <v>6576009279493987</v>
      </c>
      <c r="G1150" t="s">
        <v>50</v>
      </c>
    </row>
    <row r="1151" spans="1:7" x14ac:dyDescent="0.25">
      <c r="A1151" t="s">
        <v>12</v>
      </c>
      <c r="B1151" t="s">
        <v>10</v>
      </c>
      <c r="C1151" t="s">
        <v>9</v>
      </c>
      <c r="D1151">
        <v>2017</v>
      </c>
      <c r="E1151">
        <v>6968849706319596</v>
      </c>
      <c r="F1151">
        <f t="shared" si="17"/>
        <v>5163301188124791</v>
      </c>
      <c r="G1151">
        <f>+IHME_GBD_2019_DATA_3368b5a1_1[[#This Row],[avg val]]</f>
        <v>5163301188124791</v>
      </c>
    </row>
    <row r="1152" spans="1:7" hidden="1" x14ac:dyDescent="0.25">
      <c r="A1152" t="s">
        <v>12</v>
      </c>
      <c r="B1152" t="s">
        <v>10</v>
      </c>
      <c r="C1152" t="s">
        <v>9</v>
      </c>
      <c r="D1152">
        <v>2017</v>
      </c>
      <c r="E1152">
        <v>4109115797854393</v>
      </c>
      <c r="F1152">
        <f t="shared" si="17"/>
        <v>1.6277345452761488E+16</v>
      </c>
      <c r="G1152" t="s">
        <v>50</v>
      </c>
    </row>
    <row r="1153" spans="1:7" hidden="1" x14ac:dyDescent="0.25">
      <c r="A1153" t="s">
        <v>12</v>
      </c>
      <c r="B1153" t="s">
        <v>10</v>
      </c>
      <c r="C1153" t="s">
        <v>9</v>
      </c>
      <c r="D1153">
        <v>2017</v>
      </c>
      <c r="E1153">
        <v>4411938060200385</v>
      </c>
      <c r="F1153">
        <f t="shared" si="17"/>
        <v>2.2835252752875508E+16</v>
      </c>
      <c r="G1153" t="s">
        <v>50</v>
      </c>
    </row>
    <row r="1154" spans="1:7" x14ac:dyDescent="0.25">
      <c r="A1154" t="s">
        <v>12</v>
      </c>
      <c r="B1154" t="s">
        <v>10</v>
      </c>
      <c r="C1154" t="s">
        <v>7</v>
      </c>
      <c r="D1154">
        <v>2018</v>
      </c>
      <c r="E1154">
        <v>4.0310982500229688E+16</v>
      </c>
      <c r="F1154">
        <f t="shared" si="17"/>
        <v>2.9880895590551452E+16</v>
      </c>
      <c r="G1154">
        <f>+IHME_GBD_2019_DATA_3368b5a1_1[[#This Row],[avg val]]</f>
        <v>2.9880895590551452E+16</v>
      </c>
    </row>
    <row r="1155" spans="1:7" hidden="1" x14ac:dyDescent="0.25">
      <c r="A1155" t="s">
        <v>12</v>
      </c>
      <c r="B1155" t="s">
        <v>10</v>
      </c>
      <c r="C1155" t="s">
        <v>7</v>
      </c>
      <c r="D1155">
        <v>2018</v>
      </c>
      <c r="E1155">
        <v>2.3782837698196456E+16</v>
      </c>
      <c r="F1155">
        <f t="shared" ref="F1155:F1218" si="18">+SUM(E1155:E1157)/3</f>
        <v>2.4410776210563476E+16</v>
      </c>
      <c r="G1155" t="s">
        <v>50</v>
      </c>
    </row>
    <row r="1156" spans="1:7" hidden="1" x14ac:dyDescent="0.25">
      <c r="A1156" t="s">
        <v>12</v>
      </c>
      <c r="B1156" t="s">
        <v>10</v>
      </c>
      <c r="C1156" t="s">
        <v>7</v>
      </c>
      <c r="D1156">
        <v>2018</v>
      </c>
      <c r="E1156">
        <v>2.5548866573228204E+16</v>
      </c>
      <c r="F1156">
        <f t="shared" si="18"/>
        <v>1.7949449717230098E+16</v>
      </c>
      <c r="G1156" t="s">
        <v>50</v>
      </c>
    </row>
    <row r="1157" spans="1:7" x14ac:dyDescent="0.25">
      <c r="A1157" t="s">
        <v>12</v>
      </c>
      <c r="B1157" t="s">
        <v>10</v>
      </c>
      <c r="C1157" t="s">
        <v>8</v>
      </c>
      <c r="D1157">
        <v>2018</v>
      </c>
      <c r="E1157">
        <v>2.3900624360265784E+16</v>
      </c>
      <c r="F1157">
        <f t="shared" si="18"/>
        <v>1.2314211508731544E+16</v>
      </c>
      <c r="G1157">
        <f>+IHME_GBD_2019_DATA_3368b5a1_1[[#This Row],[avg val]]</f>
        <v>1.2314211508731544E+16</v>
      </c>
    </row>
    <row r="1158" spans="1:7" hidden="1" x14ac:dyDescent="0.25">
      <c r="A1158" t="s">
        <v>12</v>
      </c>
      <c r="B1158" t="s">
        <v>10</v>
      </c>
      <c r="C1158" t="s">
        <v>8</v>
      </c>
      <c r="D1158">
        <v>2018</v>
      </c>
      <c r="E1158">
        <v>4398858218196311</v>
      </c>
      <c r="F1158">
        <f t="shared" si="18"/>
        <v>4580073471218799</v>
      </c>
      <c r="G1158" t="s">
        <v>50</v>
      </c>
    </row>
    <row r="1159" spans="1:7" hidden="1" x14ac:dyDescent="0.25">
      <c r="A1159" t="s">
        <v>12</v>
      </c>
      <c r="B1159" t="s">
        <v>10</v>
      </c>
      <c r="C1159" t="s">
        <v>8</v>
      </c>
      <c r="D1159">
        <v>2018</v>
      </c>
      <c r="E1159">
        <v>8643151947732533</v>
      </c>
      <c r="F1159">
        <f t="shared" si="18"/>
        <v>4486897154273246.5</v>
      </c>
      <c r="G1159" t="s">
        <v>50</v>
      </c>
    </row>
    <row r="1160" spans="1:7" x14ac:dyDescent="0.25">
      <c r="A1160" t="s">
        <v>12</v>
      </c>
      <c r="B1160" t="s">
        <v>10</v>
      </c>
      <c r="C1160" t="s">
        <v>9</v>
      </c>
      <c r="D1160">
        <v>2018</v>
      </c>
      <c r="E1160">
        <v>698210247727551</v>
      </c>
      <c r="F1160">
        <f t="shared" si="18"/>
        <v>3080918503844793.5</v>
      </c>
      <c r="G1160">
        <f>+IHME_GBD_2019_DATA_3368b5a1_1[[#This Row],[avg val]]</f>
        <v>3080918503844793.5</v>
      </c>
    </row>
    <row r="1161" spans="1:7" hidden="1" x14ac:dyDescent="0.25">
      <c r="A1161" t="s">
        <v>12</v>
      </c>
      <c r="B1161" t="s">
        <v>10</v>
      </c>
      <c r="C1161" t="s">
        <v>9</v>
      </c>
      <c r="D1161">
        <v>2018</v>
      </c>
      <c r="E1161">
        <v>4119329267359657</v>
      </c>
      <c r="F1161">
        <f t="shared" si="18"/>
        <v>1.6448850691161608E+16</v>
      </c>
      <c r="G1161" t="s">
        <v>50</v>
      </c>
    </row>
    <row r="1162" spans="1:7" hidden="1" x14ac:dyDescent="0.25">
      <c r="A1162" t="s">
        <v>12</v>
      </c>
      <c r="B1162" t="s">
        <v>10</v>
      </c>
      <c r="C1162" t="s">
        <v>9</v>
      </c>
      <c r="D1162">
        <v>2018</v>
      </c>
      <c r="E1162">
        <v>4425215996447172</v>
      </c>
      <c r="F1162">
        <f t="shared" si="18"/>
        <v>1.5155936898464734E+16</v>
      </c>
      <c r="G1162" t="s">
        <v>50</v>
      </c>
    </row>
    <row r="1163" spans="1:7" x14ac:dyDescent="0.25">
      <c r="A1163" t="s">
        <v>12</v>
      </c>
      <c r="B1163" t="s">
        <v>10</v>
      </c>
      <c r="C1163" t="s">
        <v>7</v>
      </c>
      <c r="D1163">
        <v>2019</v>
      </c>
      <c r="E1163">
        <v>4.0802006809677992E+16</v>
      </c>
      <c r="F1163">
        <f t="shared" si="18"/>
        <v>2.231580176572702E+16</v>
      </c>
      <c r="G1163">
        <f>+IHME_GBD_2019_DATA_3368b5a1_1[[#This Row],[avg val]]</f>
        <v>2.231580176572702E+16</v>
      </c>
    </row>
    <row r="1164" spans="1:7" hidden="1" x14ac:dyDescent="0.25">
      <c r="A1164" t="s">
        <v>12</v>
      </c>
      <c r="B1164" t="s">
        <v>10</v>
      </c>
      <c r="C1164" t="s">
        <v>7</v>
      </c>
      <c r="D1164">
        <v>2019</v>
      </c>
      <c r="E1164">
        <v>240587889269035</v>
      </c>
      <c r="F1164">
        <f t="shared" si="18"/>
        <v>1.667695719074767E+16</v>
      </c>
      <c r="G1164" t="s">
        <v>50</v>
      </c>
    </row>
    <row r="1165" spans="1:7" hidden="1" x14ac:dyDescent="0.25">
      <c r="A1165" t="s">
        <v>12</v>
      </c>
      <c r="B1165" t="s">
        <v>10</v>
      </c>
      <c r="C1165" t="s">
        <v>7</v>
      </c>
      <c r="D1165">
        <v>2019</v>
      </c>
      <c r="E1165">
        <v>2.5904810598234036E+16</v>
      </c>
      <c r="F1165">
        <f t="shared" si="18"/>
        <v>1.6611455454464808E+16</v>
      </c>
      <c r="G1165" t="s">
        <v>50</v>
      </c>
    </row>
    <row r="1166" spans="1:7" x14ac:dyDescent="0.25">
      <c r="A1166" t="s">
        <v>12</v>
      </c>
      <c r="B1166" t="s">
        <v>10</v>
      </c>
      <c r="C1166" t="s">
        <v>8</v>
      </c>
      <c r="D1166">
        <v>2019</v>
      </c>
      <c r="E1166">
        <v>2.3885473084739936E+16</v>
      </c>
      <c r="F1166">
        <f t="shared" si="18"/>
        <v>8265225277913144</v>
      </c>
      <c r="G1166">
        <f>+IHME_GBD_2019_DATA_3368b5a1_1[[#This Row],[avg val]]</f>
        <v>8265225277913144</v>
      </c>
    </row>
    <row r="1167" spans="1:7" hidden="1" x14ac:dyDescent="0.25">
      <c r="A1167" t="s">
        <v>12</v>
      </c>
      <c r="B1167" t="s">
        <v>10</v>
      </c>
      <c r="C1167" t="s">
        <v>8</v>
      </c>
      <c r="D1167">
        <v>2019</v>
      </c>
      <c r="E1167">
        <v>44082680420456</v>
      </c>
      <c r="F1167">
        <f t="shared" si="18"/>
        <v>2647239232369430</v>
      </c>
      <c r="G1167" t="s">
        <v>50</v>
      </c>
    </row>
    <row r="1168" spans="1:7" hidden="1" x14ac:dyDescent="0.25">
      <c r="A1168" t="s">
        <v>12</v>
      </c>
      <c r="B1168" t="s">
        <v>10</v>
      </c>
      <c r="C1168" t="s">
        <v>8</v>
      </c>
      <c r="D1168">
        <v>2019</v>
      </c>
      <c r="E1168">
        <v>866120068579039</v>
      </c>
      <c r="F1168">
        <f t="shared" si="18"/>
        <v>4014582697662848.5</v>
      </c>
      <c r="G1168" t="s">
        <v>50</v>
      </c>
    </row>
    <row r="1169" spans="1:7" x14ac:dyDescent="0.25">
      <c r="A1169" t="s">
        <v>12</v>
      </c>
      <c r="B1169" t="s">
        <v>10</v>
      </c>
      <c r="C1169" t="s">
        <v>9</v>
      </c>
      <c r="D1169">
        <v>2019</v>
      </c>
      <c r="E1169">
        <v>7031514948108795</v>
      </c>
      <c r="F1169">
        <f t="shared" si="18"/>
        <v>5213956923690924</v>
      </c>
      <c r="G1169">
        <f>+IHME_GBD_2019_DATA_3368b5a1_1[[#This Row],[avg val]]</f>
        <v>5213956923690924</v>
      </c>
    </row>
    <row r="1170" spans="1:7" hidden="1" x14ac:dyDescent="0.25">
      <c r="A1170" t="s">
        <v>12</v>
      </c>
      <c r="B1170" t="s">
        <v>10</v>
      </c>
      <c r="C1170" t="s">
        <v>9</v>
      </c>
      <c r="D1170">
        <v>2019</v>
      </c>
      <c r="E1170">
        <v>4146113076300712</v>
      </c>
      <c r="F1170">
        <f t="shared" si="18"/>
        <v>6544581901384520</v>
      </c>
      <c r="G1170" t="s">
        <v>50</v>
      </c>
    </row>
    <row r="1171" spans="1:7" hidden="1" x14ac:dyDescent="0.25">
      <c r="A1171" t="s">
        <v>12</v>
      </c>
      <c r="B1171" t="s">
        <v>10</v>
      </c>
      <c r="C1171" t="s">
        <v>9</v>
      </c>
      <c r="D1171">
        <v>2019</v>
      </c>
      <c r="E1171">
        <v>4464242746663264</v>
      </c>
      <c r="F1171">
        <f t="shared" si="18"/>
        <v>7729451481956543</v>
      </c>
      <c r="G1171" t="s">
        <v>50</v>
      </c>
    </row>
    <row r="1172" spans="1:7" x14ac:dyDescent="0.25">
      <c r="A1172" t="s">
        <v>12</v>
      </c>
      <c r="B1172" t="s">
        <v>6</v>
      </c>
      <c r="C1172" t="s">
        <v>7</v>
      </c>
      <c r="D1172">
        <v>2015</v>
      </c>
      <c r="E1172">
        <v>1.1023389881189582E+16</v>
      </c>
      <c r="F1172">
        <f t="shared" si="18"/>
        <v>1.6767334384392162E+16</v>
      </c>
      <c r="G1172">
        <f>+IHME_GBD_2019_DATA_3368b5a1_1[[#This Row],[avg val]]</f>
        <v>1.6767334384392162E+16</v>
      </c>
    </row>
    <row r="1173" spans="1:7" hidden="1" x14ac:dyDescent="0.25">
      <c r="A1173" t="s">
        <v>12</v>
      </c>
      <c r="B1173" t="s">
        <v>6</v>
      </c>
      <c r="C1173" t="s">
        <v>7</v>
      </c>
      <c r="D1173">
        <v>2015</v>
      </c>
      <c r="E1173">
        <v>7700721818016783</v>
      </c>
      <c r="F1173">
        <f t="shared" si="18"/>
        <v>1.5354142122199102E+16</v>
      </c>
      <c r="G1173" t="s">
        <v>50</v>
      </c>
    </row>
    <row r="1174" spans="1:7" hidden="1" x14ac:dyDescent="0.25">
      <c r="A1174" t="s">
        <v>12</v>
      </c>
      <c r="B1174" t="s">
        <v>6</v>
      </c>
      <c r="C1174" t="s">
        <v>7</v>
      </c>
      <c r="D1174">
        <v>2015</v>
      </c>
      <c r="E1174">
        <v>3.1577891453970124E+16</v>
      </c>
      <c r="F1174">
        <f t="shared" si="18"/>
        <v>1.7632157605748922E+16</v>
      </c>
      <c r="G1174" t="s">
        <v>50</v>
      </c>
    </row>
    <row r="1175" spans="1:7" x14ac:dyDescent="0.25">
      <c r="A1175" t="s">
        <v>12</v>
      </c>
      <c r="B1175" t="s">
        <v>6</v>
      </c>
      <c r="C1175" t="s">
        <v>8</v>
      </c>
      <c r="D1175">
        <v>2015</v>
      </c>
      <c r="E1175">
        <v>6783813094610401</v>
      </c>
      <c r="F1175">
        <f t="shared" si="18"/>
        <v>1.074752593225835E+16</v>
      </c>
      <c r="G1175">
        <f>+IHME_GBD_2019_DATA_3368b5a1_1[[#This Row],[avg val]]</f>
        <v>1.074752593225835E+16</v>
      </c>
    </row>
    <row r="1176" spans="1:7" hidden="1" x14ac:dyDescent="0.25">
      <c r="A1176" t="s">
        <v>12</v>
      </c>
      <c r="B1176" t="s">
        <v>6</v>
      </c>
      <c r="C1176" t="s">
        <v>8</v>
      </c>
      <c r="D1176">
        <v>2015</v>
      </c>
      <c r="E1176">
        <v>1.4534768268666236E+16</v>
      </c>
      <c r="F1176">
        <f t="shared" si="18"/>
        <v>1.4962893677766048E+16</v>
      </c>
      <c r="G1176" t="s">
        <v>50</v>
      </c>
    </row>
    <row r="1177" spans="1:7" hidden="1" x14ac:dyDescent="0.25">
      <c r="A1177" t="s">
        <v>12</v>
      </c>
      <c r="B1177" t="s">
        <v>6</v>
      </c>
      <c r="C1177" t="s">
        <v>8</v>
      </c>
      <c r="D1177">
        <v>2015</v>
      </c>
      <c r="E1177">
        <v>1.0923996433498416E+16</v>
      </c>
      <c r="F1177">
        <f t="shared" si="18"/>
        <v>1.4642422480941942E+16</v>
      </c>
      <c r="G1177" t="s">
        <v>50</v>
      </c>
    </row>
    <row r="1178" spans="1:7" x14ac:dyDescent="0.25">
      <c r="A1178" t="s">
        <v>12</v>
      </c>
      <c r="B1178" t="s">
        <v>6</v>
      </c>
      <c r="C1178" t="s">
        <v>9</v>
      </c>
      <c r="D1178">
        <v>2015</v>
      </c>
      <c r="E1178">
        <v>1.9429916331133488E+16</v>
      </c>
      <c r="F1178">
        <f t="shared" si="18"/>
        <v>1.2856405248573782E+16</v>
      </c>
      <c r="G1178">
        <f>+IHME_GBD_2019_DATA_3368b5a1_1[[#This Row],[avg val]]</f>
        <v>1.2856405248573782E+16</v>
      </c>
    </row>
    <row r="1179" spans="1:7" hidden="1" x14ac:dyDescent="0.25">
      <c r="A1179" t="s">
        <v>12</v>
      </c>
      <c r="B1179" t="s">
        <v>6</v>
      </c>
      <c r="C1179" t="s">
        <v>9</v>
      </c>
      <c r="D1179">
        <v>2015</v>
      </c>
      <c r="E1179">
        <v>1.3573354678193916E+16</v>
      </c>
      <c r="F1179">
        <f t="shared" si="18"/>
        <v>1.0071160449764106E+16</v>
      </c>
      <c r="G1179" t="s">
        <v>50</v>
      </c>
    </row>
    <row r="1180" spans="1:7" hidden="1" x14ac:dyDescent="0.25">
      <c r="A1180" t="s">
        <v>12</v>
      </c>
      <c r="B1180" t="s">
        <v>6</v>
      </c>
      <c r="C1180" t="s">
        <v>9</v>
      </c>
      <c r="D1180">
        <v>2015</v>
      </c>
      <c r="E1180">
        <v>5565944736393943</v>
      </c>
      <c r="F1180">
        <f t="shared" si="18"/>
        <v>8127760553259961</v>
      </c>
      <c r="G1180" t="s">
        <v>50</v>
      </c>
    </row>
    <row r="1181" spans="1:7" x14ac:dyDescent="0.25">
      <c r="A1181" t="s">
        <v>12</v>
      </c>
      <c r="B1181" t="s">
        <v>6</v>
      </c>
      <c r="C1181" t="s">
        <v>7</v>
      </c>
      <c r="D1181">
        <v>2016</v>
      </c>
      <c r="E1181">
        <v>1.1074181934704456E+16</v>
      </c>
      <c r="F1181">
        <f t="shared" si="18"/>
        <v>1.6813298902166374E+16</v>
      </c>
      <c r="G1181">
        <f>+IHME_GBD_2019_DATA_3368b5a1_1[[#This Row],[avg val]]</f>
        <v>1.6813298902166374E+16</v>
      </c>
    </row>
    <row r="1182" spans="1:7" hidden="1" x14ac:dyDescent="0.25">
      <c r="A1182" t="s">
        <v>12</v>
      </c>
      <c r="B1182" t="s">
        <v>6</v>
      </c>
      <c r="C1182" t="s">
        <v>7</v>
      </c>
      <c r="D1182">
        <v>2016</v>
      </c>
      <c r="E1182">
        <v>7743154988681485</v>
      </c>
      <c r="F1182">
        <f t="shared" si="18"/>
        <v>1.536578956688699E+16</v>
      </c>
      <c r="G1182" t="s">
        <v>50</v>
      </c>
    </row>
    <row r="1183" spans="1:7" hidden="1" x14ac:dyDescent="0.25">
      <c r="A1183" t="s">
        <v>12</v>
      </c>
      <c r="B1183" t="s">
        <v>6</v>
      </c>
      <c r="C1183" t="s">
        <v>7</v>
      </c>
      <c r="D1183">
        <v>2016</v>
      </c>
      <c r="E1183">
        <v>3.1622559783113184E+16</v>
      </c>
      <c r="F1183">
        <f t="shared" si="18"/>
        <v>1.3268780430221806E+16</v>
      </c>
      <c r="G1183" t="s">
        <v>50</v>
      </c>
    </row>
    <row r="1184" spans="1:7" x14ac:dyDescent="0.25">
      <c r="A1184" t="s">
        <v>12</v>
      </c>
      <c r="B1184" t="s">
        <v>6</v>
      </c>
      <c r="C1184" t="s">
        <v>8</v>
      </c>
      <c r="D1184">
        <v>2016</v>
      </c>
      <c r="E1184">
        <v>6731653928866294</v>
      </c>
      <c r="F1184">
        <f t="shared" si="18"/>
        <v>6351040524699509</v>
      </c>
      <c r="G1184">
        <f>+IHME_GBD_2019_DATA_3368b5a1_1[[#This Row],[avg val]]</f>
        <v>6351040524699509</v>
      </c>
    </row>
    <row r="1185" spans="1:7" hidden="1" x14ac:dyDescent="0.25">
      <c r="A1185" t="s">
        <v>12</v>
      </c>
      <c r="B1185" t="s">
        <v>6</v>
      </c>
      <c r="C1185" t="s">
        <v>8</v>
      </c>
      <c r="D1185">
        <v>2016</v>
      </c>
      <c r="E1185">
        <v>1452127578685936</v>
      </c>
      <c r="F1185">
        <f t="shared" si="18"/>
        <v>1.0574233353398162E+16</v>
      </c>
      <c r="G1185" t="s">
        <v>50</v>
      </c>
    </row>
    <row r="1186" spans="1:7" hidden="1" x14ac:dyDescent="0.25">
      <c r="A1186" t="s">
        <v>12</v>
      </c>
      <c r="B1186" t="s">
        <v>6</v>
      </c>
      <c r="C1186" t="s">
        <v>8</v>
      </c>
      <c r="D1186">
        <v>2016</v>
      </c>
      <c r="E1186">
        <v>1.0869340066546296E+16</v>
      </c>
      <c r="F1186">
        <f t="shared" si="18"/>
        <v>1.4612022189710186E+16</v>
      </c>
      <c r="G1186" t="s">
        <v>50</v>
      </c>
    </row>
    <row r="1187" spans="1:7" x14ac:dyDescent="0.25">
      <c r="A1187" t="s">
        <v>12</v>
      </c>
      <c r="B1187" t="s">
        <v>6</v>
      </c>
      <c r="C1187" t="s">
        <v>9</v>
      </c>
      <c r="D1187">
        <v>2016</v>
      </c>
      <c r="E1187">
        <v>1.9401232414962256E+16</v>
      </c>
      <c r="F1187">
        <f t="shared" si="18"/>
        <v>1.2835596428594144E+16</v>
      </c>
      <c r="G1187">
        <f>+IHME_GBD_2019_DATA_3368b5a1_1[[#This Row],[avg val]]</f>
        <v>1.2835596428594144E+16</v>
      </c>
    </row>
    <row r="1188" spans="1:7" hidden="1" x14ac:dyDescent="0.25">
      <c r="A1188" t="s">
        <v>12</v>
      </c>
      <c r="B1188" t="s">
        <v>6</v>
      </c>
      <c r="C1188" t="s">
        <v>9</v>
      </c>
      <c r="D1188">
        <v>2016</v>
      </c>
      <c r="E1188">
        <v>1.3565494087622006E+16</v>
      </c>
      <c r="F1188">
        <f t="shared" si="18"/>
        <v>6739329645797603</v>
      </c>
      <c r="G1188" t="s">
        <v>50</v>
      </c>
    </row>
    <row r="1189" spans="1:7" hidden="1" x14ac:dyDescent="0.25">
      <c r="A1189" t="s">
        <v>12</v>
      </c>
      <c r="B1189" t="s">
        <v>6</v>
      </c>
      <c r="C1189" t="s">
        <v>9</v>
      </c>
      <c r="D1189">
        <v>2016</v>
      </c>
      <c r="E1189">
        <v>5540062783198168</v>
      </c>
      <c r="F1189">
        <f t="shared" si="18"/>
        <v>4811083515301693</v>
      </c>
      <c r="G1189" t="s">
        <v>50</v>
      </c>
    </row>
    <row r="1190" spans="1:7" x14ac:dyDescent="0.25">
      <c r="A1190" t="s">
        <v>12</v>
      </c>
      <c r="B1190" t="s">
        <v>6</v>
      </c>
      <c r="C1190" t="s">
        <v>7</v>
      </c>
      <c r="D1190">
        <v>2017</v>
      </c>
      <c r="E1190">
        <v>1112432066572632</v>
      </c>
      <c r="F1190">
        <f t="shared" si="18"/>
        <v>1.351291080275635E+16</v>
      </c>
      <c r="G1190">
        <f>+IHME_GBD_2019_DATA_3368b5a1_1[[#This Row],[avg val]]</f>
        <v>1.351291080275635E+16</v>
      </c>
    </row>
    <row r="1191" spans="1:7" hidden="1" x14ac:dyDescent="0.25">
      <c r="A1191" t="s">
        <v>12</v>
      </c>
      <c r="B1191" t="s">
        <v>6</v>
      </c>
      <c r="C1191" t="s">
        <v>7</v>
      </c>
      <c r="D1191">
        <v>2017</v>
      </c>
      <c r="E1191">
        <v>7780755696134279</v>
      </c>
      <c r="F1191">
        <f t="shared" si="18"/>
        <v>1.3364785449949144E+16</v>
      </c>
      <c r="G1191" t="s">
        <v>50</v>
      </c>
    </row>
    <row r="1192" spans="1:7" hidden="1" x14ac:dyDescent="0.25">
      <c r="A1192" t="s">
        <v>12</v>
      </c>
      <c r="B1192" t="s">
        <v>6</v>
      </c>
      <c r="C1192" t="s">
        <v>7</v>
      </c>
      <c r="D1192">
        <v>2017</v>
      </c>
      <c r="E1192">
        <v>3.1645544645562136E+16</v>
      </c>
      <c r="F1192">
        <f t="shared" si="18"/>
        <v>1.1254589226971198E+16</v>
      </c>
      <c r="G1192" t="s">
        <v>50</v>
      </c>
    </row>
    <row r="1193" spans="1:7" x14ac:dyDescent="0.25">
      <c r="A1193" t="s">
        <v>12</v>
      </c>
      <c r="B1193" t="s">
        <v>6</v>
      </c>
      <c r="C1193" t="s">
        <v>8</v>
      </c>
      <c r="D1193">
        <v>2017</v>
      </c>
      <c r="E1193">
        <v>668056008151018</v>
      </c>
      <c r="F1193">
        <f t="shared" si="18"/>
        <v>4307836302797752</v>
      </c>
      <c r="G1193">
        <f>+IHME_GBD_2019_DATA_3368b5a1_1[[#This Row],[avg val]]</f>
        <v>4307836302797752</v>
      </c>
    </row>
    <row r="1194" spans="1:7" hidden="1" x14ac:dyDescent="0.25">
      <c r="A1194" t="s">
        <v>12</v>
      </c>
      <c r="B1194" t="s">
        <v>6</v>
      </c>
      <c r="C1194" t="s">
        <v>8</v>
      </c>
      <c r="D1194">
        <v>2017</v>
      </c>
      <c r="E1194">
        <v>1450167027200439</v>
      </c>
      <c r="F1194">
        <f t="shared" si="18"/>
        <v>1.0543144627976534E+16</v>
      </c>
      <c r="G1194" t="s">
        <v>50</v>
      </c>
    </row>
    <row r="1195" spans="1:7" hidden="1" x14ac:dyDescent="0.25">
      <c r="A1195" t="s">
        <v>12</v>
      </c>
      <c r="B1195" t="s">
        <v>6</v>
      </c>
      <c r="C1195" t="s">
        <v>8</v>
      </c>
      <c r="D1195">
        <v>2017</v>
      </c>
      <c r="E1195">
        <v>1.0805285873041798E+16</v>
      </c>
      <c r="F1195">
        <f t="shared" si="18"/>
        <v>1.4576711977424282E+16</v>
      </c>
      <c r="G1195" t="s">
        <v>50</v>
      </c>
    </row>
    <row r="1196" spans="1:7" x14ac:dyDescent="0.25">
      <c r="A1196" t="s">
        <v>12</v>
      </c>
      <c r="B1196" t="s">
        <v>6</v>
      </c>
      <c r="C1196" t="s">
        <v>9</v>
      </c>
      <c r="D1196">
        <v>2017</v>
      </c>
      <c r="E1196">
        <v>1.9373980983687364E+16</v>
      </c>
      <c r="F1196">
        <f t="shared" si="18"/>
        <v>1.2812066486161546E+16</v>
      </c>
      <c r="G1196">
        <f>+IHME_GBD_2019_DATA_3368b5a1_1[[#This Row],[avg val]]</f>
        <v>1.2812066486161546E+16</v>
      </c>
    </row>
    <row r="1197" spans="1:7" hidden="1" x14ac:dyDescent="0.25">
      <c r="A1197" t="s">
        <v>12</v>
      </c>
      <c r="B1197" t="s">
        <v>6</v>
      </c>
      <c r="C1197" t="s">
        <v>9</v>
      </c>
      <c r="D1197">
        <v>2017</v>
      </c>
      <c r="E1197">
        <v>1.3550869075543692E+16</v>
      </c>
      <c r="F1197">
        <f t="shared" si="18"/>
        <v>1.0082908451197282E+16</v>
      </c>
      <c r="G1197" t="s">
        <v>50</v>
      </c>
    </row>
    <row r="1198" spans="1:7" hidden="1" x14ac:dyDescent="0.25">
      <c r="A1198" t="s">
        <v>12</v>
      </c>
      <c r="B1198" t="s">
        <v>6</v>
      </c>
      <c r="C1198" t="s">
        <v>9</v>
      </c>
      <c r="D1198">
        <v>2017</v>
      </c>
      <c r="E1198">
        <v>5511349399253581</v>
      </c>
      <c r="F1198">
        <f t="shared" si="18"/>
        <v>8175504179670955</v>
      </c>
      <c r="G1198" t="s">
        <v>50</v>
      </c>
    </row>
    <row r="1199" spans="1:7" x14ac:dyDescent="0.25">
      <c r="A1199" t="s">
        <v>12</v>
      </c>
      <c r="B1199" t="s">
        <v>6</v>
      </c>
      <c r="C1199" t="s">
        <v>7</v>
      </c>
      <c r="D1199">
        <v>2018</v>
      </c>
      <c r="E1199">
        <v>1.1186506878794572E+16</v>
      </c>
      <c r="F1199">
        <f t="shared" si="18"/>
        <v>1.6957747957445766E+16</v>
      </c>
      <c r="G1199">
        <f>+IHME_GBD_2019_DATA_3368b5a1_1[[#This Row],[avg val]]</f>
        <v>1.6957747957445766E+16</v>
      </c>
    </row>
    <row r="1200" spans="1:7" hidden="1" x14ac:dyDescent="0.25">
      <c r="A1200" t="s">
        <v>12</v>
      </c>
      <c r="B1200" t="s">
        <v>6</v>
      </c>
      <c r="C1200" t="s">
        <v>7</v>
      </c>
      <c r="D1200">
        <v>2018</v>
      </c>
      <c r="E1200">
        <v>7828656260964712</v>
      </c>
      <c r="F1200">
        <f t="shared" si="18"/>
        <v>1.3450060027217342E+16</v>
      </c>
      <c r="G1200" t="s">
        <v>50</v>
      </c>
    </row>
    <row r="1201" spans="1:7" hidden="1" x14ac:dyDescent="0.25">
      <c r="A1201" t="s">
        <v>12</v>
      </c>
      <c r="B1201" t="s">
        <v>6</v>
      </c>
      <c r="C1201" t="s">
        <v>7</v>
      </c>
      <c r="D1201">
        <v>2018</v>
      </c>
      <c r="E1201">
        <v>3.1858080732578016E+16</v>
      </c>
      <c r="F1201">
        <f t="shared" si="18"/>
        <v>1.5667061366898594E+16</v>
      </c>
      <c r="G1201" t="s">
        <v>50</v>
      </c>
    </row>
    <row r="1202" spans="1:7" x14ac:dyDescent="0.25">
      <c r="A1202" t="s">
        <v>12</v>
      </c>
      <c r="B1202" t="s">
        <v>6</v>
      </c>
      <c r="C1202" t="s">
        <v>8</v>
      </c>
      <c r="D1202">
        <v>2018</v>
      </c>
      <c r="E1202">
        <v>663443088109299</v>
      </c>
      <c r="F1202">
        <f t="shared" si="18"/>
        <v>8640124136124665</v>
      </c>
      <c r="G1202">
        <f>+IHME_GBD_2019_DATA_3368b5a1_1[[#This Row],[avg val]]</f>
        <v>8640124136124665</v>
      </c>
    </row>
    <row r="1203" spans="1:7" hidden="1" x14ac:dyDescent="0.25">
      <c r="A1203" t="s">
        <v>12</v>
      </c>
      <c r="B1203" t="s">
        <v>6</v>
      </c>
      <c r="C1203" t="s">
        <v>8</v>
      </c>
      <c r="D1203">
        <v>2018</v>
      </c>
      <c r="E1203">
        <v>1.4479660280008466E+16</v>
      </c>
      <c r="F1203">
        <f t="shared" si="18"/>
        <v>9064832999484886</v>
      </c>
      <c r="G1203" t="s">
        <v>50</v>
      </c>
    </row>
    <row r="1204" spans="1:7" hidden="1" x14ac:dyDescent="0.25">
      <c r="A1204" t="s">
        <v>12</v>
      </c>
      <c r="B1204" t="s">
        <v>6</v>
      </c>
      <c r="C1204" t="s">
        <v>8</v>
      </c>
      <c r="D1204">
        <v>2018</v>
      </c>
      <c r="E1204">
        <v>1.0777269040256232E+16</v>
      </c>
      <c r="F1204">
        <f t="shared" si="18"/>
        <v>4690269550758412</v>
      </c>
      <c r="G1204" t="s">
        <v>50</v>
      </c>
    </row>
    <row r="1205" spans="1:7" x14ac:dyDescent="0.25">
      <c r="A1205" t="s">
        <v>12</v>
      </c>
      <c r="B1205" t="s">
        <v>6</v>
      </c>
      <c r="C1205" t="s">
        <v>9</v>
      </c>
      <c r="D1205">
        <v>2018</v>
      </c>
      <c r="E1205">
        <v>1937569678189961</v>
      </c>
      <c r="F1205">
        <f t="shared" si="18"/>
        <v>2937183037451923.5</v>
      </c>
      <c r="G1205">
        <f>+IHME_GBD_2019_DATA_3368b5a1_1[[#This Row],[avg val]]</f>
        <v>2937183037451923.5</v>
      </c>
    </row>
    <row r="1206" spans="1:7" hidden="1" x14ac:dyDescent="0.25">
      <c r="A1206" t="s">
        <v>12</v>
      </c>
      <c r="B1206" t="s">
        <v>6</v>
      </c>
      <c r="C1206" t="s">
        <v>9</v>
      </c>
      <c r="D1206">
        <v>2018</v>
      </c>
      <c r="E1206">
        <v>1355969933829045</v>
      </c>
      <c r="F1206">
        <f t="shared" si="18"/>
        <v>6046742542209451</v>
      </c>
      <c r="G1206" t="s">
        <v>50</v>
      </c>
    </row>
    <row r="1207" spans="1:7" hidden="1" x14ac:dyDescent="0.25">
      <c r="A1207" t="s">
        <v>12</v>
      </c>
      <c r="B1207" t="s">
        <v>6</v>
      </c>
      <c r="C1207" t="s">
        <v>9</v>
      </c>
      <c r="D1207">
        <v>2018</v>
      </c>
      <c r="E1207">
        <v>5518009500336765</v>
      </c>
      <c r="F1207">
        <f t="shared" si="18"/>
        <v>8223386928229067</v>
      </c>
      <c r="G1207" t="s">
        <v>50</v>
      </c>
    </row>
    <row r="1208" spans="1:7" x14ac:dyDescent="0.25">
      <c r="A1208" t="s">
        <v>12</v>
      </c>
      <c r="B1208" t="s">
        <v>6</v>
      </c>
      <c r="C1208" t="s">
        <v>7</v>
      </c>
      <c r="D1208">
        <v>2019</v>
      </c>
      <c r="E1208">
        <v>1.126624819246254E+16</v>
      </c>
      <c r="F1208">
        <f t="shared" si="18"/>
        <v>1.7120318253999408E+16</v>
      </c>
      <c r="G1208">
        <f>+IHME_GBD_2019_DATA_3368b5a1_1[[#This Row],[avg val]]</f>
        <v>1.7120318253999408E+16</v>
      </c>
    </row>
    <row r="1209" spans="1:7" hidden="1" x14ac:dyDescent="0.25">
      <c r="A1209" t="s">
        <v>12</v>
      </c>
      <c r="B1209" t="s">
        <v>6</v>
      </c>
      <c r="C1209" t="s">
        <v>7</v>
      </c>
      <c r="D1209">
        <v>2019</v>
      </c>
      <c r="E1209">
        <v>7885903091887898</v>
      </c>
      <c r="F1209">
        <f t="shared" si="18"/>
        <v>1.5563943929333762E+16</v>
      </c>
      <c r="G1209" t="s">
        <v>50</v>
      </c>
    </row>
    <row r="1210" spans="1:7" hidden="1" x14ac:dyDescent="0.25">
      <c r="A1210" t="s">
        <v>12</v>
      </c>
      <c r="B1210" t="s">
        <v>6</v>
      </c>
      <c r="C1210" t="s">
        <v>7</v>
      </c>
      <c r="D1210">
        <v>2019</v>
      </c>
      <c r="E1210">
        <v>3.2208803477647784E+16</v>
      </c>
      <c r="F1210">
        <f t="shared" si="18"/>
        <v>1.7751665988189264E+16</v>
      </c>
      <c r="G1210" t="s">
        <v>50</v>
      </c>
    </row>
    <row r="1211" spans="1:7" x14ac:dyDescent="0.25">
      <c r="A1211" t="s">
        <v>12</v>
      </c>
      <c r="B1211" t="s">
        <v>6</v>
      </c>
      <c r="C1211" t="s">
        <v>8</v>
      </c>
      <c r="D1211">
        <v>2019</v>
      </c>
      <c r="E1211">
        <v>6597125218465605</v>
      </c>
      <c r="F1211">
        <f t="shared" si="18"/>
        <v>1.0604953749440138E+16</v>
      </c>
      <c r="G1211">
        <f>+IHME_GBD_2019_DATA_3368b5a1_1[[#This Row],[avg val]]</f>
        <v>1.0604953749440138E+16</v>
      </c>
    </row>
    <row r="1212" spans="1:7" hidden="1" x14ac:dyDescent="0.25">
      <c r="A1212" t="s">
        <v>12</v>
      </c>
      <c r="B1212" t="s">
        <v>6</v>
      </c>
      <c r="C1212" t="s">
        <v>8</v>
      </c>
      <c r="D1212">
        <v>2019</v>
      </c>
      <c r="E1212">
        <v>1.4449069268454396E+16</v>
      </c>
      <c r="F1212">
        <f t="shared" si="18"/>
        <v>1.487771726076704E+16</v>
      </c>
      <c r="G1212" t="s">
        <v>50</v>
      </c>
    </row>
    <row r="1213" spans="1:7" hidden="1" x14ac:dyDescent="0.25">
      <c r="A1213" t="s">
        <v>12</v>
      </c>
      <c r="B1213" t="s">
        <v>6</v>
      </c>
      <c r="C1213" t="s">
        <v>8</v>
      </c>
      <c r="D1213">
        <v>2019</v>
      </c>
      <c r="E1213">
        <v>1.0768666761400418E+16</v>
      </c>
      <c r="F1213">
        <f t="shared" si="18"/>
        <v>1.4591354156545094E+16</v>
      </c>
      <c r="G1213" t="s">
        <v>50</v>
      </c>
    </row>
    <row r="1214" spans="1:7" x14ac:dyDescent="0.25">
      <c r="A1214" t="s">
        <v>12</v>
      </c>
      <c r="B1214" t="s">
        <v>6</v>
      </c>
      <c r="C1214" t="s">
        <v>9</v>
      </c>
      <c r="D1214">
        <v>2019</v>
      </c>
      <c r="E1214">
        <v>1.9415415752446304E+16</v>
      </c>
      <c r="F1214">
        <f t="shared" si="18"/>
        <v>1.2852007262742038E+16</v>
      </c>
      <c r="G1214">
        <f>+IHME_GBD_2019_DATA_3368b5a1_1[[#This Row],[avg val]]</f>
        <v>1.2852007262742038E+16</v>
      </c>
    </row>
    <row r="1215" spans="1:7" hidden="1" x14ac:dyDescent="0.25">
      <c r="A1215" t="s">
        <v>12</v>
      </c>
      <c r="B1215" t="s">
        <v>6</v>
      </c>
      <c r="C1215" t="s">
        <v>9</v>
      </c>
      <c r="D1215">
        <v>2019</v>
      </c>
      <c r="E1215">
        <v>1.3589979955788556E+16</v>
      </c>
      <c r="F1215">
        <f t="shared" si="18"/>
        <v>7932389032597711</v>
      </c>
      <c r="G1215" t="s">
        <v>50</v>
      </c>
    </row>
    <row r="1216" spans="1:7" hidden="1" x14ac:dyDescent="0.25">
      <c r="A1216" t="s">
        <v>12</v>
      </c>
      <c r="B1216" t="s">
        <v>6</v>
      </c>
      <c r="C1216" t="s">
        <v>9</v>
      </c>
      <c r="D1216">
        <v>2019</v>
      </c>
      <c r="E1216">
        <v>5550626079991252</v>
      </c>
      <c r="F1216">
        <f t="shared" si="18"/>
        <v>5050598968594063</v>
      </c>
      <c r="G1216" t="s">
        <v>50</v>
      </c>
    </row>
    <row r="1217" spans="1:7" x14ac:dyDescent="0.25">
      <c r="A1217" t="s">
        <v>35</v>
      </c>
      <c r="B1217" t="s">
        <v>11</v>
      </c>
      <c r="C1217" t="s">
        <v>7</v>
      </c>
      <c r="D1217">
        <v>2015</v>
      </c>
      <c r="E1217">
        <v>4656561062013325</v>
      </c>
      <c r="F1217">
        <f t="shared" si="18"/>
        <v>2.5125285020402188E+16</v>
      </c>
      <c r="G1217">
        <f>+IHME_GBD_2019_DATA_3368b5a1_1[[#This Row],[avg val]]</f>
        <v>2.5125285020402188E+16</v>
      </c>
    </row>
    <row r="1218" spans="1:7" hidden="1" x14ac:dyDescent="0.25">
      <c r="A1218" t="s">
        <v>35</v>
      </c>
      <c r="B1218" t="s">
        <v>11</v>
      </c>
      <c r="C1218" t="s">
        <v>7</v>
      </c>
      <c r="D1218">
        <v>2015</v>
      </c>
      <c r="E1218">
        <v>4944609763777614</v>
      </c>
      <c r="F1218">
        <f t="shared" si="18"/>
        <v>2.701244202166368E+16</v>
      </c>
      <c r="G1218" t="s">
        <v>50</v>
      </c>
    </row>
    <row r="1219" spans="1:7" hidden="1" x14ac:dyDescent="0.25">
      <c r="A1219" t="s">
        <v>35</v>
      </c>
      <c r="B1219" t="s">
        <v>11</v>
      </c>
      <c r="C1219" t="s">
        <v>7</v>
      </c>
      <c r="D1219">
        <v>2015</v>
      </c>
      <c r="E1219">
        <v>6.5774684235415624E+16</v>
      </c>
      <c r="F1219">
        <f t="shared" ref="F1219:F1282" si="19">+SUM(E1219:E1221)/3</f>
        <v>2.5495568741091824E+16</v>
      </c>
      <c r="G1219" t="s">
        <v>50</v>
      </c>
    </row>
    <row r="1220" spans="1:7" x14ac:dyDescent="0.25">
      <c r="A1220" t="s">
        <v>35</v>
      </c>
      <c r="B1220" t="s">
        <v>11</v>
      </c>
      <c r="C1220" t="s">
        <v>8</v>
      </c>
      <c r="D1220">
        <v>2015</v>
      </c>
      <c r="E1220">
        <v>1.0318032065797796E+16</v>
      </c>
      <c r="F1220">
        <f t="shared" si="19"/>
        <v>3889117944417946.5</v>
      </c>
      <c r="G1220">
        <f>+IHME_GBD_2019_DATA_3368b5a1_1[[#This Row],[avg val]]</f>
        <v>3889117944417946.5</v>
      </c>
    </row>
    <row r="1221" spans="1:7" hidden="1" x14ac:dyDescent="0.25">
      <c r="A1221" t="s">
        <v>35</v>
      </c>
      <c r="B1221" t="s">
        <v>11</v>
      </c>
      <c r="C1221" t="s">
        <v>8</v>
      </c>
      <c r="D1221">
        <v>2015</v>
      </c>
      <c r="E1221">
        <v>393989922062052</v>
      </c>
      <c r="F1221">
        <f t="shared" si="19"/>
        <v>1629878186532740.8</v>
      </c>
      <c r="G1221" t="s">
        <v>50</v>
      </c>
    </row>
    <row r="1222" spans="1:7" hidden="1" x14ac:dyDescent="0.25">
      <c r="A1222" t="s">
        <v>35</v>
      </c>
      <c r="B1222" t="s">
        <v>11</v>
      </c>
      <c r="C1222" t="s">
        <v>8</v>
      </c>
      <c r="D1222">
        <v>2015</v>
      </c>
      <c r="E1222">
        <v>955331845393991</v>
      </c>
      <c r="F1222">
        <f t="shared" si="19"/>
        <v>1.4029587725524326E+16</v>
      </c>
      <c r="G1222" t="s">
        <v>50</v>
      </c>
    </row>
    <row r="1223" spans="1:7" x14ac:dyDescent="0.25">
      <c r="A1223" t="s">
        <v>35</v>
      </c>
      <c r="B1223" t="s">
        <v>11</v>
      </c>
      <c r="C1223" t="s">
        <v>9</v>
      </c>
      <c r="D1223">
        <v>2015</v>
      </c>
      <c r="E1223">
        <v>3540312792142179</v>
      </c>
      <c r="F1223">
        <f t="shared" si="19"/>
        <v>3.0380308918217372E+16</v>
      </c>
      <c r="G1223">
        <f>+IHME_GBD_2019_DATA_3368b5a1_1[[#This Row],[avg val]]</f>
        <v>3.0380308918217372E+16</v>
      </c>
    </row>
    <row r="1224" spans="1:7" hidden="1" x14ac:dyDescent="0.25">
      <c r="A1224" t="s">
        <v>35</v>
      </c>
      <c r="B1224" t="s">
        <v>11</v>
      </c>
      <c r="C1224" t="s">
        <v>9</v>
      </c>
      <c r="D1224">
        <v>2015</v>
      </c>
      <c r="E1224">
        <v>3.7593118539036808E+16</v>
      </c>
      <c r="F1224">
        <f t="shared" si="19"/>
        <v>3.074401532446462E+16</v>
      </c>
      <c r="G1224" t="s">
        <v>50</v>
      </c>
    </row>
    <row r="1225" spans="1:7" hidden="1" x14ac:dyDescent="0.25">
      <c r="A1225" t="s">
        <v>35</v>
      </c>
      <c r="B1225" t="s">
        <v>11</v>
      </c>
      <c r="C1225" t="s">
        <v>9</v>
      </c>
      <c r="D1225">
        <v>2015</v>
      </c>
      <c r="E1225">
        <v>5.0007495423473128E+16</v>
      </c>
      <c r="F1225">
        <f t="shared" si="19"/>
        <v>1.9852883056910396E+16</v>
      </c>
      <c r="G1225" t="s">
        <v>50</v>
      </c>
    </row>
    <row r="1226" spans="1:7" x14ac:dyDescent="0.25">
      <c r="A1226" t="s">
        <v>35</v>
      </c>
      <c r="B1226" t="s">
        <v>11</v>
      </c>
      <c r="C1226" t="s">
        <v>7</v>
      </c>
      <c r="D1226">
        <v>2016</v>
      </c>
      <c r="E1226">
        <v>4631432010883923</v>
      </c>
      <c r="F1226">
        <f t="shared" si="19"/>
        <v>5368496749472189</v>
      </c>
      <c r="G1226">
        <f>+IHME_GBD_2019_DATA_3368b5a1_1[[#This Row],[avg val]]</f>
        <v>5368496749472189</v>
      </c>
    </row>
    <row r="1227" spans="1:7" hidden="1" x14ac:dyDescent="0.25">
      <c r="A1227" t="s">
        <v>35</v>
      </c>
      <c r="B1227" t="s">
        <v>11</v>
      </c>
      <c r="C1227" t="s">
        <v>7</v>
      </c>
      <c r="D1227">
        <v>2016</v>
      </c>
      <c r="E1227">
        <v>4919721736374146</v>
      </c>
      <c r="F1227">
        <f t="shared" si="19"/>
        <v>4162427665882035.5</v>
      </c>
      <c r="G1227" t="s">
        <v>50</v>
      </c>
    </row>
    <row r="1228" spans="1:7" hidden="1" x14ac:dyDescent="0.25">
      <c r="A1228" t="s">
        <v>35</v>
      </c>
      <c r="B1228" t="s">
        <v>11</v>
      </c>
      <c r="C1228" t="s">
        <v>7</v>
      </c>
      <c r="D1228">
        <v>2016</v>
      </c>
      <c r="E1228">
        <v>6554336501158499</v>
      </c>
      <c r="F1228">
        <f t="shared" si="19"/>
        <v>3829700236389126.5</v>
      </c>
      <c r="G1228" t="s">
        <v>50</v>
      </c>
    </row>
    <row r="1229" spans="1:7" x14ac:dyDescent="0.25">
      <c r="A1229" t="s">
        <v>35</v>
      </c>
      <c r="B1229" t="s">
        <v>11</v>
      </c>
      <c r="C1229" t="s">
        <v>8</v>
      </c>
      <c r="D1229">
        <v>2016</v>
      </c>
      <c r="E1229">
        <v>1013224760113462</v>
      </c>
      <c r="F1229">
        <f t="shared" si="19"/>
        <v>4811276711700517</v>
      </c>
      <c r="G1229">
        <f>+IHME_GBD_2019_DATA_3368b5a1_1[[#This Row],[avg val]]</f>
        <v>4811276711700517</v>
      </c>
    </row>
    <row r="1230" spans="1:7" hidden="1" x14ac:dyDescent="0.25">
      <c r="A1230" t="s">
        <v>35</v>
      </c>
      <c r="B1230" t="s">
        <v>11</v>
      </c>
      <c r="C1230" t="s">
        <v>8</v>
      </c>
      <c r="D1230">
        <v>2016</v>
      </c>
      <c r="E1230">
        <v>3921539447895418</v>
      </c>
      <c r="F1230">
        <f t="shared" si="19"/>
        <v>4485274776314220.5</v>
      </c>
      <c r="G1230" t="s">
        <v>50</v>
      </c>
    </row>
    <row r="1231" spans="1:7" hidden="1" x14ac:dyDescent="0.25">
      <c r="A1231" t="s">
        <v>35</v>
      </c>
      <c r="B1231" t="s">
        <v>11</v>
      </c>
      <c r="C1231" t="s">
        <v>8</v>
      </c>
      <c r="D1231">
        <v>2016</v>
      </c>
      <c r="E1231">
        <v>9499065927092672</v>
      </c>
      <c r="F1231">
        <f t="shared" si="19"/>
        <v>4425135133492705.5</v>
      </c>
      <c r="G1231" t="s">
        <v>50</v>
      </c>
    </row>
    <row r="1232" spans="1:7" x14ac:dyDescent="0.25">
      <c r="A1232" t="s">
        <v>35</v>
      </c>
      <c r="B1232" t="s">
        <v>11</v>
      </c>
      <c r="C1232" t="s">
        <v>9</v>
      </c>
      <c r="D1232">
        <v>2016</v>
      </c>
      <c r="E1232">
        <v>35218953954572</v>
      </c>
      <c r="F1232">
        <f t="shared" si="19"/>
        <v>2920158529036717.5</v>
      </c>
      <c r="G1232">
        <f>+IHME_GBD_2019_DATA_3368b5a1_1[[#This Row],[avg val]]</f>
        <v>2920158529036717.5</v>
      </c>
    </row>
    <row r="1233" spans="1:7" hidden="1" x14ac:dyDescent="0.25">
      <c r="A1233" t="s">
        <v>35</v>
      </c>
      <c r="B1233" t="s">
        <v>11</v>
      </c>
      <c r="C1233" t="s">
        <v>9</v>
      </c>
      <c r="D1233">
        <v>2016</v>
      </c>
      <c r="E1233">
        <v>3741120519430872</v>
      </c>
      <c r="F1233">
        <f t="shared" si="19"/>
        <v>4443672375479626</v>
      </c>
      <c r="G1233" t="s">
        <v>50</v>
      </c>
    </row>
    <row r="1234" spans="1:7" hidden="1" x14ac:dyDescent="0.25">
      <c r="A1234" t="s">
        <v>35</v>
      </c>
      <c r="B1234" t="s">
        <v>11</v>
      </c>
      <c r="C1234" t="s">
        <v>9</v>
      </c>
      <c r="D1234">
        <v>2016</v>
      </c>
      <c r="E1234">
        <v>4984136113724709</v>
      </c>
      <c r="F1234">
        <f t="shared" si="19"/>
        <v>4827589609322817</v>
      </c>
      <c r="G1234" t="s">
        <v>50</v>
      </c>
    </row>
    <row r="1235" spans="1:7" x14ac:dyDescent="0.25">
      <c r="A1235" t="s">
        <v>35</v>
      </c>
      <c r="B1235" t="s">
        <v>11</v>
      </c>
      <c r="C1235" t="s">
        <v>7</v>
      </c>
      <c r="D1235">
        <v>2017</v>
      </c>
      <c r="E1235">
        <v>4605760493283297</v>
      </c>
      <c r="F1235">
        <f t="shared" si="19"/>
        <v>5342054831687379</v>
      </c>
      <c r="G1235">
        <f>+IHME_GBD_2019_DATA_3368b5a1_1[[#This Row],[avg val]]</f>
        <v>5342054831687379</v>
      </c>
    </row>
    <row r="1236" spans="1:7" hidden="1" x14ac:dyDescent="0.25">
      <c r="A1236" t="s">
        <v>35</v>
      </c>
      <c r="B1236" t="s">
        <v>11</v>
      </c>
      <c r="C1236" t="s">
        <v>7</v>
      </c>
      <c r="D1236">
        <v>2017</v>
      </c>
      <c r="E1236">
        <v>4892872220960444</v>
      </c>
      <c r="F1236">
        <f t="shared" si="19"/>
        <v>7165807113335817</v>
      </c>
      <c r="G1236" t="s">
        <v>50</v>
      </c>
    </row>
    <row r="1237" spans="1:7" hidden="1" x14ac:dyDescent="0.25">
      <c r="A1237" t="s">
        <v>35</v>
      </c>
      <c r="B1237" t="s">
        <v>11</v>
      </c>
      <c r="C1237" t="s">
        <v>7</v>
      </c>
      <c r="D1237">
        <v>2017</v>
      </c>
      <c r="E1237">
        <v>6527531780818397</v>
      </c>
      <c r="F1237">
        <f t="shared" si="19"/>
        <v>1.8540128159313916E+16</v>
      </c>
      <c r="G1237" t="s">
        <v>50</v>
      </c>
    </row>
    <row r="1238" spans="1:7" x14ac:dyDescent="0.25">
      <c r="A1238" t="s">
        <v>35</v>
      </c>
      <c r="B1238" t="s">
        <v>11</v>
      </c>
      <c r="C1238" t="s">
        <v>8</v>
      </c>
      <c r="D1238">
        <v>2017</v>
      </c>
      <c r="E1238">
        <v>1.0077017338228612E+16</v>
      </c>
      <c r="F1238">
        <f t="shared" si="19"/>
        <v>1.9513118518007932E+16</v>
      </c>
      <c r="G1238">
        <f>+IHME_GBD_2019_DATA_3368b5a1_1[[#This Row],[avg val]]</f>
        <v>1.9513118518007932E+16</v>
      </c>
    </row>
    <row r="1239" spans="1:7" hidden="1" x14ac:dyDescent="0.25">
      <c r="A1239" t="s">
        <v>35</v>
      </c>
      <c r="B1239" t="s">
        <v>11</v>
      </c>
      <c r="C1239" t="s">
        <v>8</v>
      </c>
      <c r="D1239">
        <v>2017</v>
      </c>
      <c r="E1239">
        <v>3.9015835358894744E+16</v>
      </c>
      <c r="F1239">
        <f t="shared" si="19"/>
        <v>2.783206674100896E+16</v>
      </c>
      <c r="G1239" t="s">
        <v>50</v>
      </c>
    </row>
    <row r="1240" spans="1:7" hidden="1" x14ac:dyDescent="0.25">
      <c r="A1240" t="s">
        <v>35</v>
      </c>
      <c r="B1240" t="s">
        <v>11</v>
      </c>
      <c r="C1240" t="s">
        <v>8</v>
      </c>
      <c r="D1240">
        <v>2017</v>
      </c>
      <c r="E1240">
        <v>9446502856900436</v>
      </c>
      <c r="F1240">
        <f t="shared" si="19"/>
        <v>1.606738116775143E+16</v>
      </c>
      <c r="G1240" t="s">
        <v>50</v>
      </c>
    </row>
    <row r="1241" spans="1:7" x14ac:dyDescent="0.25">
      <c r="A1241" t="s">
        <v>35</v>
      </c>
      <c r="B1241" t="s">
        <v>11</v>
      </c>
      <c r="C1241" t="s">
        <v>9</v>
      </c>
      <c r="D1241">
        <v>2017</v>
      </c>
      <c r="E1241">
        <v>3.5033862007231688E+16</v>
      </c>
      <c r="F1241">
        <f t="shared" si="19"/>
        <v>2.9469172125622452E+16</v>
      </c>
      <c r="G1241">
        <f>+IHME_GBD_2019_DATA_3368b5a1_1[[#This Row],[avg val]]</f>
        <v>2.9469172125622452E+16</v>
      </c>
    </row>
    <row r="1242" spans="1:7" hidden="1" x14ac:dyDescent="0.25">
      <c r="A1242" t="s">
        <v>35</v>
      </c>
      <c r="B1242" t="s">
        <v>11</v>
      </c>
      <c r="C1242" t="s">
        <v>9</v>
      </c>
      <c r="D1242">
        <v>2017</v>
      </c>
      <c r="E1242">
        <v>3721778639122162</v>
      </c>
      <c r="F1242">
        <f t="shared" si="19"/>
        <v>1.9322965283849768E+16</v>
      </c>
      <c r="G1242" t="s">
        <v>50</v>
      </c>
    </row>
    <row r="1243" spans="1:7" hidden="1" x14ac:dyDescent="0.25">
      <c r="A1243" t="s">
        <v>35</v>
      </c>
      <c r="B1243" t="s">
        <v>11</v>
      </c>
      <c r="C1243" t="s">
        <v>9</v>
      </c>
      <c r="D1243">
        <v>2017</v>
      </c>
      <c r="E1243">
        <v>4.9651875730513504E+16</v>
      </c>
      <c r="F1243">
        <f t="shared" si="19"/>
        <v>1.9711054323070748E+16</v>
      </c>
      <c r="G1243" t="s">
        <v>50</v>
      </c>
    </row>
    <row r="1244" spans="1:7" x14ac:dyDescent="0.25">
      <c r="A1244" t="s">
        <v>35</v>
      </c>
      <c r="B1244" t="s">
        <v>11</v>
      </c>
      <c r="C1244" t="s">
        <v>7</v>
      </c>
      <c r="D1244">
        <v>2018</v>
      </c>
      <c r="E1244">
        <v>4595241481913637</v>
      </c>
      <c r="F1244">
        <f t="shared" si="19"/>
        <v>5333159519208464</v>
      </c>
      <c r="G1244">
        <f>+IHME_GBD_2019_DATA_3368b5a1_1[[#This Row],[avg val]]</f>
        <v>5333159519208464</v>
      </c>
    </row>
    <row r="1245" spans="1:7" hidden="1" x14ac:dyDescent="0.25">
      <c r="A1245" t="s">
        <v>35</v>
      </c>
      <c r="B1245" t="s">
        <v>11</v>
      </c>
      <c r="C1245" t="s">
        <v>7</v>
      </c>
      <c r="D1245">
        <v>2018</v>
      </c>
      <c r="E1245">
        <v>4886045756785092</v>
      </c>
      <c r="F1245">
        <f t="shared" si="19"/>
        <v>7156449399446579</v>
      </c>
      <c r="G1245" t="s">
        <v>50</v>
      </c>
    </row>
    <row r="1246" spans="1:7" hidden="1" x14ac:dyDescent="0.25">
      <c r="A1246" t="s">
        <v>35</v>
      </c>
      <c r="B1246" t="s">
        <v>11</v>
      </c>
      <c r="C1246" t="s">
        <v>7</v>
      </c>
      <c r="D1246">
        <v>2018</v>
      </c>
      <c r="E1246">
        <v>6518191318926664</v>
      </c>
      <c r="F1246">
        <f t="shared" si="19"/>
        <v>6827325067689977</v>
      </c>
      <c r="G1246" t="s">
        <v>50</v>
      </c>
    </row>
    <row r="1247" spans="1:7" x14ac:dyDescent="0.25">
      <c r="A1247" t="s">
        <v>35</v>
      </c>
      <c r="B1247" t="s">
        <v>11</v>
      </c>
      <c r="C1247" t="s">
        <v>8</v>
      </c>
      <c r="D1247">
        <v>2018</v>
      </c>
      <c r="E1247">
        <v>1.0065111122627982E+16</v>
      </c>
      <c r="F1247">
        <f t="shared" si="19"/>
        <v>7800242408008821</v>
      </c>
      <c r="G1247">
        <f>+IHME_GBD_2019_DATA_3368b5a1_1[[#This Row],[avg val]]</f>
        <v>7800242408008821</v>
      </c>
    </row>
    <row r="1248" spans="1:7" hidden="1" x14ac:dyDescent="0.25">
      <c r="A1248" t="s">
        <v>35</v>
      </c>
      <c r="B1248" t="s">
        <v>11</v>
      </c>
      <c r="C1248" t="s">
        <v>8</v>
      </c>
      <c r="D1248">
        <v>2018</v>
      </c>
      <c r="E1248">
        <v>3898672761515287</v>
      </c>
      <c r="F1248">
        <f t="shared" si="19"/>
        <v>5611125775990813</v>
      </c>
      <c r="G1248" t="s">
        <v>50</v>
      </c>
    </row>
    <row r="1249" spans="1:7" hidden="1" x14ac:dyDescent="0.25">
      <c r="A1249" t="s">
        <v>35</v>
      </c>
      <c r="B1249" t="s">
        <v>11</v>
      </c>
      <c r="C1249" t="s">
        <v>8</v>
      </c>
      <c r="D1249">
        <v>2018</v>
      </c>
      <c r="E1249">
        <v>9436943339883196</v>
      </c>
      <c r="F1249">
        <f t="shared" si="19"/>
        <v>4435538615375989.5</v>
      </c>
      <c r="G1249" t="s">
        <v>50</v>
      </c>
    </row>
    <row r="1250" spans="1:7" x14ac:dyDescent="0.25">
      <c r="A1250" t="s">
        <v>35</v>
      </c>
      <c r="B1250" t="s">
        <v>11</v>
      </c>
      <c r="C1250" t="s">
        <v>9</v>
      </c>
      <c r="D1250">
        <v>2018</v>
      </c>
      <c r="E1250">
        <v>3497761226573957</v>
      </c>
      <c r="F1250">
        <f t="shared" si="19"/>
        <v>2943708663594163.5</v>
      </c>
      <c r="G1250">
        <f>+IHME_GBD_2019_DATA_3368b5a1_1[[#This Row],[avg val]]</f>
        <v>2943708663594163.5</v>
      </c>
    </row>
    <row r="1251" spans="1:7" hidden="1" x14ac:dyDescent="0.25">
      <c r="A1251" t="s">
        <v>35</v>
      </c>
      <c r="B1251" t="s">
        <v>11</v>
      </c>
      <c r="C1251" t="s">
        <v>9</v>
      </c>
      <c r="D1251">
        <v>2018</v>
      </c>
      <c r="E1251">
        <v>371911279670815</v>
      </c>
      <c r="F1251">
        <f t="shared" si="19"/>
        <v>3310402877368763.5</v>
      </c>
      <c r="G1251" t="s">
        <v>50</v>
      </c>
    </row>
    <row r="1252" spans="1:7" hidden="1" x14ac:dyDescent="0.25">
      <c r="A1252" t="s">
        <v>35</v>
      </c>
      <c r="B1252" t="s">
        <v>11</v>
      </c>
      <c r="C1252" t="s">
        <v>9</v>
      </c>
      <c r="D1252">
        <v>2018</v>
      </c>
      <c r="E1252">
        <v>4961453484537718</v>
      </c>
      <c r="F1252">
        <f t="shared" si="19"/>
        <v>4816148681903340</v>
      </c>
      <c r="G1252" t="s">
        <v>50</v>
      </c>
    </row>
    <row r="1253" spans="1:7" x14ac:dyDescent="0.25">
      <c r="A1253" t="s">
        <v>35</v>
      </c>
      <c r="B1253" t="s">
        <v>11</v>
      </c>
      <c r="C1253" t="s">
        <v>7</v>
      </c>
      <c r="D1253">
        <v>2019</v>
      </c>
      <c r="E1253">
        <v>4597843867897757</v>
      </c>
      <c r="F1253">
        <f t="shared" si="19"/>
        <v>5335840890904879</v>
      </c>
      <c r="G1253">
        <f>+IHME_GBD_2019_DATA_3368b5a1_1[[#This Row],[avg val]]</f>
        <v>5335840890904879</v>
      </c>
    </row>
    <row r="1254" spans="1:7" hidden="1" x14ac:dyDescent="0.25">
      <c r="A1254" t="s">
        <v>35</v>
      </c>
      <c r="B1254" t="s">
        <v>11</v>
      </c>
      <c r="C1254" t="s">
        <v>7</v>
      </c>
      <c r="D1254">
        <v>2019</v>
      </c>
      <c r="E1254">
        <v>4889148693274543</v>
      </c>
      <c r="F1254">
        <f t="shared" si="19"/>
        <v>7169669905118332</v>
      </c>
      <c r="G1254" t="s">
        <v>50</v>
      </c>
    </row>
    <row r="1255" spans="1:7" hidden="1" x14ac:dyDescent="0.25">
      <c r="A1255" t="s">
        <v>35</v>
      </c>
      <c r="B1255" t="s">
        <v>11</v>
      </c>
      <c r="C1255" t="s">
        <v>7</v>
      </c>
      <c r="D1255">
        <v>2019</v>
      </c>
      <c r="E1255">
        <v>6520530111542336</v>
      </c>
      <c r="F1255">
        <f t="shared" si="19"/>
        <v>6841527021613368</v>
      </c>
      <c r="G1255" t="s">
        <v>50</v>
      </c>
    </row>
    <row r="1256" spans="1:7" x14ac:dyDescent="0.25">
      <c r="A1256" t="s">
        <v>35</v>
      </c>
      <c r="B1256" t="s">
        <v>11</v>
      </c>
      <c r="C1256" t="s">
        <v>8</v>
      </c>
      <c r="D1256">
        <v>2019</v>
      </c>
      <c r="E1256">
        <v>1.0099330910538116E+16</v>
      </c>
      <c r="F1256">
        <f t="shared" si="19"/>
        <v>7818296608136651</v>
      </c>
      <c r="G1256">
        <f>+IHME_GBD_2019_DATA_3368b5a1_1[[#This Row],[avg val]]</f>
        <v>7818296608136651</v>
      </c>
    </row>
    <row r="1257" spans="1:7" hidden="1" x14ac:dyDescent="0.25">
      <c r="A1257" t="s">
        <v>35</v>
      </c>
      <c r="B1257" t="s">
        <v>11</v>
      </c>
      <c r="C1257" t="s">
        <v>8</v>
      </c>
      <c r="D1257">
        <v>2019</v>
      </c>
      <c r="E1257">
        <v>3904720042759651</v>
      </c>
      <c r="F1257">
        <f t="shared" si="19"/>
        <v>5619682921164925</v>
      </c>
      <c r="G1257" t="s">
        <v>50</v>
      </c>
    </row>
    <row r="1258" spans="1:7" hidden="1" x14ac:dyDescent="0.25">
      <c r="A1258" t="s">
        <v>35</v>
      </c>
      <c r="B1258" t="s">
        <v>11</v>
      </c>
      <c r="C1258" t="s">
        <v>8</v>
      </c>
      <c r="D1258">
        <v>2019</v>
      </c>
      <c r="E1258">
        <v>9450838871112184</v>
      </c>
      <c r="F1258">
        <f t="shared" si="19"/>
        <v>4442291569258133.5</v>
      </c>
      <c r="G1258" t="s">
        <v>50</v>
      </c>
    </row>
    <row r="1259" spans="1:7" x14ac:dyDescent="0.25">
      <c r="A1259" t="s">
        <v>35</v>
      </c>
      <c r="B1259" t="s">
        <v>11</v>
      </c>
      <c r="C1259" t="s">
        <v>9</v>
      </c>
      <c r="D1259">
        <v>2019</v>
      </c>
      <c r="E1259">
        <v>3503489849622938</v>
      </c>
      <c r="F1259">
        <f t="shared" si="19"/>
        <v>1.7853840863851194E+16</v>
      </c>
      <c r="G1259">
        <f>+IHME_GBD_2019_DATA_3368b5a1_1[[#This Row],[avg val]]</f>
        <v>1.7853840863851194E+16</v>
      </c>
    </row>
    <row r="1260" spans="1:7" hidden="1" x14ac:dyDescent="0.25">
      <c r="A1260" t="s">
        <v>35</v>
      </c>
      <c r="B1260" t="s">
        <v>11</v>
      </c>
      <c r="C1260" t="s">
        <v>9</v>
      </c>
      <c r="D1260">
        <v>2019</v>
      </c>
      <c r="E1260">
        <v>372545987039277</v>
      </c>
      <c r="F1260">
        <f t="shared" si="19"/>
        <v>2.0352164620329328E+16</v>
      </c>
      <c r="G1260" t="s">
        <v>50</v>
      </c>
    </row>
    <row r="1261" spans="1:7" hidden="1" x14ac:dyDescent="0.25">
      <c r="A1261" t="s">
        <v>35</v>
      </c>
      <c r="B1261" t="s">
        <v>11</v>
      </c>
      <c r="C1261" t="s">
        <v>9</v>
      </c>
      <c r="D1261">
        <v>2019</v>
      </c>
      <c r="E1261">
        <v>4.9685486754891368E+16</v>
      </c>
      <c r="F1261">
        <f t="shared" si="19"/>
        <v>4.1404644192535608E+16</v>
      </c>
      <c r="G1261" t="s">
        <v>50</v>
      </c>
    </row>
    <row r="1262" spans="1:7" x14ac:dyDescent="0.25">
      <c r="A1262" t="s">
        <v>35</v>
      </c>
      <c r="B1262" t="s">
        <v>10</v>
      </c>
      <c r="C1262" t="s">
        <v>7</v>
      </c>
      <c r="D1262">
        <v>2015</v>
      </c>
      <c r="E1262">
        <v>1.0998461119057336E+16</v>
      </c>
      <c r="F1262">
        <f t="shared" si="19"/>
        <v>2.7242623048791252E+16</v>
      </c>
      <c r="G1262">
        <f>+IHME_GBD_2019_DATA_3368b5a1_1[[#This Row],[avg val]]</f>
        <v>2.7242623048791252E+16</v>
      </c>
    </row>
    <row r="1263" spans="1:7" hidden="1" x14ac:dyDescent="0.25">
      <c r="A1263" t="s">
        <v>35</v>
      </c>
      <c r="B1263" t="s">
        <v>10</v>
      </c>
      <c r="C1263" t="s">
        <v>7</v>
      </c>
      <c r="D1263">
        <v>2015</v>
      </c>
      <c r="E1263">
        <v>6.3529984703658104E+16</v>
      </c>
      <c r="F1263">
        <f t="shared" si="19"/>
        <v>3.16993907490497E+16</v>
      </c>
      <c r="G1263" t="s">
        <v>50</v>
      </c>
    </row>
    <row r="1264" spans="1:7" hidden="1" x14ac:dyDescent="0.25">
      <c r="A1264" t="s">
        <v>35</v>
      </c>
      <c r="B1264" t="s">
        <v>10</v>
      </c>
      <c r="C1264" t="s">
        <v>7</v>
      </c>
      <c r="D1264">
        <v>2015</v>
      </c>
      <c r="E1264">
        <v>7199423323658323</v>
      </c>
      <c r="F1264">
        <f t="shared" si="19"/>
        <v>2.7396492990854028E+16</v>
      </c>
      <c r="G1264" t="s">
        <v>50</v>
      </c>
    </row>
    <row r="1265" spans="1:7" x14ac:dyDescent="0.25">
      <c r="A1265" t="s">
        <v>35</v>
      </c>
      <c r="B1265" t="s">
        <v>10</v>
      </c>
      <c r="C1265" t="s">
        <v>8</v>
      </c>
      <c r="D1265">
        <v>2015</v>
      </c>
      <c r="E1265">
        <v>2.4368764219832684E+16</v>
      </c>
      <c r="F1265">
        <f t="shared" si="19"/>
        <v>2.8482782646289364E+16</v>
      </c>
      <c r="G1265">
        <f>+IHME_GBD_2019_DATA_3368b5a1_1[[#This Row],[avg val]]</f>
        <v>2.8482782646289364E+16</v>
      </c>
    </row>
    <row r="1266" spans="1:7" hidden="1" x14ac:dyDescent="0.25">
      <c r="A1266" t="s">
        <v>35</v>
      </c>
      <c r="B1266" t="s">
        <v>10</v>
      </c>
      <c r="C1266" t="s">
        <v>8</v>
      </c>
      <c r="D1266">
        <v>2015</v>
      </c>
      <c r="E1266">
        <v>5.0621291429071072E+16</v>
      </c>
      <c r="F1266">
        <f t="shared" si="19"/>
        <v>2.3147182331726436E+16</v>
      </c>
      <c r="G1266" t="s">
        <v>50</v>
      </c>
    </row>
    <row r="1267" spans="1:7" hidden="1" x14ac:dyDescent="0.25">
      <c r="A1267" t="s">
        <v>35</v>
      </c>
      <c r="B1267" t="s">
        <v>10</v>
      </c>
      <c r="C1267" t="s">
        <v>8</v>
      </c>
      <c r="D1267">
        <v>2015</v>
      </c>
      <c r="E1267">
        <v>1.0458292289964344E+16</v>
      </c>
      <c r="F1267">
        <f t="shared" si="19"/>
        <v>7883448001843599</v>
      </c>
      <c r="G1267" t="s">
        <v>50</v>
      </c>
    </row>
    <row r="1268" spans="1:7" x14ac:dyDescent="0.25">
      <c r="A1268" t="s">
        <v>35</v>
      </c>
      <c r="B1268" t="s">
        <v>10</v>
      </c>
      <c r="C1268" t="s">
        <v>9</v>
      </c>
      <c r="D1268">
        <v>2015</v>
      </c>
      <c r="E1268">
        <v>8361963276143895</v>
      </c>
      <c r="F1268">
        <f t="shared" si="19"/>
        <v>4579804319369707</v>
      </c>
      <c r="G1268">
        <f>+IHME_GBD_2019_DATA_3368b5a1_1[[#This Row],[avg val]]</f>
        <v>4579804319369707</v>
      </c>
    </row>
    <row r="1269" spans="1:7" hidden="1" x14ac:dyDescent="0.25">
      <c r="A1269" t="s">
        <v>35</v>
      </c>
      <c r="B1269" t="s">
        <v>10</v>
      </c>
      <c r="C1269" t="s">
        <v>9</v>
      </c>
      <c r="D1269">
        <v>2015</v>
      </c>
      <c r="E1269">
        <v>4830088439422555</v>
      </c>
      <c r="F1269">
        <f t="shared" si="19"/>
        <v>1829058346928582.3</v>
      </c>
      <c r="G1269" t="s">
        <v>50</v>
      </c>
    </row>
    <row r="1270" spans="1:7" hidden="1" x14ac:dyDescent="0.25">
      <c r="A1270" t="s">
        <v>35</v>
      </c>
      <c r="B1270" t="s">
        <v>10</v>
      </c>
      <c r="C1270" t="s">
        <v>9</v>
      </c>
      <c r="D1270">
        <v>2015</v>
      </c>
      <c r="E1270">
        <v>547361242542671</v>
      </c>
      <c r="F1270">
        <f t="shared" si="19"/>
        <v>2332961558295812.5</v>
      </c>
      <c r="G1270" t="s">
        <v>50</v>
      </c>
    </row>
    <row r="1271" spans="1:7" x14ac:dyDescent="0.25">
      <c r="A1271" t="s">
        <v>35</v>
      </c>
      <c r="B1271" t="s">
        <v>10</v>
      </c>
      <c r="C1271" t="s">
        <v>7</v>
      </c>
      <c r="D1271">
        <v>2016</v>
      </c>
      <c r="E1271">
        <v>109725358820521</v>
      </c>
      <c r="F1271">
        <f t="shared" si="19"/>
        <v>4546010045469193</v>
      </c>
      <c r="G1271">
        <f>+IHME_GBD_2019_DATA_3368b5a1_1[[#This Row],[avg val]]</f>
        <v>4546010045469193</v>
      </c>
    </row>
    <row r="1272" spans="1:7" hidden="1" x14ac:dyDescent="0.25">
      <c r="A1272" t="s">
        <v>35</v>
      </c>
      <c r="B1272" t="s">
        <v>10</v>
      </c>
      <c r="C1272" t="s">
        <v>7</v>
      </c>
      <c r="D1272">
        <v>2016</v>
      </c>
      <c r="E1272">
        <v>6341798073524245</v>
      </c>
      <c r="F1272">
        <f t="shared" si="19"/>
        <v>1.2509203969657222E+16</v>
      </c>
      <c r="G1272" t="s">
        <v>50</v>
      </c>
    </row>
    <row r="1273" spans="1:7" hidden="1" x14ac:dyDescent="0.25">
      <c r="A1273" t="s">
        <v>35</v>
      </c>
      <c r="B1273" t="s">
        <v>10</v>
      </c>
      <c r="C1273" t="s">
        <v>7</v>
      </c>
      <c r="D1273">
        <v>2016</v>
      </c>
      <c r="E1273">
        <v>7186506704062814</v>
      </c>
      <c r="F1273">
        <f t="shared" si="19"/>
        <v>1.208030549260491E+16</v>
      </c>
      <c r="G1273" t="s">
        <v>50</v>
      </c>
    </row>
    <row r="1274" spans="1:7" x14ac:dyDescent="0.25">
      <c r="A1274" t="s">
        <v>35</v>
      </c>
      <c r="B1274" t="s">
        <v>10</v>
      </c>
      <c r="C1274" t="s">
        <v>8</v>
      </c>
      <c r="D1274">
        <v>2016</v>
      </c>
      <c r="E1274">
        <v>2.3999307131384608E+16</v>
      </c>
      <c r="F1274">
        <f t="shared" si="19"/>
        <v>1.3157037003415494E+16</v>
      </c>
      <c r="G1274">
        <f>+IHME_GBD_2019_DATA_3368b5a1_1[[#This Row],[avg val]]</f>
        <v>1.3157037003415494E+16</v>
      </c>
    </row>
    <row r="1275" spans="1:7" hidden="1" x14ac:dyDescent="0.25">
      <c r="A1275" t="s">
        <v>35</v>
      </c>
      <c r="B1275" t="s">
        <v>10</v>
      </c>
      <c r="C1275" t="s">
        <v>8</v>
      </c>
      <c r="D1275">
        <v>2016</v>
      </c>
      <c r="E1275">
        <v>5055102642367301</v>
      </c>
      <c r="F1275">
        <f t="shared" si="19"/>
        <v>5435397369766156</v>
      </c>
      <c r="G1275" t="s">
        <v>50</v>
      </c>
    </row>
    <row r="1276" spans="1:7" hidden="1" x14ac:dyDescent="0.25">
      <c r="A1276" t="s">
        <v>35</v>
      </c>
      <c r="B1276" t="s">
        <v>10</v>
      </c>
      <c r="C1276" t="s">
        <v>8</v>
      </c>
      <c r="D1276">
        <v>2016</v>
      </c>
      <c r="E1276">
        <v>1.0416701236494574E+16</v>
      </c>
      <c r="F1276">
        <f t="shared" si="19"/>
        <v>5357868090156167</v>
      </c>
      <c r="G1276" t="s">
        <v>50</v>
      </c>
    </row>
    <row r="1277" spans="1:7" x14ac:dyDescent="0.25">
      <c r="A1277" t="s">
        <v>35</v>
      </c>
      <c r="B1277" t="s">
        <v>10</v>
      </c>
      <c r="C1277" t="s">
        <v>9</v>
      </c>
      <c r="D1277">
        <v>2016</v>
      </c>
      <c r="E1277">
        <v>834388230436592</v>
      </c>
      <c r="F1277">
        <f t="shared" si="19"/>
        <v>3707254152598014.5</v>
      </c>
      <c r="G1277">
        <f>+IHME_GBD_2019_DATA_3368b5a1_1[[#This Row],[avg val]]</f>
        <v>3707254152598014.5</v>
      </c>
    </row>
    <row r="1278" spans="1:7" hidden="1" x14ac:dyDescent="0.25">
      <c r="A1278" t="s">
        <v>35</v>
      </c>
      <c r="B1278" t="s">
        <v>10</v>
      </c>
      <c r="C1278" t="s">
        <v>9</v>
      </c>
      <c r="D1278">
        <v>2016</v>
      </c>
      <c r="E1278">
        <v>4822514803537336</v>
      </c>
      <c r="F1278">
        <f t="shared" si="19"/>
        <v>3794420036449385.5</v>
      </c>
      <c r="G1278" t="s">
        <v>50</v>
      </c>
    </row>
    <row r="1279" spans="1:7" hidden="1" x14ac:dyDescent="0.25">
      <c r="A1279" t="s">
        <v>35</v>
      </c>
      <c r="B1279" t="s">
        <v>10</v>
      </c>
      <c r="C1279" t="s">
        <v>9</v>
      </c>
      <c r="D1279">
        <v>2016</v>
      </c>
      <c r="E1279">
        <v>5464859423820116</v>
      </c>
      <c r="F1279">
        <f t="shared" si="19"/>
        <v>4299590214124156</v>
      </c>
      <c r="G1279" t="s">
        <v>50</v>
      </c>
    </row>
    <row r="1280" spans="1:7" x14ac:dyDescent="0.25">
      <c r="A1280" t="s">
        <v>35</v>
      </c>
      <c r="B1280" t="s">
        <v>10</v>
      </c>
      <c r="C1280" t="s">
        <v>7</v>
      </c>
      <c r="D1280">
        <v>2017</v>
      </c>
      <c r="E1280">
        <v>1095885881990705</v>
      </c>
      <c r="F1280">
        <f t="shared" si="19"/>
        <v>4873546158070504</v>
      </c>
      <c r="G1280">
        <f>+IHME_GBD_2019_DATA_3368b5a1_1[[#This Row],[avg val]]</f>
        <v>4873546158070504</v>
      </c>
    </row>
    <row r="1281" spans="1:7" hidden="1" x14ac:dyDescent="0.25">
      <c r="A1281" t="s">
        <v>35</v>
      </c>
      <c r="B1281" t="s">
        <v>10</v>
      </c>
      <c r="C1281" t="s">
        <v>7</v>
      </c>
      <c r="D1281">
        <v>2017</v>
      </c>
      <c r="E1281">
        <v>6338025336561646</v>
      </c>
      <c r="F1281">
        <f t="shared" si="19"/>
        <v>1.2496599583740592E+16</v>
      </c>
      <c r="G1281" t="s">
        <v>50</v>
      </c>
    </row>
    <row r="1282" spans="1:7" hidden="1" x14ac:dyDescent="0.25">
      <c r="A1282" t="s">
        <v>35</v>
      </c>
      <c r="B1282" t="s">
        <v>10</v>
      </c>
      <c r="C1282" t="s">
        <v>7</v>
      </c>
      <c r="D1282">
        <v>2017</v>
      </c>
      <c r="E1282">
        <v>7186727255659162</v>
      </c>
      <c r="F1282">
        <f t="shared" si="19"/>
        <v>1.2068586008788976E+16</v>
      </c>
      <c r="G1282" t="s">
        <v>50</v>
      </c>
    </row>
    <row r="1283" spans="1:7" x14ac:dyDescent="0.25">
      <c r="A1283" t="s">
        <v>35</v>
      </c>
      <c r="B1283" t="s">
        <v>10</v>
      </c>
      <c r="C1283" t="s">
        <v>8</v>
      </c>
      <c r="D1283">
        <v>2017</v>
      </c>
      <c r="E1283">
        <v>2.3965046159000964E+16</v>
      </c>
      <c r="F1283">
        <f t="shared" ref="F1283:F1346" si="20">+SUM(E1283:E1285)/3</f>
        <v>1.0019733167280068E+16</v>
      </c>
      <c r="G1283">
        <f>+IHME_GBD_2019_DATA_3368b5a1_1[[#This Row],[avg val]]</f>
        <v>1.0019733167280068E+16</v>
      </c>
    </row>
    <row r="1284" spans="1:7" hidden="1" x14ac:dyDescent="0.25">
      <c r="A1284" t="s">
        <v>35</v>
      </c>
      <c r="B1284" t="s">
        <v>10</v>
      </c>
      <c r="C1284" t="s">
        <v>8</v>
      </c>
      <c r="D1284">
        <v>2017</v>
      </c>
      <c r="E1284">
        <v>5053984611706798</v>
      </c>
      <c r="F1284">
        <f t="shared" si="20"/>
        <v>4810014587074699</v>
      </c>
      <c r="G1284" t="s">
        <v>50</v>
      </c>
    </row>
    <row r="1285" spans="1:7" hidden="1" x14ac:dyDescent="0.25">
      <c r="A1285" t="s">
        <v>35</v>
      </c>
      <c r="B1285" t="s">
        <v>10</v>
      </c>
      <c r="C1285" t="s">
        <v>8</v>
      </c>
      <c r="D1285">
        <v>2017</v>
      </c>
      <c r="E1285">
        <v>1040168731132443</v>
      </c>
      <c r="F1285">
        <f t="shared" si="20"/>
        <v>4732366016631833</v>
      </c>
      <c r="G1285" t="s">
        <v>50</v>
      </c>
    </row>
    <row r="1286" spans="1:7" x14ac:dyDescent="0.25">
      <c r="A1286" t="s">
        <v>35</v>
      </c>
      <c r="B1286" t="s">
        <v>10</v>
      </c>
      <c r="C1286" t="s">
        <v>9</v>
      </c>
      <c r="D1286">
        <v>2017</v>
      </c>
      <c r="E1286">
        <v>8335890418384855</v>
      </c>
      <c r="F1286">
        <f t="shared" si="20"/>
        <v>6207845334135064</v>
      </c>
      <c r="G1286">
        <f>+IHME_GBD_2019_DATA_3368b5a1_1[[#This Row],[avg val]]</f>
        <v>6207845334135064</v>
      </c>
    </row>
    <row r="1287" spans="1:7" hidden="1" x14ac:dyDescent="0.25">
      <c r="A1287" t="s">
        <v>35</v>
      </c>
      <c r="B1287" t="s">
        <v>10</v>
      </c>
      <c r="C1287" t="s">
        <v>9</v>
      </c>
      <c r="D1287">
        <v>2017</v>
      </c>
      <c r="E1287">
        <v>4821038900378201</v>
      </c>
      <c r="F1287">
        <f t="shared" si="20"/>
        <v>3795085143696114.5</v>
      </c>
      <c r="G1287" t="s">
        <v>50</v>
      </c>
    </row>
    <row r="1288" spans="1:7" hidden="1" x14ac:dyDescent="0.25">
      <c r="A1288" t="s">
        <v>35</v>
      </c>
      <c r="B1288" t="s">
        <v>10</v>
      </c>
      <c r="C1288" t="s">
        <v>9</v>
      </c>
      <c r="D1288">
        <v>2017</v>
      </c>
      <c r="E1288">
        <v>5466606683642135</v>
      </c>
      <c r="F1288">
        <f t="shared" si="20"/>
        <v>4303651238356759.5</v>
      </c>
      <c r="G1288" t="s">
        <v>50</v>
      </c>
    </row>
    <row r="1289" spans="1:7" x14ac:dyDescent="0.25">
      <c r="A1289" t="s">
        <v>35</v>
      </c>
      <c r="B1289" t="s">
        <v>10</v>
      </c>
      <c r="C1289" t="s">
        <v>7</v>
      </c>
      <c r="D1289">
        <v>2018</v>
      </c>
      <c r="E1289">
        <v>1097609847068007</v>
      </c>
      <c r="F1289">
        <f t="shared" si="20"/>
        <v>4882625764504545</v>
      </c>
      <c r="G1289">
        <f>+IHME_GBD_2019_DATA_3368b5a1_1[[#This Row],[avg val]]</f>
        <v>4882625764504545</v>
      </c>
    </row>
    <row r="1290" spans="1:7" hidden="1" x14ac:dyDescent="0.25">
      <c r="A1290" t="s">
        <v>35</v>
      </c>
      <c r="B1290" t="s">
        <v>10</v>
      </c>
      <c r="C1290" t="s">
        <v>7</v>
      </c>
      <c r="D1290">
        <v>2018</v>
      </c>
      <c r="E1290">
        <v>6346737184360136</v>
      </c>
      <c r="F1290">
        <f t="shared" si="20"/>
        <v>5317725720498416</v>
      </c>
      <c r="G1290" t="s">
        <v>50</v>
      </c>
    </row>
    <row r="1291" spans="1:7" hidden="1" x14ac:dyDescent="0.25">
      <c r="A1291" t="s">
        <v>35</v>
      </c>
      <c r="B1291" t="s">
        <v>10</v>
      </c>
      <c r="C1291" t="s">
        <v>7</v>
      </c>
      <c r="D1291">
        <v>2018</v>
      </c>
      <c r="E1291">
        <v>7203530262085494</v>
      </c>
      <c r="F1291">
        <f t="shared" si="20"/>
        <v>4890222657565125</v>
      </c>
      <c r="G1291" t="s">
        <v>50</v>
      </c>
    </row>
    <row r="1292" spans="1:7" x14ac:dyDescent="0.25">
      <c r="A1292" t="s">
        <v>35</v>
      </c>
      <c r="B1292" t="s">
        <v>10</v>
      </c>
      <c r="C1292" t="s">
        <v>8</v>
      </c>
      <c r="D1292">
        <v>2018</v>
      </c>
      <c r="E1292">
        <v>2402909715049618</v>
      </c>
      <c r="F1292">
        <f t="shared" si="20"/>
        <v>5965723682775458</v>
      </c>
      <c r="G1292">
        <f>+IHME_GBD_2019_DATA_3368b5a1_1[[#This Row],[avg val]]</f>
        <v>5965723682775458</v>
      </c>
    </row>
    <row r="1293" spans="1:7" hidden="1" x14ac:dyDescent="0.25">
      <c r="A1293" t="s">
        <v>35</v>
      </c>
      <c r="B1293" t="s">
        <v>10</v>
      </c>
      <c r="C1293" t="s">
        <v>8</v>
      </c>
      <c r="D1293">
        <v>2018</v>
      </c>
      <c r="E1293">
        <v>5064227995560264</v>
      </c>
      <c r="F1293">
        <f t="shared" si="20"/>
        <v>5443243107796729</v>
      </c>
      <c r="G1293" t="s">
        <v>50</v>
      </c>
    </row>
    <row r="1294" spans="1:7" hidden="1" x14ac:dyDescent="0.25">
      <c r="A1294" t="s">
        <v>35</v>
      </c>
      <c r="B1294" t="s">
        <v>10</v>
      </c>
      <c r="C1294" t="s">
        <v>8</v>
      </c>
      <c r="D1294">
        <v>2018</v>
      </c>
      <c r="E1294">
        <v>1.0430033337716492E+16</v>
      </c>
      <c r="F1294">
        <f t="shared" si="20"/>
        <v>5365483007152328</v>
      </c>
      <c r="G1294" t="s">
        <v>50</v>
      </c>
    </row>
    <row r="1295" spans="1:7" x14ac:dyDescent="0.25">
      <c r="A1295" t="s">
        <v>35</v>
      </c>
      <c r="B1295" t="s">
        <v>10</v>
      </c>
      <c r="C1295" t="s">
        <v>9</v>
      </c>
      <c r="D1295">
        <v>2018</v>
      </c>
      <c r="E1295">
        <v>835467990113431</v>
      </c>
      <c r="F1295">
        <f t="shared" si="20"/>
        <v>2071575665146189.8</v>
      </c>
      <c r="G1295">
        <f>+IHME_GBD_2019_DATA_3368b5a1_1[[#This Row],[avg val]]</f>
        <v>2071575665146189.8</v>
      </c>
    </row>
    <row r="1296" spans="1:7" hidden="1" x14ac:dyDescent="0.25">
      <c r="A1296" t="s">
        <v>35</v>
      </c>
      <c r="B1296" t="s">
        <v>10</v>
      </c>
      <c r="C1296" t="s">
        <v>9</v>
      </c>
      <c r="D1296">
        <v>2018</v>
      </c>
      <c r="E1296">
        <v>4830947693627061</v>
      </c>
      <c r="F1296">
        <f t="shared" si="20"/>
        <v>1829834315027687.8</v>
      </c>
      <c r="G1296" t="s">
        <v>50</v>
      </c>
    </row>
    <row r="1297" spans="1:7" hidden="1" x14ac:dyDescent="0.25">
      <c r="A1297" t="s">
        <v>35</v>
      </c>
      <c r="B1297" t="s">
        <v>10</v>
      </c>
      <c r="C1297" t="s">
        <v>9</v>
      </c>
      <c r="D1297">
        <v>2018</v>
      </c>
      <c r="E1297">
        <v>548311311698077</v>
      </c>
      <c r="F1297">
        <f t="shared" si="20"/>
        <v>2343034343547875.5</v>
      </c>
      <c r="G1297" t="s">
        <v>50</v>
      </c>
    </row>
    <row r="1298" spans="1:7" x14ac:dyDescent="0.25">
      <c r="A1298" t="s">
        <v>35</v>
      </c>
      <c r="B1298" t="s">
        <v>10</v>
      </c>
      <c r="C1298" t="s">
        <v>7</v>
      </c>
      <c r="D1298">
        <v>2019</v>
      </c>
      <c r="E1298">
        <v>110243939757925</v>
      </c>
      <c r="F1298">
        <f t="shared" si="20"/>
        <v>4573025803781979</v>
      </c>
      <c r="G1298">
        <f>+IHME_GBD_2019_DATA_3368b5a1_1[[#This Row],[avg val]]</f>
        <v>4573025803781979</v>
      </c>
    </row>
    <row r="1299" spans="1:7" hidden="1" x14ac:dyDescent="0.25">
      <c r="A1299" t="s">
        <v>35</v>
      </c>
      <c r="B1299" t="s">
        <v>10</v>
      </c>
      <c r="C1299" t="s">
        <v>7</v>
      </c>
      <c r="D1299">
        <v>2019</v>
      </c>
      <c r="E1299">
        <v>6370547779187624</v>
      </c>
      <c r="F1299">
        <f t="shared" si="20"/>
        <v>5343374789772992</v>
      </c>
      <c r="G1299" t="s">
        <v>50</v>
      </c>
    </row>
    <row r="1300" spans="1:7" hidden="1" x14ac:dyDescent="0.25">
      <c r="A1300" t="s">
        <v>35</v>
      </c>
      <c r="B1300" t="s">
        <v>10</v>
      </c>
      <c r="C1300" t="s">
        <v>7</v>
      </c>
      <c r="D1300">
        <v>2019</v>
      </c>
      <c r="E1300">
        <v>7238285692400389</v>
      </c>
      <c r="F1300">
        <f t="shared" si="20"/>
        <v>4915818413364151</v>
      </c>
      <c r="G1300" t="s">
        <v>50</v>
      </c>
    </row>
    <row r="1301" spans="1:7" x14ac:dyDescent="0.25">
      <c r="A1301" t="s">
        <v>35</v>
      </c>
      <c r="B1301" t="s">
        <v>10</v>
      </c>
      <c r="C1301" t="s">
        <v>8</v>
      </c>
      <c r="D1301">
        <v>2019</v>
      </c>
      <c r="E1301">
        <v>2421290897730963</v>
      </c>
      <c r="F1301">
        <f t="shared" si="20"/>
        <v>6000283342815883</v>
      </c>
      <c r="G1301">
        <f>+IHME_GBD_2019_DATA_3368b5a1_1[[#This Row],[avg val]]</f>
        <v>6000283342815883</v>
      </c>
    </row>
    <row r="1302" spans="1:7" hidden="1" x14ac:dyDescent="0.25">
      <c r="A1302" t="s">
        <v>35</v>
      </c>
      <c r="B1302" t="s">
        <v>10</v>
      </c>
      <c r="C1302" t="s">
        <v>8</v>
      </c>
      <c r="D1302">
        <v>2019</v>
      </c>
      <c r="E1302">
        <v>5087878649961101</v>
      </c>
      <c r="F1302">
        <f t="shared" si="20"/>
        <v>7993328755387621</v>
      </c>
      <c r="G1302" t="s">
        <v>50</v>
      </c>
    </row>
    <row r="1303" spans="1:7" hidden="1" x14ac:dyDescent="0.25">
      <c r="A1303" t="s">
        <v>35</v>
      </c>
      <c r="B1303" t="s">
        <v>10</v>
      </c>
      <c r="C1303" t="s">
        <v>8</v>
      </c>
      <c r="D1303">
        <v>2019</v>
      </c>
      <c r="E1303">
        <v>1.0491680480755584E+16</v>
      </c>
      <c r="F1303">
        <f t="shared" si="20"/>
        <v>7915457315261133</v>
      </c>
      <c r="G1303" t="s">
        <v>50</v>
      </c>
    </row>
    <row r="1304" spans="1:7" x14ac:dyDescent="0.25">
      <c r="A1304" t="s">
        <v>35</v>
      </c>
      <c r="B1304" t="s">
        <v>10</v>
      </c>
      <c r="C1304" t="s">
        <v>9</v>
      </c>
      <c r="D1304">
        <v>2019</v>
      </c>
      <c r="E1304">
        <v>8400427135446181</v>
      </c>
      <c r="F1304">
        <f t="shared" si="20"/>
        <v>6256719802073224</v>
      </c>
      <c r="G1304">
        <f>+IHME_GBD_2019_DATA_3368b5a1_1[[#This Row],[avg val]]</f>
        <v>6256719802073224</v>
      </c>
    </row>
    <row r="1305" spans="1:7" hidden="1" x14ac:dyDescent="0.25">
      <c r="A1305" t="s">
        <v>35</v>
      </c>
      <c r="B1305" t="s">
        <v>10</v>
      </c>
      <c r="C1305" t="s">
        <v>9</v>
      </c>
      <c r="D1305">
        <v>2019</v>
      </c>
      <c r="E1305">
        <v>4854264329581635</v>
      </c>
      <c r="F1305">
        <f t="shared" si="20"/>
        <v>1.1463635904032286E+16</v>
      </c>
      <c r="G1305" t="s">
        <v>50</v>
      </c>
    </row>
    <row r="1306" spans="1:7" hidden="1" x14ac:dyDescent="0.25">
      <c r="A1306" t="s">
        <v>35</v>
      </c>
      <c r="B1306" t="s">
        <v>10</v>
      </c>
      <c r="C1306" t="s">
        <v>9</v>
      </c>
      <c r="D1306">
        <v>2019</v>
      </c>
      <c r="E1306">
        <v>5515467941191857</v>
      </c>
      <c r="F1306">
        <f t="shared" si="20"/>
        <v>1.5375128916410606E+16</v>
      </c>
      <c r="G1306" t="s">
        <v>50</v>
      </c>
    </row>
    <row r="1307" spans="1:7" x14ac:dyDescent="0.25">
      <c r="A1307" t="s">
        <v>35</v>
      </c>
      <c r="B1307" t="s">
        <v>6</v>
      </c>
      <c r="C1307" t="s">
        <v>7</v>
      </c>
      <c r="D1307">
        <v>2015</v>
      </c>
      <c r="E1307">
        <v>2.4021175441323364E+16</v>
      </c>
      <c r="F1307">
        <f t="shared" si="20"/>
        <v>1.6297269747657438E+16</v>
      </c>
      <c r="G1307">
        <f>+IHME_GBD_2019_DATA_3368b5a1_1[[#This Row],[avg val]]</f>
        <v>1.6297269747657438E+16</v>
      </c>
    </row>
    <row r="1308" spans="1:7" hidden="1" x14ac:dyDescent="0.25">
      <c r="A1308" t="s">
        <v>35</v>
      </c>
      <c r="B1308" t="s">
        <v>6</v>
      </c>
      <c r="C1308" t="s">
        <v>7</v>
      </c>
      <c r="D1308">
        <v>2015</v>
      </c>
      <c r="E1308">
        <v>1.6588743366716596E+16</v>
      </c>
      <c r="F1308">
        <f t="shared" si="20"/>
        <v>1.0064886500279642E+16</v>
      </c>
      <c r="G1308" t="s">
        <v>50</v>
      </c>
    </row>
    <row r="1309" spans="1:7" hidden="1" x14ac:dyDescent="0.25">
      <c r="A1309" t="s">
        <v>35</v>
      </c>
      <c r="B1309" t="s">
        <v>6</v>
      </c>
      <c r="C1309" t="s">
        <v>7</v>
      </c>
      <c r="D1309">
        <v>2015</v>
      </c>
      <c r="E1309">
        <v>8281890434932354</v>
      </c>
      <c r="F1309">
        <f t="shared" si="20"/>
        <v>8941333700685243</v>
      </c>
      <c r="G1309" t="s">
        <v>50</v>
      </c>
    </row>
    <row r="1310" spans="1:7" x14ac:dyDescent="0.25">
      <c r="A1310" t="s">
        <v>35</v>
      </c>
      <c r="B1310" t="s">
        <v>6</v>
      </c>
      <c r="C1310" t="s">
        <v>8</v>
      </c>
      <c r="D1310">
        <v>2015</v>
      </c>
      <c r="E1310">
        <v>5324025699189978</v>
      </c>
      <c r="F1310">
        <f t="shared" si="20"/>
        <v>1.019088987571955E+16</v>
      </c>
      <c r="G1310">
        <f>+IHME_GBD_2019_DATA_3368b5a1_1[[#This Row],[avg val]]</f>
        <v>1.019088987571955E+16</v>
      </c>
    </row>
    <row r="1311" spans="1:7" hidden="1" x14ac:dyDescent="0.25">
      <c r="A1311" t="s">
        <v>35</v>
      </c>
      <c r="B1311" t="s">
        <v>6</v>
      </c>
      <c r="C1311" t="s">
        <v>8</v>
      </c>
      <c r="D1311">
        <v>2015</v>
      </c>
      <c r="E1311">
        <v>1.3218084967933394E+16</v>
      </c>
      <c r="F1311">
        <f t="shared" si="20"/>
        <v>1.4503859835797914E+16</v>
      </c>
      <c r="G1311" t="s">
        <v>50</v>
      </c>
    </row>
    <row r="1312" spans="1:7" hidden="1" x14ac:dyDescent="0.25">
      <c r="A1312" t="s">
        <v>35</v>
      </c>
      <c r="B1312" t="s">
        <v>6</v>
      </c>
      <c r="C1312" t="s">
        <v>8</v>
      </c>
      <c r="D1312">
        <v>2015</v>
      </c>
      <c r="E1312">
        <v>1.203055896003528E+16</v>
      </c>
      <c r="F1312">
        <f t="shared" si="20"/>
        <v>1.013987208026197E+16</v>
      </c>
      <c r="G1312" t="s">
        <v>50</v>
      </c>
    </row>
    <row r="1313" spans="1:7" x14ac:dyDescent="0.25">
      <c r="A1313" t="s">
        <v>35</v>
      </c>
      <c r="B1313" t="s">
        <v>6</v>
      </c>
      <c r="C1313" t="s">
        <v>9</v>
      </c>
      <c r="D1313">
        <v>2015</v>
      </c>
      <c r="E1313">
        <v>1.8262935579425068E+16</v>
      </c>
      <c r="F1313">
        <f t="shared" si="20"/>
        <v>6339572285659829</v>
      </c>
      <c r="G1313">
        <f>+IHME_GBD_2019_DATA_3368b5a1_1[[#This Row],[avg val]]</f>
        <v>6339572285659829</v>
      </c>
    </row>
    <row r="1314" spans="1:7" hidden="1" x14ac:dyDescent="0.25">
      <c r="A1314" t="s">
        <v>35</v>
      </c>
      <c r="B1314" t="s">
        <v>6</v>
      </c>
      <c r="C1314" t="s">
        <v>9</v>
      </c>
      <c r="D1314">
        <v>2015</v>
      </c>
      <c r="E1314">
        <v>126121701325566</v>
      </c>
      <c r="F1314">
        <f t="shared" si="20"/>
        <v>8240212735869039</v>
      </c>
      <c r="G1314" t="s">
        <v>50</v>
      </c>
    </row>
    <row r="1315" spans="1:7" hidden="1" x14ac:dyDescent="0.25">
      <c r="A1315" t="s">
        <v>35</v>
      </c>
      <c r="B1315" t="s">
        <v>6</v>
      </c>
      <c r="C1315" t="s">
        <v>9</v>
      </c>
      <c r="D1315">
        <v>2015</v>
      </c>
      <c r="E1315">
        <v>629659576228855</v>
      </c>
      <c r="F1315">
        <f t="shared" si="20"/>
        <v>8750061319079055</v>
      </c>
      <c r="G1315" t="s">
        <v>50</v>
      </c>
    </row>
    <row r="1316" spans="1:7" x14ac:dyDescent="0.25">
      <c r="A1316" t="s">
        <v>35</v>
      </c>
      <c r="B1316" t="s">
        <v>6</v>
      </c>
      <c r="C1316" t="s">
        <v>7</v>
      </c>
      <c r="D1316">
        <v>2016</v>
      </c>
      <c r="E1316">
        <v>2.3964856930052696E+16</v>
      </c>
      <c r="F1316">
        <f t="shared" si="20"/>
        <v>1.1296297251507408E+16</v>
      </c>
      <c r="G1316">
        <f>+IHME_GBD_2019_DATA_3368b5a1_1[[#This Row],[avg val]]</f>
        <v>1.1296297251507408E+16</v>
      </c>
    </row>
    <row r="1317" spans="1:7" hidden="1" x14ac:dyDescent="0.25">
      <c r="A1317" t="s">
        <v>35</v>
      </c>
      <c r="B1317" t="s">
        <v>6</v>
      </c>
      <c r="C1317" t="s">
        <v>7</v>
      </c>
      <c r="D1317">
        <v>2016</v>
      </c>
      <c r="E1317">
        <v>1655667450955612</v>
      </c>
      <c r="F1317">
        <f t="shared" si="20"/>
        <v>5055839284585644</v>
      </c>
      <c r="G1317" t="s">
        <v>50</v>
      </c>
    </row>
    <row r="1318" spans="1:7" hidden="1" x14ac:dyDescent="0.25">
      <c r="A1318" t="s">
        <v>35</v>
      </c>
      <c r="B1318" t="s">
        <v>6</v>
      </c>
      <c r="C1318" t="s">
        <v>7</v>
      </c>
      <c r="D1318">
        <v>2016</v>
      </c>
      <c r="E1318">
        <v>8268367373513918</v>
      </c>
      <c r="F1318">
        <f t="shared" si="20"/>
        <v>8903111338160568</v>
      </c>
      <c r="G1318" t="s">
        <v>50</v>
      </c>
    </row>
    <row r="1319" spans="1:7" x14ac:dyDescent="0.25">
      <c r="A1319" t="s">
        <v>35</v>
      </c>
      <c r="B1319" t="s">
        <v>6</v>
      </c>
      <c r="C1319" t="s">
        <v>8</v>
      </c>
      <c r="D1319">
        <v>2016</v>
      </c>
      <c r="E1319">
        <v>5243483029287402</v>
      </c>
      <c r="F1319">
        <f t="shared" si="20"/>
        <v>1.0141876314253442E+16</v>
      </c>
      <c r="G1319">
        <f>+IHME_GBD_2019_DATA_3368b5a1_1[[#This Row],[avg val]]</f>
        <v>1.0141876314253442E+16</v>
      </c>
    </row>
    <row r="1320" spans="1:7" hidden="1" x14ac:dyDescent="0.25">
      <c r="A1320" t="s">
        <v>35</v>
      </c>
      <c r="B1320" t="s">
        <v>6</v>
      </c>
      <c r="C1320" t="s">
        <v>8</v>
      </c>
      <c r="D1320">
        <v>2016</v>
      </c>
      <c r="E1320">
        <v>1.3197483611680384E+16</v>
      </c>
      <c r="F1320">
        <f t="shared" si="20"/>
        <v>9001504525307907</v>
      </c>
      <c r="G1320" t="s">
        <v>50</v>
      </c>
    </row>
    <row r="1321" spans="1:7" hidden="1" x14ac:dyDescent="0.25">
      <c r="A1321" t="s">
        <v>35</v>
      </c>
      <c r="B1321" t="s">
        <v>6</v>
      </c>
      <c r="C1321" t="s">
        <v>8</v>
      </c>
      <c r="D1321">
        <v>2016</v>
      </c>
      <c r="E1321">
        <v>1.1984662301792546E+16</v>
      </c>
      <c r="F1321">
        <f t="shared" si="20"/>
        <v>8799092518513608</v>
      </c>
      <c r="G1321" t="s">
        <v>50</v>
      </c>
    </row>
    <row r="1322" spans="1:7" x14ac:dyDescent="0.25">
      <c r="A1322" t="s">
        <v>35</v>
      </c>
      <c r="B1322" t="s">
        <v>6</v>
      </c>
      <c r="C1322" t="s">
        <v>9</v>
      </c>
      <c r="D1322">
        <v>2016</v>
      </c>
      <c r="E1322">
        <v>1822367662450794</v>
      </c>
      <c r="F1322">
        <f t="shared" si="20"/>
        <v>2.5762679635790048E+16</v>
      </c>
      <c r="G1322">
        <f>+IHME_GBD_2019_DATA_3368b5a1_1[[#This Row],[avg val]]</f>
        <v>2.5762679635790048E+16</v>
      </c>
    </row>
    <row r="1323" spans="1:7" hidden="1" x14ac:dyDescent="0.25">
      <c r="A1323" t="s">
        <v>35</v>
      </c>
      <c r="B1323" t="s">
        <v>6</v>
      </c>
      <c r="C1323" t="s">
        <v>9</v>
      </c>
      <c r="D1323">
        <v>2016</v>
      </c>
      <c r="E1323">
        <v>1.2590247591297484E+16</v>
      </c>
      <c r="F1323">
        <f t="shared" si="20"/>
        <v>2.5952533967372204E+16</v>
      </c>
      <c r="G1323" t="s">
        <v>50</v>
      </c>
    </row>
    <row r="1324" spans="1:7" hidden="1" x14ac:dyDescent="0.25">
      <c r="A1324" t="s">
        <v>35</v>
      </c>
      <c r="B1324" t="s">
        <v>6</v>
      </c>
      <c r="C1324" t="s">
        <v>9</v>
      </c>
      <c r="D1324">
        <v>2016</v>
      </c>
      <c r="E1324">
        <v>6.2875423653621864E+16</v>
      </c>
      <c r="F1324">
        <f t="shared" si="20"/>
        <v>2.2306706163837712E+16</v>
      </c>
      <c r="G1324" t="s">
        <v>50</v>
      </c>
    </row>
    <row r="1325" spans="1:7" x14ac:dyDescent="0.25">
      <c r="A1325" t="s">
        <v>35</v>
      </c>
      <c r="B1325" t="s">
        <v>6</v>
      </c>
      <c r="C1325" t="s">
        <v>7</v>
      </c>
      <c r="D1325">
        <v>2017</v>
      </c>
      <c r="E1325">
        <v>2391930657197265</v>
      </c>
      <c r="F1325">
        <f t="shared" si="20"/>
        <v>4104005115998323.5</v>
      </c>
      <c r="G1325">
        <f>+IHME_GBD_2019_DATA_3368b5a1_1[[#This Row],[avg val]]</f>
        <v>4104005115998323.5</v>
      </c>
    </row>
    <row r="1326" spans="1:7" hidden="1" x14ac:dyDescent="0.25">
      <c r="A1326" t="s">
        <v>35</v>
      </c>
      <c r="B1326" t="s">
        <v>6</v>
      </c>
      <c r="C1326" t="s">
        <v>7</v>
      </c>
      <c r="D1326">
        <v>2017</v>
      </c>
      <c r="E1326">
        <v>1652764180694006</v>
      </c>
      <c r="F1326">
        <f t="shared" si="20"/>
        <v>5050958494672967</v>
      </c>
      <c r="G1326" t="s">
        <v>50</v>
      </c>
    </row>
    <row r="1327" spans="1:7" hidden="1" x14ac:dyDescent="0.25">
      <c r="A1327" t="s">
        <v>35</v>
      </c>
      <c r="B1327" t="s">
        <v>6</v>
      </c>
      <c r="C1327" t="s">
        <v>7</v>
      </c>
      <c r="D1327">
        <v>2017</v>
      </c>
      <c r="E1327">
        <v>8267320510103699</v>
      </c>
      <c r="F1327">
        <f t="shared" si="20"/>
        <v>4939345082103591</v>
      </c>
      <c r="G1327" t="s">
        <v>50</v>
      </c>
    </row>
    <row r="1328" spans="1:7" x14ac:dyDescent="0.25">
      <c r="A1328" t="s">
        <v>35</v>
      </c>
      <c r="B1328" t="s">
        <v>6</v>
      </c>
      <c r="C1328" t="s">
        <v>8</v>
      </c>
      <c r="D1328">
        <v>2017</v>
      </c>
      <c r="E1328">
        <v>5232790793221197</v>
      </c>
      <c r="F1328">
        <f t="shared" si="20"/>
        <v>6172081830794891</v>
      </c>
      <c r="G1328">
        <f>+IHME_GBD_2019_DATA_3368b5a1_1[[#This Row],[avg val]]</f>
        <v>6172081830794891</v>
      </c>
    </row>
    <row r="1329" spans="1:7" hidden="1" x14ac:dyDescent="0.25">
      <c r="A1329" t="s">
        <v>35</v>
      </c>
      <c r="B1329" t="s">
        <v>6</v>
      </c>
      <c r="C1329" t="s">
        <v>8</v>
      </c>
      <c r="D1329">
        <v>2017</v>
      </c>
      <c r="E1329">
        <v>1317923942985877</v>
      </c>
      <c r="F1329">
        <f t="shared" si="20"/>
        <v>1.0492583483536038E+16</v>
      </c>
      <c r="G1329" t="s">
        <v>50</v>
      </c>
    </row>
    <row r="1330" spans="1:7" hidden="1" x14ac:dyDescent="0.25">
      <c r="A1330" t="s">
        <v>35</v>
      </c>
      <c r="B1330" t="s">
        <v>6</v>
      </c>
      <c r="C1330" t="s">
        <v>8</v>
      </c>
      <c r="D1330">
        <v>2017</v>
      </c>
      <c r="E1330">
        <v>1.1965530756177596E+16</v>
      </c>
      <c r="F1330">
        <f t="shared" si="20"/>
        <v>1.4243876404850664E+16</v>
      </c>
      <c r="G1330" t="s">
        <v>50</v>
      </c>
    </row>
    <row r="1331" spans="1:7" x14ac:dyDescent="0.25">
      <c r="A1331" t="s">
        <v>35</v>
      </c>
      <c r="B1331" t="s">
        <v>6</v>
      </c>
      <c r="C1331" t="s">
        <v>9</v>
      </c>
      <c r="D1331">
        <v>2017</v>
      </c>
      <c r="E1331">
        <v>1.8194295751444644E+16</v>
      </c>
      <c r="F1331">
        <f t="shared" si="20"/>
        <v>1.2351553932876232E+16</v>
      </c>
      <c r="G1331">
        <f>+IHME_GBD_2019_DATA_3368b5a1_1[[#This Row],[avg val]]</f>
        <v>1.2351553932876232E+16</v>
      </c>
    </row>
    <row r="1332" spans="1:7" hidden="1" x14ac:dyDescent="0.25">
      <c r="A1332" t="s">
        <v>35</v>
      </c>
      <c r="B1332" t="s">
        <v>6</v>
      </c>
      <c r="C1332" t="s">
        <v>9</v>
      </c>
      <c r="D1332">
        <v>2017</v>
      </c>
      <c r="E1332">
        <v>1.2571802706929752E+16</v>
      </c>
      <c r="F1332">
        <f t="shared" si="20"/>
        <v>7084213033164685</v>
      </c>
      <c r="G1332" t="s">
        <v>50</v>
      </c>
    </row>
    <row r="1333" spans="1:7" hidden="1" x14ac:dyDescent="0.25">
      <c r="A1333" t="s">
        <v>35</v>
      </c>
      <c r="B1333" t="s">
        <v>6</v>
      </c>
      <c r="C1333" t="s">
        <v>9</v>
      </c>
      <c r="D1333">
        <v>2017</v>
      </c>
      <c r="E1333">
        <v>6288563340254301</v>
      </c>
      <c r="F1333">
        <f t="shared" si="20"/>
        <v>8402977913374939</v>
      </c>
      <c r="G1333" t="s">
        <v>50</v>
      </c>
    </row>
    <row r="1334" spans="1:7" x14ac:dyDescent="0.25">
      <c r="A1334" t="s">
        <v>35</v>
      </c>
      <c r="B1334" t="s">
        <v>6</v>
      </c>
      <c r="C1334" t="s">
        <v>7</v>
      </c>
      <c r="D1334">
        <v>2018</v>
      </c>
      <c r="E1334">
        <v>2392273052310003</v>
      </c>
      <c r="F1334">
        <f t="shared" si="20"/>
        <v>9068100374164666</v>
      </c>
      <c r="G1334">
        <f>+IHME_GBD_2019_DATA_3368b5a1_1[[#This Row],[avg val]]</f>
        <v>9068100374164666</v>
      </c>
    </row>
    <row r="1335" spans="1:7" hidden="1" x14ac:dyDescent="0.25">
      <c r="A1335" t="s">
        <v>35</v>
      </c>
      <c r="B1335" t="s">
        <v>6</v>
      </c>
      <c r="C1335" t="s">
        <v>7</v>
      </c>
      <c r="D1335">
        <v>2018</v>
      </c>
      <c r="E1335">
        <v>1.6528097347560512E+16</v>
      </c>
      <c r="F1335">
        <f t="shared" si="20"/>
        <v>1.0017019009943854E+16</v>
      </c>
      <c r="G1335" t="s">
        <v>50</v>
      </c>
    </row>
    <row r="1336" spans="1:7" hidden="1" x14ac:dyDescent="0.25">
      <c r="A1336" t="s">
        <v>35</v>
      </c>
      <c r="B1336" t="s">
        <v>6</v>
      </c>
      <c r="C1336" t="s">
        <v>7</v>
      </c>
      <c r="D1336">
        <v>2018</v>
      </c>
      <c r="E1336">
        <v>8283930722623486</v>
      </c>
      <c r="F1336">
        <f t="shared" si="20"/>
        <v>8903710456925976</v>
      </c>
      <c r="G1336" t="s">
        <v>50</v>
      </c>
    </row>
    <row r="1337" spans="1:7" x14ac:dyDescent="0.25">
      <c r="A1337" t="s">
        <v>35</v>
      </c>
      <c r="B1337" t="s">
        <v>6</v>
      </c>
      <c r="C1337" t="s">
        <v>8</v>
      </c>
      <c r="D1337">
        <v>2018</v>
      </c>
      <c r="E1337">
        <v>5239028959647565</v>
      </c>
      <c r="F1337">
        <f t="shared" si="20"/>
        <v>1.0140480413095524E+16</v>
      </c>
      <c r="G1337">
        <f>+IHME_GBD_2019_DATA_3368b5a1_1[[#This Row],[avg val]]</f>
        <v>1.0140480413095524E+16</v>
      </c>
    </row>
    <row r="1338" spans="1:7" hidden="1" x14ac:dyDescent="0.25">
      <c r="A1338" t="s">
        <v>35</v>
      </c>
      <c r="B1338" t="s">
        <v>6</v>
      </c>
      <c r="C1338" t="s">
        <v>8</v>
      </c>
      <c r="D1338">
        <v>2018</v>
      </c>
      <c r="E1338">
        <v>1.3188171688506878E+16</v>
      </c>
      <c r="F1338">
        <f t="shared" si="20"/>
        <v>1.4463894557324344E+16</v>
      </c>
      <c r="G1338" t="s">
        <v>50</v>
      </c>
    </row>
    <row r="1339" spans="1:7" hidden="1" x14ac:dyDescent="0.25">
      <c r="A1339" t="s">
        <v>35</v>
      </c>
      <c r="B1339" t="s">
        <v>6</v>
      </c>
      <c r="C1339" t="s">
        <v>8</v>
      </c>
      <c r="D1339">
        <v>2018</v>
      </c>
      <c r="E1339">
        <v>1.1994240591132128E+16</v>
      </c>
      <c r="F1339">
        <f t="shared" si="20"/>
        <v>1.0487193875088582E+16</v>
      </c>
      <c r="G1339" t="s">
        <v>50</v>
      </c>
    </row>
    <row r="1340" spans="1:7" x14ac:dyDescent="0.25">
      <c r="A1340" t="s">
        <v>35</v>
      </c>
      <c r="B1340" t="s">
        <v>6</v>
      </c>
      <c r="C1340" t="s">
        <v>9</v>
      </c>
      <c r="D1340">
        <v>2018</v>
      </c>
      <c r="E1340">
        <v>1.8209271392334024E+16</v>
      </c>
      <c r="F1340">
        <f t="shared" si="20"/>
        <v>8590940955911616</v>
      </c>
      <c r="G1340">
        <f>+IHME_GBD_2019_DATA_3368b5a1_1[[#This Row],[avg val]]</f>
        <v>8590940955911616</v>
      </c>
    </row>
    <row r="1341" spans="1:7" hidden="1" x14ac:dyDescent="0.25">
      <c r="A1341" t="s">
        <v>35</v>
      </c>
      <c r="B1341" t="s">
        <v>6</v>
      </c>
      <c r="C1341" t="s">
        <v>9</v>
      </c>
      <c r="D1341">
        <v>2018</v>
      </c>
      <c r="E1341">
        <v>1258069641799591</v>
      </c>
      <c r="F1341">
        <f t="shared" si="20"/>
        <v>1.05117954810543E+16</v>
      </c>
      <c r="G1341" t="s">
        <v>50</v>
      </c>
    </row>
    <row r="1342" spans="1:7" hidden="1" x14ac:dyDescent="0.25">
      <c r="A1342" t="s">
        <v>35</v>
      </c>
      <c r="B1342" t="s">
        <v>6</v>
      </c>
      <c r="C1342" t="s">
        <v>9</v>
      </c>
      <c r="D1342">
        <v>2018</v>
      </c>
      <c r="E1342">
        <v>6305481833601234</v>
      </c>
      <c r="F1342">
        <f t="shared" si="20"/>
        <v>1.5608251201221178E+16</v>
      </c>
      <c r="G1342" t="s">
        <v>50</v>
      </c>
    </row>
    <row r="1343" spans="1:7" x14ac:dyDescent="0.25">
      <c r="A1343" t="s">
        <v>35</v>
      </c>
      <c r="B1343" t="s">
        <v>6</v>
      </c>
      <c r="C1343" t="s">
        <v>7</v>
      </c>
      <c r="D1343">
        <v>2019</v>
      </c>
      <c r="E1343">
        <v>2.3971834967762076E+16</v>
      </c>
      <c r="F1343">
        <f t="shared" si="20"/>
        <v>1.378373594630105E+16</v>
      </c>
      <c r="G1343">
        <f>+IHME_GBD_2019_DATA_3368b5a1_1[[#This Row],[avg val]]</f>
        <v>1.378373594630105E+16</v>
      </c>
    </row>
    <row r="1344" spans="1:7" hidden="1" x14ac:dyDescent="0.25">
      <c r="A1344" t="s">
        <v>35</v>
      </c>
      <c r="B1344" t="s">
        <v>6</v>
      </c>
      <c r="C1344" t="s">
        <v>7</v>
      </c>
      <c r="D1344">
        <v>2019</v>
      </c>
      <c r="E1344">
        <v>1.6547436802300224E+16</v>
      </c>
      <c r="F1344">
        <f t="shared" si="20"/>
        <v>7548469560567317</v>
      </c>
      <c r="G1344" t="s">
        <v>50</v>
      </c>
    </row>
    <row r="1345" spans="1:7" hidden="1" x14ac:dyDescent="0.25">
      <c r="A1345" t="s">
        <v>35</v>
      </c>
      <c r="B1345" t="s">
        <v>6</v>
      </c>
      <c r="C1345" t="s">
        <v>7</v>
      </c>
      <c r="D1345">
        <v>2019</v>
      </c>
      <c r="E1345">
        <v>831936068840844</v>
      </c>
      <c r="F1345">
        <f t="shared" si="20"/>
        <v>6437886005285600</v>
      </c>
      <c r="G1345" t="s">
        <v>50</v>
      </c>
    </row>
    <row r="1346" spans="1:7" x14ac:dyDescent="0.25">
      <c r="A1346" t="s">
        <v>35</v>
      </c>
      <c r="B1346" t="s">
        <v>6</v>
      </c>
      <c r="C1346" t="s">
        <v>8</v>
      </c>
      <c r="D1346">
        <v>2019</v>
      </c>
      <c r="E1346">
        <v>5266035810560886</v>
      </c>
      <c r="F1346">
        <f t="shared" si="20"/>
        <v>1.0180106352181112E+16</v>
      </c>
      <c r="G1346">
        <f>+IHME_GBD_2019_DATA_3368b5a1_1[[#This Row],[avg val]]</f>
        <v>1.0180106352181112E+16</v>
      </c>
    </row>
    <row r="1347" spans="1:7" hidden="1" x14ac:dyDescent="0.25">
      <c r="A1347" t="s">
        <v>35</v>
      </c>
      <c r="B1347" t="s">
        <v>6</v>
      </c>
      <c r="C1347" t="s">
        <v>8</v>
      </c>
      <c r="D1347">
        <v>2019</v>
      </c>
      <c r="E1347">
        <v>1.3215686136455068E+16</v>
      </c>
      <c r="F1347">
        <f t="shared" ref="F1347:F1410" si="21">+SUM(E1347:E1349)/3</f>
        <v>1.4513490415379904E+16</v>
      </c>
      <c r="G1347" t="s">
        <v>50</v>
      </c>
    </row>
    <row r="1348" spans="1:7" hidden="1" x14ac:dyDescent="0.25">
      <c r="A1348" t="s">
        <v>35</v>
      </c>
      <c r="B1348" t="s">
        <v>6</v>
      </c>
      <c r="C1348" t="s">
        <v>8</v>
      </c>
      <c r="D1348">
        <v>2019</v>
      </c>
      <c r="E1348">
        <v>1.2058597109527386E+16</v>
      </c>
      <c r="F1348">
        <f t="shared" si="21"/>
        <v>1.0528558539019078E+16</v>
      </c>
      <c r="G1348" t="s">
        <v>50</v>
      </c>
    </row>
    <row r="1349" spans="1:7" x14ac:dyDescent="0.25">
      <c r="A1349" t="s">
        <v>35</v>
      </c>
      <c r="B1349" t="s">
        <v>6</v>
      </c>
      <c r="C1349" t="s">
        <v>9</v>
      </c>
      <c r="D1349">
        <v>2019</v>
      </c>
      <c r="E1349">
        <v>1.8266188000157256E+16</v>
      </c>
      <c r="F1349">
        <f t="shared" si="21"/>
        <v>6720333878939552</v>
      </c>
      <c r="G1349">
        <f>+IHME_GBD_2019_DATA_3368b5a1_1[[#This Row],[avg val]]</f>
        <v>6720333878939552</v>
      </c>
    </row>
    <row r="1350" spans="1:7" hidden="1" x14ac:dyDescent="0.25">
      <c r="A1350" t="s">
        <v>35</v>
      </c>
      <c r="B1350" t="s">
        <v>6</v>
      </c>
      <c r="C1350" t="s">
        <v>9</v>
      </c>
      <c r="D1350">
        <v>2019</v>
      </c>
      <c r="E1350">
        <v>1260890507372594</v>
      </c>
      <c r="F1350">
        <f t="shared" si="21"/>
        <v>7789006015297484</v>
      </c>
      <c r="G1350" t="s">
        <v>50</v>
      </c>
    </row>
    <row r="1351" spans="1:7" hidden="1" x14ac:dyDescent="0.25">
      <c r="A1351" t="s">
        <v>35</v>
      </c>
      <c r="B1351" t="s">
        <v>6</v>
      </c>
      <c r="C1351" t="s">
        <v>9</v>
      </c>
      <c r="D1351">
        <v>2019</v>
      </c>
      <c r="E1351">
        <v>633923129288807</v>
      </c>
      <c r="F1351">
        <f t="shared" si="21"/>
        <v>8129769745054264</v>
      </c>
      <c r="G1351" t="s">
        <v>50</v>
      </c>
    </row>
    <row r="1352" spans="1:7" x14ac:dyDescent="0.25">
      <c r="A1352" t="s">
        <v>16</v>
      </c>
      <c r="B1352" t="s">
        <v>11</v>
      </c>
      <c r="C1352" t="s">
        <v>7</v>
      </c>
      <c r="D1352">
        <v>2015</v>
      </c>
      <c r="E1352">
        <v>2.1472204409231052E+16</v>
      </c>
      <c r="F1352">
        <f t="shared" si="21"/>
        <v>1.8678699055686748E+16</v>
      </c>
      <c r="G1352">
        <f>+IHME_GBD_2019_DATA_3368b5a1_1[[#This Row],[avg val]]</f>
        <v>1.8678699055686748E+16</v>
      </c>
    </row>
    <row r="1353" spans="1:7" hidden="1" x14ac:dyDescent="0.25">
      <c r="A1353" t="s">
        <v>16</v>
      </c>
      <c r="B1353" t="s">
        <v>11</v>
      </c>
      <c r="C1353" t="s">
        <v>7</v>
      </c>
      <c r="D1353">
        <v>2015</v>
      </c>
      <c r="E1353">
        <v>2283181696642932</v>
      </c>
      <c r="F1353">
        <f t="shared" si="21"/>
        <v>1.5938612347939232E+16</v>
      </c>
      <c r="G1353" t="s">
        <v>50</v>
      </c>
    </row>
    <row r="1354" spans="1:7" hidden="1" x14ac:dyDescent="0.25">
      <c r="A1354" t="s">
        <v>16</v>
      </c>
      <c r="B1354" t="s">
        <v>11</v>
      </c>
      <c r="C1354" t="s">
        <v>7</v>
      </c>
      <c r="D1354">
        <v>2015</v>
      </c>
      <c r="E1354">
        <v>3.2280711061186256E+16</v>
      </c>
      <c r="F1354">
        <f t="shared" si="21"/>
        <v>2.9843321239265044E+16</v>
      </c>
      <c r="G1354" t="s">
        <v>50</v>
      </c>
    </row>
    <row r="1355" spans="1:7" x14ac:dyDescent="0.25">
      <c r="A1355" t="s">
        <v>16</v>
      </c>
      <c r="B1355" t="s">
        <v>11</v>
      </c>
      <c r="C1355" t="s">
        <v>8</v>
      </c>
      <c r="D1355">
        <v>2015</v>
      </c>
      <c r="E1355">
        <v>1.3251944285988508E+16</v>
      </c>
      <c r="F1355">
        <f t="shared" si="21"/>
        <v>2.2960135302213908E+16</v>
      </c>
      <c r="G1355">
        <f>+IHME_GBD_2019_DATA_3368b5a1_1[[#This Row],[avg val]]</f>
        <v>2.2960135302213908E+16</v>
      </c>
    </row>
    <row r="1356" spans="1:7" hidden="1" x14ac:dyDescent="0.25">
      <c r="A1356" t="s">
        <v>16</v>
      </c>
      <c r="B1356" t="s">
        <v>11</v>
      </c>
      <c r="C1356" t="s">
        <v>8</v>
      </c>
      <c r="D1356">
        <v>2015</v>
      </c>
      <c r="E1356">
        <v>4.3997308370620376E+16</v>
      </c>
      <c r="F1356">
        <f t="shared" si="21"/>
        <v>1.9845449639994344E+16</v>
      </c>
      <c r="G1356" t="s">
        <v>50</v>
      </c>
    </row>
    <row r="1357" spans="1:7" hidden="1" x14ac:dyDescent="0.25">
      <c r="A1357" t="s">
        <v>16</v>
      </c>
      <c r="B1357" t="s">
        <v>11</v>
      </c>
      <c r="C1357" t="s">
        <v>8</v>
      </c>
      <c r="D1357">
        <v>2015</v>
      </c>
      <c r="E1357">
        <v>1.1631153250032842E+16</v>
      </c>
      <c r="F1357">
        <f t="shared" si="21"/>
        <v>6564791306991243</v>
      </c>
      <c r="G1357" t="s">
        <v>50</v>
      </c>
    </row>
    <row r="1358" spans="1:7" x14ac:dyDescent="0.25">
      <c r="A1358" t="s">
        <v>16</v>
      </c>
      <c r="B1358" t="s">
        <v>11</v>
      </c>
      <c r="C1358" t="s">
        <v>9</v>
      </c>
      <c r="D1358">
        <v>2015</v>
      </c>
      <c r="E1358">
        <v>3907887299329815</v>
      </c>
      <c r="F1358">
        <f t="shared" si="21"/>
        <v>4646076349196527</v>
      </c>
      <c r="G1358">
        <f>+IHME_GBD_2019_DATA_3368b5a1_1[[#This Row],[avg val]]</f>
        <v>4646076349196527</v>
      </c>
    </row>
    <row r="1359" spans="1:7" hidden="1" x14ac:dyDescent="0.25">
      <c r="A1359" t="s">
        <v>16</v>
      </c>
      <c r="B1359" t="s">
        <v>11</v>
      </c>
      <c r="C1359" t="s">
        <v>9</v>
      </c>
      <c r="D1359">
        <v>2015</v>
      </c>
      <c r="E1359">
        <v>4155333371611073</v>
      </c>
      <c r="F1359">
        <f t="shared" si="21"/>
        <v>1.0501874523905538E+16</v>
      </c>
      <c r="G1359" t="s">
        <v>50</v>
      </c>
    </row>
    <row r="1360" spans="1:7" hidden="1" x14ac:dyDescent="0.25">
      <c r="A1360" t="s">
        <v>16</v>
      </c>
      <c r="B1360" t="s">
        <v>11</v>
      </c>
      <c r="C1360" t="s">
        <v>9</v>
      </c>
      <c r="D1360">
        <v>2015</v>
      </c>
      <c r="E1360">
        <v>5875008376648691</v>
      </c>
      <c r="F1360">
        <f t="shared" si="21"/>
        <v>9877392792015976</v>
      </c>
      <c r="G1360" t="s">
        <v>50</v>
      </c>
    </row>
    <row r="1361" spans="1:7" x14ac:dyDescent="0.25">
      <c r="A1361" t="s">
        <v>16</v>
      </c>
      <c r="B1361" t="s">
        <v>11</v>
      </c>
      <c r="C1361" t="s">
        <v>7</v>
      </c>
      <c r="D1361">
        <v>2016</v>
      </c>
      <c r="E1361">
        <v>2.1475281823456848E+16</v>
      </c>
      <c r="F1361">
        <f t="shared" si="21"/>
        <v>1.8608489681509988E+16</v>
      </c>
      <c r="G1361">
        <f>+IHME_GBD_2019_DATA_3368b5a1_1[[#This Row],[avg val]]</f>
        <v>1.8608489681509988E+16</v>
      </c>
    </row>
    <row r="1362" spans="1:7" hidden="1" x14ac:dyDescent="0.25">
      <c r="A1362" t="s">
        <v>16</v>
      </c>
      <c r="B1362" t="s">
        <v>11</v>
      </c>
      <c r="C1362" t="s">
        <v>7</v>
      </c>
      <c r="D1362">
        <v>2016</v>
      </c>
      <c r="E1362">
        <v>2281888175942387</v>
      </c>
      <c r="F1362">
        <f t="shared" si="21"/>
        <v>1.5831291280992656E+16</v>
      </c>
      <c r="G1362" t="s">
        <v>50</v>
      </c>
    </row>
    <row r="1363" spans="1:7" hidden="1" x14ac:dyDescent="0.25">
      <c r="A1363" t="s">
        <v>16</v>
      </c>
      <c r="B1363" t="s">
        <v>11</v>
      </c>
      <c r="C1363" t="s">
        <v>7</v>
      </c>
      <c r="D1363">
        <v>2016</v>
      </c>
      <c r="E1363">
        <v>3.2068299045130724E+16</v>
      </c>
      <c r="F1363">
        <f t="shared" si="21"/>
        <v>1.653219233418337E+16</v>
      </c>
      <c r="G1363" t="s">
        <v>50</v>
      </c>
    </row>
    <row r="1364" spans="1:7" x14ac:dyDescent="0.25">
      <c r="A1364" t="s">
        <v>16</v>
      </c>
      <c r="B1364" t="s">
        <v>11</v>
      </c>
      <c r="C1364" t="s">
        <v>8</v>
      </c>
      <c r="D1364">
        <v>2016</v>
      </c>
      <c r="E1364">
        <v>1.314368662190486E+16</v>
      </c>
      <c r="F1364">
        <f t="shared" si="21"/>
        <v>9684675608777094</v>
      </c>
      <c r="G1364">
        <f>+IHME_GBD_2019_DATA_3368b5a1_1[[#This Row],[avg val]]</f>
        <v>9684675608777094</v>
      </c>
    </row>
    <row r="1365" spans="1:7" hidden="1" x14ac:dyDescent="0.25">
      <c r="A1365" t="s">
        <v>16</v>
      </c>
      <c r="B1365" t="s">
        <v>11</v>
      </c>
      <c r="C1365" t="s">
        <v>8</v>
      </c>
      <c r="D1365">
        <v>2016</v>
      </c>
      <c r="E1365">
        <v>4384591335514524</v>
      </c>
      <c r="F1365">
        <f t="shared" si="21"/>
        <v>6602786095875433</v>
      </c>
      <c r="G1365" t="s">
        <v>50</v>
      </c>
    </row>
    <row r="1366" spans="1:7" hidden="1" x14ac:dyDescent="0.25">
      <c r="A1366" t="s">
        <v>16</v>
      </c>
      <c r="B1366" t="s">
        <v>11</v>
      </c>
      <c r="C1366" t="s">
        <v>8</v>
      </c>
      <c r="D1366">
        <v>2016</v>
      </c>
      <c r="E1366">
        <v>1.1525748868911898E+16</v>
      </c>
      <c r="F1366">
        <f t="shared" si="21"/>
        <v>6521888114076740</v>
      </c>
      <c r="G1366" t="s">
        <v>50</v>
      </c>
    </row>
    <row r="1367" spans="1:7" x14ac:dyDescent="0.25">
      <c r="A1367" t="s">
        <v>16</v>
      </c>
      <c r="B1367" t="s">
        <v>11</v>
      </c>
      <c r="C1367" t="s">
        <v>9</v>
      </c>
      <c r="D1367">
        <v>2016</v>
      </c>
      <c r="E1367">
        <v>3898018083199879</v>
      </c>
      <c r="F1367">
        <f t="shared" si="21"/>
        <v>4620230561639399</v>
      </c>
      <c r="G1367">
        <f>+IHME_GBD_2019_DATA_3368b5a1_1[[#This Row],[avg val]]</f>
        <v>4620230561639399</v>
      </c>
    </row>
    <row r="1368" spans="1:7" hidden="1" x14ac:dyDescent="0.25">
      <c r="A1368" t="s">
        <v>16</v>
      </c>
      <c r="B1368" t="s">
        <v>11</v>
      </c>
      <c r="C1368" t="s">
        <v>9</v>
      </c>
      <c r="D1368">
        <v>2016</v>
      </c>
      <c r="E1368">
        <v>4141897390118445</v>
      </c>
      <c r="F1368">
        <f t="shared" si="21"/>
        <v>4035383422539708</v>
      </c>
      <c r="G1368" t="s">
        <v>50</v>
      </c>
    </row>
    <row r="1369" spans="1:7" hidden="1" x14ac:dyDescent="0.25">
      <c r="A1369" t="s">
        <v>16</v>
      </c>
      <c r="B1369" t="s">
        <v>11</v>
      </c>
      <c r="C1369" t="s">
        <v>9</v>
      </c>
      <c r="D1369">
        <v>2016</v>
      </c>
      <c r="E1369">
        <v>5820776211599874</v>
      </c>
      <c r="F1369">
        <f t="shared" si="21"/>
        <v>1.025268698569141E+16</v>
      </c>
      <c r="G1369" t="s">
        <v>50</v>
      </c>
    </row>
    <row r="1370" spans="1:7" x14ac:dyDescent="0.25">
      <c r="A1370" t="s">
        <v>16</v>
      </c>
      <c r="B1370" t="s">
        <v>11</v>
      </c>
      <c r="C1370" t="s">
        <v>7</v>
      </c>
      <c r="D1370">
        <v>2017</v>
      </c>
      <c r="E1370">
        <v>2143476665900803</v>
      </c>
      <c r="F1370">
        <f t="shared" si="21"/>
        <v>1.8915601229493492E+16</v>
      </c>
      <c r="G1370">
        <f>+IHME_GBD_2019_DATA_3368b5a1_1[[#This Row],[avg val]]</f>
        <v>1.8915601229493492E+16</v>
      </c>
    </row>
    <row r="1371" spans="1:7" hidden="1" x14ac:dyDescent="0.25">
      <c r="A1371" t="s">
        <v>16</v>
      </c>
      <c r="B1371" t="s">
        <v>11</v>
      </c>
      <c r="C1371" t="s">
        <v>7</v>
      </c>
      <c r="D1371">
        <v>2017</v>
      </c>
      <c r="E1371">
        <v>2.2793808079573556E+16</v>
      </c>
      <c r="F1371">
        <f t="shared" si="21"/>
        <v>1.8634240502570156E+16</v>
      </c>
      <c r="G1371" t="s">
        <v>50</v>
      </c>
    </row>
    <row r="1372" spans="1:7" hidden="1" x14ac:dyDescent="0.25">
      <c r="A1372" t="s">
        <v>16</v>
      </c>
      <c r="B1372" t="s">
        <v>11</v>
      </c>
      <c r="C1372" t="s">
        <v>7</v>
      </c>
      <c r="D1372">
        <v>2017</v>
      </c>
      <c r="E1372">
        <v>3.1809518943006124E+16</v>
      </c>
      <c r="F1372">
        <f t="shared" si="21"/>
        <v>1.2492863224713622E+16</v>
      </c>
      <c r="G1372" t="s">
        <v>50</v>
      </c>
    </row>
    <row r="1373" spans="1:7" x14ac:dyDescent="0.25">
      <c r="A1373" t="s">
        <v>16</v>
      </c>
      <c r="B1373" t="s">
        <v>11</v>
      </c>
      <c r="C1373" t="s">
        <v>8</v>
      </c>
      <c r="D1373">
        <v>2017</v>
      </c>
      <c r="E1373">
        <v>1299394485130795</v>
      </c>
      <c r="F1373">
        <f t="shared" si="21"/>
        <v>5693802622689600</v>
      </c>
      <c r="G1373">
        <f>+IHME_GBD_2019_DATA_3368b5a1_1[[#This Row],[avg val]]</f>
        <v>5693802622689600</v>
      </c>
    </row>
    <row r="1374" spans="1:7" hidden="1" x14ac:dyDescent="0.25">
      <c r="A1374" t="s">
        <v>16</v>
      </c>
      <c r="B1374" t="s">
        <v>11</v>
      </c>
      <c r="C1374" t="s">
        <v>8</v>
      </c>
      <c r="D1374">
        <v>2017</v>
      </c>
      <c r="E1374">
        <v>4369676246003941</v>
      </c>
      <c r="F1374">
        <f t="shared" si="21"/>
        <v>6555001544829829</v>
      </c>
      <c r="G1374" t="s">
        <v>50</v>
      </c>
    </row>
    <row r="1375" spans="1:7" hidden="1" x14ac:dyDescent="0.25">
      <c r="A1375" t="s">
        <v>16</v>
      </c>
      <c r="B1375" t="s">
        <v>11</v>
      </c>
      <c r="C1375" t="s">
        <v>8</v>
      </c>
      <c r="D1375">
        <v>2017</v>
      </c>
      <c r="E1375">
        <v>1.1412337136934064E+16</v>
      </c>
      <c r="F1375">
        <f t="shared" si="21"/>
        <v>6474838424357035</v>
      </c>
      <c r="G1375" t="s">
        <v>50</v>
      </c>
    </row>
    <row r="1376" spans="1:7" x14ac:dyDescent="0.25">
      <c r="A1376" t="s">
        <v>16</v>
      </c>
      <c r="B1376" t="s">
        <v>11</v>
      </c>
      <c r="C1376" t="s">
        <v>9</v>
      </c>
      <c r="D1376">
        <v>2017</v>
      </c>
      <c r="E1376">
        <v>3882991251551486</v>
      </c>
      <c r="F1376">
        <f t="shared" si="21"/>
        <v>4591532022831317</v>
      </c>
      <c r="G1376">
        <f>+IHME_GBD_2019_DATA_3368b5a1_1[[#This Row],[avg val]]</f>
        <v>4591532022831317</v>
      </c>
    </row>
    <row r="1377" spans="1:7" hidden="1" x14ac:dyDescent="0.25">
      <c r="A1377" t="s">
        <v>16</v>
      </c>
      <c r="B1377" t="s">
        <v>11</v>
      </c>
      <c r="C1377" t="s">
        <v>9</v>
      </c>
      <c r="D1377">
        <v>2017</v>
      </c>
      <c r="E1377">
        <v>4129186884585552</v>
      </c>
      <c r="F1377">
        <f t="shared" si="21"/>
        <v>4013562301717376</v>
      </c>
      <c r="G1377" t="s">
        <v>50</v>
      </c>
    </row>
    <row r="1378" spans="1:7" hidden="1" x14ac:dyDescent="0.25">
      <c r="A1378" t="s">
        <v>16</v>
      </c>
      <c r="B1378" t="s">
        <v>11</v>
      </c>
      <c r="C1378" t="s">
        <v>9</v>
      </c>
      <c r="D1378">
        <v>2017</v>
      </c>
      <c r="E1378">
        <v>5762417932356913</v>
      </c>
      <c r="F1378">
        <f t="shared" si="21"/>
        <v>1.0252801030882848E+16</v>
      </c>
      <c r="G1378" t="s">
        <v>50</v>
      </c>
    </row>
    <row r="1379" spans="1:7" x14ac:dyDescent="0.25">
      <c r="A1379" t="s">
        <v>16</v>
      </c>
      <c r="B1379" t="s">
        <v>11</v>
      </c>
      <c r="C1379" t="s">
        <v>7</v>
      </c>
      <c r="D1379">
        <v>2018</v>
      </c>
      <c r="E1379">
        <v>2149082088209665</v>
      </c>
      <c r="F1379">
        <f t="shared" si="21"/>
        <v>9390303337843446</v>
      </c>
      <c r="G1379">
        <f>+IHME_GBD_2019_DATA_3368b5a1_1[[#This Row],[avg val]]</f>
        <v>9390303337843446</v>
      </c>
    </row>
    <row r="1380" spans="1:7" hidden="1" x14ac:dyDescent="0.25">
      <c r="A1380" t="s">
        <v>16</v>
      </c>
      <c r="B1380" t="s">
        <v>11</v>
      </c>
      <c r="C1380" t="s">
        <v>7</v>
      </c>
      <c r="D1380">
        <v>2018</v>
      </c>
      <c r="E1380">
        <v>2.2846903072081968E+16</v>
      </c>
      <c r="F1380">
        <f t="shared" si="21"/>
        <v>1.298382218960301E+16</v>
      </c>
      <c r="G1380" t="s">
        <v>50</v>
      </c>
    </row>
    <row r="1381" spans="1:7" hidden="1" x14ac:dyDescent="0.25">
      <c r="A1381" t="s">
        <v>16</v>
      </c>
      <c r="B1381" t="s">
        <v>11</v>
      </c>
      <c r="C1381" t="s">
        <v>7</v>
      </c>
      <c r="D1381">
        <v>2018</v>
      </c>
      <c r="E1381">
        <v>3174924853238707</v>
      </c>
      <c r="F1381">
        <f t="shared" si="21"/>
        <v>6824961001716131</v>
      </c>
      <c r="G1381" t="s">
        <v>50</v>
      </c>
    </row>
    <row r="1382" spans="1:7" x14ac:dyDescent="0.25">
      <c r="A1382" t="s">
        <v>16</v>
      </c>
      <c r="B1382" t="s">
        <v>11</v>
      </c>
      <c r="C1382" t="s">
        <v>8</v>
      </c>
      <c r="D1382">
        <v>2018</v>
      </c>
      <c r="E1382">
        <v>1.2929638643488358E+16</v>
      </c>
      <c r="F1382">
        <f t="shared" si="21"/>
        <v>9557075797151030</v>
      </c>
      <c r="G1382">
        <f>+IHME_GBD_2019_DATA_3368b5a1_1[[#This Row],[avg val]]</f>
        <v>9557075797151030</v>
      </c>
    </row>
    <row r="1383" spans="1:7" hidden="1" x14ac:dyDescent="0.25">
      <c r="A1383" t="s">
        <v>16</v>
      </c>
      <c r="B1383" t="s">
        <v>11</v>
      </c>
      <c r="C1383" t="s">
        <v>8</v>
      </c>
      <c r="D1383">
        <v>2018</v>
      </c>
      <c r="E1383">
        <v>4370319508421329</v>
      </c>
      <c r="F1383">
        <f t="shared" si="21"/>
        <v>1.8205762584689292E+16</v>
      </c>
      <c r="G1383" t="s">
        <v>50</v>
      </c>
    </row>
    <row r="1384" spans="1:7" hidden="1" x14ac:dyDescent="0.25">
      <c r="A1384" t="s">
        <v>16</v>
      </c>
      <c r="B1384" t="s">
        <v>11</v>
      </c>
      <c r="C1384" t="s">
        <v>8</v>
      </c>
      <c r="D1384">
        <v>2018</v>
      </c>
      <c r="E1384">
        <v>1.13712692395434E+16</v>
      </c>
      <c r="F1384">
        <f t="shared" si="21"/>
        <v>1.812661528926452E+16</v>
      </c>
      <c r="G1384" t="s">
        <v>50</v>
      </c>
    </row>
    <row r="1385" spans="1:7" x14ac:dyDescent="0.25">
      <c r="A1385" t="s">
        <v>16</v>
      </c>
      <c r="B1385" t="s">
        <v>11</v>
      </c>
      <c r="C1385" t="s">
        <v>9</v>
      </c>
      <c r="D1385">
        <v>2018</v>
      </c>
      <c r="E1385">
        <v>3.8875699006103144E+16</v>
      </c>
      <c r="F1385">
        <f t="shared" si="21"/>
        <v>1.625061300079635E+16</v>
      </c>
      <c r="G1385">
        <f>+IHME_GBD_2019_DATA_3368b5a1_1[[#This Row],[avg val]]</f>
        <v>1.625061300079635E+16</v>
      </c>
    </row>
    <row r="1386" spans="1:7" hidden="1" x14ac:dyDescent="0.25">
      <c r="A1386" t="s">
        <v>16</v>
      </c>
      <c r="B1386" t="s">
        <v>11</v>
      </c>
      <c r="C1386" t="s">
        <v>9</v>
      </c>
      <c r="D1386">
        <v>2018</v>
      </c>
      <c r="E1386">
        <v>4132877622147014</v>
      </c>
      <c r="F1386">
        <f t="shared" si="21"/>
        <v>1.047568821887725E+16</v>
      </c>
      <c r="G1386" t="s">
        <v>50</v>
      </c>
    </row>
    <row r="1387" spans="1:7" hidden="1" x14ac:dyDescent="0.25">
      <c r="A1387" t="s">
        <v>16</v>
      </c>
      <c r="B1387" t="s">
        <v>11</v>
      </c>
      <c r="C1387" t="s">
        <v>9</v>
      </c>
      <c r="D1387">
        <v>2018</v>
      </c>
      <c r="E1387">
        <v>5743262374138885</v>
      </c>
      <c r="F1387">
        <f t="shared" si="21"/>
        <v>1.6741239250267366E+16</v>
      </c>
      <c r="G1387" t="s">
        <v>50</v>
      </c>
    </row>
    <row r="1388" spans="1:7" x14ac:dyDescent="0.25">
      <c r="A1388" t="s">
        <v>16</v>
      </c>
      <c r="B1388" t="s">
        <v>11</v>
      </c>
      <c r="C1388" t="s">
        <v>7</v>
      </c>
      <c r="D1388">
        <v>2019</v>
      </c>
      <c r="E1388">
        <v>2.1550924660345852E+16</v>
      </c>
      <c r="F1388">
        <f t="shared" si="21"/>
        <v>1.5885217802740176E+16</v>
      </c>
      <c r="G1388">
        <f>+IHME_GBD_2019_DATA_3368b5a1_1[[#This Row],[avg val]]</f>
        <v>1.5885217802740176E+16</v>
      </c>
    </row>
    <row r="1389" spans="1:7" hidden="1" x14ac:dyDescent="0.25">
      <c r="A1389" t="s">
        <v>16</v>
      </c>
      <c r="B1389" t="s">
        <v>11</v>
      </c>
      <c r="C1389" t="s">
        <v>7</v>
      </c>
      <c r="D1389">
        <v>2019</v>
      </c>
      <c r="E1389">
        <v>2.292953071631736E+16</v>
      </c>
      <c r="F1389">
        <f t="shared" si="21"/>
        <v>9129866439992988</v>
      </c>
      <c r="G1389" t="s">
        <v>50</v>
      </c>
    </row>
    <row r="1390" spans="1:7" hidden="1" x14ac:dyDescent="0.25">
      <c r="A1390" t="s">
        <v>16</v>
      </c>
      <c r="B1390" t="s">
        <v>11</v>
      </c>
      <c r="C1390" t="s">
        <v>7</v>
      </c>
      <c r="D1390">
        <v>2019</v>
      </c>
      <c r="E1390">
        <v>3175198031557314</v>
      </c>
      <c r="F1390">
        <f t="shared" si="21"/>
        <v>1.6077763064480998E+16</v>
      </c>
      <c r="G1390" t="s">
        <v>50</v>
      </c>
    </row>
    <row r="1391" spans="1:7" x14ac:dyDescent="0.25">
      <c r="A1391" t="s">
        <v>16</v>
      </c>
      <c r="B1391" t="s">
        <v>11</v>
      </c>
      <c r="C1391" t="s">
        <v>8</v>
      </c>
      <c r="D1391">
        <v>2019</v>
      </c>
      <c r="E1391">
        <v>1284870572104292</v>
      </c>
      <c r="F1391">
        <f t="shared" si="21"/>
        <v>1.8803470180004896E+16</v>
      </c>
      <c r="G1391">
        <f>+IHME_GBD_2019_DATA_3368b5a1_1[[#This Row],[avg val]]</f>
        <v>1.8803470180004896E+16</v>
      </c>
    </row>
    <row r="1392" spans="1:7" hidden="1" x14ac:dyDescent="0.25">
      <c r="A1392" t="s">
        <v>16</v>
      </c>
      <c r="B1392" t="s">
        <v>11</v>
      </c>
      <c r="C1392" t="s">
        <v>8</v>
      </c>
      <c r="D1392">
        <v>2019</v>
      </c>
      <c r="E1392">
        <v>4.3773220589781384E+16</v>
      </c>
      <c r="F1392">
        <f t="shared" si="21"/>
        <v>3.1355878784598572E+16</v>
      </c>
      <c r="G1392" t="s">
        <v>50</v>
      </c>
    </row>
    <row r="1393" spans="1:7" hidden="1" x14ac:dyDescent="0.25">
      <c r="A1393" t="s">
        <v>16</v>
      </c>
      <c r="B1393" t="s">
        <v>11</v>
      </c>
      <c r="C1393" t="s">
        <v>8</v>
      </c>
      <c r="D1393">
        <v>2019</v>
      </c>
      <c r="E1393">
        <v>1.1352319378129012E+16</v>
      </c>
      <c r="F1393">
        <f t="shared" si="21"/>
        <v>1.8145912267187004E+16</v>
      </c>
      <c r="G1393" t="s">
        <v>50</v>
      </c>
    </row>
    <row r="1394" spans="1:7" x14ac:dyDescent="0.25">
      <c r="A1394" t="s">
        <v>16</v>
      </c>
      <c r="B1394" t="s">
        <v>11</v>
      </c>
      <c r="C1394" t="s">
        <v>9</v>
      </c>
      <c r="D1394">
        <v>2019</v>
      </c>
      <c r="E1394">
        <v>3.8942096385885304E+16</v>
      </c>
      <c r="F1394">
        <f t="shared" si="21"/>
        <v>1.6274312575508584E+16</v>
      </c>
      <c r="G1394">
        <f>+IHME_GBD_2019_DATA_3368b5a1_1[[#This Row],[avg val]]</f>
        <v>1.6274312575508584E+16</v>
      </c>
    </row>
    <row r="1395" spans="1:7" hidden="1" x14ac:dyDescent="0.25">
      <c r="A1395" t="s">
        <v>16</v>
      </c>
      <c r="B1395" t="s">
        <v>11</v>
      </c>
      <c r="C1395" t="s">
        <v>9</v>
      </c>
      <c r="D1395">
        <v>2019</v>
      </c>
      <c r="E1395">
        <v>4143321037546697</v>
      </c>
      <c r="F1395">
        <f t="shared" si="21"/>
        <v>1.7782153088047558E+16</v>
      </c>
      <c r="G1395" t="s">
        <v>50</v>
      </c>
    </row>
    <row r="1396" spans="1:7" hidden="1" x14ac:dyDescent="0.25">
      <c r="A1396" t="s">
        <v>16</v>
      </c>
      <c r="B1396" t="s">
        <v>11</v>
      </c>
      <c r="C1396" t="s">
        <v>9</v>
      </c>
      <c r="D1396">
        <v>2019</v>
      </c>
      <c r="E1396">
        <v>5737520303093755</v>
      </c>
      <c r="F1396">
        <f t="shared" si="21"/>
        <v>2.5023010383159076E+16</v>
      </c>
      <c r="G1396" t="s">
        <v>50</v>
      </c>
    </row>
    <row r="1397" spans="1:7" x14ac:dyDescent="0.25">
      <c r="A1397" t="s">
        <v>16</v>
      </c>
      <c r="B1397" t="s">
        <v>10</v>
      </c>
      <c r="C1397" t="s">
        <v>7</v>
      </c>
      <c r="D1397">
        <v>2015</v>
      </c>
      <c r="E1397">
        <v>4.3465617923502216E+16</v>
      </c>
      <c r="F1397">
        <f t="shared" si="21"/>
        <v>2.4005279560726912E+16</v>
      </c>
      <c r="G1397">
        <f>+IHME_GBD_2019_DATA_3368b5a1_1[[#This Row],[avg val]]</f>
        <v>2.4005279560726912E+16</v>
      </c>
    </row>
    <row r="1398" spans="1:7" hidden="1" x14ac:dyDescent="0.25">
      <c r="A1398" t="s">
        <v>16</v>
      </c>
      <c r="B1398" t="s">
        <v>10</v>
      </c>
      <c r="C1398" t="s">
        <v>7</v>
      </c>
      <c r="D1398">
        <v>2015</v>
      </c>
      <c r="E1398">
        <v>2.5865892922881264E+16</v>
      </c>
      <c r="F1398">
        <f t="shared" si="21"/>
        <v>1.845464200679698E+16</v>
      </c>
      <c r="G1398" t="s">
        <v>50</v>
      </c>
    </row>
    <row r="1399" spans="1:7" hidden="1" x14ac:dyDescent="0.25">
      <c r="A1399" t="s">
        <v>16</v>
      </c>
      <c r="B1399" t="s">
        <v>10</v>
      </c>
      <c r="C1399" t="s">
        <v>7</v>
      </c>
      <c r="D1399">
        <v>2015</v>
      </c>
      <c r="E1399">
        <v>2684327835797256</v>
      </c>
      <c r="F1399">
        <f t="shared" si="21"/>
        <v>1.149416657664281E+16</v>
      </c>
      <c r="G1399" t="s">
        <v>50</v>
      </c>
    </row>
    <row r="1400" spans="1:7" x14ac:dyDescent="0.25">
      <c r="A1400" t="s">
        <v>16</v>
      </c>
      <c r="B1400" t="s">
        <v>10</v>
      </c>
      <c r="C1400" t="s">
        <v>8</v>
      </c>
      <c r="D1400">
        <v>2015</v>
      </c>
      <c r="E1400">
        <v>2.6813705261712416E+16</v>
      </c>
      <c r="F1400">
        <f t="shared" si="21"/>
        <v>1.3823631539022336E+16</v>
      </c>
      <c r="G1400">
        <f>+IHME_GBD_2019_DATA_3368b5a1_1[[#This Row],[avg val]]</f>
        <v>1.3823631539022336E+16</v>
      </c>
    </row>
    <row r="1401" spans="1:7" hidden="1" x14ac:dyDescent="0.25">
      <c r="A1401" t="s">
        <v>16</v>
      </c>
      <c r="B1401" t="s">
        <v>10</v>
      </c>
      <c r="C1401" t="s">
        <v>8</v>
      </c>
      <c r="D1401">
        <v>2015</v>
      </c>
      <c r="E1401">
        <v>4984466632418758</v>
      </c>
      <c r="F1401">
        <f t="shared" si="21"/>
        <v>7522607567568169</v>
      </c>
      <c r="G1401" t="s">
        <v>50</v>
      </c>
    </row>
    <row r="1402" spans="1:7" hidden="1" x14ac:dyDescent="0.25">
      <c r="A1402" t="s">
        <v>16</v>
      </c>
      <c r="B1402" t="s">
        <v>10</v>
      </c>
      <c r="C1402" t="s">
        <v>8</v>
      </c>
      <c r="D1402">
        <v>2015</v>
      </c>
      <c r="E1402">
        <v>9672722722935834</v>
      </c>
      <c r="F1402">
        <f t="shared" si="21"/>
        <v>7430294549773903</v>
      </c>
      <c r="G1402" t="s">
        <v>50</v>
      </c>
    </row>
    <row r="1403" spans="1:7" x14ac:dyDescent="0.25">
      <c r="A1403" t="s">
        <v>16</v>
      </c>
      <c r="B1403" t="s">
        <v>10</v>
      </c>
      <c r="C1403" t="s">
        <v>9</v>
      </c>
      <c r="D1403">
        <v>2015</v>
      </c>
      <c r="E1403">
        <v>7910633347349915</v>
      </c>
      <c r="F1403">
        <f t="shared" si="21"/>
        <v>5834523400336877</v>
      </c>
      <c r="G1403">
        <f>+IHME_GBD_2019_DATA_3368b5a1_1[[#This Row],[avg val]]</f>
        <v>5834523400336877</v>
      </c>
    </row>
    <row r="1404" spans="1:7" hidden="1" x14ac:dyDescent="0.25">
      <c r="A1404" t="s">
        <v>16</v>
      </c>
      <c r="B1404" t="s">
        <v>10</v>
      </c>
      <c r="C1404" t="s">
        <v>9</v>
      </c>
      <c r="D1404">
        <v>2015</v>
      </c>
      <c r="E1404">
        <v>4707527579035961</v>
      </c>
      <c r="F1404">
        <f t="shared" si="21"/>
        <v>4636992224167752</v>
      </c>
      <c r="G1404" t="s">
        <v>50</v>
      </c>
    </row>
    <row r="1405" spans="1:7" hidden="1" x14ac:dyDescent="0.25">
      <c r="A1405" t="s">
        <v>16</v>
      </c>
      <c r="B1405" t="s">
        <v>10</v>
      </c>
      <c r="C1405" t="s">
        <v>9</v>
      </c>
      <c r="D1405">
        <v>2015</v>
      </c>
      <c r="E1405">
        <v>4885409274624756</v>
      </c>
      <c r="F1405">
        <f t="shared" si="21"/>
        <v>1.1599953347354362E+16</v>
      </c>
      <c r="G1405" t="s">
        <v>50</v>
      </c>
    </row>
    <row r="1406" spans="1:7" x14ac:dyDescent="0.25">
      <c r="A1406" t="s">
        <v>16</v>
      </c>
      <c r="B1406" t="s">
        <v>10</v>
      </c>
      <c r="C1406" t="s">
        <v>7</v>
      </c>
      <c r="D1406">
        <v>2016</v>
      </c>
      <c r="E1406">
        <v>4318039818842541</v>
      </c>
      <c r="F1406">
        <f t="shared" si="21"/>
        <v>1.0866100036752566E+16</v>
      </c>
      <c r="G1406">
        <f>+IHME_GBD_2019_DATA_3368b5a1_1[[#This Row],[avg val]]</f>
        <v>1.0866100036752566E+16</v>
      </c>
    </row>
    <row r="1407" spans="1:7" hidden="1" x14ac:dyDescent="0.25">
      <c r="A1407" t="s">
        <v>16</v>
      </c>
      <c r="B1407" t="s">
        <v>10</v>
      </c>
      <c r="C1407" t="s">
        <v>7</v>
      </c>
      <c r="D1407">
        <v>2016</v>
      </c>
      <c r="E1407">
        <v>2.5596410948595792E+16</v>
      </c>
      <c r="F1407">
        <f t="shared" si="21"/>
        <v>1.8232845991482844E+16</v>
      </c>
      <c r="G1407" t="s">
        <v>50</v>
      </c>
    </row>
    <row r="1408" spans="1:7" hidden="1" x14ac:dyDescent="0.25">
      <c r="A1408" t="s">
        <v>16</v>
      </c>
      <c r="B1408" t="s">
        <v>10</v>
      </c>
      <c r="C1408" t="s">
        <v>7</v>
      </c>
      <c r="D1408">
        <v>2016</v>
      </c>
      <c r="E1408">
        <v>2683849342819367</v>
      </c>
      <c r="F1408">
        <f t="shared" si="21"/>
        <v>1.1340162054244638E+16</v>
      </c>
      <c r="G1408" t="s">
        <v>50</v>
      </c>
    </row>
    <row r="1409" spans="1:7" x14ac:dyDescent="0.25">
      <c r="A1409" t="s">
        <v>16</v>
      </c>
      <c r="B1409" t="s">
        <v>10</v>
      </c>
      <c r="C1409" t="s">
        <v>8</v>
      </c>
      <c r="D1409">
        <v>2016</v>
      </c>
      <c r="E1409">
        <v>2.6418277683033368E+16</v>
      </c>
      <c r="F1409">
        <f t="shared" si="21"/>
        <v>1.3661144135944864E+16</v>
      </c>
      <c r="G1409">
        <f>+IHME_GBD_2019_DATA_3368b5a1_1[[#This Row],[avg val]]</f>
        <v>1.3661144135944864E+16</v>
      </c>
    </row>
    <row r="1410" spans="1:7" hidden="1" x14ac:dyDescent="0.25">
      <c r="A1410" t="s">
        <v>16</v>
      </c>
      <c r="B1410" t="s">
        <v>10</v>
      </c>
      <c r="C1410" t="s">
        <v>8</v>
      </c>
      <c r="D1410">
        <v>2016</v>
      </c>
      <c r="E1410">
        <v>4918359136881179</v>
      </c>
      <c r="F1410">
        <f t="shared" si="21"/>
        <v>7467636194497061</v>
      </c>
      <c r="G1410" t="s">
        <v>50</v>
      </c>
    </row>
    <row r="1411" spans="1:7" hidden="1" x14ac:dyDescent="0.25">
      <c r="A1411" t="s">
        <v>16</v>
      </c>
      <c r="B1411" t="s">
        <v>10</v>
      </c>
      <c r="C1411" t="s">
        <v>8</v>
      </c>
      <c r="D1411">
        <v>2016</v>
      </c>
      <c r="E1411">
        <v>9646795587920046</v>
      </c>
      <c r="F1411">
        <f t="shared" ref="F1411:F1474" si="22">+SUM(E1411:E1413)/3</f>
        <v>7376867097279003</v>
      </c>
      <c r="G1411" t="s">
        <v>50</v>
      </c>
    </row>
    <row r="1412" spans="1:7" x14ac:dyDescent="0.25">
      <c r="A1412" t="s">
        <v>16</v>
      </c>
      <c r="B1412" t="s">
        <v>10</v>
      </c>
      <c r="C1412" t="s">
        <v>9</v>
      </c>
      <c r="D1412">
        <v>2016</v>
      </c>
      <c r="E1412">
        <v>7837753858689958</v>
      </c>
      <c r="F1412">
        <f t="shared" si="22"/>
        <v>5785103411661773</v>
      </c>
      <c r="G1412">
        <f>+IHME_GBD_2019_DATA_3368b5a1_1[[#This Row],[avg val]]</f>
        <v>5785103411661773</v>
      </c>
    </row>
    <row r="1413" spans="1:7" hidden="1" x14ac:dyDescent="0.25">
      <c r="A1413" t="s">
        <v>16</v>
      </c>
      <c r="B1413" t="s">
        <v>10</v>
      </c>
      <c r="C1413" t="s">
        <v>9</v>
      </c>
      <c r="D1413">
        <v>2016</v>
      </c>
      <c r="E1413">
        <v>4646051845227005</v>
      </c>
      <c r="F1413">
        <f t="shared" si="22"/>
        <v>1.7497267194743632E+16</v>
      </c>
      <c r="G1413" t="s">
        <v>50</v>
      </c>
    </row>
    <row r="1414" spans="1:7" hidden="1" x14ac:dyDescent="0.25">
      <c r="A1414" t="s">
        <v>16</v>
      </c>
      <c r="B1414" t="s">
        <v>10</v>
      </c>
      <c r="C1414" t="s">
        <v>9</v>
      </c>
      <c r="D1414">
        <v>2016</v>
      </c>
      <c r="E1414">
        <v>4871504531068354</v>
      </c>
      <c r="F1414">
        <f t="shared" si="22"/>
        <v>2.4399232850228124E+16</v>
      </c>
      <c r="G1414" t="s">
        <v>50</v>
      </c>
    </row>
    <row r="1415" spans="1:7" x14ac:dyDescent="0.25">
      <c r="A1415" t="s">
        <v>16</v>
      </c>
      <c r="B1415" t="s">
        <v>10</v>
      </c>
      <c r="C1415" t="s">
        <v>7</v>
      </c>
      <c r="D1415">
        <v>2017</v>
      </c>
      <c r="E1415">
        <v>4.2974245207935536E+16</v>
      </c>
      <c r="F1415">
        <f t="shared" si="22"/>
        <v>2.367183933902698E+16</v>
      </c>
      <c r="G1415">
        <f>+IHME_GBD_2019_DATA_3368b5a1_1[[#This Row],[avg val]]</f>
        <v>2.367183933902698E+16</v>
      </c>
    </row>
    <row r="1416" spans="1:7" hidden="1" x14ac:dyDescent="0.25">
      <c r="A1416" t="s">
        <v>16</v>
      </c>
      <c r="B1416" t="s">
        <v>10</v>
      </c>
      <c r="C1416" t="s">
        <v>7</v>
      </c>
      <c r="D1416">
        <v>2017</v>
      </c>
      <c r="E1416">
        <v>2.5351948811680484E+16</v>
      </c>
      <c r="F1416">
        <f t="shared" si="22"/>
        <v>1.8027237557597456E+16</v>
      </c>
      <c r="G1416" t="s">
        <v>50</v>
      </c>
    </row>
    <row r="1417" spans="1:7" hidden="1" x14ac:dyDescent="0.25">
      <c r="A1417" t="s">
        <v>16</v>
      </c>
      <c r="B1417" t="s">
        <v>10</v>
      </c>
      <c r="C1417" t="s">
        <v>7</v>
      </c>
      <c r="D1417">
        <v>2017</v>
      </c>
      <c r="E1417">
        <v>2689323997464929</v>
      </c>
      <c r="F1417">
        <f t="shared" si="22"/>
        <v>1.1196644329762622E+16</v>
      </c>
      <c r="G1417" t="s">
        <v>50</v>
      </c>
    </row>
    <row r="1418" spans="1:7" x14ac:dyDescent="0.25">
      <c r="A1418" t="s">
        <v>16</v>
      </c>
      <c r="B1418" t="s">
        <v>10</v>
      </c>
      <c r="C1418" t="s">
        <v>8</v>
      </c>
      <c r="D1418">
        <v>2017</v>
      </c>
      <c r="E1418">
        <v>2.604043986364696E+16</v>
      </c>
      <c r="F1418">
        <f t="shared" si="22"/>
        <v>1.3516613347160466E+16</v>
      </c>
      <c r="G1418">
        <f>+IHME_GBD_2019_DATA_3368b5a1_1[[#This Row],[avg val]]</f>
        <v>1.3516613347160466E+16</v>
      </c>
    </row>
    <row r="1419" spans="1:7" hidden="1" x14ac:dyDescent="0.25">
      <c r="A1419" t="s">
        <v>16</v>
      </c>
      <c r="B1419" t="s">
        <v>10</v>
      </c>
      <c r="C1419" t="s">
        <v>8</v>
      </c>
      <c r="D1419">
        <v>2017</v>
      </c>
      <c r="E1419">
        <v>4860169128175974</v>
      </c>
      <c r="F1419">
        <f t="shared" si="22"/>
        <v>5095965108236609</v>
      </c>
      <c r="G1419" t="s">
        <v>50</v>
      </c>
    </row>
    <row r="1420" spans="1:7" hidden="1" x14ac:dyDescent="0.25">
      <c r="A1420" t="s">
        <v>16</v>
      </c>
      <c r="B1420" t="s">
        <v>10</v>
      </c>
      <c r="C1420" t="s">
        <v>8</v>
      </c>
      <c r="D1420">
        <v>2017</v>
      </c>
      <c r="E1420">
        <v>9649231049658464</v>
      </c>
      <c r="F1420">
        <f t="shared" si="22"/>
        <v>3628995532719610</v>
      </c>
      <c r="G1420" t="s">
        <v>50</v>
      </c>
    </row>
    <row r="1421" spans="1:7" x14ac:dyDescent="0.25">
      <c r="A1421" t="s">
        <v>16</v>
      </c>
      <c r="B1421" t="s">
        <v>10</v>
      </c>
      <c r="C1421" t="s">
        <v>9</v>
      </c>
      <c r="D1421">
        <v>2017</v>
      </c>
      <c r="E1421">
        <v>778495146875391</v>
      </c>
      <c r="F1421">
        <f t="shared" si="22"/>
        <v>2036523482212334.3</v>
      </c>
      <c r="G1421">
        <f>+IHME_GBD_2019_DATA_3368b5a1_1[[#This Row],[avg val]]</f>
        <v>2036523482212334.3</v>
      </c>
    </row>
    <row r="1422" spans="1:7" hidden="1" x14ac:dyDescent="0.25">
      <c r="A1422" t="s">
        <v>16</v>
      </c>
      <c r="B1422" t="s">
        <v>10</v>
      </c>
      <c r="C1422" t="s">
        <v>9</v>
      </c>
      <c r="D1422">
        <v>2017</v>
      </c>
      <c r="E1422">
        <v>459260401624974</v>
      </c>
      <c r="F1422">
        <f t="shared" si="22"/>
        <v>3227665076238397.5</v>
      </c>
      <c r="G1422" t="s">
        <v>50</v>
      </c>
    </row>
    <row r="1423" spans="1:7" hidden="1" x14ac:dyDescent="0.25">
      <c r="A1423" t="s">
        <v>16</v>
      </c>
      <c r="B1423" t="s">
        <v>10</v>
      </c>
      <c r="C1423" t="s">
        <v>9</v>
      </c>
      <c r="D1423">
        <v>2017</v>
      </c>
      <c r="E1423">
        <v>4871814898136638</v>
      </c>
      <c r="F1423">
        <f t="shared" si="22"/>
        <v>1.1623659625542434E+16</v>
      </c>
      <c r="G1423" t="s">
        <v>50</v>
      </c>
    </row>
    <row r="1424" spans="1:7" x14ac:dyDescent="0.25">
      <c r="A1424" t="s">
        <v>16</v>
      </c>
      <c r="B1424" t="s">
        <v>10</v>
      </c>
      <c r="C1424" t="s">
        <v>7</v>
      </c>
      <c r="D1424">
        <v>2018</v>
      </c>
      <c r="E1424">
        <v>4351919928953579</v>
      </c>
      <c r="F1424">
        <f t="shared" si="22"/>
        <v>1.9096838633017804E+16</v>
      </c>
      <c r="G1424">
        <f>+IHME_GBD_2019_DATA_3368b5a1_1[[#This Row],[avg val]]</f>
        <v>1.9096838633017804E+16</v>
      </c>
    </row>
    <row r="1425" spans="1:7" hidden="1" x14ac:dyDescent="0.25">
      <c r="A1425" t="s">
        <v>16</v>
      </c>
      <c r="B1425" t="s">
        <v>10</v>
      </c>
      <c r="C1425" t="s">
        <v>7</v>
      </c>
      <c r="D1425">
        <v>2018</v>
      </c>
      <c r="E1425">
        <v>2.5647244049537088E+16</v>
      </c>
      <c r="F1425">
        <f t="shared" si="22"/>
        <v>1.8518718404638732E+16</v>
      </c>
      <c r="G1425" t="s">
        <v>50</v>
      </c>
    </row>
    <row r="1426" spans="1:7" hidden="1" x14ac:dyDescent="0.25">
      <c r="A1426" t="s">
        <v>16</v>
      </c>
      <c r="B1426" t="s">
        <v>10</v>
      </c>
      <c r="C1426" t="s">
        <v>7</v>
      </c>
      <c r="D1426">
        <v>2018</v>
      </c>
      <c r="E1426">
        <v>2.7291351920562744E+16</v>
      </c>
      <c r="F1426">
        <f t="shared" si="22"/>
        <v>1.1604992078229162E+16</v>
      </c>
      <c r="G1426" t="s">
        <v>50</v>
      </c>
    </row>
    <row r="1427" spans="1:7" x14ac:dyDescent="0.25">
      <c r="A1427" t="s">
        <v>16</v>
      </c>
      <c r="B1427" t="s">
        <v>10</v>
      </c>
      <c r="C1427" t="s">
        <v>8</v>
      </c>
      <c r="D1427">
        <v>2018</v>
      </c>
      <c r="E1427">
        <v>2617559243816367</v>
      </c>
      <c r="F1427">
        <f t="shared" si="22"/>
        <v>5766458533575336</v>
      </c>
      <c r="G1427">
        <f>+IHME_GBD_2019_DATA_3368b5a1_1[[#This Row],[avg val]]</f>
        <v>5766458533575336</v>
      </c>
    </row>
    <row r="1428" spans="1:7" hidden="1" x14ac:dyDescent="0.25">
      <c r="A1428" t="s">
        <v>16</v>
      </c>
      <c r="B1428" t="s">
        <v>10</v>
      </c>
      <c r="C1428" t="s">
        <v>8</v>
      </c>
      <c r="D1428">
        <v>2018</v>
      </c>
      <c r="E1428">
        <v>4906065070308377</v>
      </c>
      <c r="F1428">
        <f t="shared" si="22"/>
        <v>7518065774314503</v>
      </c>
      <c r="G1428" t="s">
        <v>50</v>
      </c>
    </row>
    <row r="1429" spans="1:7" hidden="1" x14ac:dyDescent="0.25">
      <c r="A1429" t="s">
        <v>16</v>
      </c>
      <c r="B1429" t="s">
        <v>10</v>
      </c>
      <c r="C1429" t="s">
        <v>8</v>
      </c>
      <c r="D1429">
        <v>2018</v>
      </c>
      <c r="E1429">
        <v>9775751286601264</v>
      </c>
      <c r="F1429">
        <f t="shared" si="22"/>
        <v>7429191991211837</v>
      </c>
      <c r="G1429" t="s">
        <v>50</v>
      </c>
    </row>
    <row r="1430" spans="1:7" x14ac:dyDescent="0.25">
      <c r="A1430" t="s">
        <v>16</v>
      </c>
      <c r="B1430" t="s">
        <v>10</v>
      </c>
      <c r="C1430" t="s">
        <v>9</v>
      </c>
      <c r="D1430">
        <v>2018</v>
      </c>
      <c r="E1430">
        <v>7872380966033868</v>
      </c>
      <c r="F1430">
        <f t="shared" si="22"/>
        <v>5816226124133783</v>
      </c>
      <c r="G1430">
        <f>+IHME_GBD_2019_DATA_3368b5a1_1[[#This Row],[avg val]]</f>
        <v>5816226124133783</v>
      </c>
    </row>
    <row r="1431" spans="1:7" hidden="1" x14ac:dyDescent="0.25">
      <c r="A1431" t="s">
        <v>16</v>
      </c>
      <c r="B1431" t="s">
        <v>10</v>
      </c>
      <c r="C1431" t="s">
        <v>9</v>
      </c>
      <c r="D1431">
        <v>2018</v>
      </c>
      <c r="E1431">
        <v>4639443721000382</v>
      </c>
      <c r="F1431">
        <f t="shared" si="22"/>
        <v>4677884855883725</v>
      </c>
      <c r="G1431" t="s">
        <v>50</v>
      </c>
    </row>
    <row r="1432" spans="1:7" hidden="1" x14ac:dyDescent="0.25">
      <c r="A1432" t="s">
        <v>16</v>
      </c>
      <c r="B1432" t="s">
        <v>10</v>
      </c>
      <c r="C1432" t="s">
        <v>9</v>
      </c>
      <c r="D1432">
        <v>2018</v>
      </c>
      <c r="E1432">
        <v>4936853685367098</v>
      </c>
      <c r="F1432">
        <f t="shared" si="22"/>
        <v>1.1858074361467154E+16</v>
      </c>
      <c r="G1432" t="s">
        <v>50</v>
      </c>
    </row>
    <row r="1433" spans="1:7" x14ac:dyDescent="0.25">
      <c r="A1433" t="s">
        <v>16</v>
      </c>
      <c r="B1433" t="s">
        <v>10</v>
      </c>
      <c r="C1433" t="s">
        <v>7</v>
      </c>
      <c r="D1433">
        <v>2019</v>
      </c>
      <c r="E1433">
        <v>4457357161283695</v>
      </c>
      <c r="F1433">
        <f t="shared" si="22"/>
        <v>1.1148298392825752E+16</v>
      </c>
      <c r="G1433">
        <f>+IHME_GBD_2019_DATA_3368b5a1_1[[#This Row],[avg val]]</f>
        <v>1.1148298392825752E+16</v>
      </c>
    </row>
    <row r="1434" spans="1:7" hidden="1" x14ac:dyDescent="0.25">
      <c r="A1434" t="s">
        <v>16</v>
      </c>
      <c r="B1434" t="s">
        <v>10</v>
      </c>
      <c r="C1434" t="s">
        <v>7</v>
      </c>
      <c r="D1434">
        <v>2019</v>
      </c>
      <c r="E1434">
        <v>2.6180012237750672E+16</v>
      </c>
      <c r="F1434">
        <f t="shared" si="22"/>
        <v>1.0548127279006102E+16</v>
      </c>
      <c r="G1434" t="s">
        <v>50</v>
      </c>
    </row>
    <row r="1435" spans="1:7" hidden="1" x14ac:dyDescent="0.25">
      <c r="A1435" t="s">
        <v>16</v>
      </c>
      <c r="B1435" t="s">
        <v>10</v>
      </c>
      <c r="C1435" t="s">
        <v>7</v>
      </c>
      <c r="D1435">
        <v>2019</v>
      </c>
      <c r="E1435">
        <v>2807525779442886</v>
      </c>
      <c r="F1435">
        <f t="shared" si="22"/>
        <v>3487424742181791.5</v>
      </c>
      <c r="G1435" t="s">
        <v>50</v>
      </c>
    </row>
    <row r="1436" spans="1:7" x14ac:dyDescent="0.25">
      <c r="A1436" t="s">
        <v>16</v>
      </c>
      <c r="B1436" t="s">
        <v>10</v>
      </c>
      <c r="C1436" t="s">
        <v>8</v>
      </c>
      <c r="D1436">
        <v>2019</v>
      </c>
      <c r="E1436">
        <v>2656843819824743</v>
      </c>
      <c r="F1436">
        <f t="shared" si="22"/>
        <v>2886224336363890.5</v>
      </c>
      <c r="G1436">
        <f>+IHME_GBD_2019_DATA_3368b5a1_1[[#This Row],[avg val]]</f>
        <v>2886224336363890.5</v>
      </c>
    </row>
    <row r="1437" spans="1:7" hidden="1" x14ac:dyDescent="0.25">
      <c r="A1437" t="s">
        <v>16</v>
      </c>
      <c r="B1437" t="s">
        <v>10</v>
      </c>
      <c r="C1437" t="s">
        <v>8</v>
      </c>
      <c r="D1437">
        <v>2019</v>
      </c>
      <c r="E1437">
        <v>4997904627277745</v>
      </c>
      <c r="F1437">
        <f t="shared" si="22"/>
        <v>4685395261957798</v>
      </c>
      <c r="G1437" t="s">
        <v>50</v>
      </c>
    </row>
    <row r="1438" spans="1:7" hidden="1" x14ac:dyDescent="0.25">
      <c r="A1438" t="s">
        <v>16</v>
      </c>
      <c r="B1438" t="s">
        <v>10</v>
      </c>
      <c r="C1438" t="s">
        <v>8</v>
      </c>
      <c r="D1438">
        <v>2019</v>
      </c>
      <c r="E1438">
        <v>1003924561989183</v>
      </c>
      <c r="F1438">
        <f t="shared" si="22"/>
        <v>4596319268263679</v>
      </c>
      <c r="G1438" t="s">
        <v>50</v>
      </c>
    </row>
    <row r="1439" spans="1:7" x14ac:dyDescent="0.25">
      <c r="A1439" t="s">
        <v>16</v>
      </c>
      <c r="B1439" t="s">
        <v>10</v>
      </c>
      <c r="C1439" t="s">
        <v>9</v>
      </c>
      <c r="D1439">
        <v>2019</v>
      </c>
      <c r="E1439">
        <v>8054356596606466</v>
      </c>
      <c r="F1439">
        <f t="shared" si="22"/>
        <v>5952725676046643</v>
      </c>
      <c r="G1439">
        <f>+IHME_GBD_2019_DATA_3368b5a1_1[[#This Row],[avg val]]</f>
        <v>5952725676046643</v>
      </c>
    </row>
    <row r="1440" spans="1:7" hidden="1" x14ac:dyDescent="0.25">
      <c r="A1440" t="s">
        <v>16</v>
      </c>
      <c r="B1440" t="s">
        <v>10</v>
      </c>
      <c r="C1440" t="s">
        <v>9</v>
      </c>
      <c r="D1440">
        <v>2019</v>
      </c>
      <c r="E1440">
        <v>4730676646195387</v>
      </c>
      <c r="F1440">
        <f t="shared" si="22"/>
        <v>6899601218520683</v>
      </c>
      <c r="G1440" t="s">
        <v>50</v>
      </c>
    </row>
    <row r="1441" spans="1:7" hidden="1" x14ac:dyDescent="0.25">
      <c r="A1441" t="s">
        <v>16</v>
      </c>
      <c r="B1441" t="s">
        <v>10</v>
      </c>
      <c r="C1441" t="s">
        <v>9</v>
      </c>
      <c r="D1441">
        <v>2019</v>
      </c>
      <c r="E1441">
        <v>5073143785338078</v>
      </c>
      <c r="F1441">
        <f t="shared" si="22"/>
        <v>7902466276448651</v>
      </c>
      <c r="G1441" t="s">
        <v>50</v>
      </c>
    </row>
    <row r="1442" spans="1:7" x14ac:dyDescent="0.25">
      <c r="A1442" t="s">
        <v>16</v>
      </c>
      <c r="B1442" t="s">
        <v>6</v>
      </c>
      <c r="C1442" t="s">
        <v>7</v>
      </c>
      <c r="D1442">
        <v>2015</v>
      </c>
      <c r="E1442">
        <v>1.0894983224028584E+16</v>
      </c>
      <c r="F1442">
        <f t="shared" si="22"/>
        <v>7294584801405236</v>
      </c>
      <c r="G1442">
        <f>+IHME_GBD_2019_DATA_3368b5a1_1[[#This Row],[avg val]]</f>
        <v>7294584801405236</v>
      </c>
    </row>
    <row r="1443" spans="1:7" hidden="1" x14ac:dyDescent="0.25">
      <c r="A1443" t="s">
        <v>16</v>
      </c>
      <c r="B1443" t="s">
        <v>6</v>
      </c>
      <c r="C1443" t="s">
        <v>7</v>
      </c>
      <c r="D1443">
        <v>2015</v>
      </c>
      <c r="E1443">
        <v>7739271819979289</v>
      </c>
      <c r="F1443">
        <f t="shared" si="22"/>
        <v>5904234942138525</v>
      </c>
      <c r="G1443" t="s">
        <v>50</v>
      </c>
    </row>
    <row r="1444" spans="1:7" hidden="1" x14ac:dyDescent="0.25">
      <c r="A1444" t="s">
        <v>16</v>
      </c>
      <c r="B1444" t="s">
        <v>6</v>
      </c>
      <c r="C1444" t="s">
        <v>7</v>
      </c>
      <c r="D1444">
        <v>2015</v>
      </c>
      <c r="E1444">
        <v>3249499360207837</v>
      </c>
      <c r="F1444">
        <f t="shared" si="22"/>
        <v>8295738194353507</v>
      </c>
      <c r="G1444" t="s">
        <v>50</v>
      </c>
    </row>
    <row r="1445" spans="1:7" x14ac:dyDescent="0.25">
      <c r="A1445" t="s">
        <v>16</v>
      </c>
      <c r="B1445" t="s">
        <v>6</v>
      </c>
      <c r="C1445" t="s">
        <v>8</v>
      </c>
      <c r="D1445">
        <v>2015</v>
      </c>
      <c r="E1445">
        <v>6723933646228449</v>
      </c>
      <c r="F1445">
        <f t="shared" si="22"/>
        <v>1.111560328453397E+16</v>
      </c>
      <c r="G1445">
        <f>+IHME_GBD_2019_DATA_3368b5a1_1[[#This Row],[avg val]]</f>
        <v>1.111560328453397E+16</v>
      </c>
    </row>
    <row r="1446" spans="1:7" hidden="1" x14ac:dyDescent="0.25">
      <c r="A1446" t="s">
        <v>16</v>
      </c>
      <c r="B1446" t="s">
        <v>6</v>
      </c>
      <c r="C1446" t="s">
        <v>8</v>
      </c>
      <c r="D1446">
        <v>2015</v>
      </c>
      <c r="E1446">
        <v>1.4913781576624236E+16</v>
      </c>
      <c r="F1446">
        <f t="shared" si="22"/>
        <v>1.5483824056951642E+16</v>
      </c>
      <c r="G1446" t="s">
        <v>50</v>
      </c>
    </row>
    <row r="1447" spans="1:7" hidden="1" x14ac:dyDescent="0.25">
      <c r="A1447" t="s">
        <v>16</v>
      </c>
      <c r="B1447" t="s">
        <v>6</v>
      </c>
      <c r="C1447" t="s">
        <v>8</v>
      </c>
      <c r="D1447">
        <v>2015</v>
      </c>
      <c r="E1447">
        <v>1.1709094630749224E+16</v>
      </c>
      <c r="F1447">
        <f t="shared" si="22"/>
        <v>1.5207657007444768E+16</v>
      </c>
      <c r="G1447" t="s">
        <v>50</v>
      </c>
    </row>
    <row r="1448" spans="1:7" x14ac:dyDescent="0.25">
      <c r="A1448" t="s">
        <v>16</v>
      </c>
      <c r="B1448" t="s">
        <v>6</v>
      </c>
      <c r="C1448" t="s">
        <v>9</v>
      </c>
      <c r="D1448">
        <v>2015</v>
      </c>
      <c r="E1448">
        <v>1.9828595963481464E+16</v>
      </c>
      <c r="F1448">
        <f t="shared" si="22"/>
        <v>3.1017983001071252E+16</v>
      </c>
      <c r="G1448">
        <f>+IHME_GBD_2019_DATA_3368b5a1_1[[#This Row],[avg val]]</f>
        <v>3.1017983001071252E+16</v>
      </c>
    </row>
    <row r="1449" spans="1:7" hidden="1" x14ac:dyDescent="0.25">
      <c r="A1449" t="s">
        <v>16</v>
      </c>
      <c r="B1449" t="s">
        <v>6</v>
      </c>
      <c r="C1449" t="s">
        <v>9</v>
      </c>
      <c r="D1449">
        <v>2015</v>
      </c>
      <c r="E1449">
        <v>1.408528042810362E+16</v>
      </c>
      <c r="F1449">
        <f t="shared" si="22"/>
        <v>2.803279638120432E+16</v>
      </c>
      <c r="G1449" t="s">
        <v>50</v>
      </c>
    </row>
    <row r="1450" spans="1:7" hidden="1" x14ac:dyDescent="0.25">
      <c r="A1450" t="s">
        <v>16</v>
      </c>
      <c r="B1450" t="s">
        <v>6</v>
      </c>
      <c r="C1450" t="s">
        <v>9</v>
      </c>
      <c r="D1450">
        <v>2015</v>
      </c>
      <c r="E1450">
        <v>5.9140072611628672E+16</v>
      </c>
      <c r="F1450">
        <f t="shared" si="22"/>
        <v>2.591183619941374E+16</v>
      </c>
      <c r="G1450" t="s">
        <v>50</v>
      </c>
    </row>
    <row r="1451" spans="1:7" x14ac:dyDescent="0.25">
      <c r="A1451" t="s">
        <v>16</v>
      </c>
      <c r="B1451" t="s">
        <v>6</v>
      </c>
      <c r="C1451" t="s">
        <v>7</v>
      </c>
      <c r="D1451">
        <v>2016</v>
      </c>
      <c r="E1451">
        <v>1.0873036103880668E+16</v>
      </c>
      <c r="F1451">
        <f t="shared" si="22"/>
        <v>6306725276279941</v>
      </c>
      <c r="G1451">
        <f>+IHME_GBD_2019_DATA_3368b5a1_1[[#This Row],[avg val]]</f>
        <v>6306725276279941</v>
      </c>
    </row>
    <row r="1452" spans="1:7" hidden="1" x14ac:dyDescent="0.25">
      <c r="A1452" t="s">
        <v>16</v>
      </c>
      <c r="B1452" t="s">
        <v>6</v>
      </c>
      <c r="C1452" t="s">
        <v>7</v>
      </c>
      <c r="D1452">
        <v>2016</v>
      </c>
      <c r="E1452">
        <v>7722399882731877</v>
      </c>
      <c r="F1452">
        <f t="shared" si="22"/>
        <v>4900698660179649</v>
      </c>
      <c r="G1452" t="s">
        <v>50</v>
      </c>
    </row>
    <row r="1453" spans="1:7" hidden="1" x14ac:dyDescent="0.25">
      <c r="A1453" t="s">
        <v>16</v>
      </c>
      <c r="B1453" t="s">
        <v>6</v>
      </c>
      <c r="C1453" t="s">
        <v>7</v>
      </c>
      <c r="D1453">
        <v>2016</v>
      </c>
      <c r="E1453">
        <v>324739842227278</v>
      </c>
      <c r="F1453">
        <f t="shared" si="22"/>
        <v>2821181794500462.5</v>
      </c>
      <c r="G1453" t="s">
        <v>50</v>
      </c>
    </row>
    <row r="1454" spans="1:7" x14ac:dyDescent="0.25">
      <c r="A1454" t="s">
        <v>16</v>
      </c>
      <c r="B1454" t="s">
        <v>6</v>
      </c>
      <c r="C1454" t="s">
        <v>8</v>
      </c>
      <c r="D1454">
        <v>2016</v>
      </c>
      <c r="E1454">
        <v>6654956255579794</v>
      </c>
      <c r="F1454">
        <f t="shared" si="22"/>
        <v>3102009271315911.5</v>
      </c>
      <c r="G1454">
        <f>+IHME_GBD_2019_DATA_3368b5a1_1[[#This Row],[avg val]]</f>
        <v>3102009271315911.5</v>
      </c>
    </row>
    <row r="1455" spans="1:7" hidden="1" x14ac:dyDescent="0.25">
      <c r="A1455" t="s">
        <v>16</v>
      </c>
      <c r="B1455" t="s">
        <v>6</v>
      </c>
      <c r="C1455" t="s">
        <v>8</v>
      </c>
      <c r="D1455">
        <v>2016</v>
      </c>
      <c r="E1455">
        <v>1483849285694316</v>
      </c>
      <c r="F1455">
        <f t="shared" si="22"/>
        <v>1541552143820755</v>
      </c>
      <c r="G1455" t="s">
        <v>50</v>
      </c>
    </row>
    <row r="1456" spans="1:7" hidden="1" x14ac:dyDescent="0.25">
      <c r="A1456" t="s">
        <v>16</v>
      </c>
      <c r="B1456" t="s">
        <v>6</v>
      </c>
      <c r="C1456" t="s">
        <v>8</v>
      </c>
      <c r="D1456">
        <v>2016</v>
      </c>
      <c r="E1456">
        <v>1167222272673624</v>
      </c>
      <c r="F1456">
        <f t="shared" si="22"/>
        <v>5719292619354879</v>
      </c>
      <c r="G1456" t="s">
        <v>50</v>
      </c>
    </row>
    <row r="1457" spans="1:7" x14ac:dyDescent="0.25">
      <c r="A1457" t="s">
        <v>16</v>
      </c>
      <c r="B1457" t="s">
        <v>6</v>
      </c>
      <c r="C1457" t="s">
        <v>9</v>
      </c>
      <c r="D1457">
        <v>2016</v>
      </c>
      <c r="E1457">
        <v>1973584873094325</v>
      </c>
      <c r="F1457">
        <f t="shared" si="22"/>
        <v>7295022821050819</v>
      </c>
      <c r="G1457">
        <f>+IHME_GBD_2019_DATA_3368b5a1_1[[#This Row],[avg val]]</f>
        <v>7295022821050819</v>
      </c>
    </row>
    <row r="1458" spans="1:7" hidden="1" x14ac:dyDescent="0.25">
      <c r="A1458" t="s">
        <v>16</v>
      </c>
      <c r="B1458" t="s">
        <v>6</v>
      </c>
      <c r="C1458" t="s">
        <v>9</v>
      </c>
      <c r="D1458">
        <v>2016</v>
      </c>
      <c r="E1458">
        <v>1.4017070712296688E+16</v>
      </c>
      <c r="F1458">
        <f t="shared" si="22"/>
        <v>1.0256244606113384E+16</v>
      </c>
      <c r="G1458" t="s">
        <v>50</v>
      </c>
    </row>
    <row r="1459" spans="1:7" hidden="1" x14ac:dyDescent="0.25">
      <c r="A1459" t="s">
        <v>16</v>
      </c>
      <c r="B1459" t="s">
        <v>6</v>
      </c>
      <c r="C1459" t="s">
        <v>9</v>
      </c>
      <c r="D1459">
        <v>2016</v>
      </c>
      <c r="E1459">
        <v>5894412877761446</v>
      </c>
      <c r="F1459">
        <f t="shared" si="22"/>
        <v>5840722128842096</v>
      </c>
      <c r="G1459" t="s">
        <v>50</v>
      </c>
    </row>
    <row r="1460" spans="1:7" x14ac:dyDescent="0.25">
      <c r="A1460" t="s">
        <v>16</v>
      </c>
      <c r="B1460" t="s">
        <v>6</v>
      </c>
      <c r="C1460" t="s">
        <v>7</v>
      </c>
      <c r="D1460">
        <v>2017</v>
      </c>
      <c r="E1460">
        <v>1.0857250228282016E+16</v>
      </c>
      <c r="F1460">
        <f t="shared" si="22"/>
        <v>1.4711410265795992E+16</v>
      </c>
      <c r="G1460">
        <f>+IHME_GBD_2019_DATA_3368b5a1_1[[#This Row],[avg val]]</f>
        <v>1.4711410265795992E+16</v>
      </c>
    </row>
    <row r="1461" spans="1:7" hidden="1" x14ac:dyDescent="0.25">
      <c r="A1461" t="s">
        <v>16</v>
      </c>
      <c r="B1461" t="s">
        <v>6</v>
      </c>
      <c r="C1461" t="s">
        <v>7</v>
      </c>
      <c r="D1461">
        <v>2017</v>
      </c>
      <c r="E1461">
        <v>770503280482825</v>
      </c>
      <c r="F1461">
        <f t="shared" si="22"/>
        <v>1.3286222199022642E+16</v>
      </c>
      <c r="G1461" t="s">
        <v>50</v>
      </c>
    </row>
    <row r="1462" spans="1:7" hidden="1" x14ac:dyDescent="0.25">
      <c r="A1462" t="s">
        <v>16</v>
      </c>
      <c r="B1462" t="s">
        <v>6</v>
      </c>
      <c r="C1462" t="s">
        <v>7</v>
      </c>
      <c r="D1462">
        <v>2017</v>
      </c>
      <c r="E1462">
        <v>3.2506477288623136E+16</v>
      </c>
      <c r="F1462">
        <f t="shared" si="22"/>
        <v>1.7953063669298264E+16</v>
      </c>
      <c r="G1462" t="s">
        <v>50</v>
      </c>
    </row>
    <row r="1463" spans="1:7" x14ac:dyDescent="0.25">
      <c r="A1463" t="s">
        <v>16</v>
      </c>
      <c r="B1463" t="s">
        <v>6</v>
      </c>
      <c r="C1463" t="s">
        <v>8</v>
      </c>
      <c r="D1463">
        <v>2017</v>
      </c>
      <c r="E1463">
        <v>6581686027961967</v>
      </c>
      <c r="F1463">
        <f t="shared" si="22"/>
        <v>1.1005247960839238E+16</v>
      </c>
      <c r="G1463">
        <f>+IHME_GBD_2019_DATA_3368b5a1_1[[#This Row],[avg val]]</f>
        <v>1.1005247960839238E+16</v>
      </c>
    </row>
    <row r="1464" spans="1:7" hidden="1" x14ac:dyDescent="0.25">
      <c r="A1464" t="s">
        <v>16</v>
      </c>
      <c r="B1464" t="s">
        <v>6</v>
      </c>
      <c r="C1464" t="s">
        <v>8</v>
      </c>
      <c r="D1464">
        <v>2017</v>
      </c>
      <c r="E1464">
        <v>1.4771027691309688E+16</v>
      </c>
      <c r="F1464">
        <f t="shared" si="22"/>
        <v>1.5367462811032032E+16</v>
      </c>
      <c r="G1464" t="s">
        <v>50</v>
      </c>
    </row>
    <row r="1465" spans="1:7" hidden="1" x14ac:dyDescent="0.25">
      <c r="A1465" t="s">
        <v>16</v>
      </c>
      <c r="B1465" t="s">
        <v>6</v>
      </c>
      <c r="C1465" t="s">
        <v>8</v>
      </c>
      <c r="D1465">
        <v>2017</v>
      </c>
      <c r="E1465">
        <v>1.1663030163246056E+16</v>
      </c>
      <c r="F1465">
        <f t="shared" si="22"/>
        <v>1.5096442332735194E+16</v>
      </c>
      <c r="G1465" t="s">
        <v>50</v>
      </c>
    </row>
    <row r="1466" spans="1:7" x14ac:dyDescent="0.25">
      <c r="A1466" t="s">
        <v>16</v>
      </c>
      <c r="B1466" t="s">
        <v>6</v>
      </c>
      <c r="C1466" t="s">
        <v>9</v>
      </c>
      <c r="D1466">
        <v>2017</v>
      </c>
      <c r="E1466">
        <v>1.9668330578540356E+16</v>
      </c>
      <c r="F1466">
        <f t="shared" si="22"/>
        <v>1.3171657159739072E+16</v>
      </c>
      <c r="G1466">
        <f>+IHME_GBD_2019_DATA_3368b5a1_1[[#This Row],[avg val]]</f>
        <v>1.3171657159739072E+16</v>
      </c>
    </row>
    <row r="1467" spans="1:7" hidden="1" x14ac:dyDescent="0.25">
      <c r="A1467" t="s">
        <v>16</v>
      </c>
      <c r="B1467" t="s">
        <v>6</v>
      </c>
      <c r="C1467" t="s">
        <v>9</v>
      </c>
      <c r="D1467">
        <v>2017</v>
      </c>
      <c r="E1467">
        <v>1.3957966256419172E+16</v>
      </c>
      <c r="F1467">
        <f t="shared" si="22"/>
        <v>1.0256290370317182E+16</v>
      </c>
      <c r="G1467" t="s">
        <v>50</v>
      </c>
    </row>
    <row r="1468" spans="1:7" hidden="1" x14ac:dyDescent="0.25">
      <c r="A1468" t="s">
        <v>16</v>
      </c>
      <c r="B1468" t="s">
        <v>6</v>
      </c>
      <c r="C1468" t="s">
        <v>9</v>
      </c>
      <c r="D1468">
        <v>2017</v>
      </c>
      <c r="E1468">
        <v>5888674644257684</v>
      </c>
      <c r="F1468">
        <f t="shared" si="22"/>
        <v>8184777462700621</v>
      </c>
      <c r="G1468" t="s">
        <v>50</v>
      </c>
    </row>
    <row r="1469" spans="1:7" x14ac:dyDescent="0.25">
      <c r="A1469" t="s">
        <v>16</v>
      </c>
      <c r="B1469" t="s">
        <v>6</v>
      </c>
      <c r="C1469" t="s">
        <v>7</v>
      </c>
      <c r="D1469">
        <v>2018</v>
      </c>
      <c r="E1469">
        <v>1.0922230210274686E+16</v>
      </c>
      <c r="F1469">
        <f t="shared" si="22"/>
        <v>7318447389923639</v>
      </c>
      <c r="G1469">
        <f>+IHME_GBD_2019_DATA_3368b5a1_1[[#This Row],[avg val]]</f>
        <v>7318447389923639</v>
      </c>
    </row>
    <row r="1470" spans="1:7" hidden="1" x14ac:dyDescent="0.25">
      <c r="A1470" t="s">
        <v>16</v>
      </c>
      <c r="B1470" t="s">
        <v>6</v>
      </c>
      <c r="C1470" t="s">
        <v>7</v>
      </c>
      <c r="D1470">
        <v>2018</v>
      </c>
      <c r="E1470">
        <v>7743427533569494</v>
      </c>
      <c r="F1470">
        <f t="shared" si="22"/>
        <v>5868304694972065</v>
      </c>
      <c r="G1470" t="s">
        <v>50</v>
      </c>
    </row>
    <row r="1471" spans="1:7" hidden="1" x14ac:dyDescent="0.25">
      <c r="A1471" t="s">
        <v>16</v>
      </c>
      <c r="B1471" t="s">
        <v>6</v>
      </c>
      <c r="C1471" t="s">
        <v>7</v>
      </c>
      <c r="D1471">
        <v>2018</v>
      </c>
      <c r="E1471">
        <v>3289684425926735</v>
      </c>
      <c r="F1471">
        <f t="shared" si="22"/>
        <v>8224587176769580</v>
      </c>
      <c r="G1471" t="s">
        <v>50</v>
      </c>
    </row>
    <row r="1472" spans="1:7" x14ac:dyDescent="0.25">
      <c r="A1472" t="s">
        <v>16</v>
      </c>
      <c r="B1472" t="s">
        <v>6</v>
      </c>
      <c r="C1472" t="s">
        <v>8</v>
      </c>
      <c r="D1472">
        <v>2018</v>
      </c>
      <c r="E1472">
        <v>6571802125419969</v>
      </c>
      <c r="F1472">
        <f t="shared" si="22"/>
        <v>1.1055817479586034E+16</v>
      </c>
      <c r="G1472">
        <f>+IHME_GBD_2019_DATA_3368b5a1_1[[#This Row],[avg val]]</f>
        <v>1.1055817479586034E+16</v>
      </c>
    </row>
    <row r="1473" spans="1:7" hidden="1" x14ac:dyDescent="0.25">
      <c r="A1473" t="s">
        <v>16</v>
      </c>
      <c r="B1473" t="s">
        <v>6</v>
      </c>
      <c r="C1473" t="s">
        <v>8</v>
      </c>
      <c r="D1473">
        <v>2018</v>
      </c>
      <c r="E1473">
        <v>1.4812274978962036E+16</v>
      </c>
      <c r="F1473">
        <f t="shared" si="22"/>
        <v>9523806991963286</v>
      </c>
      <c r="G1473" t="s">
        <v>50</v>
      </c>
    </row>
    <row r="1474" spans="1:7" hidden="1" x14ac:dyDescent="0.25">
      <c r="A1474" t="s">
        <v>16</v>
      </c>
      <c r="B1474" t="s">
        <v>6</v>
      </c>
      <c r="C1474" t="s">
        <v>8</v>
      </c>
      <c r="D1474">
        <v>2018</v>
      </c>
      <c r="E1474">
        <v>1.1783375334376102E+16</v>
      </c>
      <c r="F1474">
        <f t="shared" si="22"/>
        <v>9255525160485710</v>
      </c>
      <c r="G1474" t="s">
        <v>50</v>
      </c>
    </row>
    <row r="1475" spans="1:7" x14ac:dyDescent="0.25">
      <c r="A1475" t="s">
        <v>16</v>
      </c>
      <c r="B1475" t="s">
        <v>6</v>
      </c>
      <c r="C1475" t="s">
        <v>9</v>
      </c>
      <c r="D1475">
        <v>2018</v>
      </c>
      <c r="E1475">
        <v>1975770662551721</v>
      </c>
      <c r="F1475">
        <f t="shared" ref="F1475:F1538" si="23">+SUM(E1475:E1477)/3</f>
        <v>7311352067271117</v>
      </c>
      <c r="G1475">
        <f>+IHME_GBD_2019_DATA_3368b5a1_1[[#This Row],[avg val]]</f>
        <v>7311352067271117</v>
      </c>
    </row>
    <row r="1476" spans="1:7" hidden="1" x14ac:dyDescent="0.25">
      <c r="A1476" t="s">
        <v>16</v>
      </c>
      <c r="B1476" t="s">
        <v>6</v>
      </c>
      <c r="C1476" t="s">
        <v>9</v>
      </c>
      <c r="D1476">
        <v>2018</v>
      </c>
      <c r="E1476">
        <v>1.4007429484529308E+16</v>
      </c>
      <c r="F1476">
        <f t="shared" si="23"/>
        <v>7020832335123601</v>
      </c>
      <c r="G1476" t="s">
        <v>50</v>
      </c>
    </row>
    <row r="1477" spans="1:7" hidden="1" x14ac:dyDescent="0.25">
      <c r="A1477" t="s">
        <v>16</v>
      </c>
      <c r="B1477" t="s">
        <v>6</v>
      </c>
      <c r="C1477" t="s">
        <v>9</v>
      </c>
      <c r="D1477">
        <v>2018</v>
      </c>
      <c r="E1477">
        <v>5950856054732326</v>
      </c>
      <c r="F1477">
        <f t="shared" si="23"/>
        <v>4952961408992177</v>
      </c>
      <c r="G1477" t="s">
        <v>50</v>
      </c>
    </row>
    <row r="1478" spans="1:7" x14ac:dyDescent="0.25">
      <c r="A1478" t="s">
        <v>16</v>
      </c>
      <c r="B1478" t="s">
        <v>6</v>
      </c>
      <c r="C1478" t="s">
        <v>7</v>
      </c>
      <c r="D1478">
        <v>2019</v>
      </c>
      <c r="E1478">
        <v>1104211466109172</v>
      </c>
      <c r="F1478">
        <f t="shared" si="23"/>
        <v>4091888378380888</v>
      </c>
      <c r="G1478">
        <f>+IHME_GBD_2019_DATA_3368b5a1_1[[#This Row],[avg val]]</f>
        <v>4091888378380888</v>
      </c>
    </row>
    <row r="1479" spans="1:7" hidden="1" x14ac:dyDescent="0.25">
      <c r="A1479" t="s">
        <v>16</v>
      </c>
      <c r="B1479" t="s">
        <v>6</v>
      </c>
      <c r="C1479" t="s">
        <v>7</v>
      </c>
      <c r="D1479">
        <v>2019</v>
      </c>
      <c r="E1479">
        <v>7803816706135034</v>
      </c>
      <c r="F1479">
        <f t="shared" si="23"/>
        <v>5918490985196489</v>
      </c>
      <c r="G1479" t="s">
        <v>50</v>
      </c>
    </row>
    <row r="1480" spans="1:7" hidden="1" x14ac:dyDescent="0.25">
      <c r="A1480" t="s">
        <v>16</v>
      </c>
      <c r="B1480" t="s">
        <v>6</v>
      </c>
      <c r="C1480" t="s">
        <v>7</v>
      </c>
      <c r="D1480">
        <v>2019</v>
      </c>
      <c r="E1480">
        <v>3367636962898457</v>
      </c>
      <c r="F1480">
        <f t="shared" si="23"/>
        <v>3813811993887600</v>
      </c>
      <c r="G1480" t="s">
        <v>50</v>
      </c>
    </row>
    <row r="1481" spans="1:7" x14ac:dyDescent="0.25">
      <c r="A1481" t="s">
        <v>16</v>
      </c>
      <c r="B1481" t="s">
        <v>6</v>
      </c>
      <c r="C1481" t="s">
        <v>8</v>
      </c>
      <c r="D1481">
        <v>2019</v>
      </c>
      <c r="E1481">
        <v>6584019286555977</v>
      </c>
      <c r="F1481">
        <f t="shared" si="23"/>
        <v>3092660334065070.5</v>
      </c>
      <c r="G1481">
        <f>+IHME_GBD_2019_DATA_3368b5a1_1[[#This Row],[avg val]]</f>
        <v>3092660334065070.5</v>
      </c>
    </row>
    <row r="1482" spans="1:7" hidden="1" x14ac:dyDescent="0.25">
      <c r="A1482" t="s">
        <v>16</v>
      </c>
      <c r="B1482" t="s">
        <v>6</v>
      </c>
      <c r="C1482" t="s">
        <v>8</v>
      </c>
      <c r="D1482">
        <v>2019</v>
      </c>
      <c r="E1482">
        <v>1489779732208367</v>
      </c>
      <c r="F1482">
        <f t="shared" si="23"/>
        <v>7548948472821528</v>
      </c>
      <c r="G1482" t="s">
        <v>50</v>
      </c>
    </row>
    <row r="1483" spans="1:7" hidden="1" x14ac:dyDescent="0.25">
      <c r="A1483" t="s">
        <v>16</v>
      </c>
      <c r="B1483" t="s">
        <v>6</v>
      </c>
      <c r="C1483" t="s">
        <v>8</v>
      </c>
      <c r="D1483">
        <v>2019</v>
      </c>
      <c r="E1483">
        <v>1204181983430868</v>
      </c>
      <c r="F1483">
        <f t="shared" si="23"/>
        <v>1.1752802922415216E+16</v>
      </c>
      <c r="G1483" t="s">
        <v>50</v>
      </c>
    </row>
    <row r="1484" spans="1:7" x14ac:dyDescent="0.25">
      <c r="A1484" t="s">
        <v>16</v>
      </c>
      <c r="B1484" t="s">
        <v>6</v>
      </c>
      <c r="C1484" t="s">
        <v>9</v>
      </c>
      <c r="D1484">
        <v>2019</v>
      </c>
      <c r="E1484">
        <v>1.9952883702825348E+16</v>
      </c>
      <c r="F1484">
        <f t="shared" si="23"/>
        <v>3.1635587800189828E+16</v>
      </c>
      <c r="G1484">
        <f>+IHME_GBD_2019_DATA_3368b5a1_1[[#This Row],[avg val]]</f>
        <v>3.1635587800189828E+16</v>
      </c>
    </row>
    <row r="1485" spans="1:7" hidden="1" x14ac:dyDescent="0.25">
      <c r="A1485" t="s">
        <v>16</v>
      </c>
      <c r="B1485" t="s">
        <v>6</v>
      </c>
      <c r="C1485" t="s">
        <v>9</v>
      </c>
      <c r="D1485">
        <v>2019</v>
      </c>
      <c r="E1485">
        <v>1.4101343080989434E+16</v>
      </c>
      <c r="F1485">
        <f t="shared" si="23"/>
        <v>2.6332057128586752E+16</v>
      </c>
      <c r="G1485" t="s">
        <v>50</v>
      </c>
    </row>
    <row r="1486" spans="1:7" hidden="1" x14ac:dyDescent="0.25">
      <c r="A1486" t="s">
        <v>16</v>
      </c>
      <c r="B1486" t="s">
        <v>6</v>
      </c>
      <c r="C1486" t="s">
        <v>9</v>
      </c>
      <c r="D1486">
        <v>2019</v>
      </c>
      <c r="E1486">
        <v>6.0852536616754704E+16</v>
      </c>
      <c r="F1486">
        <f t="shared" si="23"/>
        <v>3.5892795820631468E+16</v>
      </c>
      <c r="G1486" t="s">
        <v>50</v>
      </c>
    </row>
    <row r="1487" spans="1:7" x14ac:dyDescent="0.25">
      <c r="A1487" t="s">
        <v>20</v>
      </c>
      <c r="B1487" t="s">
        <v>11</v>
      </c>
      <c r="C1487" t="s">
        <v>7</v>
      </c>
      <c r="D1487">
        <v>2015</v>
      </c>
      <c r="E1487">
        <v>4042291688016115</v>
      </c>
      <c r="F1487">
        <f t="shared" si="23"/>
        <v>3.2531599256609004E+16</v>
      </c>
      <c r="G1487">
        <f>+IHME_GBD_2019_DATA_3368b5a1_1[[#This Row],[avg val]]</f>
        <v>3.2531599256609004E+16</v>
      </c>
    </row>
    <row r="1488" spans="1:7" hidden="1" x14ac:dyDescent="0.25">
      <c r="A1488" t="s">
        <v>20</v>
      </c>
      <c r="B1488" t="s">
        <v>11</v>
      </c>
      <c r="C1488" t="s">
        <v>7</v>
      </c>
      <c r="D1488">
        <v>2015</v>
      </c>
      <c r="E1488">
        <v>4.2783559157123576E+16</v>
      </c>
      <c r="F1488">
        <f t="shared" si="23"/>
        <v>3.8818538479506952E+16</v>
      </c>
      <c r="G1488" t="s">
        <v>50</v>
      </c>
    </row>
    <row r="1489" spans="1:7" hidden="1" x14ac:dyDescent="0.25">
      <c r="A1489" t="s">
        <v>20</v>
      </c>
      <c r="B1489" t="s">
        <v>11</v>
      </c>
      <c r="C1489" t="s">
        <v>7</v>
      </c>
      <c r="D1489">
        <v>2015</v>
      </c>
      <c r="E1489">
        <v>5.076894692468732E+16</v>
      </c>
      <c r="F1489">
        <f t="shared" si="23"/>
        <v>2.6884406964992772E+16</v>
      </c>
      <c r="G1489" t="s">
        <v>50</v>
      </c>
    </row>
    <row r="1490" spans="1:7" x14ac:dyDescent="0.25">
      <c r="A1490" t="s">
        <v>20</v>
      </c>
      <c r="B1490" t="s">
        <v>11</v>
      </c>
      <c r="C1490" t="s">
        <v>8</v>
      </c>
      <c r="D1490">
        <v>2015</v>
      </c>
      <c r="E1490">
        <v>2.290310935670996E+16</v>
      </c>
      <c r="F1490">
        <f t="shared" si="23"/>
        <v>1.516302023537265E+16</v>
      </c>
      <c r="G1490">
        <f>+IHME_GBD_2019_DATA_3368b5a1_1[[#This Row],[avg val]]</f>
        <v>1.516302023537265E+16</v>
      </c>
    </row>
    <row r="1491" spans="1:7" hidden="1" x14ac:dyDescent="0.25">
      <c r="A1491" t="s">
        <v>20</v>
      </c>
      <c r="B1491" t="s">
        <v>11</v>
      </c>
      <c r="C1491" t="s">
        <v>8</v>
      </c>
      <c r="D1491">
        <v>2015</v>
      </c>
      <c r="E1491">
        <v>6981164613581035</v>
      </c>
      <c r="F1491">
        <f t="shared" si="23"/>
        <v>9590857081715016</v>
      </c>
      <c r="G1491" t="s">
        <v>50</v>
      </c>
    </row>
    <row r="1492" spans="1:7" hidden="1" x14ac:dyDescent="0.25">
      <c r="A1492" t="s">
        <v>20</v>
      </c>
      <c r="B1492" t="s">
        <v>11</v>
      </c>
      <c r="C1492" t="s">
        <v>8</v>
      </c>
      <c r="D1492">
        <v>2015</v>
      </c>
      <c r="E1492">
        <v>1.5604786735826958E+16</v>
      </c>
      <c r="F1492">
        <f t="shared" si="23"/>
        <v>9446438849341824</v>
      </c>
      <c r="G1492" t="s">
        <v>50</v>
      </c>
    </row>
    <row r="1493" spans="1:7" x14ac:dyDescent="0.25">
      <c r="A1493" t="s">
        <v>20</v>
      </c>
      <c r="B1493" t="s">
        <v>11</v>
      </c>
      <c r="C1493" t="s">
        <v>9</v>
      </c>
      <c r="D1493">
        <v>2015</v>
      </c>
      <c r="E1493">
        <v>6186619895737057</v>
      </c>
      <c r="F1493">
        <f t="shared" si="23"/>
        <v>6834860694603589</v>
      </c>
      <c r="G1493">
        <f>+IHME_GBD_2019_DATA_3368b5a1_1[[#This Row],[avg val]]</f>
        <v>6834860694603589</v>
      </c>
    </row>
    <row r="1494" spans="1:7" hidden="1" x14ac:dyDescent="0.25">
      <c r="A1494" t="s">
        <v>20</v>
      </c>
      <c r="B1494" t="s">
        <v>11</v>
      </c>
      <c r="C1494" t="s">
        <v>9</v>
      </c>
      <c r="D1494">
        <v>2015</v>
      </c>
      <c r="E1494">
        <v>6547909916461455</v>
      </c>
      <c r="F1494">
        <f t="shared" si="23"/>
        <v>1.8304082752415964E+16</v>
      </c>
      <c r="G1494" t="s">
        <v>50</v>
      </c>
    </row>
    <row r="1495" spans="1:7" hidden="1" x14ac:dyDescent="0.25">
      <c r="A1495" t="s">
        <v>20</v>
      </c>
      <c r="B1495" t="s">
        <v>11</v>
      </c>
      <c r="C1495" t="s">
        <v>9</v>
      </c>
      <c r="D1495">
        <v>2015</v>
      </c>
      <c r="E1495">
        <v>7770052271612254</v>
      </c>
      <c r="F1495">
        <f t="shared" si="23"/>
        <v>1.7553216716486762E+16</v>
      </c>
      <c r="G1495" t="s">
        <v>50</v>
      </c>
    </row>
    <row r="1496" spans="1:7" x14ac:dyDescent="0.25">
      <c r="A1496" t="s">
        <v>20</v>
      </c>
      <c r="B1496" t="s">
        <v>11</v>
      </c>
      <c r="C1496" t="s">
        <v>7</v>
      </c>
      <c r="D1496">
        <v>2016</v>
      </c>
      <c r="E1496">
        <v>4.0594286069174176E+16</v>
      </c>
      <c r="F1496">
        <f t="shared" si="23"/>
        <v>3.1838850737081996E+16</v>
      </c>
      <c r="G1496">
        <f>+IHME_GBD_2019_DATA_3368b5a1_1[[#This Row],[avg val]]</f>
        <v>3.1838850737081996E+16</v>
      </c>
    </row>
    <row r="1497" spans="1:7" hidden="1" x14ac:dyDescent="0.25">
      <c r="A1497" t="s">
        <v>20</v>
      </c>
      <c r="B1497" t="s">
        <v>11</v>
      </c>
      <c r="C1497" t="s">
        <v>7</v>
      </c>
      <c r="D1497">
        <v>2016</v>
      </c>
      <c r="E1497">
        <v>4295311808673858</v>
      </c>
      <c r="F1497">
        <f t="shared" si="23"/>
        <v>2.6006021444380076E+16</v>
      </c>
      <c r="G1497" t="s">
        <v>50</v>
      </c>
    </row>
    <row r="1498" spans="1:7" hidden="1" x14ac:dyDescent="0.25">
      <c r="A1498" t="s">
        <v>20</v>
      </c>
      <c r="B1498" t="s">
        <v>11</v>
      </c>
      <c r="C1498" t="s">
        <v>7</v>
      </c>
      <c r="D1498">
        <v>2016</v>
      </c>
      <c r="E1498">
        <v>5.0626954333397952E+16</v>
      </c>
      <c r="F1498">
        <f t="shared" si="23"/>
        <v>2.6900615125284464E+16</v>
      </c>
      <c r="G1498" t="s">
        <v>50</v>
      </c>
    </row>
    <row r="1499" spans="1:7" x14ac:dyDescent="0.25">
      <c r="A1499" t="s">
        <v>20</v>
      </c>
      <c r="B1499" t="s">
        <v>11</v>
      </c>
      <c r="C1499" t="s">
        <v>8</v>
      </c>
      <c r="D1499">
        <v>2016</v>
      </c>
      <c r="E1499">
        <v>2.3095798191068416E+16</v>
      </c>
      <c r="F1499">
        <f t="shared" si="23"/>
        <v>1.520017208967084E+16</v>
      </c>
      <c r="G1499">
        <f>+IHME_GBD_2019_DATA_3368b5a1_1[[#This Row],[avg val]]</f>
        <v>1.520017208967084E+16</v>
      </c>
    </row>
    <row r="1500" spans="1:7" hidden="1" x14ac:dyDescent="0.25">
      <c r="A1500" t="s">
        <v>20</v>
      </c>
      <c r="B1500" t="s">
        <v>11</v>
      </c>
      <c r="C1500" t="s">
        <v>8</v>
      </c>
      <c r="D1500">
        <v>2016</v>
      </c>
      <c r="E1500">
        <v>6979092851387017</v>
      </c>
      <c r="F1500">
        <f t="shared" si="23"/>
        <v>9564503540384070</v>
      </c>
      <c r="G1500" t="s">
        <v>50</v>
      </c>
    </row>
    <row r="1501" spans="1:7" hidden="1" x14ac:dyDescent="0.25">
      <c r="A1501" t="s">
        <v>20</v>
      </c>
      <c r="B1501" t="s">
        <v>11</v>
      </c>
      <c r="C1501" t="s">
        <v>8</v>
      </c>
      <c r="D1501">
        <v>2016</v>
      </c>
      <c r="E1501">
        <v>1.5525625226557086E+16</v>
      </c>
      <c r="F1501">
        <f t="shared" si="23"/>
        <v>9420941835172682</v>
      </c>
      <c r="G1501" t="s">
        <v>50</v>
      </c>
    </row>
    <row r="1502" spans="1:7" x14ac:dyDescent="0.25">
      <c r="A1502" t="s">
        <v>20</v>
      </c>
      <c r="B1502" t="s">
        <v>11</v>
      </c>
      <c r="C1502" t="s">
        <v>9</v>
      </c>
      <c r="D1502">
        <v>2016</v>
      </c>
      <c r="E1502">
        <v>6188792543208107</v>
      </c>
      <c r="F1502">
        <f t="shared" si="23"/>
        <v>6818506984730009</v>
      </c>
      <c r="G1502">
        <f>+IHME_GBD_2019_DATA_3368b5a1_1[[#This Row],[avg val]]</f>
        <v>6818506984730009</v>
      </c>
    </row>
    <row r="1503" spans="1:7" hidden="1" x14ac:dyDescent="0.25">
      <c r="A1503" t="s">
        <v>20</v>
      </c>
      <c r="B1503" t="s">
        <v>11</v>
      </c>
      <c r="C1503" t="s">
        <v>9</v>
      </c>
      <c r="D1503">
        <v>2016</v>
      </c>
      <c r="E1503">
        <v>6548407735752858</v>
      </c>
      <c r="F1503">
        <f t="shared" si="23"/>
        <v>6113896437374035</v>
      </c>
      <c r="G1503" t="s">
        <v>50</v>
      </c>
    </row>
    <row r="1504" spans="1:7" hidden="1" x14ac:dyDescent="0.25">
      <c r="A1504" t="s">
        <v>20</v>
      </c>
      <c r="B1504" t="s">
        <v>11</v>
      </c>
      <c r="C1504" t="s">
        <v>9</v>
      </c>
      <c r="D1504">
        <v>2016</v>
      </c>
      <c r="E1504">
        <v>7718320675229064</v>
      </c>
      <c r="F1504">
        <f t="shared" si="23"/>
        <v>5368302481462937</v>
      </c>
      <c r="G1504" t="s">
        <v>50</v>
      </c>
    </row>
    <row r="1505" spans="1:7" x14ac:dyDescent="0.25">
      <c r="A1505" t="s">
        <v>20</v>
      </c>
      <c r="B1505" t="s">
        <v>11</v>
      </c>
      <c r="C1505" t="s">
        <v>7</v>
      </c>
      <c r="D1505">
        <v>2017</v>
      </c>
      <c r="E1505">
        <v>4074960901140182</v>
      </c>
      <c r="F1505">
        <f t="shared" si="23"/>
        <v>4475343856141486</v>
      </c>
      <c r="G1505">
        <f>+IHME_GBD_2019_DATA_3368b5a1_1[[#This Row],[avg val]]</f>
        <v>4475343856141486</v>
      </c>
    </row>
    <row r="1506" spans="1:7" hidden="1" x14ac:dyDescent="0.25">
      <c r="A1506" t="s">
        <v>20</v>
      </c>
      <c r="B1506" t="s">
        <v>11</v>
      </c>
      <c r="C1506" t="s">
        <v>7</v>
      </c>
      <c r="D1506">
        <v>2017</v>
      </c>
      <c r="E1506">
        <v>4311625868019564</v>
      </c>
      <c r="F1506">
        <f t="shared" si="23"/>
        <v>1.076823791627808E+16</v>
      </c>
      <c r="G1506" t="s">
        <v>50</v>
      </c>
    </row>
    <row r="1507" spans="1:7" hidden="1" x14ac:dyDescent="0.25">
      <c r="A1507" t="s">
        <v>20</v>
      </c>
      <c r="B1507" t="s">
        <v>11</v>
      </c>
      <c r="C1507" t="s">
        <v>7</v>
      </c>
      <c r="D1507">
        <v>2017</v>
      </c>
      <c r="E1507">
        <v>5039444799264712</v>
      </c>
      <c r="F1507">
        <f t="shared" si="23"/>
        <v>1.1657117772716184E+16</v>
      </c>
      <c r="G1507" t="s">
        <v>50</v>
      </c>
    </row>
    <row r="1508" spans="1:7" x14ac:dyDescent="0.25">
      <c r="A1508" t="s">
        <v>20</v>
      </c>
      <c r="B1508" t="s">
        <v>11</v>
      </c>
      <c r="C1508" t="s">
        <v>8</v>
      </c>
      <c r="D1508">
        <v>2017</v>
      </c>
      <c r="E1508">
        <v>2.2953643081549964E+16</v>
      </c>
      <c r="F1508">
        <f t="shared" si="23"/>
        <v>1.049131631554217E+16</v>
      </c>
      <c r="G1508">
        <f>+IHME_GBD_2019_DATA_3368b5a1_1[[#This Row],[avg val]]</f>
        <v>1.049131631554217E+16</v>
      </c>
    </row>
    <row r="1509" spans="1:7" hidden="1" x14ac:dyDescent="0.25">
      <c r="A1509" t="s">
        <v>20</v>
      </c>
      <c r="B1509" t="s">
        <v>11</v>
      </c>
      <c r="C1509" t="s">
        <v>8</v>
      </c>
      <c r="D1509">
        <v>2017</v>
      </c>
      <c r="E1509">
        <v>6978265437333875</v>
      </c>
      <c r="F1509">
        <f t="shared" si="23"/>
        <v>4903729048809047</v>
      </c>
      <c r="G1509" t="s">
        <v>50</v>
      </c>
    </row>
    <row r="1510" spans="1:7" hidden="1" x14ac:dyDescent="0.25">
      <c r="A1510" t="s">
        <v>20</v>
      </c>
      <c r="B1510" t="s">
        <v>11</v>
      </c>
      <c r="C1510" t="s">
        <v>8</v>
      </c>
      <c r="D1510">
        <v>2017</v>
      </c>
      <c r="E1510">
        <v>1542040427742671</v>
      </c>
      <c r="F1510">
        <f t="shared" si="23"/>
        <v>4761118687736520</v>
      </c>
      <c r="G1510" t="s">
        <v>50</v>
      </c>
    </row>
    <row r="1511" spans="1:7" x14ac:dyDescent="0.25">
      <c r="A1511" t="s">
        <v>20</v>
      </c>
      <c r="B1511" t="s">
        <v>11</v>
      </c>
      <c r="C1511" t="s">
        <v>9</v>
      </c>
      <c r="D1511">
        <v>2017</v>
      </c>
      <c r="E1511">
        <v>6190881281350596</v>
      </c>
      <c r="F1511">
        <f t="shared" si="23"/>
        <v>4502310969072124</v>
      </c>
      <c r="G1511">
        <f>+IHME_GBD_2019_DATA_3368b5a1_1[[#This Row],[avg val]]</f>
        <v>4502310969072124</v>
      </c>
    </row>
    <row r="1512" spans="1:7" hidden="1" x14ac:dyDescent="0.25">
      <c r="A1512" t="s">
        <v>20</v>
      </c>
      <c r="B1512" t="s">
        <v>11</v>
      </c>
      <c r="C1512" t="s">
        <v>9</v>
      </c>
      <c r="D1512">
        <v>2017</v>
      </c>
      <c r="E1512">
        <v>6550434354116294</v>
      </c>
      <c r="F1512">
        <f t="shared" si="23"/>
        <v>3802457764773604.5</v>
      </c>
      <c r="G1512" t="s">
        <v>50</v>
      </c>
    </row>
    <row r="1513" spans="1:7" hidden="1" x14ac:dyDescent="0.25">
      <c r="A1513" t="s">
        <v>20</v>
      </c>
      <c r="B1513" t="s">
        <v>11</v>
      </c>
      <c r="C1513" t="s">
        <v>9</v>
      </c>
      <c r="D1513">
        <v>2017</v>
      </c>
      <c r="E1513">
        <v>765617271749481</v>
      </c>
      <c r="F1513">
        <f t="shared" si="23"/>
        <v>3062825398972849.5</v>
      </c>
      <c r="G1513" t="s">
        <v>50</v>
      </c>
    </row>
    <row r="1514" spans="1:7" x14ac:dyDescent="0.25">
      <c r="A1514" t="s">
        <v>20</v>
      </c>
      <c r="B1514" t="s">
        <v>11</v>
      </c>
      <c r="C1514" t="s">
        <v>7</v>
      </c>
      <c r="D1514">
        <v>2018</v>
      </c>
      <c r="E1514">
        <v>4091321668455039</v>
      </c>
      <c r="F1514">
        <f t="shared" si="23"/>
        <v>1.959950879281902E+16</v>
      </c>
      <c r="G1514">
        <f>+IHME_GBD_2019_DATA_3368b5a1_1[[#This Row],[avg val]]</f>
        <v>1.959950879281902E+16</v>
      </c>
    </row>
    <row r="1515" spans="1:7" hidden="1" x14ac:dyDescent="0.25">
      <c r="A1515" t="s">
        <v>20</v>
      </c>
      <c r="B1515" t="s">
        <v>11</v>
      </c>
      <c r="C1515" t="s">
        <v>7</v>
      </c>
      <c r="D1515">
        <v>2018</v>
      </c>
      <c r="E1515">
        <v>4331537256714028</v>
      </c>
      <c r="F1515">
        <f t="shared" si="23"/>
        <v>2.585529666030722E+16</v>
      </c>
      <c r="G1515" t="s">
        <v>50</v>
      </c>
    </row>
    <row r="1516" spans="1:7" hidden="1" x14ac:dyDescent="0.25">
      <c r="A1516" t="s">
        <v>20</v>
      </c>
      <c r="B1516" t="s">
        <v>11</v>
      </c>
      <c r="C1516" t="s">
        <v>7</v>
      </c>
      <c r="D1516">
        <v>2018</v>
      </c>
      <c r="E1516">
        <v>5.0375667453288E+16</v>
      </c>
      <c r="F1516">
        <f t="shared" si="23"/>
        <v>2.673998999832864E+16</v>
      </c>
      <c r="G1516" t="s">
        <v>50</v>
      </c>
    </row>
    <row r="1517" spans="1:7" x14ac:dyDescent="0.25">
      <c r="A1517" t="s">
        <v>20</v>
      </c>
      <c r="B1517" t="s">
        <v>11</v>
      </c>
      <c r="C1517" t="s">
        <v>8</v>
      </c>
      <c r="D1517">
        <v>2018</v>
      </c>
      <c r="E1517">
        <v>2.2858685270919632E+16</v>
      </c>
      <c r="F1517">
        <f t="shared" si="23"/>
        <v>1.0460384233184018E+16</v>
      </c>
      <c r="G1517">
        <f>+IHME_GBD_2019_DATA_3368b5a1_1[[#This Row],[avg val]]</f>
        <v>1.0460384233184018E+16</v>
      </c>
    </row>
    <row r="1518" spans="1:7" hidden="1" x14ac:dyDescent="0.25">
      <c r="A1518" t="s">
        <v>20</v>
      </c>
      <c r="B1518" t="s">
        <v>11</v>
      </c>
      <c r="C1518" t="s">
        <v>8</v>
      </c>
      <c r="D1518">
        <v>2018</v>
      </c>
      <c r="E1518">
        <v>6985617270778285</v>
      </c>
      <c r="F1518">
        <f t="shared" si="23"/>
        <v>4906386379160427</v>
      </c>
      <c r="G1518" t="s">
        <v>50</v>
      </c>
    </row>
    <row r="1519" spans="1:7" hidden="1" x14ac:dyDescent="0.25">
      <c r="A1519" t="s">
        <v>20</v>
      </c>
      <c r="B1519" t="s">
        <v>11</v>
      </c>
      <c r="C1519" t="s">
        <v>8</v>
      </c>
      <c r="D1519">
        <v>2018</v>
      </c>
      <c r="E1519">
        <v>1536850157854137</v>
      </c>
      <c r="F1519">
        <f t="shared" si="23"/>
        <v>4764687563703561</v>
      </c>
      <c r="G1519" t="s">
        <v>50</v>
      </c>
    </row>
    <row r="1520" spans="1:7" x14ac:dyDescent="0.25">
      <c r="A1520" t="s">
        <v>20</v>
      </c>
      <c r="B1520" t="s">
        <v>11</v>
      </c>
      <c r="C1520" t="s">
        <v>9</v>
      </c>
      <c r="D1520">
        <v>2018</v>
      </c>
      <c r="E1520">
        <v>6196691708848858</v>
      </c>
      <c r="F1520">
        <f t="shared" si="23"/>
        <v>6795693821311257</v>
      </c>
      <c r="G1520">
        <f>+IHME_GBD_2019_DATA_3368b5a1_1[[#This Row],[avg val]]</f>
        <v>6795693821311257</v>
      </c>
    </row>
    <row r="1521" spans="1:7" hidden="1" x14ac:dyDescent="0.25">
      <c r="A1521" t="s">
        <v>20</v>
      </c>
      <c r="B1521" t="s">
        <v>11</v>
      </c>
      <c r="C1521" t="s">
        <v>9</v>
      </c>
      <c r="D1521">
        <v>2018</v>
      </c>
      <c r="E1521">
        <v>6560520824407687</v>
      </c>
      <c r="F1521">
        <f t="shared" si="23"/>
        <v>6098903047136603</v>
      </c>
      <c r="G1521" t="s">
        <v>50</v>
      </c>
    </row>
    <row r="1522" spans="1:7" hidden="1" x14ac:dyDescent="0.25">
      <c r="A1522" t="s">
        <v>20</v>
      </c>
      <c r="B1522" t="s">
        <v>11</v>
      </c>
      <c r="C1522" t="s">
        <v>9</v>
      </c>
      <c r="D1522">
        <v>2018</v>
      </c>
      <c r="E1522">
        <v>7629868930677228</v>
      </c>
      <c r="F1522">
        <f t="shared" si="23"/>
        <v>5363357873515400</v>
      </c>
      <c r="G1522" t="s">
        <v>50</v>
      </c>
    </row>
    <row r="1523" spans="1:7" x14ac:dyDescent="0.25">
      <c r="A1523" t="s">
        <v>20</v>
      </c>
      <c r="B1523" t="s">
        <v>11</v>
      </c>
      <c r="C1523" t="s">
        <v>7</v>
      </c>
      <c r="D1523">
        <v>2019</v>
      </c>
      <c r="E1523">
        <v>4106319386324891</v>
      </c>
      <c r="F1523">
        <f t="shared" si="23"/>
        <v>4501794103600616</v>
      </c>
      <c r="G1523">
        <f>+IHME_GBD_2019_DATA_3368b5a1_1[[#This Row],[avg val]]</f>
        <v>4501794103600616</v>
      </c>
    </row>
    <row r="1524" spans="1:7" hidden="1" x14ac:dyDescent="0.25">
      <c r="A1524" t="s">
        <v>20</v>
      </c>
      <c r="B1524" t="s">
        <v>11</v>
      </c>
      <c r="C1524" t="s">
        <v>7</v>
      </c>
      <c r="D1524">
        <v>2019</v>
      </c>
      <c r="E1524">
        <v>4353885303544081</v>
      </c>
      <c r="F1524">
        <f t="shared" si="23"/>
        <v>3887571509898478</v>
      </c>
      <c r="G1524" t="s">
        <v>50</v>
      </c>
    </row>
    <row r="1525" spans="1:7" hidden="1" x14ac:dyDescent="0.25">
      <c r="A1525" t="s">
        <v>20</v>
      </c>
      <c r="B1525" t="s">
        <v>11</v>
      </c>
      <c r="C1525" t="s">
        <v>7</v>
      </c>
      <c r="D1525">
        <v>2019</v>
      </c>
      <c r="E1525">
        <v>5045177620932876</v>
      </c>
      <c r="F1525">
        <f t="shared" si="23"/>
        <v>4769418478161157</v>
      </c>
      <c r="G1525" t="s">
        <v>50</v>
      </c>
    </row>
    <row r="1526" spans="1:7" x14ac:dyDescent="0.25">
      <c r="A1526" t="s">
        <v>20</v>
      </c>
      <c r="B1526" t="s">
        <v>11</v>
      </c>
      <c r="C1526" t="s">
        <v>8</v>
      </c>
      <c r="D1526">
        <v>2019</v>
      </c>
      <c r="E1526">
        <v>2263651605218478</v>
      </c>
      <c r="F1526">
        <f t="shared" si="23"/>
        <v>8201913075288497</v>
      </c>
      <c r="G1526">
        <f>+IHME_GBD_2019_DATA_3368b5a1_1[[#This Row],[avg val]]</f>
        <v>8201913075288497</v>
      </c>
    </row>
    <row r="1527" spans="1:7" hidden="1" x14ac:dyDescent="0.25">
      <c r="A1527" t="s">
        <v>20</v>
      </c>
      <c r="B1527" t="s">
        <v>11</v>
      </c>
      <c r="C1527" t="s">
        <v>8</v>
      </c>
      <c r="D1527">
        <v>2019</v>
      </c>
      <c r="E1527">
        <v>6999426208332118</v>
      </c>
      <c r="F1527">
        <f t="shared" si="23"/>
        <v>9514860904200998</v>
      </c>
      <c r="G1527" t="s">
        <v>50</v>
      </c>
    </row>
    <row r="1528" spans="1:7" hidden="1" x14ac:dyDescent="0.25">
      <c r="A1528" t="s">
        <v>20</v>
      </c>
      <c r="B1528" t="s">
        <v>11</v>
      </c>
      <c r="C1528" t="s">
        <v>8</v>
      </c>
      <c r="D1528">
        <v>2019</v>
      </c>
      <c r="E1528">
        <v>1.5342661412314896E+16</v>
      </c>
      <c r="F1528">
        <f t="shared" si="23"/>
        <v>9373864621573978</v>
      </c>
      <c r="G1528" t="s">
        <v>50</v>
      </c>
    </row>
    <row r="1529" spans="1:7" x14ac:dyDescent="0.25">
      <c r="A1529" t="s">
        <v>20</v>
      </c>
      <c r="B1529" t="s">
        <v>11</v>
      </c>
      <c r="C1529" t="s">
        <v>9</v>
      </c>
      <c r="D1529">
        <v>2019</v>
      </c>
      <c r="E1529">
        <v>6202495091955979</v>
      </c>
      <c r="F1529">
        <f t="shared" si="23"/>
        <v>6799849988670609</v>
      </c>
      <c r="G1529">
        <f>+IHME_GBD_2019_DATA_3368b5a1_1[[#This Row],[avg val]]</f>
        <v>6799849988670609</v>
      </c>
    </row>
    <row r="1530" spans="1:7" hidden="1" x14ac:dyDescent="0.25">
      <c r="A1530" t="s">
        <v>20</v>
      </c>
      <c r="B1530" t="s">
        <v>11</v>
      </c>
      <c r="C1530" t="s">
        <v>9</v>
      </c>
      <c r="D1530">
        <v>2019</v>
      </c>
      <c r="E1530">
        <v>6576437360451056</v>
      </c>
      <c r="F1530">
        <f t="shared" si="23"/>
        <v>6402107507053900</v>
      </c>
      <c r="G1530" t="s">
        <v>50</v>
      </c>
    </row>
    <row r="1531" spans="1:7" hidden="1" x14ac:dyDescent="0.25">
      <c r="A1531" t="s">
        <v>20</v>
      </c>
      <c r="B1531" t="s">
        <v>11</v>
      </c>
      <c r="C1531" t="s">
        <v>9</v>
      </c>
      <c r="D1531">
        <v>2019</v>
      </c>
      <c r="E1531">
        <v>7620617513604792</v>
      </c>
      <c r="F1531">
        <f t="shared" si="23"/>
        <v>1.3831541426062486E+16</v>
      </c>
      <c r="G1531" t="s">
        <v>50</v>
      </c>
    </row>
    <row r="1532" spans="1:7" x14ac:dyDescent="0.25">
      <c r="A1532" t="s">
        <v>20</v>
      </c>
      <c r="B1532" t="s">
        <v>10</v>
      </c>
      <c r="C1532" t="s">
        <v>7</v>
      </c>
      <c r="D1532">
        <v>2015</v>
      </c>
      <c r="E1532">
        <v>5009267647105852</v>
      </c>
      <c r="F1532">
        <f t="shared" si="23"/>
        <v>2.1977404311344368E+16</v>
      </c>
      <c r="G1532">
        <f>+IHME_GBD_2019_DATA_3368b5a1_1[[#This Row],[avg val]]</f>
        <v>2.1977404311344368E+16</v>
      </c>
    </row>
    <row r="1533" spans="1:7" hidden="1" x14ac:dyDescent="0.25">
      <c r="A1533" t="s">
        <v>20</v>
      </c>
      <c r="B1533" t="s">
        <v>10</v>
      </c>
      <c r="C1533" t="s">
        <v>7</v>
      </c>
      <c r="D1533">
        <v>2015</v>
      </c>
      <c r="E1533">
        <v>2.8864739117476816E+16</v>
      </c>
      <c r="F1533">
        <f t="shared" si="23"/>
        <v>2.9767474713083892E+16</v>
      </c>
      <c r="G1533" t="s">
        <v>50</v>
      </c>
    </row>
    <row r="1534" spans="1:7" hidden="1" x14ac:dyDescent="0.25">
      <c r="A1534" t="s">
        <v>20</v>
      </c>
      <c r="B1534" t="s">
        <v>10</v>
      </c>
      <c r="C1534" t="s">
        <v>7</v>
      </c>
      <c r="D1534">
        <v>2015</v>
      </c>
      <c r="E1534">
        <v>3.2058206169450436E+16</v>
      </c>
      <c r="F1534">
        <f t="shared" si="23"/>
        <v>3.5845971264472452E+16</v>
      </c>
      <c r="G1534" t="s">
        <v>50</v>
      </c>
    </row>
    <row r="1535" spans="1:7" x14ac:dyDescent="0.25">
      <c r="A1535" t="s">
        <v>20</v>
      </c>
      <c r="B1535" t="s">
        <v>10</v>
      </c>
      <c r="C1535" t="s">
        <v>8</v>
      </c>
      <c r="D1535">
        <v>2015</v>
      </c>
      <c r="E1535">
        <v>2.8379478852324432E+16</v>
      </c>
      <c r="F1535">
        <f t="shared" si="23"/>
        <v>2.8444875303585888E+16</v>
      </c>
      <c r="G1535">
        <f>+IHME_GBD_2019_DATA_3368b5a1_1[[#This Row],[avg val]]</f>
        <v>2.8444875303585888E+16</v>
      </c>
    </row>
    <row r="1536" spans="1:7" hidden="1" x14ac:dyDescent="0.25">
      <c r="A1536" t="s">
        <v>20</v>
      </c>
      <c r="B1536" t="s">
        <v>10</v>
      </c>
      <c r="C1536" t="s">
        <v>8</v>
      </c>
      <c r="D1536">
        <v>2015</v>
      </c>
      <c r="E1536">
        <v>4.7100228771642496E+16</v>
      </c>
      <c r="F1536">
        <f t="shared" si="23"/>
        <v>2.1540565978709236E+16</v>
      </c>
      <c r="G1536" t="s">
        <v>50</v>
      </c>
    </row>
    <row r="1537" spans="1:7" hidden="1" x14ac:dyDescent="0.25">
      <c r="A1537" t="s">
        <v>20</v>
      </c>
      <c r="B1537" t="s">
        <v>10</v>
      </c>
      <c r="C1537" t="s">
        <v>8</v>
      </c>
      <c r="D1537">
        <v>2015</v>
      </c>
      <c r="E1537">
        <v>9854918286790740</v>
      </c>
      <c r="F1537">
        <f t="shared" si="23"/>
        <v>5987745439366572</v>
      </c>
      <c r="G1537" t="s">
        <v>50</v>
      </c>
    </row>
    <row r="1538" spans="1:7" x14ac:dyDescent="0.25">
      <c r="A1538" t="s">
        <v>20</v>
      </c>
      <c r="B1538" t="s">
        <v>10</v>
      </c>
      <c r="C1538" t="s">
        <v>9</v>
      </c>
      <c r="D1538">
        <v>2015</v>
      </c>
      <c r="E1538">
        <v>7666550877694478</v>
      </c>
      <c r="F1538">
        <f t="shared" si="23"/>
        <v>4338247068172978.5</v>
      </c>
      <c r="G1538">
        <f>+IHME_GBD_2019_DATA_3368b5a1_1[[#This Row],[avg val]]</f>
        <v>4338247068172978.5</v>
      </c>
    </row>
    <row r="1539" spans="1:7" hidden="1" x14ac:dyDescent="0.25">
      <c r="A1539" t="s">
        <v>20</v>
      </c>
      <c r="B1539" t="s">
        <v>10</v>
      </c>
      <c r="C1539" t="s">
        <v>9</v>
      </c>
      <c r="D1539">
        <v>2015</v>
      </c>
      <c r="E1539">
        <v>441767153614497</v>
      </c>
      <c r="F1539">
        <f t="shared" ref="F1539:F1602" si="24">+SUM(E1539:E1541)/3</f>
        <v>1.8574842973432332E+16</v>
      </c>
      <c r="G1539" t="s">
        <v>50</v>
      </c>
    </row>
    <row r="1540" spans="1:7" hidden="1" x14ac:dyDescent="0.25">
      <c r="A1540" t="s">
        <v>20</v>
      </c>
      <c r="B1540" t="s">
        <v>10</v>
      </c>
      <c r="C1540" t="s">
        <v>9</v>
      </c>
      <c r="D1540">
        <v>2015</v>
      </c>
      <c r="E1540">
        <v>4906423173209961</v>
      </c>
      <c r="F1540">
        <f t="shared" si="24"/>
        <v>1.939546992782398E+16</v>
      </c>
      <c r="G1540" t="s">
        <v>50</v>
      </c>
    </row>
    <row r="1541" spans="1:7" x14ac:dyDescent="0.25">
      <c r="A1541" t="s">
        <v>20</v>
      </c>
      <c r="B1541" t="s">
        <v>10</v>
      </c>
      <c r="C1541" t="s">
        <v>7</v>
      </c>
      <c r="D1541">
        <v>2016</v>
      </c>
      <c r="E1541">
        <v>5.0376338593472544E+16</v>
      </c>
      <c r="F1541">
        <f t="shared" si="24"/>
        <v>1.883516771175006E+16</v>
      </c>
      <c r="G1541">
        <f>+IHME_GBD_2019_DATA_3368b5a1_1[[#This Row],[avg val]]</f>
        <v>1.883516771175006E+16</v>
      </c>
    </row>
    <row r="1542" spans="1:7" hidden="1" x14ac:dyDescent="0.25">
      <c r="A1542" t="s">
        <v>20</v>
      </c>
      <c r="B1542" t="s">
        <v>10</v>
      </c>
      <c r="C1542" t="s">
        <v>7</v>
      </c>
      <c r="D1542">
        <v>2016</v>
      </c>
      <c r="E1542">
        <v>2903648016789428</v>
      </c>
      <c r="F1542">
        <f t="shared" si="24"/>
        <v>1.1595446886343786E+16</v>
      </c>
      <c r="G1542" t="s">
        <v>50</v>
      </c>
    </row>
    <row r="1543" spans="1:7" hidden="1" x14ac:dyDescent="0.25">
      <c r="A1543" t="s">
        <v>20</v>
      </c>
      <c r="B1543" t="s">
        <v>10</v>
      </c>
      <c r="C1543" t="s">
        <v>7</v>
      </c>
      <c r="D1543">
        <v>2016</v>
      </c>
      <c r="E1543">
        <v>3225516524988206</v>
      </c>
      <c r="F1543">
        <f t="shared" si="24"/>
        <v>2.6354101408243516E+16</v>
      </c>
      <c r="G1543" t="s">
        <v>50</v>
      </c>
    </row>
    <row r="1544" spans="1:7" x14ac:dyDescent="0.25">
      <c r="A1544" t="s">
        <v>20</v>
      </c>
      <c r="B1544" t="s">
        <v>10</v>
      </c>
      <c r="C1544" t="s">
        <v>8</v>
      </c>
      <c r="D1544">
        <v>2016</v>
      </c>
      <c r="E1544">
        <v>2.8657176117253724E+16</v>
      </c>
      <c r="F1544">
        <f t="shared" si="24"/>
        <v>2.5608681060664028E+16</v>
      </c>
      <c r="G1544">
        <f>+IHME_GBD_2019_DATA_3368b5a1_1[[#This Row],[avg val]]</f>
        <v>2.5608681060664028E+16</v>
      </c>
    </row>
    <row r="1545" spans="1:7" hidden="1" x14ac:dyDescent="0.25">
      <c r="A1545" t="s">
        <v>20</v>
      </c>
      <c r="B1545" t="s">
        <v>10</v>
      </c>
      <c r="C1545" t="s">
        <v>8</v>
      </c>
      <c r="D1545">
        <v>2016</v>
      </c>
      <c r="E1545">
        <v>4.7179611582488616E+16</v>
      </c>
      <c r="F1545">
        <f t="shared" si="24"/>
        <v>1.8616326724998632E+16</v>
      </c>
      <c r="G1545" t="s">
        <v>50</v>
      </c>
    </row>
    <row r="1546" spans="1:7" hidden="1" x14ac:dyDescent="0.25">
      <c r="A1546" t="s">
        <v>20</v>
      </c>
      <c r="B1546" t="s">
        <v>10</v>
      </c>
      <c r="C1546" t="s">
        <v>8</v>
      </c>
      <c r="D1546">
        <v>2016</v>
      </c>
      <c r="E1546">
        <v>989255482249751</v>
      </c>
      <c r="F1546">
        <f t="shared" si="24"/>
        <v>4365372832041067.5</v>
      </c>
      <c r="G1546" t="s">
        <v>50</v>
      </c>
    </row>
    <row r="1547" spans="1:7" x14ac:dyDescent="0.25">
      <c r="A1547" t="s">
        <v>20</v>
      </c>
      <c r="B1547" t="s">
        <v>10</v>
      </c>
      <c r="C1547" t="s">
        <v>9</v>
      </c>
      <c r="D1547">
        <v>2016</v>
      </c>
      <c r="E1547">
        <v>7680113110257529</v>
      </c>
      <c r="F1547">
        <f t="shared" si="24"/>
        <v>5674772270381889</v>
      </c>
      <c r="G1547">
        <f>+IHME_GBD_2019_DATA_3368b5a1_1[[#This Row],[avg val]]</f>
        <v>5674772270381889</v>
      </c>
    </row>
    <row r="1548" spans="1:7" hidden="1" x14ac:dyDescent="0.25">
      <c r="A1548" t="s">
        <v>20</v>
      </c>
      <c r="B1548" t="s">
        <v>10</v>
      </c>
      <c r="C1548" t="s">
        <v>9</v>
      </c>
      <c r="D1548">
        <v>2016</v>
      </c>
      <c r="E1548">
        <v>4426749903615922</v>
      </c>
      <c r="F1548">
        <f t="shared" si="24"/>
        <v>2.0021245546266668E+16</v>
      </c>
      <c r="G1548" t="s">
        <v>50</v>
      </c>
    </row>
    <row r="1549" spans="1:7" hidden="1" x14ac:dyDescent="0.25">
      <c r="A1549" t="s">
        <v>20</v>
      </c>
      <c r="B1549" t="s">
        <v>10</v>
      </c>
      <c r="C1549" t="s">
        <v>9</v>
      </c>
      <c r="D1549">
        <v>2016</v>
      </c>
      <c r="E1549">
        <v>4917453797272214</v>
      </c>
      <c r="F1549">
        <f t="shared" si="24"/>
        <v>2.8285069049200756E+16</v>
      </c>
      <c r="G1549" t="s">
        <v>50</v>
      </c>
    </row>
    <row r="1550" spans="1:7" x14ac:dyDescent="0.25">
      <c r="A1550" t="s">
        <v>20</v>
      </c>
      <c r="B1550" t="s">
        <v>10</v>
      </c>
      <c r="C1550" t="s">
        <v>7</v>
      </c>
      <c r="D1550">
        <v>2017</v>
      </c>
      <c r="E1550">
        <v>5.0719532937911864E+16</v>
      </c>
      <c r="F1550">
        <f t="shared" si="24"/>
        <v>2.7728543786605972E+16</v>
      </c>
      <c r="G1550">
        <f>+IHME_GBD_2019_DATA_3368b5a1_1[[#This Row],[avg val]]</f>
        <v>2.7728543786605972E+16</v>
      </c>
    </row>
    <row r="1551" spans="1:7" hidden="1" x14ac:dyDescent="0.25">
      <c r="A1551" t="s">
        <v>20</v>
      </c>
      <c r="B1551" t="s">
        <v>10</v>
      </c>
      <c r="C1551" t="s">
        <v>7</v>
      </c>
      <c r="D1551">
        <v>2017</v>
      </c>
      <c r="E1551">
        <v>2.9218220412418184E+16</v>
      </c>
      <c r="F1551">
        <f t="shared" si="24"/>
        <v>2.0343020179100388E+16</v>
      </c>
      <c r="G1551" t="s">
        <v>50</v>
      </c>
    </row>
    <row r="1552" spans="1:7" hidden="1" x14ac:dyDescent="0.25">
      <c r="A1552" t="s">
        <v>20</v>
      </c>
      <c r="B1552" t="s">
        <v>10</v>
      </c>
      <c r="C1552" t="s">
        <v>7</v>
      </c>
      <c r="D1552">
        <v>2017</v>
      </c>
      <c r="E1552">
        <v>3247878009487875</v>
      </c>
      <c r="F1552">
        <f t="shared" si="24"/>
        <v>1.2179935556801978E+16</v>
      </c>
      <c r="G1552" t="s">
        <v>50</v>
      </c>
    </row>
    <row r="1553" spans="1:7" x14ac:dyDescent="0.25">
      <c r="A1553" t="s">
        <v>20</v>
      </c>
      <c r="B1553" t="s">
        <v>10</v>
      </c>
      <c r="C1553" t="s">
        <v>8</v>
      </c>
      <c r="D1553">
        <v>2017</v>
      </c>
      <c r="E1553">
        <v>2.8562962115395112E+16</v>
      </c>
      <c r="F1553">
        <f t="shared" si="24"/>
        <v>1.4410282305731402E+16</v>
      </c>
      <c r="G1553">
        <f>+IHME_GBD_2019_DATA_3368b5a1_1[[#This Row],[avg val]]</f>
        <v>1.4410282305731402E+16</v>
      </c>
    </row>
    <row r="1554" spans="1:7" hidden="1" x14ac:dyDescent="0.25">
      <c r="A1554" t="s">
        <v>20</v>
      </c>
      <c r="B1554" t="s">
        <v>10</v>
      </c>
      <c r="C1554" t="s">
        <v>8</v>
      </c>
      <c r="D1554">
        <v>2017</v>
      </c>
      <c r="E1554">
        <v>4728966545522945</v>
      </c>
      <c r="F1554">
        <f t="shared" si="24"/>
        <v>7457815341710088</v>
      </c>
      <c r="G1554" t="s">
        <v>50</v>
      </c>
    </row>
    <row r="1555" spans="1:7" hidden="1" x14ac:dyDescent="0.25">
      <c r="A1555" t="s">
        <v>20</v>
      </c>
      <c r="B1555" t="s">
        <v>10</v>
      </c>
      <c r="C1555" t="s">
        <v>8</v>
      </c>
      <c r="D1555">
        <v>2017</v>
      </c>
      <c r="E1555">
        <v>9938918256276152</v>
      </c>
      <c r="F1555">
        <f t="shared" si="24"/>
        <v>7361151805387261</v>
      </c>
      <c r="G1555" t="s">
        <v>50</v>
      </c>
    </row>
    <row r="1556" spans="1:7" x14ac:dyDescent="0.25">
      <c r="A1556" t="s">
        <v>20</v>
      </c>
      <c r="B1556" t="s">
        <v>10</v>
      </c>
      <c r="C1556" t="s">
        <v>9</v>
      </c>
      <c r="D1556">
        <v>2017</v>
      </c>
      <c r="E1556">
        <v>7705561223331166</v>
      </c>
      <c r="F1556">
        <f t="shared" si="24"/>
        <v>5692957793578967</v>
      </c>
      <c r="G1556">
        <f>+IHME_GBD_2019_DATA_3368b5a1_1[[#This Row],[avg val]]</f>
        <v>5692957793578967</v>
      </c>
    </row>
    <row r="1557" spans="1:7" hidden="1" x14ac:dyDescent="0.25">
      <c r="A1557" t="s">
        <v>20</v>
      </c>
      <c r="B1557" t="s">
        <v>10</v>
      </c>
      <c r="C1557" t="s">
        <v>9</v>
      </c>
      <c r="D1557">
        <v>2017</v>
      </c>
      <c r="E1557">
        <v>4438975936554467</v>
      </c>
      <c r="F1557">
        <f t="shared" si="24"/>
        <v>4822507826742521</v>
      </c>
      <c r="G1557" t="s">
        <v>50</v>
      </c>
    </row>
    <row r="1558" spans="1:7" hidden="1" x14ac:dyDescent="0.25">
      <c r="A1558" t="s">
        <v>20</v>
      </c>
      <c r="B1558" t="s">
        <v>10</v>
      </c>
      <c r="C1558" t="s">
        <v>9</v>
      </c>
      <c r="D1558">
        <v>2017</v>
      </c>
      <c r="E1558">
        <v>4934336220851269</v>
      </c>
      <c r="F1558">
        <f t="shared" si="24"/>
        <v>1.3131673118686142E+16</v>
      </c>
      <c r="G1558" t="s">
        <v>50</v>
      </c>
    </row>
    <row r="1559" spans="1:7" x14ac:dyDescent="0.25">
      <c r="A1559" t="s">
        <v>20</v>
      </c>
      <c r="B1559" t="s">
        <v>10</v>
      </c>
      <c r="C1559" t="s">
        <v>7</v>
      </c>
      <c r="D1559">
        <v>2018</v>
      </c>
      <c r="E1559">
        <v>5094211322821829</v>
      </c>
      <c r="F1559">
        <f t="shared" si="24"/>
        <v>1.2575380458203206E+16</v>
      </c>
      <c r="G1559">
        <f>+IHME_GBD_2019_DATA_3368b5a1_1[[#This Row],[avg val]]</f>
        <v>1.2575380458203206E+16</v>
      </c>
    </row>
    <row r="1560" spans="1:7" hidden="1" x14ac:dyDescent="0.25">
      <c r="A1560" t="s">
        <v>20</v>
      </c>
      <c r="B1560" t="s">
        <v>10</v>
      </c>
      <c r="C1560" t="s">
        <v>7</v>
      </c>
      <c r="D1560">
        <v>2018</v>
      </c>
      <c r="E1560">
        <v>2.9366471812385324E+16</v>
      </c>
      <c r="F1560">
        <f t="shared" si="24"/>
        <v>2.0364120629554604E+16</v>
      </c>
      <c r="G1560" t="s">
        <v>50</v>
      </c>
    </row>
    <row r="1561" spans="1:7" hidden="1" x14ac:dyDescent="0.25">
      <c r="A1561" t="s">
        <v>20</v>
      </c>
      <c r="B1561" t="s">
        <v>10</v>
      </c>
      <c r="C1561" t="s">
        <v>7</v>
      </c>
      <c r="D1561">
        <v>2018</v>
      </c>
      <c r="E1561">
        <v>3265458239402464</v>
      </c>
      <c r="F1561">
        <f t="shared" si="24"/>
        <v>1.2153998517709334E+16</v>
      </c>
      <c r="G1561" t="s">
        <v>50</v>
      </c>
    </row>
    <row r="1562" spans="1:7" x14ac:dyDescent="0.25">
      <c r="A1562" t="s">
        <v>20</v>
      </c>
      <c r="B1562" t="s">
        <v>10</v>
      </c>
      <c r="C1562" t="s">
        <v>8</v>
      </c>
      <c r="D1562">
        <v>2018</v>
      </c>
      <c r="E1562">
        <v>2.8460431836876016E+16</v>
      </c>
      <c r="F1562">
        <f t="shared" si="24"/>
        <v>1.438657249992559E+16</v>
      </c>
      <c r="G1562">
        <f>+IHME_GBD_2019_DATA_3368b5a1_1[[#This Row],[avg val]]</f>
        <v>1.438657249992559E+16</v>
      </c>
    </row>
    <row r="1563" spans="1:7" hidden="1" x14ac:dyDescent="0.25">
      <c r="A1563" t="s">
        <v>20</v>
      </c>
      <c r="B1563" t="s">
        <v>10</v>
      </c>
      <c r="C1563" t="s">
        <v>8</v>
      </c>
      <c r="D1563">
        <v>2018</v>
      </c>
      <c r="E1563">
        <v>4736105476849524</v>
      </c>
      <c r="F1563">
        <f t="shared" si="24"/>
        <v>7471649379039617</v>
      </c>
      <c r="G1563" t="s">
        <v>50</v>
      </c>
    </row>
    <row r="1564" spans="1:7" hidden="1" x14ac:dyDescent="0.25">
      <c r="A1564" t="s">
        <v>20</v>
      </c>
      <c r="B1564" t="s">
        <v>10</v>
      </c>
      <c r="C1564" t="s">
        <v>8</v>
      </c>
      <c r="D1564">
        <v>2018</v>
      </c>
      <c r="E1564">
        <v>9963180186051224</v>
      </c>
      <c r="F1564">
        <f t="shared" si="24"/>
        <v>7375557063214019</v>
      </c>
      <c r="G1564" t="s">
        <v>50</v>
      </c>
    </row>
    <row r="1565" spans="1:7" x14ac:dyDescent="0.25">
      <c r="A1565" t="s">
        <v>20</v>
      </c>
      <c r="B1565" t="s">
        <v>10</v>
      </c>
      <c r="C1565" t="s">
        <v>9</v>
      </c>
      <c r="D1565">
        <v>2018</v>
      </c>
      <c r="E1565">
        <v>7715662474218104</v>
      </c>
      <c r="F1565">
        <f t="shared" si="24"/>
        <v>5703111608526553</v>
      </c>
      <c r="G1565">
        <f>+IHME_GBD_2019_DATA_3368b5a1_1[[#This Row],[avg val]]</f>
        <v>5703111608526553</v>
      </c>
    </row>
    <row r="1566" spans="1:7" hidden="1" x14ac:dyDescent="0.25">
      <c r="A1566" t="s">
        <v>20</v>
      </c>
      <c r="B1566" t="s">
        <v>10</v>
      </c>
      <c r="C1566" t="s">
        <v>9</v>
      </c>
      <c r="D1566">
        <v>2018</v>
      </c>
      <c r="E1566">
        <v>4447828529372726</v>
      </c>
      <c r="F1566">
        <f t="shared" si="24"/>
        <v>2.0180131391532076E+16</v>
      </c>
      <c r="G1566" t="s">
        <v>50</v>
      </c>
    </row>
    <row r="1567" spans="1:7" hidden="1" x14ac:dyDescent="0.25">
      <c r="A1567" t="s">
        <v>20</v>
      </c>
      <c r="B1567" t="s">
        <v>10</v>
      </c>
      <c r="C1567" t="s">
        <v>9</v>
      </c>
      <c r="D1567">
        <v>2018</v>
      </c>
      <c r="E1567">
        <v>4945843821988831</v>
      </c>
      <c r="F1567">
        <f t="shared" si="24"/>
        <v>1.968102790578206E+16</v>
      </c>
      <c r="G1567" t="s">
        <v>50</v>
      </c>
    </row>
    <row r="1568" spans="1:7" x14ac:dyDescent="0.25">
      <c r="A1568" t="s">
        <v>20</v>
      </c>
      <c r="B1568" t="s">
        <v>10</v>
      </c>
      <c r="C1568" t="s">
        <v>7</v>
      </c>
      <c r="D1568">
        <v>2019</v>
      </c>
      <c r="E1568">
        <v>5.1146721823234664E+16</v>
      </c>
      <c r="F1568">
        <f t="shared" si="24"/>
        <v>2.8971699854403296E+16</v>
      </c>
      <c r="G1568">
        <f>+IHME_GBD_2019_DATA_3368b5a1_1[[#This Row],[avg val]]</f>
        <v>2.8971699854403296E+16</v>
      </c>
    </row>
    <row r="1569" spans="1:7" hidden="1" x14ac:dyDescent="0.25">
      <c r="A1569" t="s">
        <v>20</v>
      </c>
      <c r="B1569" t="s">
        <v>10</v>
      </c>
      <c r="C1569" t="s">
        <v>7</v>
      </c>
      <c r="D1569">
        <v>2019</v>
      </c>
      <c r="E1569">
        <v>2950518072122682</v>
      </c>
      <c r="F1569">
        <f t="shared" si="24"/>
        <v>1.2862650849870494E+16</v>
      </c>
      <c r="G1569" t="s">
        <v>50</v>
      </c>
    </row>
    <row r="1570" spans="1:7" hidden="1" x14ac:dyDescent="0.25">
      <c r="A1570" t="s">
        <v>20</v>
      </c>
      <c r="B1570" t="s">
        <v>10</v>
      </c>
      <c r="C1570" t="s">
        <v>7</v>
      </c>
      <c r="D1570">
        <v>2019</v>
      </c>
      <c r="E1570">
        <v>3.2817859667852536E+16</v>
      </c>
      <c r="F1570">
        <f t="shared" si="24"/>
        <v>1.1894956200823474E+16</v>
      </c>
      <c r="G1570" t="s">
        <v>50</v>
      </c>
    </row>
    <row r="1571" spans="1:7" x14ac:dyDescent="0.25">
      <c r="A1571" t="s">
        <v>20</v>
      </c>
      <c r="B1571" t="s">
        <v>10</v>
      </c>
      <c r="C1571" t="s">
        <v>8</v>
      </c>
      <c r="D1571">
        <v>2019</v>
      </c>
      <c r="E1571">
        <v>2819574809636267</v>
      </c>
      <c r="F1571">
        <f t="shared" si="24"/>
        <v>4282796098670003.5</v>
      </c>
      <c r="G1571">
        <f>+IHME_GBD_2019_DATA_3368b5a1_1[[#This Row],[avg val]]</f>
        <v>4282796098670003.5</v>
      </c>
    </row>
    <row r="1572" spans="1:7" hidden="1" x14ac:dyDescent="0.25">
      <c r="A1572" t="s">
        <v>20</v>
      </c>
      <c r="B1572" t="s">
        <v>10</v>
      </c>
      <c r="C1572" t="s">
        <v>8</v>
      </c>
      <c r="D1572">
        <v>2019</v>
      </c>
      <c r="E1572">
        <v>47434124981615</v>
      </c>
      <c r="F1572">
        <f t="shared" si="24"/>
        <v>5918133612268572</v>
      </c>
      <c r="G1572" t="s">
        <v>50</v>
      </c>
    </row>
    <row r="1573" spans="1:7" hidden="1" x14ac:dyDescent="0.25">
      <c r="A1573" t="s">
        <v>20</v>
      </c>
      <c r="B1573" t="s">
        <v>10</v>
      </c>
      <c r="C1573" t="s">
        <v>8</v>
      </c>
      <c r="D1573">
        <v>2019</v>
      </c>
      <c r="E1573">
        <v>9981379361392128</v>
      </c>
      <c r="F1573">
        <f t="shared" si="24"/>
        <v>6050878418933097</v>
      </c>
      <c r="G1573" t="s">
        <v>50</v>
      </c>
    </row>
    <row r="1574" spans="1:7" x14ac:dyDescent="0.25">
      <c r="A1574" t="s">
        <v>20</v>
      </c>
      <c r="B1574" t="s">
        <v>10</v>
      </c>
      <c r="C1574" t="s">
        <v>9</v>
      </c>
      <c r="D1574">
        <v>2019</v>
      </c>
      <c r="E1574">
        <v>7725587350431972</v>
      </c>
      <c r="F1574">
        <f t="shared" si="24"/>
        <v>4376104468419957.5</v>
      </c>
      <c r="G1574">
        <f>+IHME_GBD_2019_DATA_3368b5a1_1[[#This Row],[avg val]]</f>
        <v>4376104468419957.5</v>
      </c>
    </row>
    <row r="1575" spans="1:7" hidden="1" x14ac:dyDescent="0.25">
      <c r="A1575" t="s">
        <v>20</v>
      </c>
      <c r="B1575" t="s">
        <v>10</v>
      </c>
      <c r="C1575" t="s">
        <v>9</v>
      </c>
      <c r="D1575">
        <v>2019</v>
      </c>
      <c r="E1575">
        <v>445668544975192</v>
      </c>
      <c r="F1575">
        <f t="shared" si="24"/>
        <v>6536739873539661</v>
      </c>
      <c r="G1575" t="s">
        <v>50</v>
      </c>
    </row>
    <row r="1576" spans="1:7" hidden="1" x14ac:dyDescent="0.25">
      <c r="A1576" t="s">
        <v>20</v>
      </c>
      <c r="B1576" t="s">
        <v>10</v>
      </c>
      <c r="C1576" t="s">
        <v>9</v>
      </c>
      <c r="D1576">
        <v>2019</v>
      </c>
      <c r="E1576">
        <v>4957057509852709</v>
      </c>
      <c r="F1576">
        <f t="shared" si="24"/>
        <v>9811933914961512</v>
      </c>
      <c r="G1576" t="s">
        <v>50</v>
      </c>
    </row>
    <row r="1577" spans="1:7" x14ac:dyDescent="0.25">
      <c r="A1577" t="s">
        <v>20</v>
      </c>
      <c r="B1577" t="s">
        <v>6</v>
      </c>
      <c r="C1577" t="s">
        <v>7</v>
      </c>
      <c r="D1577">
        <v>2015</v>
      </c>
      <c r="E1577">
        <v>1.4207493565791084E+16</v>
      </c>
      <c r="F1577">
        <f t="shared" si="24"/>
        <v>9501209099541456</v>
      </c>
      <c r="G1577">
        <f>+IHME_GBD_2019_DATA_3368b5a1_1[[#This Row],[avg val]]</f>
        <v>9501209099541456</v>
      </c>
    </row>
    <row r="1578" spans="1:7" hidden="1" x14ac:dyDescent="0.25">
      <c r="A1578" t="s">
        <v>20</v>
      </c>
      <c r="B1578" t="s">
        <v>6</v>
      </c>
      <c r="C1578" t="s">
        <v>7</v>
      </c>
      <c r="D1578">
        <v>2015</v>
      </c>
      <c r="E1578">
        <v>1.0271250669240744E+16</v>
      </c>
      <c r="F1578">
        <f t="shared" si="24"/>
        <v>5033758030162872</v>
      </c>
      <c r="G1578" t="s">
        <v>50</v>
      </c>
    </row>
    <row r="1579" spans="1:7" hidden="1" x14ac:dyDescent="0.25">
      <c r="A1579" t="s">
        <v>20</v>
      </c>
      <c r="B1579" t="s">
        <v>6</v>
      </c>
      <c r="C1579" t="s">
        <v>7</v>
      </c>
      <c r="D1579">
        <v>2015</v>
      </c>
      <c r="E1579">
        <v>4024883063592538</v>
      </c>
      <c r="F1579">
        <f t="shared" si="24"/>
        <v>7196700727321796</v>
      </c>
      <c r="G1579" t="s">
        <v>50</v>
      </c>
    </row>
    <row r="1580" spans="1:7" x14ac:dyDescent="0.25">
      <c r="A1580" t="s">
        <v>20</v>
      </c>
      <c r="B1580" t="s">
        <v>6</v>
      </c>
      <c r="C1580" t="s">
        <v>8</v>
      </c>
      <c r="D1580">
        <v>2015</v>
      </c>
      <c r="E1580">
        <v>805140357655335</v>
      </c>
      <c r="F1580">
        <f t="shared" si="24"/>
        <v>9979215906661946</v>
      </c>
      <c r="G1580">
        <f>+IHME_GBD_2019_DATA_3368b5a1_1[[#This Row],[avg val]]</f>
        <v>9979215906661946</v>
      </c>
    </row>
    <row r="1581" spans="1:7" hidden="1" x14ac:dyDescent="0.25">
      <c r="A1581" t="s">
        <v>20</v>
      </c>
      <c r="B1581" t="s">
        <v>6</v>
      </c>
      <c r="C1581" t="s">
        <v>8</v>
      </c>
      <c r="D1581">
        <v>2015</v>
      </c>
      <c r="E1581">
        <v>1.6760078760717514E+16</v>
      </c>
      <c r="F1581">
        <f t="shared" si="24"/>
        <v>1.6958899439328502E+16</v>
      </c>
      <c r="G1581" t="s">
        <v>50</v>
      </c>
    </row>
    <row r="1582" spans="1:7" hidden="1" x14ac:dyDescent="0.25">
      <c r="A1582" t="s">
        <v>20</v>
      </c>
      <c r="B1582" t="s">
        <v>6</v>
      </c>
      <c r="C1582" t="s">
        <v>8</v>
      </c>
      <c r="D1582">
        <v>2015</v>
      </c>
      <c r="E1582">
        <v>1.2372428601612988E+16</v>
      </c>
      <c r="F1582">
        <f t="shared" si="24"/>
        <v>1.6612165157140496E+16</v>
      </c>
      <c r="G1582" t="s">
        <v>50</v>
      </c>
    </row>
    <row r="1583" spans="1:7" x14ac:dyDescent="0.25">
      <c r="A1583" t="s">
        <v>20</v>
      </c>
      <c r="B1583" t="s">
        <v>6</v>
      </c>
      <c r="C1583" t="s">
        <v>9</v>
      </c>
      <c r="D1583">
        <v>2015</v>
      </c>
      <c r="E1583">
        <v>2.1744190955655004E+16</v>
      </c>
      <c r="F1583">
        <f t="shared" si="24"/>
        <v>1.4541347776322776E+16</v>
      </c>
      <c r="G1583">
        <f>+IHME_GBD_2019_DATA_3368b5a1_1[[#This Row],[avg val]]</f>
        <v>1.4541347776322776E+16</v>
      </c>
    </row>
    <row r="1584" spans="1:7" hidden="1" x14ac:dyDescent="0.25">
      <c r="A1584" t="s">
        <v>20</v>
      </c>
      <c r="B1584" t="s">
        <v>6</v>
      </c>
      <c r="C1584" t="s">
        <v>9</v>
      </c>
      <c r="D1584">
        <v>2015</v>
      </c>
      <c r="E1584">
        <v>1.5719875914153496E+16</v>
      </c>
      <c r="F1584">
        <f t="shared" si="24"/>
        <v>7768965901887141</v>
      </c>
      <c r="G1584" t="s">
        <v>50</v>
      </c>
    </row>
    <row r="1585" spans="1:7" hidden="1" x14ac:dyDescent="0.25">
      <c r="A1585" t="s">
        <v>20</v>
      </c>
      <c r="B1585" t="s">
        <v>6</v>
      </c>
      <c r="C1585" t="s">
        <v>9</v>
      </c>
      <c r="D1585">
        <v>2015</v>
      </c>
      <c r="E1585">
        <v>6159976459159832</v>
      </c>
      <c r="F1585">
        <f t="shared" si="24"/>
        <v>5967567949585309</v>
      </c>
      <c r="G1585" t="s">
        <v>50</v>
      </c>
    </row>
    <row r="1586" spans="1:7" x14ac:dyDescent="0.25">
      <c r="A1586" t="s">
        <v>20</v>
      </c>
      <c r="B1586" t="s">
        <v>6</v>
      </c>
      <c r="C1586" t="s">
        <v>7</v>
      </c>
      <c r="D1586">
        <v>2016</v>
      </c>
      <c r="E1586">
        <v>1427045332348097</v>
      </c>
      <c r="F1586">
        <f t="shared" si="24"/>
        <v>4049055018530160</v>
      </c>
      <c r="G1586">
        <f>+IHME_GBD_2019_DATA_3368b5a1_1[[#This Row],[avg val]]</f>
        <v>4049055018530160</v>
      </c>
    </row>
    <row r="1587" spans="1:7" hidden="1" x14ac:dyDescent="0.25">
      <c r="A1587" t="s">
        <v>20</v>
      </c>
      <c r="B1587" t="s">
        <v>6</v>
      </c>
      <c r="C1587" t="s">
        <v>7</v>
      </c>
      <c r="D1587">
        <v>2016</v>
      </c>
      <c r="E1587">
        <v>1.0315682057247998E+16</v>
      </c>
      <c r="F1587">
        <f t="shared" si="24"/>
        <v>6280180275025965</v>
      </c>
      <c r="G1587" t="s">
        <v>50</v>
      </c>
    </row>
    <row r="1588" spans="1:7" hidden="1" x14ac:dyDescent="0.25">
      <c r="A1588" t="s">
        <v>20</v>
      </c>
      <c r="B1588" t="s">
        <v>6</v>
      </c>
      <c r="C1588" t="s">
        <v>7</v>
      </c>
      <c r="D1588">
        <v>2016</v>
      </c>
      <c r="E1588">
        <v>404437665994383</v>
      </c>
      <c r="F1588">
        <f t="shared" si="24"/>
        <v>8428680645811015</v>
      </c>
      <c r="G1588" t="s">
        <v>50</v>
      </c>
    </row>
    <row r="1589" spans="1:7" x14ac:dyDescent="0.25">
      <c r="A1589" t="s">
        <v>20</v>
      </c>
      <c r="B1589" t="s">
        <v>6</v>
      </c>
      <c r="C1589" t="s">
        <v>8</v>
      </c>
      <c r="D1589">
        <v>2016</v>
      </c>
      <c r="E1589">
        <v>8120421101835514</v>
      </c>
      <c r="F1589">
        <f t="shared" si="24"/>
        <v>1.2428435074759574E+16</v>
      </c>
      <c r="G1589">
        <f>+IHME_GBD_2019_DATA_3368b5a1_1[[#This Row],[avg val]]</f>
        <v>1.2428435074759574E+16</v>
      </c>
    </row>
    <row r="1590" spans="1:7" hidden="1" x14ac:dyDescent="0.25">
      <c r="A1590" t="s">
        <v>20</v>
      </c>
      <c r="B1590" t="s">
        <v>6</v>
      </c>
      <c r="C1590" t="s">
        <v>8</v>
      </c>
      <c r="D1590">
        <v>2016</v>
      </c>
      <c r="E1590">
        <v>1.6761183169603148E+16</v>
      </c>
      <c r="F1590">
        <f t="shared" si="24"/>
        <v>1.0446827600230742E+16</v>
      </c>
      <c r="G1590" t="s">
        <v>50</v>
      </c>
    </row>
    <row r="1591" spans="1:7" hidden="1" x14ac:dyDescent="0.25">
      <c r="A1591" t="s">
        <v>20</v>
      </c>
      <c r="B1591" t="s">
        <v>6</v>
      </c>
      <c r="C1591" t="s">
        <v>8</v>
      </c>
      <c r="D1591">
        <v>2016</v>
      </c>
      <c r="E1591">
        <v>1.2403700952840054E+16</v>
      </c>
      <c r="F1591">
        <f t="shared" si="24"/>
        <v>1.0102016326109374E+16</v>
      </c>
      <c r="G1591" t="s">
        <v>50</v>
      </c>
    </row>
    <row r="1592" spans="1:7" x14ac:dyDescent="0.25">
      <c r="A1592" t="s">
        <v>20</v>
      </c>
      <c r="B1592" t="s">
        <v>6</v>
      </c>
      <c r="C1592" t="s">
        <v>9</v>
      </c>
      <c r="D1592">
        <v>2016</v>
      </c>
      <c r="E1592">
        <v>2175598678249027</v>
      </c>
      <c r="F1592">
        <f t="shared" si="24"/>
        <v>8022731052522457</v>
      </c>
      <c r="G1592">
        <f>+IHME_GBD_2019_DATA_3368b5a1_1[[#This Row],[avg val]]</f>
        <v>8022731052522457</v>
      </c>
    </row>
    <row r="1593" spans="1:7" hidden="1" x14ac:dyDescent="0.25">
      <c r="A1593" t="s">
        <v>20</v>
      </c>
      <c r="B1593" t="s">
        <v>6</v>
      </c>
      <c r="C1593" t="s">
        <v>9</v>
      </c>
      <c r="D1593">
        <v>2016</v>
      </c>
      <c r="E1593">
        <v>1.5726749347239038E+16</v>
      </c>
      <c r="F1593">
        <f t="shared" si="24"/>
        <v>7775418721212624</v>
      </c>
      <c r="G1593" t="s">
        <v>50</v>
      </c>
    </row>
    <row r="1594" spans="1:7" hidden="1" x14ac:dyDescent="0.25">
      <c r="A1594" t="s">
        <v>20</v>
      </c>
      <c r="B1594" t="s">
        <v>6</v>
      </c>
      <c r="C1594" t="s">
        <v>9</v>
      </c>
      <c r="D1594">
        <v>2016</v>
      </c>
      <c r="E1594">
        <v>6165845132079309</v>
      </c>
      <c r="F1594">
        <f t="shared" si="24"/>
        <v>5986182256403189</v>
      </c>
      <c r="G1594" t="s">
        <v>50</v>
      </c>
    </row>
    <row r="1595" spans="1:7" x14ac:dyDescent="0.25">
      <c r="A1595" t="s">
        <v>20</v>
      </c>
      <c r="B1595" t="s">
        <v>6</v>
      </c>
      <c r="C1595" t="s">
        <v>7</v>
      </c>
      <c r="D1595">
        <v>2017</v>
      </c>
      <c r="E1595">
        <v>1433661684319523</v>
      </c>
      <c r="F1595">
        <f t="shared" si="24"/>
        <v>5286018485575881</v>
      </c>
      <c r="G1595">
        <f>+IHME_GBD_2019_DATA_3368b5a1_1[[#This Row],[avg val]]</f>
        <v>5286018485575881</v>
      </c>
    </row>
    <row r="1596" spans="1:7" hidden="1" x14ac:dyDescent="0.25">
      <c r="A1596" t="s">
        <v>20</v>
      </c>
      <c r="B1596" t="s">
        <v>6</v>
      </c>
      <c r="C1596" t="s">
        <v>7</v>
      </c>
      <c r="D1596">
        <v>2017</v>
      </c>
      <c r="E1596">
        <v>1.0359039952810736E+16</v>
      </c>
      <c r="F1596">
        <f t="shared" si="24"/>
        <v>7500304490823165</v>
      </c>
      <c r="G1596" t="s">
        <v>50</v>
      </c>
    </row>
    <row r="1597" spans="1:7" hidden="1" x14ac:dyDescent="0.25">
      <c r="A1597" t="s">
        <v>20</v>
      </c>
      <c r="B1597" t="s">
        <v>6</v>
      </c>
      <c r="C1597" t="s">
        <v>7</v>
      </c>
      <c r="D1597">
        <v>2017</v>
      </c>
      <c r="E1597">
        <v>4065353819597385</v>
      </c>
      <c r="F1597">
        <f t="shared" si="24"/>
        <v>9635946817473358</v>
      </c>
      <c r="G1597" t="s">
        <v>50</v>
      </c>
    </row>
    <row r="1598" spans="1:7" x14ac:dyDescent="0.25">
      <c r="A1598" t="s">
        <v>20</v>
      </c>
      <c r="B1598" t="s">
        <v>6</v>
      </c>
      <c r="C1598" t="s">
        <v>8</v>
      </c>
      <c r="D1598">
        <v>2017</v>
      </c>
      <c r="E1598">
        <v>8076519700061376</v>
      </c>
      <c r="F1598">
        <f t="shared" si="24"/>
        <v>1.2427600645545914E+16</v>
      </c>
      <c r="G1598">
        <f>+IHME_GBD_2019_DATA_3368b5a1_1[[#This Row],[avg val]]</f>
        <v>1.2427600645545914E+16</v>
      </c>
    </row>
    <row r="1599" spans="1:7" hidden="1" x14ac:dyDescent="0.25">
      <c r="A1599" t="s">
        <v>20</v>
      </c>
      <c r="B1599" t="s">
        <v>6</v>
      </c>
      <c r="C1599" t="s">
        <v>8</v>
      </c>
      <c r="D1599">
        <v>2017</v>
      </c>
      <c r="E1599">
        <v>1.6765966932761314E+16</v>
      </c>
      <c r="F1599">
        <f t="shared" si="24"/>
        <v>1.046145722373051E+16</v>
      </c>
      <c r="G1599" t="s">
        <v>50</v>
      </c>
    </row>
    <row r="1600" spans="1:7" hidden="1" x14ac:dyDescent="0.25">
      <c r="A1600" t="s">
        <v>20</v>
      </c>
      <c r="B1600" t="s">
        <v>6</v>
      </c>
      <c r="C1600" t="s">
        <v>8</v>
      </c>
      <c r="D1600">
        <v>2017</v>
      </c>
      <c r="E1600">
        <v>1.2440315303815056E+16</v>
      </c>
      <c r="F1600">
        <f t="shared" si="24"/>
        <v>1.0118789462753098E+16</v>
      </c>
      <c r="G1600" t="s">
        <v>50</v>
      </c>
    </row>
    <row r="1601" spans="1:7" x14ac:dyDescent="0.25">
      <c r="A1601" t="s">
        <v>20</v>
      </c>
      <c r="B1601" t="s">
        <v>6</v>
      </c>
      <c r="C1601" t="s">
        <v>9</v>
      </c>
      <c r="D1601">
        <v>2017</v>
      </c>
      <c r="E1601">
        <v>2178089434615158</v>
      </c>
      <c r="F1601">
        <f t="shared" si="24"/>
        <v>8030779604797779</v>
      </c>
      <c r="G1601">
        <f>+IHME_GBD_2019_DATA_3368b5a1_1[[#This Row],[avg val]]</f>
        <v>8030779604797779</v>
      </c>
    </row>
    <row r="1602" spans="1:7" hidden="1" x14ac:dyDescent="0.25">
      <c r="A1602" t="s">
        <v>20</v>
      </c>
      <c r="B1602" t="s">
        <v>6</v>
      </c>
      <c r="C1602" t="s">
        <v>9</v>
      </c>
      <c r="D1602">
        <v>2017</v>
      </c>
      <c r="E1602">
        <v>1.5737963649829084E+16</v>
      </c>
      <c r="F1602">
        <f t="shared" si="24"/>
        <v>1.210014962834273E+16</v>
      </c>
      <c r="G1602" t="s">
        <v>50</v>
      </c>
    </row>
    <row r="1603" spans="1:7" hidden="1" x14ac:dyDescent="0.25">
      <c r="A1603" t="s">
        <v>20</v>
      </c>
      <c r="B1603" t="s">
        <v>6</v>
      </c>
      <c r="C1603" t="s">
        <v>9</v>
      </c>
      <c r="D1603">
        <v>2017</v>
      </c>
      <c r="E1603">
        <v>6176285729949094</v>
      </c>
      <c r="F1603">
        <f t="shared" ref="F1603:F1666" si="25">+SUM(E1603:E1605)/3</f>
        <v>1.0319683966632256E+16</v>
      </c>
      <c r="G1603" t="s">
        <v>50</v>
      </c>
    </row>
    <row r="1604" spans="1:7" x14ac:dyDescent="0.25">
      <c r="A1604" t="s">
        <v>20</v>
      </c>
      <c r="B1604" t="s">
        <v>6</v>
      </c>
      <c r="C1604" t="s">
        <v>7</v>
      </c>
      <c r="D1604">
        <v>2018</v>
      </c>
      <c r="E1604">
        <v>1.4386199505250014E+16</v>
      </c>
      <c r="F1604">
        <f t="shared" si="25"/>
        <v>9621952240234758</v>
      </c>
      <c r="G1604">
        <f>+IHME_GBD_2019_DATA_3368b5a1_1[[#This Row],[avg val]]</f>
        <v>9621952240234758</v>
      </c>
    </row>
    <row r="1605" spans="1:7" hidden="1" x14ac:dyDescent="0.25">
      <c r="A1605" t="s">
        <v>20</v>
      </c>
      <c r="B1605" t="s">
        <v>6</v>
      </c>
      <c r="C1605" t="s">
        <v>7</v>
      </c>
      <c r="D1605">
        <v>2018</v>
      </c>
      <c r="E1605">
        <v>1.0396566664697658E+16</v>
      </c>
      <c r="F1605">
        <f t="shared" si="25"/>
        <v>7506335967952724</v>
      </c>
      <c r="G1605" t="s">
        <v>50</v>
      </c>
    </row>
    <row r="1606" spans="1:7" hidden="1" x14ac:dyDescent="0.25">
      <c r="A1606" t="s">
        <v>20</v>
      </c>
      <c r="B1606" t="s">
        <v>6</v>
      </c>
      <c r="C1606" t="s">
        <v>7</v>
      </c>
      <c r="D1606">
        <v>2018</v>
      </c>
      <c r="E1606">
        <v>4083090550756601</v>
      </c>
      <c r="F1606">
        <f t="shared" si="25"/>
        <v>9629815625050462</v>
      </c>
      <c r="G1606" t="s">
        <v>50</v>
      </c>
    </row>
    <row r="1607" spans="1:7" x14ac:dyDescent="0.25">
      <c r="A1607" t="s">
        <v>20</v>
      </c>
      <c r="B1607" t="s">
        <v>6</v>
      </c>
      <c r="C1607" t="s">
        <v>8</v>
      </c>
      <c r="D1607">
        <v>2018</v>
      </c>
      <c r="E1607">
        <v>8039350688403912</v>
      </c>
      <c r="F1607">
        <f t="shared" si="25"/>
        <v>1.2421310422624214E+16</v>
      </c>
      <c r="G1607">
        <f>+IHME_GBD_2019_DATA_3368b5a1_1[[#This Row],[avg val]]</f>
        <v>1.2421310422624214E+16</v>
      </c>
    </row>
    <row r="1608" spans="1:7" hidden="1" x14ac:dyDescent="0.25">
      <c r="A1608" t="s">
        <v>20</v>
      </c>
      <c r="B1608" t="s">
        <v>6</v>
      </c>
      <c r="C1608" t="s">
        <v>8</v>
      </c>
      <c r="D1608">
        <v>2018</v>
      </c>
      <c r="E1608">
        <v>1.6767005635990876E+16</v>
      </c>
      <c r="F1608">
        <f t="shared" si="25"/>
        <v>1.7004611214150208E+16</v>
      </c>
      <c r="G1608" t="s">
        <v>50</v>
      </c>
    </row>
    <row r="1609" spans="1:7" hidden="1" x14ac:dyDescent="0.25">
      <c r="A1609" t="s">
        <v>20</v>
      </c>
      <c r="B1609" t="s">
        <v>6</v>
      </c>
      <c r="C1609" t="s">
        <v>8</v>
      </c>
      <c r="D1609">
        <v>2018</v>
      </c>
      <c r="E1609">
        <v>1.2457574943477852E+16</v>
      </c>
      <c r="F1609">
        <f t="shared" si="25"/>
        <v>1.6664468886859386E+16</v>
      </c>
      <c r="G1609" t="s">
        <v>50</v>
      </c>
    </row>
    <row r="1610" spans="1:7" x14ac:dyDescent="0.25">
      <c r="A1610" t="s">
        <v>20</v>
      </c>
      <c r="B1610" t="s">
        <v>6</v>
      </c>
      <c r="C1610" t="s">
        <v>9</v>
      </c>
      <c r="D1610">
        <v>2018</v>
      </c>
      <c r="E1610">
        <v>2.1789253062981896E+16</v>
      </c>
      <c r="F1610">
        <f t="shared" si="25"/>
        <v>1.4573352207849634E+16</v>
      </c>
      <c r="G1610">
        <f>+IHME_GBD_2019_DATA_3368b5a1_1[[#This Row],[avg val]]</f>
        <v>1.4573352207849634E+16</v>
      </c>
    </row>
    <row r="1611" spans="1:7" hidden="1" x14ac:dyDescent="0.25">
      <c r="A1611" t="s">
        <v>20</v>
      </c>
      <c r="B1611" t="s">
        <v>6</v>
      </c>
      <c r="C1611" t="s">
        <v>9</v>
      </c>
      <c r="D1611">
        <v>2018</v>
      </c>
      <c r="E1611">
        <v>1.5746578654118412E+16</v>
      </c>
      <c r="F1611">
        <f t="shared" si="25"/>
        <v>1.2120245438574894E+16</v>
      </c>
      <c r="G1611" t="s">
        <v>50</v>
      </c>
    </row>
    <row r="1612" spans="1:7" hidden="1" x14ac:dyDescent="0.25">
      <c r="A1612" t="s">
        <v>20</v>
      </c>
      <c r="B1612" t="s">
        <v>6</v>
      </c>
      <c r="C1612" t="s">
        <v>9</v>
      </c>
      <c r="D1612">
        <v>2018</v>
      </c>
      <c r="E1612">
        <v>6184224906448599</v>
      </c>
      <c r="F1612">
        <f t="shared" si="25"/>
        <v>1.0348422746500442E+16</v>
      </c>
      <c r="G1612" t="s">
        <v>50</v>
      </c>
    </row>
    <row r="1613" spans="1:7" x14ac:dyDescent="0.25">
      <c r="A1613" t="s">
        <v>20</v>
      </c>
      <c r="B1613" t="s">
        <v>6</v>
      </c>
      <c r="C1613" t="s">
        <v>7</v>
      </c>
      <c r="D1613">
        <v>2019</v>
      </c>
      <c r="E1613">
        <v>1.4429932755157668E+16</v>
      </c>
      <c r="F1613">
        <f t="shared" si="25"/>
        <v>2.1954180378013004E+16</v>
      </c>
      <c r="G1613">
        <f>+IHME_GBD_2019_DATA_3368b5a1_1[[#This Row],[avg val]]</f>
        <v>2.1954180378013004E+16</v>
      </c>
    </row>
    <row r="1614" spans="1:7" hidden="1" x14ac:dyDescent="0.25">
      <c r="A1614" t="s">
        <v>20</v>
      </c>
      <c r="B1614" t="s">
        <v>6</v>
      </c>
      <c r="C1614" t="s">
        <v>7</v>
      </c>
      <c r="D1614">
        <v>2019</v>
      </c>
      <c r="E1614">
        <v>1.0431110577895058E+16</v>
      </c>
      <c r="F1614">
        <f t="shared" si="25"/>
        <v>1.7409420058272806E+16</v>
      </c>
      <c r="G1614" t="s">
        <v>50</v>
      </c>
    </row>
    <row r="1615" spans="1:7" hidden="1" x14ac:dyDescent="0.25">
      <c r="A1615" t="s">
        <v>20</v>
      </c>
      <c r="B1615" t="s">
        <v>6</v>
      </c>
      <c r="C1615" t="s">
        <v>7</v>
      </c>
      <c r="D1615">
        <v>2019</v>
      </c>
      <c r="E1615">
        <v>4.100149780098628E+16</v>
      </c>
      <c r="F1615">
        <f t="shared" si="25"/>
        <v>1.9522201147546644E+16</v>
      </c>
      <c r="G1615" t="s">
        <v>50</v>
      </c>
    </row>
    <row r="1616" spans="1:7" x14ac:dyDescent="0.25">
      <c r="A1616" t="s">
        <v>20</v>
      </c>
      <c r="B1616" t="s">
        <v>6</v>
      </c>
      <c r="C1616" t="s">
        <v>8</v>
      </c>
      <c r="D1616">
        <v>2019</v>
      </c>
      <c r="E1616">
        <v>795651795937079</v>
      </c>
      <c r="F1616">
        <f t="shared" si="25"/>
        <v>6270703867861273</v>
      </c>
      <c r="G1616">
        <f>+IHME_GBD_2019_DATA_3368b5a1_1[[#This Row],[avg val]]</f>
        <v>6270703867861273</v>
      </c>
    </row>
    <row r="1617" spans="1:7" hidden="1" x14ac:dyDescent="0.25">
      <c r="A1617" t="s">
        <v>20</v>
      </c>
      <c r="B1617" t="s">
        <v>6</v>
      </c>
      <c r="C1617" t="s">
        <v>8</v>
      </c>
      <c r="D1617">
        <v>2019</v>
      </c>
      <c r="E1617">
        <v>1.6769453845716578E+16</v>
      </c>
      <c r="F1617">
        <f t="shared" si="25"/>
        <v>6732021963219135</v>
      </c>
      <c r="G1617" t="s">
        <v>50</v>
      </c>
    </row>
    <row r="1618" spans="1:7" hidden="1" x14ac:dyDescent="0.25">
      <c r="A1618" t="s">
        <v>20</v>
      </c>
      <c r="B1618" t="s">
        <v>6</v>
      </c>
      <c r="C1618" t="s">
        <v>8</v>
      </c>
      <c r="D1618">
        <v>2019</v>
      </c>
      <c r="E1618">
        <v>1247005961930163</v>
      </c>
      <c r="F1618">
        <f t="shared" si="25"/>
        <v>1667401935835671</v>
      </c>
      <c r="G1618" t="s">
        <v>50</v>
      </c>
    </row>
    <row r="1619" spans="1:7" x14ac:dyDescent="0.25">
      <c r="A1619" t="s">
        <v>20</v>
      </c>
      <c r="B1619" t="s">
        <v>6</v>
      </c>
      <c r="C1619" t="s">
        <v>9</v>
      </c>
      <c r="D1619">
        <v>2019</v>
      </c>
      <c r="E1619">
        <v>2179606082010664</v>
      </c>
      <c r="F1619">
        <f t="shared" si="25"/>
        <v>3316125299362387.5</v>
      </c>
      <c r="G1619">
        <f>+IHME_GBD_2019_DATA_3368b5a1_1[[#This Row],[avg val]]</f>
        <v>3316125299362387.5</v>
      </c>
    </row>
    <row r="1620" spans="1:7" hidden="1" x14ac:dyDescent="0.25">
      <c r="A1620" t="s">
        <v>20</v>
      </c>
      <c r="B1620" t="s">
        <v>6</v>
      </c>
      <c r="C1620" t="s">
        <v>9</v>
      </c>
      <c r="D1620">
        <v>2019</v>
      </c>
      <c r="E1620">
        <v>1575593763566186</v>
      </c>
      <c r="F1620">
        <f t="shared" si="25"/>
        <v>4342391749232417.5</v>
      </c>
      <c r="G1620" t="s">
        <v>50</v>
      </c>
    </row>
    <row r="1621" spans="1:7" hidden="1" x14ac:dyDescent="0.25">
      <c r="A1621" t="s">
        <v>20</v>
      </c>
      <c r="B1621" t="s">
        <v>6</v>
      </c>
      <c r="C1621" t="s">
        <v>9</v>
      </c>
      <c r="D1621">
        <v>2019</v>
      </c>
      <c r="E1621">
        <v>6193176052510312</v>
      </c>
      <c r="F1621">
        <f t="shared" si="25"/>
        <v>5690544412708853</v>
      </c>
      <c r="G1621" t="s">
        <v>50</v>
      </c>
    </row>
    <row r="1622" spans="1:7" x14ac:dyDescent="0.25">
      <c r="A1622" t="s">
        <v>41</v>
      </c>
      <c r="B1622" t="s">
        <v>11</v>
      </c>
      <c r="C1622" t="s">
        <v>7</v>
      </c>
      <c r="D1622">
        <v>2015</v>
      </c>
      <c r="E1622">
        <v>5258405431620753</v>
      </c>
      <c r="F1622">
        <f t="shared" si="25"/>
        <v>5714320958405018</v>
      </c>
      <c r="G1622">
        <f>+IHME_GBD_2019_DATA_3368b5a1_1[[#This Row],[avg val]]</f>
        <v>5714320958405018</v>
      </c>
    </row>
    <row r="1623" spans="1:7" hidden="1" x14ac:dyDescent="0.25">
      <c r="A1623" t="s">
        <v>41</v>
      </c>
      <c r="B1623" t="s">
        <v>11</v>
      </c>
      <c r="C1623" t="s">
        <v>7</v>
      </c>
      <c r="D1623">
        <v>2015</v>
      </c>
      <c r="E1623">
        <v>5620051753995496</v>
      </c>
      <c r="F1623">
        <f t="shared" si="25"/>
        <v>1.053137615811761E+16</v>
      </c>
      <c r="G1623" t="s">
        <v>50</v>
      </c>
    </row>
    <row r="1624" spans="1:7" hidden="1" x14ac:dyDescent="0.25">
      <c r="A1624" t="s">
        <v>41</v>
      </c>
      <c r="B1624" t="s">
        <v>11</v>
      </c>
      <c r="C1624" t="s">
        <v>7</v>
      </c>
      <c r="D1624">
        <v>2015</v>
      </c>
      <c r="E1624">
        <v>6264505689598806</v>
      </c>
      <c r="F1624">
        <f t="shared" si="25"/>
        <v>1.1032887795908726E+16</v>
      </c>
      <c r="G1624" t="s">
        <v>50</v>
      </c>
    </row>
    <row r="1625" spans="1:7" x14ac:dyDescent="0.25">
      <c r="A1625" t="s">
        <v>41</v>
      </c>
      <c r="B1625" t="s">
        <v>11</v>
      </c>
      <c r="C1625" t="s">
        <v>8</v>
      </c>
      <c r="D1625">
        <v>2015</v>
      </c>
      <c r="E1625">
        <v>1.9709571030758532E+16</v>
      </c>
      <c r="F1625">
        <f t="shared" si="25"/>
        <v>1.3814683769722754E+16</v>
      </c>
      <c r="G1625">
        <f>+IHME_GBD_2019_DATA_3368b5a1_1[[#This Row],[avg val]]</f>
        <v>1.3814683769722754E+16</v>
      </c>
    </row>
    <row r="1626" spans="1:7" hidden="1" x14ac:dyDescent="0.25">
      <c r="A1626" t="s">
        <v>41</v>
      </c>
      <c r="B1626" t="s">
        <v>11</v>
      </c>
      <c r="C1626" t="s">
        <v>8</v>
      </c>
      <c r="D1626">
        <v>2015</v>
      </c>
      <c r="E1626">
        <v>7124586667368839</v>
      </c>
      <c r="F1626">
        <f t="shared" si="25"/>
        <v>9358658288067236</v>
      </c>
      <c r="G1626" t="s">
        <v>50</v>
      </c>
    </row>
    <row r="1627" spans="1:7" hidden="1" x14ac:dyDescent="0.25">
      <c r="A1627" t="s">
        <v>41</v>
      </c>
      <c r="B1627" t="s">
        <v>11</v>
      </c>
      <c r="C1627" t="s">
        <v>8</v>
      </c>
      <c r="D1627">
        <v>2015</v>
      </c>
      <c r="E1627">
        <v>1.4609893611040892E+16</v>
      </c>
      <c r="F1627">
        <f t="shared" si="25"/>
        <v>9243006152095818</v>
      </c>
      <c r="G1627" t="s">
        <v>50</v>
      </c>
    </row>
    <row r="1628" spans="1:7" x14ac:dyDescent="0.25">
      <c r="A1628" t="s">
        <v>41</v>
      </c>
      <c r="B1628" t="s">
        <v>11</v>
      </c>
      <c r="C1628" t="s">
        <v>9</v>
      </c>
      <c r="D1628">
        <v>2015</v>
      </c>
      <c r="E1628">
        <v>6341494585791977</v>
      </c>
      <c r="F1628">
        <f t="shared" si="25"/>
        <v>6891316367751801</v>
      </c>
      <c r="G1628">
        <f>+IHME_GBD_2019_DATA_3368b5a1_1[[#This Row],[avg val]]</f>
        <v>6891316367751801</v>
      </c>
    </row>
    <row r="1629" spans="1:7" hidden="1" x14ac:dyDescent="0.25">
      <c r="A1629" t="s">
        <v>41</v>
      </c>
      <c r="B1629" t="s">
        <v>11</v>
      </c>
      <c r="C1629" t="s">
        <v>9</v>
      </c>
      <c r="D1629">
        <v>2015</v>
      </c>
      <c r="E1629">
        <v>6777630259454588</v>
      </c>
      <c r="F1629">
        <f t="shared" si="25"/>
        <v>6536243783361103</v>
      </c>
      <c r="G1629" t="s">
        <v>50</v>
      </c>
    </row>
    <row r="1630" spans="1:7" hidden="1" x14ac:dyDescent="0.25">
      <c r="A1630" t="s">
        <v>41</v>
      </c>
      <c r="B1630" t="s">
        <v>11</v>
      </c>
      <c r="C1630" t="s">
        <v>9</v>
      </c>
      <c r="D1630">
        <v>2015</v>
      </c>
      <c r="E1630">
        <v>7554824258008839</v>
      </c>
      <c r="F1630">
        <f t="shared" si="25"/>
        <v>6158718100509811</v>
      </c>
      <c r="G1630" t="s">
        <v>50</v>
      </c>
    </row>
    <row r="1631" spans="1:7" x14ac:dyDescent="0.25">
      <c r="A1631" t="s">
        <v>41</v>
      </c>
      <c r="B1631" t="s">
        <v>11</v>
      </c>
      <c r="C1631" t="s">
        <v>7</v>
      </c>
      <c r="D1631">
        <v>2016</v>
      </c>
      <c r="E1631">
        <v>5276276832619879</v>
      </c>
      <c r="F1631">
        <f t="shared" si="25"/>
        <v>5725044466944853</v>
      </c>
      <c r="G1631">
        <f>+IHME_GBD_2019_DATA_3368b5a1_1[[#This Row],[avg val]]</f>
        <v>5725044466944853</v>
      </c>
    </row>
    <row r="1632" spans="1:7" hidden="1" x14ac:dyDescent="0.25">
      <c r="A1632" t="s">
        <v>41</v>
      </c>
      <c r="B1632" t="s">
        <v>11</v>
      </c>
      <c r="C1632" t="s">
        <v>7</v>
      </c>
      <c r="D1632">
        <v>2016</v>
      </c>
      <c r="E1632">
        <v>5645053210900715</v>
      </c>
      <c r="F1632">
        <f t="shared" si="25"/>
        <v>1.0516554693858586E+16</v>
      </c>
      <c r="G1632" t="s">
        <v>50</v>
      </c>
    </row>
    <row r="1633" spans="1:7" hidden="1" x14ac:dyDescent="0.25">
      <c r="A1633" t="s">
        <v>41</v>
      </c>
      <c r="B1633" t="s">
        <v>11</v>
      </c>
      <c r="C1633" t="s">
        <v>7</v>
      </c>
      <c r="D1633">
        <v>2016</v>
      </c>
      <c r="E1633">
        <v>6253803357313967</v>
      </c>
      <c r="F1633">
        <f t="shared" si="25"/>
        <v>1.1002507861938544E+16</v>
      </c>
      <c r="G1633" t="s">
        <v>50</v>
      </c>
    </row>
    <row r="1634" spans="1:7" x14ac:dyDescent="0.25">
      <c r="A1634" t="s">
        <v>41</v>
      </c>
      <c r="B1634" t="s">
        <v>11</v>
      </c>
      <c r="C1634" t="s">
        <v>8</v>
      </c>
      <c r="D1634">
        <v>2016</v>
      </c>
      <c r="E1634">
        <v>1.965080751336108E+16</v>
      </c>
      <c r="F1634">
        <f t="shared" si="25"/>
        <v>9400534182872686</v>
      </c>
      <c r="G1634">
        <f>+IHME_GBD_2019_DATA_3368b5a1_1[[#This Row],[avg val]]</f>
        <v>9400534182872686</v>
      </c>
    </row>
    <row r="1635" spans="1:7" hidden="1" x14ac:dyDescent="0.25">
      <c r="A1635" t="s">
        <v>41</v>
      </c>
      <c r="B1635" t="s">
        <v>11</v>
      </c>
      <c r="C1635" t="s">
        <v>8</v>
      </c>
      <c r="D1635">
        <v>2016</v>
      </c>
      <c r="E1635">
        <v>7102912715140584</v>
      </c>
      <c r="F1635">
        <f t="shared" si="25"/>
        <v>4957187424842433</v>
      </c>
      <c r="G1635" t="s">
        <v>50</v>
      </c>
    </row>
    <row r="1636" spans="1:7" hidden="1" x14ac:dyDescent="0.25">
      <c r="A1636" t="s">
        <v>41</v>
      </c>
      <c r="B1636" t="s">
        <v>11</v>
      </c>
      <c r="C1636" t="s">
        <v>8</v>
      </c>
      <c r="D1636">
        <v>2016</v>
      </c>
      <c r="E1636">
        <v>1447882320116394</v>
      </c>
      <c r="F1636">
        <f t="shared" si="25"/>
        <v>2814968069618264</v>
      </c>
      <c r="G1636" t="s">
        <v>50</v>
      </c>
    </row>
    <row r="1637" spans="1:7" x14ac:dyDescent="0.25">
      <c r="A1637" t="s">
        <v>41</v>
      </c>
      <c r="B1637" t="s">
        <v>11</v>
      </c>
      <c r="C1637" t="s">
        <v>9</v>
      </c>
      <c r="D1637">
        <v>2016</v>
      </c>
      <c r="E1637">
        <v>6320767239270322</v>
      </c>
      <c r="F1637">
        <f t="shared" si="25"/>
        <v>4829608850822583</v>
      </c>
      <c r="G1637">
        <f>+IHME_GBD_2019_DATA_3368b5a1_1[[#This Row],[avg val]]</f>
        <v>4829608850822583</v>
      </c>
    </row>
    <row r="1638" spans="1:7" hidden="1" x14ac:dyDescent="0.25">
      <c r="A1638" t="s">
        <v>41</v>
      </c>
      <c r="B1638" t="s">
        <v>11</v>
      </c>
      <c r="C1638" t="s">
        <v>9</v>
      </c>
      <c r="D1638">
        <v>2016</v>
      </c>
      <c r="E1638">
        <v>676254649468076</v>
      </c>
      <c r="F1638">
        <f t="shared" si="25"/>
        <v>2899435933065415.5</v>
      </c>
      <c r="G1638" t="s">
        <v>50</v>
      </c>
    </row>
    <row r="1639" spans="1:7" hidden="1" x14ac:dyDescent="0.25">
      <c r="A1639" t="s">
        <v>41</v>
      </c>
      <c r="B1639" t="s">
        <v>11</v>
      </c>
      <c r="C1639" t="s">
        <v>9</v>
      </c>
      <c r="D1639">
        <v>2016</v>
      </c>
      <c r="E1639">
        <v>7491804663729351</v>
      </c>
      <c r="F1639">
        <f t="shared" si="25"/>
        <v>4565833712910143</v>
      </c>
      <c r="G1639" t="s">
        <v>50</v>
      </c>
    </row>
    <row r="1640" spans="1:7" x14ac:dyDescent="0.25">
      <c r="A1640" t="s">
        <v>41</v>
      </c>
      <c r="B1640" t="s">
        <v>11</v>
      </c>
      <c r="C1640" t="s">
        <v>7</v>
      </c>
      <c r="D1640">
        <v>2017</v>
      </c>
      <c r="E1640">
        <v>530248485998819</v>
      </c>
      <c r="F1640">
        <f t="shared" si="25"/>
        <v>4149029755771684</v>
      </c>
      <c r="G1640">
        <f>+IHME_GBD_2019_DATA_3368b5a1_1[[#This Row],[avg val]]</f>
        <v>4149029755771684</v>
      </c>
    </row>
    <row r="1641" spans="1:7" hidden="1" x14ac:dyDescent="0.25">
      <c r="A1641" t="s">
        <v>41</v>
      </c>
      <c r="B1641" t="s">
        <v>11</v>
      </c>
      <c r="C1641" t="s">
        <v>7</v>
      </c>
      <c r="D1641">
        <v>2017</v>
      </c>
      <c r="E1641">
        <v>5675447989002259</v>
      </c>
      <c r="F1641">
        <f t="shared" si="25"/>
        <v>1.0525777147507372E+16</v>
      </c>
      <c r="G1641" t="s">
        <v>50</v>
      </c>
    </row>
    <row r="1642" spans="1:7" hidden="1" x14ac:dyDescent="0.25">
      <c r="A1642" t="s">
        <v>41</v>
      </c>
      <c r="B1642" t="s">
        <v>11</v>
      </c>
      <c r="C1642" t="s">
        <v>7</v>
      </c>
      <c r="D1642">
        <v>2017</v>
      </c>
      <c r="E1642">
        <v>6241392792313974</v>
      </c>
      <c r="F1642">
        <f t="shared" si="25"/>
        <v>1.099419466293843E+16</v>
      </c>
      <c r="G1642" t="s">
        <v>50</v>
      </c>
    </row>
    <row r="1643" spans="1:7" x14ac:dyDescent="0.25">
      <c r="A1643" t="s">
        <v>41</v>
      </c>
      <c r="B1643" t="s">
        <v>11</v>
      </c>
      <c r="C1643" t="s">
        <v>8</v>
      </c>
      <c r="D1643">
        <v>2017</v>
      </c>
      <c r="E1643">
        <v>1.9660490661205884E+16</v>
      </c>
      <c r="F1643">
        <f t="shared" si="25"/>
        <v>1.3690432713765552E+16</v>
      </c>
      <c r="G1643">
        <f>+IHME_GBD_2019_DATA_3368b5a1_1[[#This Row],[avg val]]</f>
        <v>1.3690432713765552E+16</v>
      </c>
    </row>
    <row r="1644" spans="1:7" hidden="1" x14ac:dyDescent="0.25">
      <c r="A1644" t="s">
        <v>41</v>
      </c>
      <c r="B1644" t="s">
        <v>11</v>
      </c>
      <c r="C1644" t="s">
        <v>8</v>
      </c>
      <c r="D1644">
        <v>2017</v>
      </c>
      <c r="E1644">
        <v>7080700535295435</v>
      </c>
      <c r="F1644">
        <f t="shared" si="25"/>
        <v>9238189011184138</v>
      </c>
      <c r="G1644" t="s">
        <v>50</v>
      </c>
    </row>
    <row r="1645" spans="1:7" hidden="1" x14ac:dyDescent="0.25">
      <c r="A1645" t="s">
        <v>41</v>
      </c>
      <c r="B1645" t="s">
        <v>11</v>
      </c>
      <c r="C1645" t="s">
        <v>8</v>
      </c>
      <c r="D1645">
        <v>2017</v>
      </c>
      <c r="E1645">
        <v>1.4330106944795332E+16</v>
      </c>
      <c r="F1645">
        <f t="shared" si="25"/>
        <v>9127005421328460</v>
      </c>
      <c r="G1645" t="s">
        <v>50</v>
      </c>
    </row>
    <row r="1646" spans="1:7" x14ac:dyDescent="0.25">
      <c r="A1646" t="s">
        <v>41</v>
      </c>
      <c r="B1646" t="s">
        <v>11</v>
      </c>
      <c r="C1646" t="s">
        <v>9</v>
      </c>
      <c r="D1646">
        <v>2017</v>
      </c>
      <c r="E1646">
        <v>6303759553461647</v>
      </c>
      <c r="F1646">
        <f t="shared" si="25"/>
        <v>6823623978927096</v>
      </c>
      <c r="G1646">
        <f>+IHME_GBD_2019_DATA_3368b5a1_1[[#This Row],[avg val]]</f>
        <v>6823623978927096</v>
      </c>
    </row>
    <row r="1647" spans="1:7" hidden="1" x14ac:dyDescent="0.25">
      <c r="A1647" t="s">
        <v>41</v>
      </c>
      <c r="B1647" t="s">
        <v>11</v>
      </c>
      <c r="C1647" t="s">
        <v>9</v>
      </c>
      <c r="D1647">
        <v>2017</v>
      </c>
      <c r="E1647">
        <v>6747149765728401</v>
      </c>
      <c r="F1647">
        <f t="shared" si="25"/>
        <v>6498866709733101</v>
      </c>
      <c r="G1647" t="s">
        <v>50</v>
      </c>
    </row>
    <row r="1648" spans="1:7" hidden="1" x14ac:dyDescent="0.25">
      <c r="A1648" t="s">
        <v>41</v>
      </c>
      <c r="B1648" t="s">
        <v>11</v>
      </c>
      <c r="C1648" t="s">
        <v>9</v>
      </c>
      <c r="D1648">
        <v>2017</v>
      </c>
      <c r="E1648">
        <v>7419962617591242</v>
      </c>
      <c r="F1648">
        <f t="shared" si="25"/>
        <v>6150827002730836</v>
      </c>
      <c r="G1648" t="s">
        <v>50</v>
      </c>
    </row>
    <row r="1649" spans="1:7" x14ac:dyDescent="0.25">
      <c r="A1649" t="s">
        <v>41</v>
      </c>
      <c r="B1649" t="s">
        <v>11</v>
      </c>
      <c r="C1649" t="s">
        <v>7</v>
      </c>
      <c r="D1649">
        <v>2018</v>
      </c>
      <c r="E1649">
        <v>5329487745879662</v>
      </c>
      <c r="F1649">
        <f t="shared" si="25"/>
        <v>5760770489972357</v>
      </c>
      <c r="G1649">
        <f>+IHME_GBD_2019_DATA_3368b5a1_1[[#This Row],[avg val]]</f>
        <v>5760770489972357</v>
      </c>
    </row>
    <row r="1650" spans="1:7" hidden="1" x14ac:dyDescent="0.25">
      <c r="A1650" t="s">
        <v>41</v>
      </c>
      <c r="B1650" t="s">
        <v>11</v>
      </c>
      <c r="C1650" t="s">
        <v>7</v>
      </c>
      <c r="D1650">
        <v>2018</v>
      </c>
      <c r="E1650">
        <v>5703030644721605</v>
      </c>
      <c r="F1650">
        <f t="shared" si="25"/>
        <v>1.0521848064739738E+16</v>
      </c>
      <c r="G1650" t="s">
        <v>50</v>
      </c>
    </row>
    <row r="1651" spans="1:7" hidden="1" x14ac:dyDescent="0.25">
      <c r="A1651" t="s">
        <v>41</v>
      </c>
      <c r="B1651" t="s">
        <v>11</v>
      </c>
      <c r="C1651" t="s">
        <v>7</v>
      </c>
      <c r="D1651">
        <v>2018</v>
      </c>
      <c r="E1651">
        <v>6249793079315802</v>
      </c>
      <c r="F1651">
        <f t="shared" si="25"/>
        <v>1.0978966906397726E+16</v>
      </c>
      <c r="G1651" t="s">
        <v>50</v>
      </c>
    </row>
    <row r="1652" spans="1:7" x14ac:dyDescent="0.25">
      <c r="A1652" t="s">
        <v>41</v>
      </c>
      <c r="B1652" t="s">
        <v>11</v>
      </c>
      <c r="C1652" t="s">
        <v>8</v>
      </c>
      <c r="D1652">
        <v>2018</v>
      </c>
      <c r="E1652">
        <v>1.9612720470181808E+16</v>
      </c>
      <c r="F1652">
        <f t="shared" si="25"/>
        <v>1.3651401106334782E+16</v>
      </c>
      <c r="G1652">
        <f>+IHME_GBD_2019_DATA_3368b5a1_1[[#This Row],[avg val]]</f>
        <v>1.3651401106334782E+16</v>
      </c>
    </row>
    <row r="1653" spans="1:7" hidden="1" x14ac:dyDescent="0.25">
      <c r="A1653" t="s">
        <v>41</v>
      </c>
      <c r="B1653" t="s">
        <v>11</v>
      </c>
      <c r="C1653" t="s">
        <v>8</v>
      </c>
      <c r="D1653">
        <v>2018</v>
      </c>
      <c r="E1653">
        <v>7074387169695572</v>
      </c>
      <c r="F1653">
        <f t="shared" si="25"/>
        <v>9213344862175886</v>
      </c>
      <c r="G1653" t="s">
        <v>50</v>
      </c>
    </row>
    <row r="1654" spans="1:7" hidden="1" x14ac:dyDescent="0.25">
      <c r="A1654" t="s">
        <v>41</v>
      </c>
      <c r="B1654" t="s">
        <v>11</v>
      </c>
      <c r="C1654" t="s">
        <v>8</v>
      </c>
      <c r="D1654">
        <v>2018</v>
      </c>
      <c r="E1654">
        <v>1.4267095679126962E+16</v>
      </c>
      <c r="F1654">
        <f t="shared" si="25"/>
        <v>9101887861805210</v>
      </c>
      <c r="G1654" t="s">
        <v>50</v>
      </c>
    </row>
    <row r="1655" spans="1:7" x14ac:dyDescent="0.25">
      <c r="A1655" t="s">
        <v>41</v>
      </c>
      <c r="B1655" t="s">
        <v>11</v>
      </c>
      <c r="C1655" t="s">
        <v>9</v>
      </c>
      <c r="D1655">
        <v>2018</v>
      </c>
      <c r="E1655">
        <v>6298551737705119</v>
      </c>
      <c r="F1655">
        <f t="shared" si="25"/>
        <v>4370809957924704</v>
      </c>
      <c r="G1655">
        <f>+IHME_GBD_2019_DATA_3368b5a1_1[[#This Row],[avg val]]</f>
        <v>4370809957924704</v>
      </c>
    </row>
    <row r="1656" spans="1:7" hidden="1" x14ac:dyDescent="0.25">
      <c r="A1656" t="s">
        <v>41</v>
      </c>
      <c r="B1656" t="s">
        <v>11</v>
      </c>
      <c r="C1656" t="s">
        <v>9</v>
      </c>
      <c r="D1656">
        <v>2018</v>
      </c>
      <c r="E1656">
        <v>6740016168583551</v>
      </c>
      <c r="F1656">
        <f t="shared" si="25"/>
        <v>4052950752324060</v>
      </c>
      <c r="G1656" t="s">
        <v>50</v>
      </c>
    </row>
    <row r="1657" spans="1:7" hidden="1" x14ac:dyDescent="0.25">
      <c r="A1657" t="s">
        <v>41</v>
      </c>
      <c r="B1657" t="s">
        <v>11</v>
      </c>
      <c r="C1657" t="s">
        <v>9</v>
      </c>
      <c r="D1657">
        <v>2018</v>
      </c>
      <c r="E1657">
        <v>73861967485441</v>
      </c>
      <c r="F1657">
        <f t="shared" si="25"/>
        <v>3713770029319600</v>
      </c>
      <c r="G1657" t="s">
        <v>50</v>
      </c>
    </row>
    <row r="1658" spans="1:7" x14ac:dyDescent="0.25">
      <c r="A1658" t="s">
        <v>41</v>
      </c>
      <c r="B1658" t="s">
        <v>11</v>
      </c>
      <c r="C1658" t="s">
        <v>7</v>
      </c>
      <c r="D1658">
        <v>2019</v>
      </c>
      <c r="E1658">
        <v>5344974120903187</v>
      </c>
      <c r="F1658">
        <f t="shared" si="25"/>
        <v>5774451111900004</v>
      </c>
      <c r="G1658">
        <f>+IHME_GBD_2019_DATA_3368b5a1_1[[#This Row],[avg val]]</f>
        <v>5774451111900004</v>
      </c>
    </row>
    <row r="1659" spans="1:7" hidden="1" x14ac:dyDescent="0.25">
      <c r="A1659" t="s">
        <v>41</v>
      </c>
      <c r="B1659" t="s">
        <v>11</v>
      </c>
      <c r="C1659" t="s">
        <v>7</v>
      </c>
      <c r="D1659">
        <v>2019</v>
      </c>
      <c r="E1659">
        <v>5722473999570171</v>
      </c>
      <c r="F1659">
        <f t="shared" si="25"/>
        <v>4642504824630126</v>
      </c>
      <c r="G1659" t="s">
        <v>50</v>
      </c>
    </row>
    <row r="1660" spans="1:7" hidden="1" x14ac:dyDescent="0.25">
      <c r="A1660" t="s">
        <v>41</v>
      </c>
      <c r="B1660" t="s">
        <v>11</v>
      </c>
      <c r="C1660" t="s">
        <v>7</v>
      </c>
      <c r="D1660">
        <v>2019</v>
      </c>
      <c r="E1660">
        <v>6255905215226654</v>
      </c>
      <c r="F1660">
        <f t="shared" si="25"/>
        <v>5092982268799525</v>
      </c>
      <c r="G1660" t="s">
        <v>50</v>
      </c>
    </row>
    <row r="1661" spans="1:7" x14ac:dyDescent="0.25">
      <c r="A1661" t="s">
        <v>41</v>
      </c>
      <c r="B1661" t="s">
        <v>11</v>
      </c>
      <c r="C1661" t="s">
        <v>8</v>
      </c>
      <c r="D1661">
        <v>2019</v>
      </c>
      <c r="E1661">
        <v>1949135259093554</v>
      </c>
      <c r="F1661">
        <f t="shared" si="25"/>
        <v>7756593553567341</v>
      </c>
      <c r="G1661">
        <f>+IHME_GBD_2019_DATA_3368b5a1_1[[#This Row],[avg val]]</f>
        <v>7756593553567341</v>
      </c>
    </row>
    <row r="1662" spans="1:7" hidden="1" x14ac:dyDescent="0.25">
      <c r="A1662" t="s">
        <v>41</v>
      </c>
      <c r="B1662" t="s">
        <v>11</v>
      </c>
      <c r="C1662" t="s">
        <v>8</v>
      </c>
      <c r="D1662">
        <v>2019</v>
      </c>
      <c r="E1662">
        <v>7073906332078368</v>
      </c>
      <c r="F1662">
        <f t="shared" si="25"/>
        <v>7316700778374577</v>
      </c>
      <c r="G1662" t="s">
        <v>50</v>
      </c>
    </row>
    <row r="1663" spans="1:7" hidden="1" x14ac:dyDescent="0.25">
      <c r="A1663" t="s">
        <v>41</v>
      </c>
      <c r="B1663" t="s">
        <v>11</v>
      </c>
      <c r="C1663" t="s">
        <v>8</v>
      </c>
      <c r="D1663">
        <v>2019</v>
      </c>
      <c r="E1663">
        <v>1.42467390695301E+16</v>
      </c>
      <c r="F1663">
        <f t="shared" si="25"/>
        <v>7205110782534583</v>
      </c>
      <c r="G1663" t="s">
        <v>50</v>
      </c>
    </row>
    <row r="1664" spans="1:7" x14ac:dyDescent="0.25">
      <c r="A1664" t="s">
        <v>41</v>
      </c>
      <c r="B1664" t="s">
        <v>11</v>
      </c>
      <c r="C1664" t="s">
        <v>9</v>
      </c>
      <c r="D1664">
        <v>2019</v>
      </c>
      <c r="E1664">
        <v>629456933515264</v>
      </c>
      <c r="F1664">
        <f t="shared" si="25"/>
        <v>4911976979278787</v>
      </c>
      <c r="G1664">
        <f>+IHME_GBD_2019_DATA_3368b5a1_1[[#This Row],[avg val]]</f>
        <v>4911976979278787</v>
      </c>
    </row>
    <row r="1665" spans="1:7" hidden="1" x14ac:dyDescent="0.25">
      <c r="A1665" t="s">
        <v>41</v>
      </c>
      <c r="B1665" t="s">
        <v>11</v>
      </c>
      <c r="C1665" t="s">
        <v>9</v>
      </c>
      <c r="D1665">
        <v>2019</v>
      </c>
      <c r="E1665">
        <v>6739136344558385</v>
      </c>
      <c r="F1665">
        <f t="shared" si="25"/>
        <v>6681665258502897</v>
      </c>
      <c r="G1665" t="s">
        <v>50</v>
      </c>
    </row>
    <row r="1666" spans="1:7" hidden="1" x14ac:dyDescent="0.25">
      <c r="A1666" t="s">
        <v>41</v>
      </c>
      <c r="B1666" t="s">
        <v>11</v>
      </c>
      <c r="C1666" t="s">
        <v>9</v>
      </c>
      <c r="D1666">
        <v>2019</v>
      </c>
      <c r="E1666">
        <v>7367337659762713</v>
      </c>
      <c r="F1666">
        <f t="shared" si="25"/>
        <v>1.6034871654884424E+16</v>
      </c>
      <c r="G1666" t="s">
        <v>50</v>
      </c>
    </row>
    <row r="1667" spans="1:7" x14ac:dyDescent="0.25">
      <c r="A1667" t="s">
        <v>41</v>
      </c>
      <c r="B1667" t="s">
        <v>10</v>
      </c>
      <c r="C1667" t="s">
        <v>7</v>
      </c>
      <c r="D1667">
        <v>2015</v>
      </c>
      <c r="E1667">
        <v>5938521771187593</v>
      </c>
      <c r="F1667">
        <f t="shared" ref="F1667:F1730" si="26">+SUM(E1667:E1669)/3</f>
        <v>2.6238309625441164E+16</v>
      </c>
      <c r="G1667">
        <f>+IHME_GBD_2019_DATA_3368b5a1_1[[#This Row],[avg val]]</f>
        <v>2.6238309625441164E+16</v>
      </c>
    </row>
    <row r="1668" spans="1:7" hidden="1" x14ac:dyDescent="0.25">
      <c r="A1668" t="s">
        <v>41</v>
      </c>
      <c r="B1668" t="s">
        <v>10</v>
      </c>
      <c r="C1668" t="s">
        <v>7</v>
      </c>
      <c r="D1668">
        <v>2015</v>
      </c>
      <c r="E1668">
        <v>3.4798755533702964E+16</v>
      </c>
      <c r="F1668">
        <f t="shared" si="26"/>
        <v>3.1677720290012032E+16</v>
      </c>
      <c r="G1668" t="s">
        <v>50</v>
      </c>
    </row>
    <row r="1669" spans="1:7" hidden="1" x14ac:dyDescent="0.25">
      <c r="A1669" t="s">
        <v>41</v>
      </c>
      <c r="B1669" t="s">
        <v>10</v>
      </c>
      <c r="C1669" t="s">
        <v>7</v>
      </c>
      <c r="D1669">
        <v>2015</v>
      </c>
      <c r="E1669">
        <v>3.7977651571432936E+16</v>
      </c>
      <c r="F1669">
        <f t="shared" si="26"/>
        <v>2.0225186331519332E+16</v>
      </c>
      <c r="G1669" t="s">
        <v>50</v>
      </c>
    </row>
    <row r="1670" spans="1:7" x14ac:dyDescent="0.25">
      <c r="A1670" t="s">
        <v>41</v>
      </c>
      <c r="B1670" t="s">
        <v>10</v>
      </c>
      <c r="C1670" t="s">
        <v>8</v>
      </c>
      <c r="D1670">
        <v>2015</v>
      </c>
      <c r="E1670">
        <v>2.2256753764900196E+16</v>
      </c>
      <c r="F1670">
        <f t="shared" si="26"/>
        <v>1.0518554106253168E+16</v>
      </c>
      <c r="G1670">
        <f>+IHME_GBD_2019_DATA_3368b5a1_1[[#This Row],[avg val]]</f>
        <v>1.0518554106253168E+16</v>
      </c>
    </row>
    <row r="1671" spans="1:7" hidden="1" x14ac:dyDescent="0.25">
      <c r="A1671" t="s">
        <v>41</v>
      </c>
      <c r="B1671" t="s">
        <v>10</v>
      </c>
      <c r="C1671" t="s">
        <v>8</v>
      </c>
      <c r="D1671">
        <v>2015</v>
      </c>
      <c r="E1671">
        <v>441153658224861</v>
      </c>
      <c r="F1671">
        <f t="shared" si="26"/>
        <v>5486868343956874</v>
      </c>
      <c r="G1671" t="s">
        <v>50</v>
      </c>
    </row>
    <row r="1672" spans="1:7" hidden="1" x14ac:dyDescent="0.25">
      <c r="A1672" t="s">
        <v>41</v>
      </c>
      <c r="B1672" t="s">
        <v>10</v>
      </c>
      <c r="C1672" t="s">
        <v>8</v>
      </c>
      <c r="D1672">
        <v>2015</v>
      </c>
      <c r="E1672">
        <v>8857754895634446</v>
      </c>
      <c r="F1672">
        <f t="shared" si="26"/>
        <v>6738695692579041</v>
      </c>
      <c r="G1672" t="s">
        <v>50</v>
      </c>
    </row>
    <row r="1673" spans="1:7" x14ac:dyDescent="0.25">
      <c r="A1673" t="s">
        <v>41</v>
      </c>
      <c r="B1673" t="s">
        <v>10</v>
      </c>
      <c r="C1673" t="s">
        <v>9</v>
      </c>
      <c r="D1673">
        <v>2015</v>
      </c>
      <c r="E1673">
        <v>7161696478011314</v>
      </c>
      <c r="F1673">
        <f t="shared" si="26"/>
        <v>5312778047293769</v>
      </c>
      <c r="G1673">
        <f>+IHME_GBD_2019_DATA_3368b5a1_1[[#This Row],[avg val]]</f>
        <v>5312778047293769</v>
      </c>
    </row>
    <row r="1674" spans="1:7" hidden="1" x14ac:dyDescent="0.25">
      <c r="A1674" t="s">
        <v>41</v>
      </c>
      <c r="B1674" t="s">
        <v>10</v>
      </c>
      <c r="C1674" t="s">
        <v>9</v>
      </c>
      <c r="D1674">
        <v>2015</v>
      </c>
      <c r="E1674">
        <v>4196635704091365</v>
      </c>
      <c r="F1674">
        <f t="shared" si="26"/>
        <v>4913764245074909</v>
      </c>
      <c r="G1674" t="s">
        <v>50</v>
      </c>
    </row>
    <row r="1675" spans="1:7" hidden="1" x14ac:dyDescent="0.25">
      <c r="A1675" t="s">
        <v>41</v>
      </c>
      <c r="B1675" t="s">
        <v>10</v>
      </c>
      <c r="C1675" t="s">
        <v>9</v>
      </c>
      <c r="D1675">
        <v>2015</v>
      </c>
      <c r="E1675">
        <v>4580001959778629</v>
      </c>
      <c r="F1675">
        <f t="shared" si="26"/>
        <v>1.5177287086927014E+16</v>
      </c>
      <c r="G1675" t="s">
        <v>50</v>
      </c>
    </row>
    <row r="1676" spans="1:7" x14ac:dyDescent="0.25">
      <c r="A1676" t="s">
        <v>41</v>
      </c>
      <c r="B1676" t="s">
        <v>10</v>
      </c>
      <c r="C1676" t="s">
        <v>7</v>
      </c>
      <c r="D1676">
        <v>2016</v>
      </c>
      <c r="E1676">
        <v>5964655071354734</v>
      </c>
      <c r="F1676">
        <f t="shared" si="26"/>
        <v>2.6369560075946224E+16</v>
      </c>
      <c r="G1676">
        <f>+IHME_GBD_2019_DATA_3368b5a1_1[[#This Row],[avg val]]</f>
        <v>2.6369560075946224E+16</v>
      </c>
    </row>
    <row r="1677" spans="1:7" hidden="1" x14ac:dyDescent="0.25">
      <c r="A1677" t="s">
        <v>41</v>
      </c>
      <c r="B1677" t="s">
        <v>10</v>
      </c>
      <c r="C1677" t="s">
        <v>7</v>
      </c>
      <c r="D1677">
        <v>2016</v>
      </c>
      <c r="E1677">
        <v>3.4987204229647676E+16</v>
      </c>
      <c r="F1677">
        <f t="shared" si="26"/>
        <v>2.5121735761060196E+16</v>
      </c>
      <c r="G1677" t="s">
        <v>50</v>
      </c>
    </row>
    <row r="1678" spans="1:7" hidden="1" x14ac:dyDescent="0.25">
      <c r="A1678" t="s">
        <v>41</v>
      </c>
      <c r="B1678" t="s">
        <v>10</v>
      </c>
      <c r="C1678" t="s">
        <v>7</v>
      </c>
      <c r="D1678">
        <v>2016</v>
      </c>
      <c r="E1678">
        <v>3.8156820926836264E+16</v>
      </c>
      <c r="F1678">
        <f t="shared" si="26"/>
        <v>1.3606079064172744E+16</v>
      </c>
      <c r="G1678" t="s">
        <v>50</v>
      </c>
    </row>
    <row r="1679" spans="1:7" x14ac:dyDescent="0.25">
      <c r="A1679" t="s">
        <v>41</v>
      </c>
      <c r="B1679" t="s">
        <v>10</v>
      </c>
      <c r="C1679" t="s">
        <v>8</v>
      </c>
      <c r="D1679">
        <v>2016</v>
      </c>
      <c r="E1679">
        <v>2221182126696658</v>
      </c>
      <c r="F1679">
        <f t="shared" si="26"/>
        <v>3832213832926963.5</v>
      </c>
      <c r="G1679">
        <f>+IHME_GBD_2019_DATA_3368b5a1_1[[#This Row],[avg val]]</f>
        <v>3832213832926963.5</v>
      </c>
    </row>
    <row r="1680" spans="1:7" hidden="1" x14ac:dyDescent="0.25">
      <c r="A1680" t="s">
        <v>41</v>
      </c>
      <c r="B1680" t="s">
        <v>10</v>
      </c>
      <c r="C1680" t="s">
        <v>8</v>
      </c>
      <c r="D1680">
        <v>2016</v>
      </c>
      <c r="E1680">
        <v>440234138985313</v>
      </c>
      <c r="F1680">
        <f t="shared" si="26"/>
        <v>5473625343143130</v>
      </c>
      <c r="G1680" t="s">
        <v>50</v>
      </c>
    </row>
    <row r="1681" spans="1:7" hidden="1" x14ac:dyDescent="0.25">
      <c r="A1681" t="s">
        <v>41</v>
      </c>
      <c r="B1681" t="s">
        <v>10</v>
      </c>
      <c r="C1681" t="s">
        <v>8</v>
      </c>
      <c r="D1681">
        <v>2016</v>
      </c>
      <c r="E1681">
        <v>8835225233098919</v>
      </c>
      <c r="F1681">
        <f t="shared" si="26"/>
        <v>5466591504124672</v>
      </c>
      <c r="G1681" t="s">
        <v>50</v>
      </c>
    </row>
    <row r="1682" spans="1:7" x14ac:dyDescent="0.25">
      <c r="A1682" t="s">
        <v>41</v>
      </c>
      <c r="B1682" t="s">
        <v>10</v>
      </c>
      <c r="C1682" t="s">
        <v>9</v>
      </c>
      <c r="D1682">
        <v>2016</v>
      </c>
      <c r="E1682">
        <v>7145416657345158</v>
      </c>
      <c r="F1682">
        <f t="shared" si="26"/>
        <v>4045194273007964</v>
      </c>
      <c r="G1682">
        <f>+IHME_GBD_2019_DATA_3368b5a1_1[[#This Row],[avg val]]</f>
        <v>4045194273007964</v>
      </c>
    </row>
    <row r="1683" spans="1:7" hidden="1" x14ac:dyDescent="0.25">
      <c r="A1683" t="s">
        <v>41</v>
      </c>
      <c r="B1683" t="s">
        <v>10</v>
      </c>
      <c r="C1683" t="s">
        <v>9</v>
      </c>
      <c r="D1683">
        <v>2016</v>
      </c>
      <c r="E1683">
        <v>419132621929939</v>
      </c>
      <c r="F1683">
        <f t="shared" si="26"/>
        <v>3656199812032482.5</v>
      </c>
      <c r="G1683" t="s">
        <v>50</v>
      </c>
    </row>
    <row r="1684" spans="1:7" hidden="1" x14ac:dyDescent="0.25">
      <c r="A1684" t="s">
        <v>41</v>
      </c>
      <c r="B1684" t="s">
        <v>10</v>
      </c>
      <c r="C1684" t="s">
        <v>9</v>
      </c>
      <c r="D1684">
        <v>2016</v>
      </c>
      <c r="E1684">
        <v>4571033539748795</v>
      </c>
      <c r="F1684">
        <f t="shared" si="26"/>
        <v>1.5223531773457066E+16</v>
      </c>
      <c r="G1684" t="s">
        <v>50</v>
      </c>
    </row>
    <row r="1685" spans="1:7" x14ac:dyDescent="0.25">
      <c r="A1685" t="s">
        <v>41</v>
      </c>
      <c r="B1685" t="s">
        <v>10</v>
      </c>
      <c r="C1685" t="s">
        <v>7</v>
      </c>
      <c r="D1685">
        <v>2017</v>
      </c>
      <c r="E1685">
        <v>5978433274418714</v>
      </c>
      <c r="F1685">
        <f t="shared" si="26"/>
        <v>1.3827319724112462E+16</v>
      </c>
      <c r="G1685">
        <f>+IHME_GBD_2019_DATA_3368b5a1_1[[#This Row],[avg val]]</f>
        <v>1.3827319724112462E+16</v>
      </c>
    </row>
    <row r="1686" spans="1:7" hidden="1" x14ac:dyDescent="0.25">
      <c r="A1686" t="s">
        <v>41</v>
      </c>
      <c r="B1686" t="s">
        <v>10</v>
      </c>
      <c r="C1686" t="s">
        <v>7</v>
      </c>
      <c r="D1686">
        <v>2017</v>
      </c>
      <c r="E1686">
        <v>3.5121128506203696E+16</v>
      </c>
      <c r="F1686">
        <f t="shared" si="26"/>
        <v>1.9222890754933168E+16</v>
      </c>
      <c r="G1686" t="s">
        <v>50</v>
      </c>
    </row>
    <row r="1687" spans="1:7" hidden="1" x14ac:dyDescent="0.25">
      <c r="A1687" t="s">
        <v>41</v>
      </c>
      <c r="B1687" t="s">
        <v>10</v>
      </c>
      <c r="C1687" t="s">
        <v>7</v>
      </c>
      <c r="D1687">
        <v>2017</v>
      </c>
      <c r="E1687">
        <v>382397391714973</v>
      </c>
      <c r="F1687">
        <f t="shared" si="26"/>
        <v>2.2121718988486104E+16</v>
      </c>
      <c r="G1687" t="s">
        <v>50</v>
      </c>
    </row>
    <row r="1688" spans="1:7" x14ac:dyDescent="0.25">
      <c r="A1688" t="s">
        <v>41</v>
      </c>
      <c r="B1688" t="s">
        <v>10</v>
      </c>
      <c r="C1688" t="s">
        <v>8</v>
      </c>
      <c r="D1688">
        <v>2017</v>
      </c>
      <c r="E1688">
        <v>2.2165146366880836E+16</v>
      </c>
      <c r="F1688">
        <f t="shared" si="26"/>
        <v>2.4921334015451852E+16</v>
      </c>
      <c r="G1688">
        <f>+IHME_GBD_2019_DATA_3368b5a1_1[[#This Row],[avg val]]</f>
        <v>2.4921334015451852E+16</v>
      </c>
    </row>
    <row r="1689" spans="1:7" hidden="1" x14ac:dyDescent="0.25">
      <c r="A1689" t="s">
        <v>41</v>
      </c>
      <c r="B1689" t="s">
        <v>10</v>
      </c>
      <c r="C1689" t="s">
        <v>8</v>
      </c>
      <c r="D1689">
        <v>2017</v>
      </c>
      <c r="E1689">
        <v>4.3817613206862504E+16</v>
      </c>
      <c r="F1689">
        <f t="shared" si="26"/>
        <v>1.9902067937394268E+16</v>
      </c>
      <c r="G1689" t="s">
        <v>50</v>
      </c>
    </row>
    <row r="1690" spans="1:7" hidden="1" x14ac:dyDescent="0.25">
      <c r="A1690" t="s">
        <v>41</v>
      </c>
      <c r="B1690" t="s">
        <v>10</v>
      </c>
      <c r="C1690" t="s">
        <v>8</v>
      </c>
      <c r="D1690">
        <v>2017</v>
      </c>
      <c r="E1690">
        <v>8781242472612201</v>
      </c>
      <c r="F1690">
        <f t="shared" si="26"/>
        <v>6687966671939540</v>
      </c>
      <c r="G1690" t="s">
        <v>50</v>
      </c>
    </row>
    <row r="1691" spans="1:7" x14ac:dyDescent="0.25">
      <c r="A1691" t="s">
        <v>41</v>
      </c>
      <c r="B1691" t="s">
        <v>10</v>
      </c>
      <c r="C1691" t="s">
        <v>9</v>
      </c>
      <c r="D1691">
        <v>2017</v>
      </c>
      <c r="E1691">
        <v>7107348132708094</v>
      </c>
      <c r="F1691">
        <f t="shared" si="26"/>
        <v>5276239042129096</v>
      </c>
      <c r="G1691">
        <f>+IHME_GBD_2019_DATA_3368b5a1_1[[#This Row],[avg val]]</f>
        <v>5276239042129096</v>
      </c>
    </row>
    <row r="1692" spans="1:7" hidden="1" x14ac:dyDescent="0.25">
      <c r="A1692" t="s">
        <v>41</v>
      </c>
      <c r="B1692" t="s">
        <v>10</v>
      </c>
      <c r="C1692" t="s">
        <v>9</v>
      </c>
      <c r="D1692">
        <v>2017</v>
      </c>
      <c r="E1692">
        <v>4175309410498325</v>
      </c>
      <c r="F1692">
        <f t="shared" si="26"/>
        <v>4895451423072733</v>
      </c>
      <c r="G1692" t="s">
        <v>50</v>
      </c>
    </row>
    <row r="1693" spans="1:7" hidden="1" x14ac:dyDescent="0.25">
      <c r="A1693" t="s">
        <v>41</v>
      </c>
      <c r="B1693" t="s">
        <v>10</v>
      </c>
      <c r="C1693" t="s">
        <v>9</v>
      </c>
      <c r="D1693">
        <v>2017</v>
      </c>
      <c r="E1693">
        <v>4546059583180869</v>
      </c>
      <c r="F1693">
        <f t="shared" si="26"/>
        <v>4673973785877358</v>
      </c>
      <c r="G1693" t="s">
        <v>50</v>
      </c>
    </row>
    <row r="1694" spans="1:7" x14ac:dyDescent="0.25">
      <c r="A1694" t="s">
        <v>41</v>
      </c>
      <c r="B1694" t="s">
        <v>10</v>
      </c>
      <c r="C1694" t="s">
        <v>7</v>
      </c>
      <c r="D1694">
        <v>2018</v>
      </c>
      <c r="E1694">
        <v>5964985275539006</v>
      </c>
      <c r="F1694">
        <f t="shared" si="26"/>
        <v>4431345461787544</v>
      </c>
      <c r="G1694">
        <f>+IHME_GBD_2019_DATA_3368b5a1_1[[#This Row],[avg val]]</f>
        <v>4431345461787544</v>
      </c>
    </row>
    <row r="1695" spans="1:7" hidden="1" x14ac:dyDescent="0.25">
      <c r="A1695" t="s">
        <v>41</v>
      </c>
      <c r="B1695" t="s">
        <v>10</v>
      </c>
      <c r="C1695" t="s">
        <v>7</v>
      </c>
      <c r="D1695">
        <v>2018</v>
      </c>
      <c r="E1695">
        <v>3510876498912198</v>
      </c>
      <c r="F1695">
        <f t="shared" si="26"/>
        <v>3174711866494824.5</v>
      </c>
      <c r="G1695" t="s">
        <v>50</v>
      </c>
    </row>
    <row r="1696" spans="1:7" hidden="1" x14ac:dyDescent="0.25">
      <c r="A1696" t="s">
        <v>41</v>
      </c>
      <c r="B1696" t="s">
        <v>10</v>
      </c>
      <c r="C1696" t="s">
        <v>7</v>
      </c>
      <c r="D1696">
        <v>2018</v>
      </c>
      <c r="E1696">
        <v>3818174610911428</v>
      </c>
      <c r="F1696">
        <f t="shared" si="26"/>
        <v>1.6521619956930352E+16</v>
      </c>
      <c r="G1696" t="s">
        <v>50</v>
      </c>
    </row>
    <row r="1697" spans="1:7" x14ac:dyDescent="0.25">
      <c r="A1697" t="s">
        <v>41</v>
      </c>
      <c r="B1697" t="s">
        <v>10</v>
      </c>
      <c r="C1697" t="s">
        <v>8</v>
      </c>
      <c r="D1697">
        <v>2018</v>
      </c>
      <c r="E1697">
        <v>2195084489660848</v>
      </c>
      <c r="F1697">
        <f t="shared" si="26"/>
        <v>1.815479847458026E+16</v>
      </c>
      <c r="G1697">
        <f>+IHME_GBD_2019_DATA_3368b5a1_1[[#This Row],[avg val]]</f>
        <v>1.815479847458026E+16</v>
      </c>
    </row>
    <row r="1698" spans="1:7" hidden="1" x14ac:dyDescent="0.25">
      <c r="A1698" t="s">
        <v>41</v>
      </c>
      <c r="B1698" t="s">
        <v>10</v>
      </c>
      <c r="C1698" t="s">
        <v>8</v>
      </c>
      <c r="D1698">
        <v>2018</v>
      </c>
      <c r="E1698">
        <v>4.3551600770218776E+16</v>
      </c>
      <c r="F1698">
        <f t="shared" si="26"/>
        <v>1.977297103433618E+16</v>
      </c>
      <c r="G1698" t="s">
        <v>50</v>
      </c>
    </row>
    <row r="1699" spans="1:7" hidden="1" x14ac:dyDescent="0.25">
      <c r="A1699" t="s">
        <v>41</v>
      </c>
      <c r="B1699" t="s">
        <v>10</v>
      </c>
      <c r="C1699" t="s">
        <v>8</v>
      </c>
      <c r="D1699">
        <v>2018</v>
      </c>
      <c r="E1699">
        <v>8717710163861152</v>
      </c>
      <c r="F1699">
        <f t="shared" si="26"/>
        <v>6638857878865551</v>
      </c>
      <c r="G1699" t="s">
        <v>50</v>
      </c>
    </row>
    <row r="1700" spans="1:7" x14ac:dyDescent="0.25">
      <c r="A1700" t="s">
        <v>41</v>
      </c>
      <c r="B1700" t="s">
        <v>10</v>
      </c>
      <c r="C1700" t="s">
        <v>9</v>
      </c>
      <c r="D1700">
        <v>2018</v>
      </c>
      <c r="E1700">
        <v>7049602168928607</v>
      </c>
      <c r="F1700">
        <f t="shared" si="26"/>
        <v>1.8774406551046828E+16</v>
      </c>
      <c r="G1700">
        <f>+IHME_GBD_2019_DATA_3368b5a1_1[[#This Row],[avg val]]</f>
        <v>1.8774406551046828E+16</v>
      </c>
    </row>
    <row r="1701" spans="1:7" hidden="1" x14ac:dyDescent="0.25">
      <c r="A1701" t="s">
        <v>41</v>
      </c>
      <c r="B1701" t="s">
        <v>10</v>
      </c>
      <c r="C1701" t="s">
        <v>9</v>
      </c>
      <c r="D1701">
        <v>2018</v>
      </c>
      <c r="E1701">
        <v>4149261303806892</v>
      </c>
      <c r="F1701">
        <f t="shared" si="26"/>
        <v>1.8397305272651604E+16</v>
      </c>
      <c r="G1701" t="s">
        <v>50</v>
      </c>
    </row>
    <row r="1702" spans="1:7" hidden="1" x14ac:dyDescent="0.25">
      <c r="A1702" t="s">
        <v>41</v>
      </c>
      <c r="B1702" t="s">
        <v>10</v>
      </c>
      <c r="C1702" t="s">
        <v>9</v>
      </c>
      <c r="D1702">
        <v>2018</v>
      </c>
      <c r="E1702">
        <v>4.5124356180404976E+16</v>
      </c>
      <c r="F1702">
        <f t="shared" si="26"/>
        <v>2.8656930755679732E+16</v>
      </c>
      <c r="G1702" t="s">
        <v>50</v>
      </c>
    </row>
    <row r="1703" spans="1:7" x14ac:dyDescent="0.25">
      <c r="A1703" t="s">
        <v>41</v>
      </c>
      <c r="B1703" t="s">
        <v>10</v>
      </c>
      <c r="C1703" t="s">
        <v>7</v>
      </c>
      <c r="D1703">
        <v>2019</v>
      </c>
      <c r="E1703">
        <v>5918298333742933</v>
      </c>
      <c r="F1703">
        <f t="shared" si="26"/>
        <v>2.6256086564293356E+16</v>
      </c>
      <c r="G1703">
        <f>+IHME_GBD_2019_DATA_3368b5a1_1[[#This Row],[avg val]]</f>
        <v>2.6256086564293356E+16</v>
      </c>
    </row>
    <row r="1704" spans="1:7" hidden="1" x14ac:dyDescent="0.25">
      <c r="A1704" t="s">
        <v>41</v>
      </c>
      <c r="B1704" t="s">
        <v>10</v>
      </c>
      <c r="C1704" t="s">
        <v>7</v>
      </c>
      <c r="D1704">
        <v>2019</v>
      </c>
      <c r="E1704">
        <v>3.4928137752891296E+16</v>
      </c>
      <c r="F1704">
        <f t="shared" si="26"/>
        <v>3.1478191446586292E+16</v>
      </c>
      <c r="G1704" t="s">
        <v>50</v>
      </c>
    </row>
    <row r="1705" spans="1:7" hidden="1" x14ac:dyDescent="0.25">
      <c r="A1705" t="s">
        <v>41</v>
      </c>
      <c r="B1705" t="s">
        <v>10</v>
      </c>
      <c r="C1705" t="s">
        <v>7</v>
      </c>
      <c r="D1705">
        <v>2019</v>
      </c>
      <c r="E1705">
        <v>3.7921823606245824E+16</v>
      </c>
      <c r="F1705">
        <f t="shared" si="26"/>
        <v>2.127472736694354E+16</v>
      </c>
      <c r="G1705" t="s">
        <v>50</v>
      </c>
    </row>
    <row r="1706" spans="1:7" x14ac:dyDescent="0.25">
      <c r="A1706" t="s">
        <v>41</v>
      </c>
      <c r="B1706" t="s">
        <v>10</v>
      </c>
      <c r="C1706" t="s">
        <v>8</v>
      </c>
      <c r="D1706">
        <v>2019</v>
      </c>
      <c r="E1706">
        <v>2.1584612980621756E+16</v>
      </c>
      <c r="F1706">
        <f t="shared" si="26"/>
        <v>1.1513301710485884E+16</v>
      </c>
      <c r="G1706">
        <f>+IHME_GBD_2019_DATA_3368b5a1_1[[#This Row],[avg val]]</f>
        <v>1.1513301710485884E+16</v>
      </c>
    </row>
    <row r="1707" spans="1:7" hidden="1" x14ac:dyDescent="0.25">
      <c r="A1707" t="s">
        <v>41</v>
      </c>
      <c r="B1707" t="s">
        <v>10</v>
      </c>
      <c r="C1707" t="s">
        <v>8</v>
      </c>
      <c r="D1707">
        <v>2019</v>
      </c>
      <c r="E1707">
        <v>4317745513963042</v>
      </c>
      <c r="F1707">
        <f t="shared" si="26"/>
        <v>6641681080445545</v>
      </c>
      <c r="G1707" t="s">
        <v>50</v>
      </c>
    </row>
    <row r="1708" spans="1:7" hidden="1" x14ac:dyDescent="0.25">
      <c r="A1708" t="s">
        <v>41</v>
      </c>
      <c r="B1708" t="s">
        <v>10</v>
      </c>
      <c r="C1708" t="s">
        <v>8</v>
      </c>
      <c r="D1708">
        <v>2019</v>
      </c>
      <c r="E1708">
        <v>8637546636872852</v>
      </c>
      <c r="F1708">
        <f t="shared" si="26"/>
        <v>6573549815152656</v>
      </c>
      <c r="G1708" t="s">
        <v>50</v>
      </c>
    </row>
    <row r="1709" spans="1:7" x14ac:dyDescent="0.25">
      <c r="A1709" t="s">
        <v>41</v>
      </c>
      <c r="B1709" t="s">
        <v>10</v>
      </c>
      <c r="C1709" t="s">
        <v>9</v>
      </c>
      <c r="D1709">
        <v>2019</v>
      </c>
      <c r="E1709">
        <v>6969751090500741</v>
      </c>
      <c r="F1709">
        <f t="shared" si="26"/>
        <v>5183003111070097</v>
      </c>
      <c r="G1709">
        <f>+IHME_GBD_2019_DATA_3368b5a1_1[[#This Row],[avg val]]</f>
        <v>5183003111070097</v>
      </c>
    </row>
    <row r="1710" spans="1:7" hidden="1" x14ac:dyDescent="0.25">
      <c r="A1710" t="s">
        <v>41</v>
      </c>
      <c r="B1710" t="s">
        <v>10</v>
      </c>
      <c r="C1710" t="s">
        <v>9</v>
      </c>
      <c r="D1710">
        <v>2019</v>
      </c>
      <c r="E1710">
        <v>4113351718084378</v>
      </c>
      <c r="F1710">
        <f t="shared" si="26"/>
        <v>3440576754078100.5</v>
      </c>
      <c r="G1710" t="s">
        <v>50</v>
      </c>
    </row>
    <row r="1711" spans="1:7" hidden="1" x14ac:dyDescent="0.25">
      <c r="A1711" t="s">
        <v>41</v>
      </c>
      <c r="B1711" t="s">
        <v>10</v>
      </c>
      <c r="C1711" t="s">
        <v>9</v>
      </c>
      <c r="D1711">
        <v>2019</v>
      </c>
      <c r="E1711">
        <v>4465906524625172</v>
      </c>
      <c r="F1711">
        <f t="shared" si="26"/>
        <v>2483438996570553.5</v>
      </c>
      <c r="G1711" t="s">
        <v>50</v>
      </c>
    </row>
    <row r="1712" spans="1:7" x14ac:dyDescent="0.25">
      <c r="A1712" t="s">
        <v>41</v>
      </c>
      <c r="B1712" t="s">
        <v>6</v>
      </c>
      <c r="C1712" t="s">
        <v>7</v>
      </c>
      <c r="D1712">
        <v>2015</v>
      </c>
      <c r="E1712">
        <v>1742472019524752</v>
      </c>
      <c r="F1712">
        <f t="shared" si="26"/>
        <v>2567358167360154.5</v>
      </c>
      <c r="G1712">
        <f>+IHME_GBD_2019_DATA_3368b5a1_1[[#This Row],[avg val]]</f>
        <v>2567358167360154.5</v>
      </c>
    </row>
    <row r="1713" spans="1:7" hidden="1" x14ac:dyDescent="0.25">
      <c r="A1713" t="s">
        <v>41</v>
      </c>
      <c r="B1713" t="s">
        <v>6</v>
      </c>
      <c r="C1713" t="s">
        <v>7</v>
      </c>
      <c r="D1713">
        <v>2015</v>
      </c>
      <c r="E1713">
        <v>1241938445561737</v>
      </c>
      <c r="F1713">
        <f t="shared" si="26"/>
        <v>4164025291427922</v>
      </c>
      <c r="G1713" t="s">
        <v>50</v>
      </c>
    </row>
    <row r="1714" spans="1:7" hidden="1" x14ac:dyDescent="0.25">
      <c r="A1714" t="s">
        <v>41</v>
      </c>
      <c r="B1714" t="s">
        <v>6</v>
      </c>
      <c r="C1714" t="s">
        <v>7</v>
      </c>
      <c r="D1714">
        <v>2015</v>
      </c>
      <c r="E1714">
        <v>4717664036993975</v>
      </c>
      <c r="F1714">
        <f t="shared" si="26"/>
        <v>8998138979739535</v>
      </c>
      <c r="G1714" t="s">
        <v>50</v>
      </c>
    </row>
    <row r="1715" spans="1:7" x14ac:dyDescent="0.25">
      <c r="A1715" t="s">
        <v>41</v>
      </c>
      <c r="B1715" t="s">
        <v>6</v>
      </c>
      <c r="C1715" t="s">
        <v>8</v>
      </c>
      <c r="D1715">
        <v>2015</v>
      </c>
      <c r="E1715">
        <v>6532473391728054</v>
      </c>
      <c r="F1715">
        <f t="shared" si="26"/>
        <v>7462261338654833</v>
      </c>
      <c r="G1715">
        <f>+IHME_GBD_2019_DATA_3368b5a1_1[[#This Row],[avg val]]</f>
        <v>7462261338654833</v>
      </c>
    </row>
    <row r="1716" spans="1:7" hidden="1" x14ac:dyDescent="0.25">
      <c r="A1716" t="s">
        <v>41</v>
      </c>
      <c r="B1716" t="s">
        <v>6</v>
      </c>
      <c r="C1716" t="s">
        <v>8</v>
      </c>
      <c r="D1716">
        <v>2015</v>
      </c>
      <c r="E1716">
        <v>1.5744279510496576E+16</v>
      </c>
      <c r="F1716">
        <f t="shared" si="26"/>
        <v>1.2289350475741462E+16</v>
      </c>
      <c r="G1716" t="s">
        <v>50</v>
      </c>
    </row>
    <row r="1717" spans="1:7" hidden="1" x14ac:dyDescent="0.25">
      <c r="A1717" t="s">
        <v>41</v>
      </c>
      <c r="B1717" t="s">
        <v>6</v>
      </c>
      <c r="C1717" t="s">
        <v>8</v>
      </c>
      <c r="D1717">
        <v>2015</v>
      </c>
      <c r="E1717">
        <v>110031113739869</v>
      </c>
      <c r="F1717">
        <f t="shared" si="26"/>
        <v>7540505352715657</v>
      </c>
      <c r="G1717" t="s">
        <v>50</v>
      </c>
    </row>
    <row r="1718" spans="1:7" x14ac:dyDescent="0.25">
      <c r="A1718" t="s">
        <v>41</v>
      </c>
      <c r="B1718" t="s">
        <v>6</v>
      </c>
      <c r="C1718" t="s">
        <v>9</v>
      </c>
      <c r="D1718">
        <v>2015</v>
      </c>
      <c r="E1718">
        <v>2.1013740802987944E+16</v>
      </c>
      <c r="F1718">
        <f t="shared" si="26"/>
        <v>9400286682725118</v>
      </c>
      <c r="G1718">
        <f>+IHME_GBD_2019_DATA_3368b5a1_1[[#This Row],[avg val]]</f>
        <v>9400286682725118</v>
      </c>
    </row>
    <row r="1719" spans="1:7" hidden="1" x14ac:dyDescent="0.25">
      <c r="A1719" t="s">
        <v>41</v>
      </c>
      <c r="B1719" t="s">
        <v>6</v>
      </c>
      <c r="C1719" t="s">
        <v>9</v>
      </c>
      <c r="D1719">
        <v>2015</v>
      </c>
      <c r="E1719">
        <v>1497744141419159</v>
      </c>
      <c r="F1719">
        <f t="shared" si="26"/>
        <v>8232504996011935</v>
      </c>
      <c r="G1719" t="s">
        <v>50</v>
      </c>
    </row>
    <row r="1720" spans="1:7" hidden="1" x14ac:dyDescent="0.25">
      <c r="A1720" t="s">
        <v>41</v>
      </c>
      <c r="B1720" t="s">
        <v>6</v>
      </c>
      <c r="C1720" t="s">
        <v>9</v>
      </c>
      <c r="D1720">
        <v>2015</v>
      </c>
      <c r="E1720">
        <v>5689375103768249</v>
      </c>
      <c r="F1720">
        <f t="shared" si="26"/>
        <v>1.1895538304870332E+16</v>
      </c>
      <c r="G1720" t="s">
        <v>50</v>
      </c>
    </row>
    <row r="1721" spans="1:7" x14ac:dyDescent="0.25">
      <c r="A1721" t="s">
        <v>41</v>
      </c>
      <c r="B1721" t="s">
        <v>6</v>
      </c>
      <c r="C1721" t="s">
        <v>7</v>
      </c>
      <c r="D1721">
        <v>2016</v>
      </c>
      <c r="E1721">
        <v>1.7510395742848396E+16</v>
      </c>
      <c r="F1721">
        <f t="shared" si="26"/>
        <v>1.157825412750219E+16</v>
      </c>
      <c r="G1721">
        <f>+IHME_GBD_2019_DATA_3368b5a1_1[[#This Row],[avg val]]</f>
        <v>1.157825412750219E+16</v>
      </c>
    </row>
    <row r="1722" spans="1:7" hidden="1" x14ac:dyDescent="0.25">
      <c r="A1722" t="s">
        <v>41</v>
      </c>
      <c r="B1722" t="s">
        <v>6</v>
      </c>
      <c r="C1722" t="s">
        <v>7</v>
      </c>
      <c r="D1722">
        <v>2016</v>
      </c>
      <c r="E1722">
        <v>1.2486844067994352E+16</v>
      </c>
      <c r="F1722">
        <f t="shared" si="26"/>
        <v>7915698346012813</v>
      </c>
      <c r="G1722" t="s">
        <v>50</v>
      </c>
    </row>
    <row r="1723" spans="1:7" hidden="1" x14ac:dyDescent="0.25">
      <c r="A1723" t="s">
        <v>41</v>
      </c>
      <c r="B1723" t="s">
        <v>6</v>
      </c>
      <c r="C1723" t="s">
        <v>7</v>
      </c>
      <c r="D1723">
        <v>2016</v>
      </c>
      <c r="E1723">
        <v>4737522571663818</v>
      </c>
      <c r="F1723">
        <f t="shared" si="26"/>
        <v>8990660076804029</v>
      </c>
      <c r="G1723" t="s">
        <v>50</v>
      </c>
    </row>
    <row r="1724" spans="1:7" x14ac:dyDescent="0.25">
      <c r="A1724" t="s">
        <v>41</v>
      </c>
      <c r="B1724" t="s">
        <v>6</v>
      </c>
      <c r="C1724" t="s">
        <v>8</v>
      </c>
      <c r="D1724">
        <v>2016</v>
      </c>
      <c r="E1724">
        <v>6522728398380272</v>
      </c>
      <c r="F1724">
        <f t="shared" si="26"/>
        <v>7777135592665376</v>
      </c>
      <c r="G1724">
        <f>+IHME_GBD_2019_DATA_3368b5a1_1[[#This Row],[avg val]]</f>
        <v>7777135592665376</v>
      </c>
    </row>
    <row r="1725" spans="1:7" hidden="1" x14ac:dyDescent="0.25">
      <c r="A1725" t="s">
        <v>41</v>
      </c>
      <c r="B1725" t="s">
        <v>6</v>
      </c>
      <c r="C1725" t="s">
        <v>8</v>
      </c>
      <c r="D1725">
        <v>2016</v>
      </c>
      <c r="E1725">
        <v>1.5711729260367996E+16</v>
      </c>
      <c r="F1725">
        <f t="shared" si="26"/>
        <v>6302117766099021</v>
      </c>
      <c r="G1725" t="s">
        <v>50</v>
      </c>
    </row>
    <row r="1726" spans="1:7" hidden="1" x14ac:dyDescent="0.25">
      <c r="A1726" t="s">
        <v>41</v>
      </c>
      <c r="B1726" t="s">
        <v>6</v>
      </c>
      <c r="C1726" t="s">
        <v>8</v>
      </c>
      <c r="D1726">
        <v>2016</v>
      </c>
      <c r="E1726">
        <v>1096949119247859</v>
      </c>
      <c r="F1726">
        <f t="shared" si="26"/>
        <v>6051120183519728</v>
      </c>
      <c r="G1726" t="s">
        <v>50</v>
      </c>
    </row>
    <row r="1727" spans="1:7" x14ac:dyDescent="0.25">
      <c r="A1727" t="s">
        <v>41</v>
      </c>
      <c r="B1727" t="s">
        <v>6</v>
      </c>
      <c r="C1727" t="s">
        <v>9</v>
      </c>
      <c r="D1727">
        <v>2016</v>
      </c>
      <c r="E1727">
        <v>2097674918681206</v>
      </c>
      <c r="F1727">
        <f t="shared" si="26"/>
        <v>7577257584832636</v>
      </c>
      <c r="G1727">
        <f>+IHME_GBD_2019_DATA_3368b5a1_1[[#This Row],[avg val]]</f>
        <v>7577257584832636</v>
      </c>
    </row>
    <row r="1728" spans="1:7" hidden="1" x14ac:dyDescent="0.25">
      <c r="A1728" t="s">
        <v>41</v>
      </c>
      <c r="B1728" t="s">
        <v>6</v>
      </c>
      <c r="C1728" t="s">
        <v>9</v>
      </c>
      <c r="D1728">
        <v>2016</v>
      </c>
      <c r="E1728">
        <v>1.495873651263012E+16</v>
      </c>
      <c r="F1728">
        <f t="shared" si="26"/>
        <v>1.2745366624319578E+16</v>
      </c>
      <c r="G1728" t="s">
        <v>50</v>
      </c>
    </row>
    <row r="1729" spans="1:7" hidden="1" x14ac:dyDescent="0.25">
      <c r="A1729" t="s">
        <v>41</v>
      </c>
      <c r="B1729" t="s">
        <v>6</v>
      </c>
      <c r="C1729" t="s">
        <v>9</v>
      </c>
      <c r="D1729">
        <v>2016</v>
      </c>
      <c r="E1729">
        <v>5675361323186581</v>
      </c>
      <c r="F1729">
        <f t="shared" si="26"/>
        <v>1.194598883468269E+16</v>
      </c>
      <c r="G1729" t="s">
        <v>50</v>
      </c>
    </row>
    <row r="1730" spans="1:7" x14ac:dyDescent="0.25">
      <c r="A1730" t="s">
        <v>41</v>
      </c>
      <c r="B1730" t="s">
        <v>6</v>
      </c>
      <c r="C1730" t="s">
        <v>7</v>
      </c>
      <c r="D1730">
        <v>2017</v>
      </c>
      <c r="E1730">
        <v>1.7602002037142036E+16</v>
      </c>
      <c r="F1730">
        <f t="shared" si="26"/>
        <v>1.1636858650613808E+16</v>
      </c>
      <c r="G1730">
        <f>+IHME_GBD_2019_DATA_3368b5a1_1[[#This Row],[avg val]]</f>
        <v>1.1636858650613808E+16</v>
      </c>
    </row>
    <row r="1731" spans="1:7" hidden="1" x14ac:dyDescent="0.25">
      <c r="A1731" t="s">
        <v>41</v>
      </c>
      <c r="B1731" t="s">
        <v>6</v>
      </c>
      <c r="C1731" t="s">
        <v>7</v>
      </c>
      <c r="D1731">
        <v>2017</v>
      </c>
      <c r="E1731">
        <v>1.2560603143719452E+16</v>
      </c>
      <c r="F1731">
        <f t="shared" ref="F1731:F1794" si="27">+SUM(E1731:E1733)/3</f>
        <v>7945489236502885</v>
      </c>
      <c r="G1731" t="s">
        <v>50</v>
      </c>
    </row>
    <row r="1732" spans="1:7" hidden="1" x14ac:dyDescent="0.25">
      <c r="A1732" t="s">
        <v>41</v>
      </c>
      <c r="B1732" t="s">
        <v>6</v>
      </c>
      <c r="C1732" t="s">
        <v>7</v>
      </c>
      <c r="D1732">
        <v>2017</v>
      </c>
      <c r="E1732">
        <v>4747970770979936</v>
      </c>
      <c r="F1732">
        <f t="shared" si="27"/>
        <v>8982191204921856</v>
      </c>
      <c r="G1732" t="s">
        <v>50</v>
      </c>
    </row>
    <row r="1733" spans="1:7" x14ac:dyDescent="0.25">
      <c r="A1733" t="s">
        <v>41</v>
      </c>
      <c r="B1733" t="s">
        <v>6</v>
      </c>
      <c r="C1733" t="s">
        <v>8</v>
      </c>
      <c r="D1733">
        <v>2017</v>
      </c>
      <c r="E1733">
        <v>6527893794809266</v>
      </c>
      <c r="F1733">
        <f t="shared" si="27"/>
        <v>1.1033787140615064E+16</v>
      </c>
      <c r="G1733">
        <f>+IHME_GBD_2019_DATA_3368b5a1_1[[#This Row],[avg val]]</f>
        <v>1.1033787140615064E+16</v>
      </c>
    </row>
    <row r="1734" spans="1:7" hidden="1" x14ac:dyDescent="0.25">
      <c r="A1734" t="s">
        <v>41</v>
      </c>
      <c r="B1734" t="s">
        <v>6</v>
      </c>
      <c r="C1734" t="s">
        <v>8</v>
      </c>
      <c r="D1734">
        <v>2017</v>
      </c>
      <c r="E1734">
        <v>1.5670709048976368E+16</v>
      </c>
      <c r="F1734">
        <f t="shared" si="27"/>
        <v>1.5833092403649078E+16</v>
      </c>
      <c r="G1734" t="s">
        <v>50</v>
      </c>
    </row>
    <row r="1735" spans="1:7" hidden="1" x14ac:dyDescent="0.25">
      <c r="A1735" t="s">
        <v>41</v>
      </c>
      <c r="B1735" t="s">
        <v>6</v>
      </c>
      <c r="C1735" t="s">
        <v>8</v>
      </c>
      <c r="D1735">
        <v>2017</v>
      </c>
      <c r="E1735">
        <v>1.0902758578059562E+16</v>
      </c>
      <c r="F1735">
        <f t="shared" si="27"/>
        <v>1.5587001780329258E+16</v>
      </c>
      <c r="G1735" t="s">
        <v>50</v>
      </c>
    </row>
    <row r="1736" spans="1:7" x14ac:dyDescent="0.25">
      <c r="A1736" t="s">
        <v>41</v>
      </c>
      <c r="B1736" t="s">
        <v>6</v>
      </c>
      <c r="C1736" t="s">
        <v>9</v>
      </c>
      <c r="D1736">
        <v>2017</v>
      </c>
      <c r="E1736">
        <v>2.0925809583911304E+16</v>
      </c>
      <c r="F1736">
        <f t="shared" si="27"/>
        <v>1.3834260884858614E+16</v>
      </c>
      <c r="G1736">
        <f>+IHME_GBD_2019_DATA_3368b5a1_1[[#This Row],[avg val]]</f>
        <v>1.3834260884858614E+16</v>
      </c>
    </row>
    <row r="1737" spans="1:7" hidden="1" x14ac:dyDescent="0.25">
      <c r="A1737" t="s">
        <v>41</v>
      </c>
      <c r="B1737" t="s">
        <v>6</v>
      </c>
      <c r="C1737" t="s">
        <v>9</v>
      </c>
      <c r="D1737">
        <v>2017</v>
      </c>
      <c r="E1737">
        <v>1.4932437179016916E+16</v>
      </c>
      <c r="F1737">
        <f t="shared" si="27"/>
        <v>1.2739094417783686E+16</v>
      </c>
      <c r="G1737" t="s">
        <v>50</v>
      </c>
    </row>
    <row r="1738" spans="1:7" hidden="1" x14ac:dyDescent="0.25">
      <c r="A1738" t="s">
        <v>41</v>
      </c>
      <c r="B1738" t="s">
        <v>6</v>
      </c>
      <c r="C1738" t="s">
        <v>9</v>
      </c>
      <c r="D1738">
        <v>2017</v>
      </c>
      <c r="E1738">
        <v>5644535891647622</v>
      </c>
      <c r="F1738">
        <f t="shared" si="27"/>
        <v>8181728667189673</v>
      </c>
      <c r="G1738" t="s">
        <v>50</v>
      </c>
    </row>
    <row r="1739" spans="1:7" x14ac:dyDescent="0.25">
      <c r="A1739" t="s">
        <v>41</v>
      </c>
      <c r="B1739" t="s">
        <v>6</v>
      </c>
      <c r="C1739" t="s">
        <v>7</v>
      </c>
      <c r="D1739">
        <v>2018</v>
      </c>
      <c r="E1739">
        <v>1.7640310182686516E+16</v>
      </c>
      <c r="F1739">
        <f t="shared" si="27"/>
        <v>7881744598201061</v>
      </c>
      <c r="G1739">
        <f>+IHME_GBD_2019_DATA_3368b5a1_1[[#This Row],[avg val]]</f>
        <v>7881744598201061</v>
      </c>
    </row>
    <row r="1740" spans="1:7" hidden="1" x14ac:dyDescent="0.25">
      <c r="A1740" t="s">
        <v>41</v>
      </c>
      <c r="B1740" t="s">
        <v>6</v>
      </c>
      <c r="C1740" t="s">
        <v>7</v>
      </c>
      <c r="D1740">
        <v>2018</v>
      </c>
      <c r="E1740">
        <v>1260339927234883</v>
      </c>
      <c r="F1740">
        <f t="shared" si="27"/>
        <v>4166041345786258</v>
      </c>
      <c r="G1740" t="s">
        <v>50</v>
      </c>
    </row>
    <row r="1741" spans="1:7" hidden="1" x14ac:dyDescent="0.25">
      <c r="A1741" t="s">
        <v>41</v>
      </c>
      <c r="B1741" t="s">
        <v>6</v>
      </c>
      <c r="C1741" t="s">
        <v>7</v>
      </c>
      <c r="D1741">
        <v>2018</v>
      </c>
      <c r="E1741">
        <v>4744583684681785</v>
      </c>
      <c r="F1741">
        <f t="shared" si="27"/>
        <v>3798041741521332</v>
      </c>
      <c r="G1741" t="s">
        <v>50</v>
      </c>
    </row>
    <row r="1742" spans="1:7" x14ac:dyDescent="0.25">
      <c r="A1742" t="s">
        <v>41</v>
      </c>
      <c r="B1742" t="s">
        <v>6</v>
      </c>
      <c r="C1742" t="s">
        <v>8</v>
      </c>
      <c r="D1742">
        <v>2018</v>
      </c>
      <c r="E1742">
        <v>6493200425442106</v>
      </c>
      <c r="F1742">
        <f t="shared" si="27"/>
        <v>5827362534494892</v>
      </c>
      <c r="G1742">
        <f>+IHME_GBD_2019_DATA_3368b5a1_1[[#This Row],[avg val]]</f>
        <v>5827362534494892</v>
      </c>
    </row>
    <row r="1743" spans="1:7" hidden="1" x14ac:dyDescent="0.25">
      <c r="A1743" t="s">
        <v>41</v>
      </c>
      <c r="B1743" t="s">
        <v>6</v>
      </c>
      <c r="C1743" t="s">
        <v>8</v>
      </c>
      <c r="D1743">
        <v>2018</v>
      </c>
      <c r="E1743">
        <v>156341114440103</v>
      </c>
      <c r="F1743">
        <f t="shared" si="27"/>
        <v>4357891009042518.5</v>
      </c>
      <c r="G1743" t="s">
        <v>50</v>
      </c>
    </row>
    <row r="1744" spans="1:7" hidden="1" x14ac:dyDescent="0.25">
      <c r="A1744" t="s">
        <v>41</v>
      </c>
      <c r="B1744" t="s">
        <v>6</v>
      </c>
      <c r="C1744" t="s">
        <v>8</v>
      </c>
      <c r="D1744">
        <v>2018</v>
      </c>
      <c r="E1744">
        <v>1.0832546063602468E+16</v>
      </c>
      <c r="F1744">
        <f t="shared" si="27"/>
        <v>9270804974991506</v>
      </c>
      <c r="G1744" t="s">
        <v>50</v>
      </c>
    </row>
    <row r="1745" spans="1:7" x14ac:dyDescent="0.25">
      <c r="A1745" t="s">
        <v>41</v>
      </c>
      <c r="B1745" t="s">
        <v>6</v>
      </c>
      <c r="C1745" t="s">
        <v>9</v>
      </c>
      <c r="D1745">
        <v>2018</v>
      </c>
      <c r="E1745">
        <v>2084785849084984</v>
      </c>
      <c r="F1745">
        <f t="shared" si="27"/>
        <v>7529054359131892</v>
      </c>
      <c r="G1745">
        <f>+IHME_GBD_2019_DATA_3368b5a1_1[[#This Row],[avg val]]</f>
        <v>7529054359131892</v>
      </c>
    </row>
    <row r="1746" spans="1:7" hidden="1" x14ac:dyDescent="0.25">
      <c r="A1746" t="s">
        <v>41</v>
      </c>
      <c r="B1746" t="s">
        <v>6</v>
      </c>
      <c r="C1746" t="s">
        <v>9</v>
      </c>
      <c r="D1746">
        <v>2018</v>
      </c>
      <c r="E1746">
        <v>1.4895083012287064E+16</v>
      </c>
      <c r="F1746">
        <f t="shared" si="27"/>
        <v>1.2707261482384896E+16</v>
      </c>
      <c r="G1746" t="s">
        <v>50</v>
      </c>
    </row>
    <row r="1747" spans="1:7" hidden="1" x14ac:dyDescent="0.25">
      <c r="A1747" t="s">
        <v>41</v>
      </c>
      <c r="B1747" t="s">
        <v>6</v>
      </c>
      <c r="C1747" t="s">
        <v>9</v>
      </c>
      <c r="D1747">
        <v>2018</v>
      </c>
      <c r="E1747">
        <v>5607294216023628</v>
      </c>
      <c r="F1747">
        <f t="shared" si="27"/>
        <v>8162558023669316</v>
      </c>
      <c r="G1747" t="s">
        <v>50</v>
      </c>
    </row>
    <row r="1748" spans="1:7" x14ac:dyDescent="0.25">
      <c r="A1748" t="s">
        <v>41</v>
      </c>
      <c r="B1748" t="s">
        <v>6</v>
      </c>
      <c r="C1748" t="s">
        <v>7</v>
      </c>
      <c r="D1748">
        <v>2019</v>
      </c>
      <c r="E1748">
        <v>1.7619407218843992E+16</v>
      </c>
      <c r="F1748">
        <f t="shared" si="27"/>
        <v>7866507540524575</v>
      </c>
      <c r="G1748">
        <f>+IHME_GBD_2019_DATA_3368b5a1_1[[#This Row],[avg val]]</f>
        <v>7866507540524575</v>
      </c>
    </row>
    <row r="1749" spans="1:7" hidden="1" x14ac:dyDescent="0.25">
      <c r="A1749" t="s">
        <v>41</v>
      </c>
      <c r="B1749" t="s">
        <v>6</v>
      </c>
      <c r="C1749" t="s">
        <v>7</v>
      </c>
      <c r="D1749">
        <v>2019</v>
      </c>
      <c r="E1749">
        <v>1260972636140328</v>
      </c>
      <c r="F1749">
        <f t="shared" si="27"/>
        <v>4135783028243582</v>
      </c>
      <c r="G1749" t="s">
        <v>50</v>
      </c>
    </row>
    <row r="1750" spans="1:7" hidden="1" x14ac:dyDescent="0.25">
      <c r="A1750" t="s">
        <v>41</v>
      </c>
      <c r="B1750" t="s">
        <v>6</v>
      </c>
      <c r="C1750" t="s">
        <v>7</v>
      </c>
      <c r="D1750">
        <v>2019</v>
      </c>
      <c r="E1750">
        <v>4719142766589405</v>
      </c>
      <c r="F1750">
        <f t="shared" si="27"/>
        <v>4235051093469513.5</v>
      </c>
      <c r="G1750" t="s">
        <v>50</v>
      </c>
    </row>
    <row r="1751" spans="1:7" x14ac:dyDescent="0.25">
      <c r="A1751" t="s">
        <v>41</v>
      </c>
      <c r="B1751" t="s">
        <v>6</v>
      </c>
      <c r="C1751" t="s">
        <v>8</v>
      </c>
      <c r="D1751">
        <v>2019</v>
      </c>
      <c r="E1751">
        <v>6427233682001013</v>
      </c>
      <c r="F1751">
        <f t="shared" si="27"/>
        <v>3020288183350690.5</v>
      </c>
      <c r="G1751">
        <f>+IHME_GBD_2019_DATA_3368b5a1_1[[#This Row],[avg val]]</f>
        <v>3020288183350690.5</v>
      </c>
    </row>
    <row r="1752" spans="1:7" hidden="1" x14ac:dyDescent="0.25">
      <c r="A1752" t="s">
        <v>41</v>
      </c>
      <c r="B1752" t="s">
        <v>6</v>
      </c>
      <c r="C1752" t="s">
        <v>8</v>
      </c>
      <c r="D1752">
        <v>2019</v>
      </c>
      <c r="E1752">
        <v>1558776831818122</v>
      </c>
      <c r="F1752">
        <f t="shared" si="27"/>
        <v>7794441805824103</v>
      </c>
      <c r="G1752" t="s">
        <v>50</v>
      </c>
    </row>
    <row r="1753" spans="1:7" hidden="1" x14ac:dyDescent="0.25">
      <c r="A1753" t="s">
        <v>41</v>
      </c>
      <c r="B1753" t="s">
        <v>6</v>
      </c>
      <c r="C1753" t="s">
        <v>8</v>
      </c>
      <c r="D1753">
        <v>2019</v>
      </c>
      <c r="E1753">
        <v>1074854036232938</v>
      </c>
      <c r="F1753">
        <f t="shared" si="27"/>
        <v>7769849099386501</v>
      </c>
      <c r="G1753" t="s">
        <v>50</v>
      </c>
    </row>
    <row r="1754" spans="1:7" x14ac:dyDescent="0.25">
      <c r="A1754" t="s">
        <v>41</v>
      </c>
      <c r="B1754" t="s">
        <v>6</v>
      </c>
      <c r="C1754" t="s">
        <v>9</v>
      </c>
      <c r="D1754">
        <v>2019</v>
      </c>
      <c r="E1754">
        <v>2.0749694549421248E+16</v>
      </c>
      <c r="F1754">
        <f t="shared" si="27"/>
        <v>9264081737212566</v>
      </c>
      <c r="G1754">
        <f>+IHME_GBD_2019_DATA_3368b5a1_1[[#This Row],[avg val]]</f>
        <v>9264081737212566</v>
      </c>
    </row>
    <row r="1755" spans="1:7" hidden="1" x14ac:dyDescent="0.25">
      <c r="A1755" t="s">
        <v>41</v>
      </c>
      <c r="B1755" t="s">
        <v>6</v>
      </c>
      <c r="C1755" t="s">
        <v>9</v>
      </c>
      <c r="D1755">
        <v>2019</v>
      </c>
      <c r="E1755">
        <v>1484998712505321</v>
      </c>
      <c r="F1755">
        <f t="shared" si="27"/>
        <v>2.265744094457466E+16</v>
      </c>
      <c r="G1755" t="s">
        <v>50</v>
      </c>
    </row>
    <row r="1756" spans="1:7" hidden="1" x14ac:dyDescent="0.25">
      <c r="A1756" t="s">
        <v>41</v>
      </c>
      <c r="B1756" t="s">
        <v>6</v>
      </c>
      <c r="C1756" t="s">
        <v>9</v>
      </c>
      <c r="D1756">
        <v>2019</v>
      </c>
      <c r="E1756">
        <v>5557551949711132</v>
      </c>
      <c r="F1756">
        <f t="shared" si="27"/>
        <v>2.4318426850660688E+16</v>
      </c>
      <c r="G1756" t="s">
        <v>50</v>
      </c>
    </row>
    <row r="1757" spans="1:7" x14ac:dyDescent="0.25">
      <c r="A1757" t="s">
        <v>19</v>
      </c>
      <c r="B1757" t="s">
        <v>11</v>
      </c>
      <c r="C1757" t="s">
        <v>7</v>
      </c>
      <c r="D1757">
        <v>2015</v>
      </c>
      <c r="E1757">
        <v>6.092977217150752E+16</v>
      </c>
      <c r="F1757">
        <f t="shared" si="27"/>
        <v>2.5034613477576076E+16</v>
      </c>
      <c r="G1757">
        <f>+IHME_GBD_2019_DATA_3368b5a1_1[[#This Row],[avg val]]</f>
        <v>2.5034613477576076E+16</v>
      </c>
    </row>
    <row r="1758" spans="1:7" hidden="1" x14ac:dyDescent="0.25">
      <c r="A1758" t="s">
        <v>19</v>
      </c>
      <c r="B1758" t="s">
        <v>11</v>
      </c>
      <c r="C1758" t="s">
        <v>7</v>
      </c>
      <c r="D1758">
        <v>2015</v>
      </c>
      <c r="E1758">
        <v>6467956430763409</v>
      </c>
      <c r="F1758">
        <f t="shared" si="27"/>
        <v>1.085932472130512E+16</v>
      </c>
      <c r="G1758" t="s">
        <v>50</v>
      </c>
    </row>
    <row r="1759" spans="1:7" hidden="1" x14ac:dyDescent="0.25">
      <c r="A1759" t="s">
        <v>19</v>
      </c>
      <c r="B1759" t="s">
        <v>11</v>
      </c>
      <c r="C1759" t="s">
        <v>7</v>
      </c>
      <c r="D1759">
        <v>2015</v>
      </c>
      <c r="E1759">
        <v>7706111830457294</v>
      </c>
      <c r="F1759">
        <f t="shared" si="27"/>
        <v>1.0853816962321992E+16</v>
      </c>
      <c r="G1759" t="s">
        <v>50</v>
      </c>
    </row>
    <row r="1760" spans="1:7" x14ac:dyDescent="0.25">
      <c r="A1760" t="s">
        <v>19</v>
      </c>
      <c r="B1760" t="s">
        <v>11</v>
      </c>
      <c r="C1760" t="s">
        <v>8</v>
      </c>
      <c r="D1760">
        <v>2015</v>
      </c>
      <c r="E1760">
        <v>1.8403905902694656E+16</v>
      </c>
      <c r="F1760">
        <f t="shared" si="27"/>
        <v>1.3253319733791526E+16</v>
      </c>
      <c r="G1760">
        <f>+IHME_GBD_2019_DATA_3368b5a1_1[[#This Row],[avg val]]</f>
        <v>1.3253319733791526E+16</v>
      </c>
    </row>
    <row r="1761" spans="1:7" hidden="1" x14ac:dyDescent="0.25">
      <c r="A1761" t="s">
        <v>19</v>
      </c>
      <c r="B1761" t="s">
        <v>11</v>
      </c>
      <c r="C1761" t="s">
        <v>8</v>
      </c>
      <c r="D1761">
        <v>2015</v>
      </c>
      <c r="E1761">
        <v>6451433153814025</v>
      </c>
      <c r="F1761">
        <f t="shared" si="27"/>
        <v>9036377046806142</v>
      </c>
      <c r="G1761" t="s">
        <v>50</v>
      </c>
    </row>
    <row r="1762" spans="1:7" hidden="1" x14ac:dyDescent="0.25">
      <c r="A1762" t="s">
        <v>19</v>
      </c>
      <c r="B1762" t="s">
        <v>11</v>
      </c>
      <c r="C1762" t="s">
        <v>8</v>
      </c>
      <c r="D1762">
        <v>2015</v>
      </c>
      <c r="E1762">
        <v>1.4904620144865896E+16</v>
      </c>
      <c r="F1762">
        <f t="shared" si="27"/>
        <v>8921612221322579</v>
      </c>
      <c r="G1762" t="s">
        <v>50</v>
      </c>
    </row>
    <row r="1763" spans="1:7" x14ac:dyDescent="0.25">
      <c r="A1763" t="s">
        <v>19</v>
      </c>
      <c r="B1763" t="s">
        <v>11</v>
      </c>
      <c r="C1763" t="s">
        <v>9</v>
      </c>
      <c r="D1763">
        <v>2015</v>
      </c>
      <c r="E1763">
        <v>5753077841738505</v>
      </c>
      <c r="F1763">
        <f t="shared" si="27"/>
        <v>6378813186812349</v>
      </c>
      <c r="G1763">
        <f>+IHME_GBD_2019_DATA_3368b5a1_1[[#This Row],[avg val]]</f>
        <v>6378813186812349</v>
      </c>
    </row>
    <row r="1764" spans="1:7" hidden="1" x14ac:dyDescent="0.25">
      <c r="A1764" t="s">
        <v>19</v>
      </c>
      <c r="B1764" t="s">
        <v>11</v>
      </c>
      <c r="C1764" t="s">
        <v>9</v>
      </c>
      <c r="D1764">
        <v>2015</v>
      </c>
      <c r="E1764">
        <v>6107138677363338</v>
      </c>
      <c r="F1764">
        <f t="shared" si="27"/>
        <v>6480291944253605</v>
      </c>
      <c r="G1764" t="s">
        <v>50</v>
      </c>
    </row>
    <row r="1765" spans="1:7" hidden="1" x14ac:dyDescent="0.25">
      <c r="A1765" t="s">
        <v>19</v>
      </c>
      <c r="B1765" t="s">
        <v>11</v>
      </c>
      <c r="C1765" t="s">
        <v>9</v>
      </c>
      <c r="D1765">
        <v>2015</v>
      </c>
      <c r="E1765">
        <v>7276223041335204</v>
      </c>
      <c r="F1765">
        <f t="shared" si="27"/>
        <v>6588908753243003</v>
      </c>
      <c r="G1765" t="s">
        <v>50</v>
      </c>
    </row>
    <row r="1766" spans="1:7" x14ac:dyDescent="0.25">
      <c r="A1766" t="s">
        <v>19</v>
      </c>
      <c r="B1766" t="s">
        <v>11</v>
      </c>
      <c r="C1766" t="s">
        <v>7</v>
      </c>
      <c r="D1766">
        <v>2016</v>
      </c>
      <c r="E1766">
        <v>6057514114062275</v>
      </c>
      <c r="F1766">
        <f t="shared" si="27"/>
        <v>6692699041900996</v>
      </c>
      <c r="G1766">
        <f>+IHME_GBD_2019_DATA_3368b5a1_1[[#This Row],[avg val]]</f>
        <v>6692699041900996</v>
      </c>
    </row>
    <row r="1767" spans="1:7" hidden="1" x14ac:dyDescent="0.25">
      <c r="A1767" t="s">
        <v>19</v>
      </c>
      <c r="B1767" t="s">
        <v>11</v>
      </c>
      <c r="C1767" t="s">
        <v>7</v>
      </c>
      <c r="D1767">
        <v>2016</v>
      </c>
      <c r="E1767">
        <v>6432989104331529</v>
      </c>
      <c r="F1767">
        <f t="shared" si="27"/>
        <v>5281397557601910</v>
      </c>
      <c r="G1767" t="s">
        <v>50</v>
      </c>
    </row>
    <row r="1768" spans="1:7" hidden="1" x14ac:dyDescent="0.25">
      <c r="A1768" t="s">
        <v>19</v>
      </c>
      <c r="B1768" t="s">
        <v>11</v>
      </c>
      <c r="C1768" t="s">
        <v>7</v>
      </c>
      <c r="D1768">
        <v>2016</v>
      </c>
      <c r="E1768">
        <v>7587593907309185</v>
      </c>
      <c r="F1768">
        <f t="shared" si="27"/>
        <v>5290142797935395</v>
      </c>
      <c r="G1768" t="s">
        <v>50</v>
      </c>
    </row>
    <row r="1769" spans="1:7" x14ac:dyDescent="0.25">
      <c r="A1769" t="s">
        <v>19</v>
      </c>
      <c r="B1769" t="s">
        <v>11</v>
      </c>
      <c r="C1769" t="s">
        <v>8</v>
      </c>
      <c r="D1769">
        <v>2016</v>
      </c>
      <c r="E1769">
        <v>1823609661165016</v>
      </c>
      <c r="F1769">
        <f t="shared" si="27"/>
        <v>3252980414871234.5</v>
      </c>
      <c r="G1769">
        <f>+IHME_GBD_2019_DATA_3368b5a1_1[[#This Row],[avg val]]</f>
        <v>3252980414871234.5</v>
      </c>
    </row>
    <row r="1770" spans="1:7" hidden="1" x14ac:dyDescent="0.25">
      <c r="A1770" t="s">
        <v>19</v>
      </c>
      <c r="B1770" t="s">
        <v>11</v>
      </c>
      <c r="C1770" t="s">
        <v>8</v>
      </c>
      <c r="D1770">
        <v>2016</v>
      </c>
      <c r="E1770">
        <v>6459224825331986</v>
      </c>
      <c r="F1770">
        <f t="shared" si="27"/>
        <v>4565117393507531</v>
      </c>
      <c r="G1770" t="s">
        <v>50</v>
      </c>
    </row>
    <row r="1771" spans="1:7" hidden="1" x14ac:dyDescent="0.25">
      <c r="A1771" t="s">
        <v>19</v>
      </c>
      <c r="B1771" t="s">
        <v>11</v>
      </c>
      <c r="C1771" t="s">
        <v>8</v>
      </c>
      <c r="D1771">
        <v>2016</v>
      </c>
      <c r="E1771">
        <v>1476106758116703</v>
      </c>
      <c r="F1771">
        <f t="shared" si="27"/>
        <v>4451060935989388.5</v>
      </c>
      <c r="G1771" t="s">
        <v>50</v>
      </c>
    </row>
    <row r="1772" spans="1:7" x14ac:dyDescent="0.25">
      <c r="A1772" t="s">
        <v>19</v>
      </c>
      <c r="B1772" t="s">
        <v>11</v>
      </c>
      <c r="C1772" t="s">
        <v>9</v>
      </c>
      <c r="D1772">
        <v>2016</v>
      </c>
      <c r="E1772">
        <v>5760020597073902</v>
      </c>
      <c r="F1772">
        <f t="shared" si="27"/>
        <v>6364010649496317</v>
      </c>
      <c r="G1772">
        <f>+IHME_GBD_2019_DATA_3368b5a1_1[[#This Row],[avg val]]</f>
        <v>6364010649496317</v>
      </c>
    </row>
    <row r="1773" spans="1:7" hidden="1" x14ac:dyDescent="0.25">
      <c r="A1773" t="s">
        <v>19</v>
      </c>
      <c r="B1773" t="s">
        <v>11</v>
      </c>
      <c r="C1773" t="s">
        <v>9</v>
      </c>
      <c r="D1773">
        <v>2016</v>
      </c>
      <c r="E1773">
        <v>6117055452777561</v>
      </c>
      <c r="F1773">
        <f t="shared" si="27"/>
        <v>6450253956554127</v>
      </c>
      <c r="G1773" t="s">
        <v>50</v>
      </c>
    </row>
    <row r="1774" spans="1:7" hidden="1" x14ac:dyDescent="0.25">
      <c r="A1774" t="s">
        <v>19</v>
      </c>
      <c r="B1774" t="s">
        <v>11</v>
      </c>
      <c r="C1774" t="s">
        <v>9</v>
      </c>
      <c r="D1774">
        <v>2016</v>
      </c>
      <c r="E1774">
        <v>7214955898637486</v>
      </c>
      <c r="F1774">
        <f t="shared" si="27"/>
        <v>6543640208656349</v>
      </c>
      <c r="G1774" t="s">
        <v>50</v>
      </c>
    </row>
    <row r="1775" spans="1:7" x14ac:dyDescent="0.25">
      <c r="A1775" t="s">
        <v>19</v>
      </c>
      <c r="B1775" t="s">
        <v>11</v>
      </c>
      <c r="C1775" t="s">
        <v>7</v>
      </c>
      <c r="D1775">
        <v>2017</v>
      </c>
      <c r="E1775">
        <v>6018750518247333</v>
      </c>
      <c r="F1775">
        <f t="shared" si="27"/>
        <v>4388154377585502.5</v>
      </c>
      <c r="G1775">
        <f>+IHME_GBD_2019_DATA_3368b5a1_1[[#This Row],[avg val]]</f>
        <v>4388154377585502.5</v>
      </c>
    </row>
    <row r="1776" spans="1:7" hidden="1" x14ac:dyDescent="0.25">
      <c r="A1776" t="s">
        <v>19</v>
      </c>
      <c r="B1776" t="s">
        <v>11</v>
      </c>
      <c r="C1776" t="s">
        <v>7</v>
      </c>
      <c r="D1776">
        <v>2017</v>
      </c>
      <c r="E1776">
        <v>6397214209084229</v>
      </c>
      <c r="F1776">
        <f t="shared" si="27"/>
        <v>8411624707371971</v>
      </c>
      <c r="G1776" t="s">
        <v>50</v>
      </c>
    </row>
    <row r="1777" spans="1:7" hidden="1" x14ac:dyDescent="0.25">
      <c r="A1777" t="s">
        <v>19</v>
      </c>
      <c r="B1777" t="s">
        <v>11</v>
      </c>
      <c r="C1777" t="s">
        <v>7</v>
      </c>
      <c r="D1777">
        <v>2017</v>
      </c>
      <c r="E1777">
        <v>748498405424947</v>
      </c>
      <c r="F1777">
        <f t="shared" si="27"/>
        <v>8430668203287520</v>
      </c>
      <c r="G1777" t="s">
        <v>50</v>
      </c>
    </row>
    <row r="1778" spans="1:7" x14ac:dyDescent="0.25">
      <c r="A1778" t="s">
        <v>19</v>
      </c>
      <c r="B1778" t="s">
        <v>11</v>
      </c>
      <c r="C1778" t="s">
        <v>8</v>
      </c>
      <c r="D1778">
        <v>2017</v>
      </c>
      <c r="E1778">
        <v>1.8089161507606736E+16</v>
      </c>
      <c r="F1778">
        <f t="shared" si="27"/>
        <v>1.3054601953499312E+16</v>
      </c>
      <c r="G1778">
        <f>+IHME_GBD_2019_DATA_3368b5a1_1[[#This Row],[avg val]]</f>
        <v>1.3054601953499312E+16</v>
      </c>
    </row>
    <row r="1779" spans="1:7" hidden="1" x14ac:dyDescent="0.25">
      <c r="A1779" t="s">
        <v>19</v>
      </c>
      <c r="B1779" t="s">
        <v>11</v>
      </c>
      <c r="C1779" t="s">
        <v>8</v>
      </c>
      <c r="D1779">
        <v>2017</v>
      </c>
      <c r="E1779">
        <v>6454344696830876</v>
      </c>
      <c r="F1779">
        <f t="shared" si="27"/>
        <v>7044057381557232</v>
      </c>
      <c r="G1779" t="s">
        <v>50</v>
      </c>
    </row>
    <row r="1780" spans="1:7" hidden="1" x14ac:dyDescent="0.25">
      <c r="A1780" t="s">
        <v>19</v>
      </c>
      <c r="B1780" t="s">
        <v>11</v>
      </c>
      <c r="C1780" t="s">
        <v>8</v>
      </c>
      <c r="D1780">
        <v>2017</v>
      </c>
      <c r="E1780">
        <v>1.4620299656060324E+16</v>
      </c>
      <c r="F1780">
        <f t="shared" si="27"/>
        <v>6930781944335201</v>
      </c>
      <c r="G1780" t="s">
        <v>50</v>
      </c>
    </row>
    <row r="1781" spans="1:7" x14ac:dyDescent="0.25">
      <c r="A1781" t="s">
        <v>19</v>
      </c>
      <c r="B1781" t="s">
        <v>11</v>
      </c>
      <c r="C1781" t="s">
        <v>9</v>
      </c>
      <c r="D1781">
        <v>2017</v>
      </c>
      <c r="E1781">
        <v>57527791780497</v>
      </c>
      <c r="F1781">
        <f t="shared" si="27"/>
        <v>4442088453314212</v>
      </c>
      <c r="G1781">
        <f>+IHME_GBD_2019_DATA_3368b5a1_1[[#This Row],[avg val]]</f>
        <v>4442088453314212</v>
      </c>
    </row>
    <row r="1782" spans="1:7" hidden="1" x14ac:dyDescent="0.25">
      <c r="A1782" t="s">
        <v>19</v>
      </c>
      <c r="B1782" t="s">
        <v>11</v>
      </c>
      <c r="C1782" t="s">
        <v>9</v>
      </c>
      <c r="D1782">
        <v>2017</v>
      </c>
      <c r="E1782">
        <v>6114518385164785</v>
      </c>
      <c r="F1782">
        <f t="shared" si="27"/>
        <v>6414117485033088</v>
      </c>
      <c r="G1782" t="s">
        <v>50</v>
      </c>
    </row>
    <row r="1783" spans="1:7" hidden="1" x14ac:dyDescent="0.25">
      <c r="A1783" t="s">
        <v>19</v>
      </c>
      <c r="B1783" t="s">
        <v>11</v>
      </c>
      <c r="C1783" t="s">
        <v>9</v>
      </c>
      <c r="D1783">
        <v>2017</v>
      </c>
      <c r="E1783">
        <v>7154219182997354</v>
      </c>
      <c r="F1783">
        <f t="shared" si="27"/>
        <v>6495096726509956</v>
      </c>
      <c r="G1783" t="s">
        <v>50</v>
      </c>
    </row>
    <row r="1784" spans="1:7" x14ac:dyDescent="0.25">
      <c r="A1784" t="s">
        <v>19</v>
      </c>
      <c r="B1784" t="s">
        <v>11</v>
      </c>
      <c r="C1784" t="s">
        <v>7</v>
      </c>
      <c r="D1784">
        <v>2018</v>
      </c>
      <c r="E1784">
        <v>5973614886937122</v>
      </c>
      <c r="F1784">
        <f t="shared" si="27"/>
        <v>6579541638782664</v>
      </c>
      <c r="G1784">
        <f>+IHME_GBD_2019_DATA_3368b5a1_1[[#This Row],[avg val]]</f>
        <v>6579541638782664</v>
      </c>
    </row>
    <row r="1785" spans="1:7" hidden="1" x14ac:dyDescent="0.25">
      <c r="A1785" t="s">
        <v>19</v>
      </c>
      <c r="B1785" t="s">
        <v>11</v>
      </c>
      <c r="C1785" t="s">
        <v>7</v>
      </c>
      <c r="D1785">
        <v>2018</v>
      </c>
      <c r="E1785">
        <v>6357456109595392</v>
      </c>
      <c r="F1785">
        <f t="shared" si="27"/>
        <v>1.0485637950035862E+16</v>
      </c>
      <c r="G1785" t="s">
        <v>50</v>
      </c>
    </row>
    <row r="1786" spans="1:7" hidden="1" x14ac:dyDescent="0.25">
      <c r="A1786" t="s">
        <v>19</v>
      </c>
      <c r="B1786" t="s">
        <v>11</v>
      </c>
      <c r="C1786" t="s">
        <v>7</v>
      </c>
      <c r="D1786">
        <v>2018</v>
      </c>
      <c r="E1786">
        <v>7407553919815476</v>
      </c>
      <c r="F1786">
        <f t="shared" si="27"/>
        <v>8581002705828771</v>
      </c>
      <c r="G1786" t="s">
        <v>50</v>
      </c>
    </row>
    <row r="1787" spans="1:7" x14ac:dyDescent="0.25">
      <c r="A1787" t="s">
        <v>19</v>
      </c>
      <c r="B1787" t="s">
        <v>11</v>
      </c>
      <c r="C1787" t="s">
        <v>8</v>
      </c>
      <c r="D1787">
        <v>2018</v>
      </c>
      <c r="E1787">
        <v>1.7691903820696716E+16</v>
      </c>
      <c r="F1787">
        <f t="shared" si="27"/>
        <v>1.0953302830300758E+16</v>
      </c>
      <c r="G1787">
        <f>+IHME_GBD_2019_DATA_3368b5a1_1[[#This Row],[avg val]]</f>
        <v>1.0953302830300758E+16</v>
      </c>
    </row>
    <row r="1788" spans="1:7" hidden="1" x14ac:dyDescent="0.25">
      <c r="A1788" t="s">
        <v>19</v>
      </c>
      <c r="B1788" t="s">
        <v>11</v>
      </c>
      <c r="C1788" t="s">
        <v>8</v>
      </c>
      <c r="D1788">
        <v>2018</v>
      </c>
      <c r="E1788">
        <v>643550376974122</v>
      </c>
      <c r="F1788">
        <f t="shared" si="27"/>
        <v>6970104894814497</v>
      </c>
      <c r="G1788" t="s">
        <v>50</v>
      </c>
    </row>
    <row r="1789" spans="1:7" hidden="1" x14ac:dyDescent="0.25">
      <c r="A1789" t="s">
        <v>19</v>
      </c>
      <c r="B1789" t="s">
        <v>11</v>
      </c>
      <c r="C1789" t="s">
        <v>8</v>
      </c>
      <c r="D1789">
        <v>2018</v>
      </c>
      <c r="E1789">
        <v>1.4524454293231436E+16</v>
      </c>
      <c r="F1789">
        <f t="shared" si="27"/>
        <v>2.7126549725207692E+16</v>
      </c>
      <c r="G1789" t="s">
        <v>50</v>
      </c>
    </row>
    <row r="1790" spans="1:7" x14ac:dyDescent="0.25">
      <c r="A1790" t="s">
        <v>19</v>
      </c>
      <c r="B1790" t="s">
        <v>11</v>
      </c>
      <c r="C1790" t="s">
        <v>9</v>
      </c>
      <c r="D1790">
        <v>2018</v>
      </c>
      <c r="E1790">
        <v>5742310014237934</v>
      </c>
      <c r="F1790">
        <f t="shared" si="27"/>
        <v>2.4658640082944276E+16</v>
      </c>
      <c r="G1790">
        <f>+IHME_GBD_2019_DATA_3368b5a1_1[[#This Row],[avg val]]</f>
        <v>2.4658640082944276E+16</v>
      </c>
    </row>
    <row r="1791" spans="1:7" hidden="1" x14ac:dyDescent="0.25">
      <c r="A1791" t="s">
        <v>19</v>
      </c>
      <c r="B1791" t="s">
        <v>11</v>
      </c>
      <c r="C1791" t="s">
        <v>9</v>
      </c>
      <c r="D1791">
        <v>2018</v>
      </c>
      <c r="E1791">
        <v>6.1112884868153712E+16</v>
      </c>
      <c r="F1791">
        <f t="shared" si="27"/>
        <v>2.471950120850098E+16</v>
      </c>
      <c r="G1791" t="s">
        <v>50</v>
      </c>
    </row>
    <row r="1792" spans="1:7" hidden="1" x14ac:dyDescent="0.25">
      <c r="A1792" t="s">
        <v>19</v>
      </c>
      <c r="B1792" t="s">
        <v>11</v>
      </c>
      <c r="C1792" t="s">
        <v>9</v>
      </c>
      <c r="D1792">
        <v>2018</v>
      </c>
      <c r="E1792">
        <v>7120725366441185</v>
      </c>
      <c r="F1792">
        <f t="shared" si="27"/>
        <v>6449957075721285</v>
      </c>
      <c r="G1792" t="s">
        <v>50</v>
      </c>
    </row>
    <row r="1793" spans="1:7" x14ac:dyDescent="0.25">
      <c r="A1793" t="s">
        <v>19</v>
      </c>
      <c r="B1793" t="s">
        <v>11</v>
      </c>
      <c r="C1793" t="s">
        <v>7</v>
      </c>
      <c r="D1793">
        <v>2019</v>
      </c>
      <c r="E1793">
        <v>5924893390908042</v>
      </c>
      <c r="F1793">
        <f t="shared" si="27"/>
        <v>6517828247004435</v>
      </c>
      <c r="G1793">
        <f>+IHME_GBD_2019_DATA_3368b5a1_1[[#This Row],[avg val]]</f>
        <v>6517828247004435</v>
      </c>
    </row>
    <row r="1794" spans="1:7" hidden="1" x14ac:dyDescent="0.25">
      <c r="A1794" t="s">
        <v>19</v>
      </c>
      <c r="B1794" t="s">
        <v>11</v>
      </c>
      <c r="C1794" t="s">
        <v>7</v>
      </c>
      <c r="D1794">
        <v>2019</v>
      </c>
      <c r="E1794">
        <v>6304252469814627</v>
      </c>
      <c r="F1794">
        <f t="shared" si="27"/>
        <v>1.035719197292435E+16</v>
      </c>
      <c r="G1794" t="s">
        <v>50</v>
      </c>
    </row>
    <row r="1795" spans="1:7" hidden="1" x14ac:dyDescent="0.25">
      <c r="A1795" t="s">
        <v>19</v>
      </c>
      <c r="B1795" t="s">
        <v>11</v>
      </c>
      <c r="C1795" t="s">
        <v>7</v>
      </c>
      <c r="D1795">
        <v>2019</v>
      </c>
      <c r="E1795">
        <v>7324338880290635</v>
      </c>
      <c r="F1795">
        <f t="shared" ref="F1795:F1858" si="28">+SUM(E1795:E1797)/3</f>
        <v>1.0386395740692062E+16</v>
      </c>
      <c r="G1795" t="s">
        <v>50</v>
      </c>
    </row>
    <row r="1796" spans="1:7" x14ac:dyDescent="0.25">
      <c r="A1796" t="s">
        <v>19</v>
      </c>
      <c r="B1796" t="s">
        <v>11</v>
      </c>
      <c r="C1796" t="s">
        <v>8</v>
      </c>
      <c r="D1796">
        <v>2019</v>
      </c>
      <c r="E1796">
        <v>1.7442984568667784E+16</v>
      </c>
      <c r="F1796">
        <f t="shared" si="28"/>
        <v>1.274046050862751E+16</v>
      </c>
      <c r="G1796">
        <f>+IHME_GBD_2019_DATA_3368b5a1_1[[#This Row],[avg val]]</f>
        <v>1.274046050862751E+16</v>
      </c>
    </row>
    <row r="1797" spans="1:7" hidden="1" x14ac:dyDescent="0.25">
      <c r="A1797" t="s">
        <v>19</v>
      </c>
      <c r="B1797" t="s">
        <v>11</v>
      </c>
      <c r="C1797" t="s">
        <v>8</v>
      </c>
      <c r="D1797">
        <v>2019</v>
      </c>
      <c r="E1797">
        <v>6391863773117769</v>
      </c>
      <c r="F1797">
        <f t="shared" si="28"/>
        <v>7117186945673687</v>
      </c>
      <c r="G1797" t="s">
        <v>50</v>
      </c>
    </row>
    <row r="1798" spans="1:7" hidden="1" x14ac:dyDescent="0.25">
      <c r="A1798" t="s">
        <v>19</v>
      </c>
      <c r="B1798" t="s">
        <v>11</v>
      </c>
      <c r="C1798" t="s">
        <v>8</v>
      </c>
      <c r="D1798">
        <v>2019</v>
      </c>
      <c r="E1798">
        <v>1.4386533184096976E+16</v>
      </c>
      <c r="F1798">
        <f t="shared" si="28"/>
        <v>7019440411881137</v>
      </c>
      <c r="G1798" t="s">
        <v>50</v>
      </c>
    </row>
    <row r="1799" spans="1:7" x14ac:dyDescent="0.25">
      <c r="A1799" t="s">
        <v>19</v>
      </c>
      <c r="B1799" t="s">
        <v>11</v>
      </c>
      <c r="C1799" t="s">
        <v>9</v>
      </c>
      <c r="D1799">
        <v>2019</v>
      </c>
      <c r="E1799">
        <v>573163879806317</v>
      </c>
      <c r="F1799">
        <f t="shared" si="28"/>
        <v>4585742023851614</v>
      </c>
      <c r="G1799">
        <f>+IHME_GBD_2019_DATA_3368b5a1_1[[#This Row],[avg val]]</f>
        <v>4585742023851614</v>
      </c>
    </row>
    <row r="1800" spans="1:7" hidden="1" x14ac:dyDescent="0.25">
      <c r="A1800" t="s">
        <v>19</v>
      </c>
      <c r="B1800" t="s">
        <v>11</v>
      </c>
      <c r="C1800" t="s">
        <v>9</v>
      </c>
      <c r="D1800">
        <v>2019</v>
      </c>
      <c r="E1800">
        <v>6098624171740121</v>
      </c>
      <c r="F1800">
        <f t="shared" si="28"/>
        <v>4760303356972710</v>
      </c>
      <c r="G1800" t="s">
        <v>50</v>
      </c>
    </row>
    <row r="1801" spans="1:7" hidden="1" x14ac:dyDescent="0.25">
      <c r="A1801" t="s">
        <v>19</v>
      </c>
      <c r="B1801" t="s">
        <v>11</v>
      </c>
      <c r="C1801" t="s">
        <v>9</v>
      </c>
      <c r="D1801">
        <v>2019</v>
      </c>
      <c r="E1801">
        <v>7085438020008404</v>
      </c>
      <c r="F1801">
        <f t="shared" si="28"/>
        <v>4763633961103117</v>
      </c>
      <c r="G1801" t="s">
        <v>50</v>
      </c>
    </row>
    <row r="1802" spans="1:7" x14ac:dyDescent="0.25">
      <c r="A1802" t="s">
        <v>19</v>
      </c>
      <c r="B1802" t="s">
        <v>10</v>
      </c>
      <c r="C1802" t="s">
        <v>7</v>
      </c>
      <c r="D1802">
        <v>2015</v>
      </c>
      <c r="E1802">
        <v>1096847879169606</v>
      </c>
      <c r="F1802">
        <f t="shared" si="28"/>
        <v>4803048596536561</v>
      </c>
      <c r="G1802">
        <f>+IHME_GBD_2019_DATA_3368b5a1_1[[#This Row],[avg val]]</f>
        <v>4803048596536561</v>
      </c>
    </row>
    <row r="1803" spans="1:7" hidden="1" x14ac:dyDescent="0.25">
      <c r="A1803" t="s">
        <v>19</v>
      </c>
      <c r="B1803" t="s">
        <v>10</v>
      </c>
      <c r="C1803" t="s">
        <v>7</v>
      </c>
      <c r="D1803">
        <v>2015</v>
      </c>
      <c r="E1803">
        <v>6108615984131342</v>
      </c>
      <c r="F1803">
        <f t="shared" si="28"/>
        <v>5541499969532544</v>
      </c>
      <c r="G1803" t="s">
        <v>50</v>
      </c>
    </row>
    <row r="1804" spans="1:7" hidden="1" x14ac:dyDescent="0.25">
      <c r="A1804" t="s">
        <v>19</v>
      </c>
      <c r="B1804" t="s">
        <v>10</v>
      </c>
      <c r="C1804" t="s">
        <v>7</v>
      </c>
      <c r="D1804">
        <v>2015</v>
      </c>
      <c r="E1804">
        <v>7203681926308736</v>
      </c>
      <c r="F1804">
        <f t="shared" si="28"/>
        <v>2.3815525168432664E+16</v>
      </c>
      <c r="G1804" t="s">
        <v>50</v>
      </c>
    </row>
    <row r="1805" spans="1:7" x14ac:dyDescent="0.25">
      <c r="A1805" t="s">
        <v>19</v>
      </c>
      <c r="B1805" t="s">
        <v>10</v>
      </c>
      <c r="C1805" t="s">
        <v>8</v>
      </c>
      <c r="D1805">
        <v>2015</v>
      </c>
      <c r="E1805">
        <v>3312201998157554</v>
      </c>
      <c r="F1805">
        <f t="shared" si="28"/>
        <v>2.6058822182795376E+16</v>
      </c>
      <c r="G1805">
        <f>+IHME_GBD_2019_DATA_3368b5a1_1[[#This Row],[avg val]]</f>
        <v>2.6058822182795376E+16</v>
      </c>
    </row>
    <row r="1806" spans="1:7" hidden="1" x14ac:dyDescent="0.25">
      <c r="A1806" t="s">
        <v>19</v>
      </c>
      <c r="B1806" t="s">
        <v>10</v>
      </c>
      <c r="C1806" t="s">
        <v>8</v>
      </c>
      <c r="D1806">
        <v>2015</v>
      </c>
      <c r="E1806">
        <v>6.0930691580831704E+16</v>
      </c>
      <c r="F1806">
        <f t="shared" si="28"/>
        <v>2.8406953999202716E+16</v>
      </c>
      <c r="G1806" t="s">
        <v>50</v>
      </c>
    </row>
    <row r="1807" spans="1:7" hidden="1" x14ac:dyDescent="0.25">
      <c r="A1807" t="s">
        <v>19</v>
      </c>
      <c r="B1807" t="s">
        <v>10</v>
      </c>
      <c r="C1807" t="s">
        <v>8</v>
      </c>
      <c r="D1807">
        <v>2015</v>
      </c>
      <c r="E1807">
        <v>1.3933572969396868E+16</v>
      </c>
      <c r="F1807">
        <f t="shared" si="28"/>
        <v>1.001933820336666E+16</v>
      </c>
      <c r="G1807" t="s">
        <v>50</v>
      </c>
    </row>
    <row r="1808" spans="1:7" x14ac:dyDescent="0.25">
      <c r="A1808" t="s">
        <v>19</v>
      </c>
      <c r="B1808" t="s">
        <v>10</v>
      </c>
      <c r="C1808" t="s">
        <v>9</v>
      </c>
      <c r="D1808">
        <v>2015</v>
      </c>
      <c r="E1808">
        <v>1.0356597447379564E+16</v>
      </c>
      <c r="F1808">
        <f t="shared" si="28"/>
        <v>7642087682633332</v>
      </c>
      <c r="G1808">
        <f>+IHME_GBD_2019_DATA_3368b5a1_1[[#This Row],[avg val]]</f>
        <v>7642087682633332</v>
      </c>
    </row>
    <row r="1809" spans="1:7" hidden="1" x14ac:dyDescent="0.25">
      <c r="A1809" t="s">
        <v>19</v>
      </c>
      <c r="B1809" t="s">
        <v>10</v>
      </c>
      <c r="C1809" t="s">
        <v>9</v>
      </c>
      <c r="D1809">
        <v>2015</v>
      </c>
      <c r="E1809">
        <v>5767844193323548</v>
      </c>
      <c r="F1809">
        <f t="shared" si="28"/>
        <v>7849678928754515</v>
      </c>
      <c r="G1809" t="s">
        <v>50</v>
      </c>
    </row>
    <row r="1810" spans="1:7" hidden="1" x14ac:dyDescent="0.25">
      <c r="A1810" t="s">
        <v>19</v>
      </c>
      <c r="B1810" t="s">
        <v>10</v>
      </c>
      <c r="C1810" t="s">
        <v>9</v>
      </c>
      <c r="D1810">
        <v>2015</v>
      </c>
      <c r="E1810">
        <v>6801821407196884</v>
      </c>
      <c r="F1810">
        <f t="shared" si="28"/>
        <v>7964506605201441</v>
      </c>
      <c r="G1810" t="s">
        <v>50</v>
      </c>
    </row>
    <row r="1811" spans="1:7" x14ac:dyDescent="0.25">
      <c r="A1811" t="s">
        <v>19</v>
      </c>
      <c r="B1811" t="s">
        <v>10</v>
      </c>
      <c r="C1811" t="s">
        <v>7</v>
      </c>
      <c r="D1811">
        <v>2016</v>
      </c>
      <c r="E1811">
        <v>1.0979371185743112E+16</v>
      </c>
      <c r="F1811">
        <f t="shared" si="28"/>
        <v>8104041237427935</v>
      </c>
      <c r="G1811">
        <f>+IHME_GBD_2019_DATA_3368b5a1_1[[#This Row],[avg val]]</f>
        <v>8104041237427935</v>
      </c>
    </row>
    <row r="1812" spans="1:7" hidden="1" x14ac:dyDescent="0.25">
      <c r="A1812" t="s">
        <v>19</v>
      </c>
      <c r="B1812" t="s">
        <v>10</v>
      </c>
      <c r="C1812" t="s">
        <v>7</v>
      </c>
      <c r="D1812">
        <v>2016</v>
      </c>
      <c r="E1812">
        <v>6112327222664327</v>
      </c>
      <c r="F1812">
        <f t="shared" si="28"/>
        <v>5545818386048827</v>
      </c>
      <c r="G1812" t="s">
        <v>50</v>
      </c>
    </row>
    <row r="1813" spans="1:7" hidden="1" x14ac:dyDescent="0.25">
      <c r="A1813" t="s">
        <v>19</v>
      </c>
      <c r="B1813" t="s">
        <v>10</v>
      </c>
      <c r="C1813" t="s">
        <v>7</v>
      </c>
      <c r="D1813">
        <v>2016</v>
      </c>
      <c r="E1813">
        <v>7220425303876365</v>
      </c>
      <c r="F1813">
        <f t="shared" si="28"/>
        <v>2.3966104720080516E+16</v>
      </c>
      <c r="G1813" t="s">
        <v>50</v>
      </c>
    </row>
    <row r="1814" spans="1:7" x14ac:dyDescent="0.25">
      <c r="A1814" t="s">
        <v>19</v>
      </c>
      <c r="B1814" t="s">
        <v>10</v>
      </c>
      <c r="C1814" t="s">
        <v>8</v>
      </c>
      <c r="D1814">
        <v>2016</v>
      </c>
      <c r="E1814">
        <v>3304702631605787</v>
      </c>
      <c r="F1814">
        <f t="shared" si="28"/>
        <v>2.6242019066300356E+16</v>
      </c>
      <c r="G1814">
        <f>+IHME_GBD_2019_DATA_3368b5a1_1[[#This Row],[avg val]]</f>
        <v>2.6242019066300356E+16</v>
      </c>
    </row>
    <row r="1815" spans="1:7" hidden="1" x14ac:dyDescent="0.25">
      <c r="A1815" t="s">
        <v>19</v>
      </c>
      <c r="B1815" t="s">
        <v>10</v>
      </c>
      <c r="C1815" t="s">
        <v>8</v>
      </c>
      <c r="D1815">
        <v>2016</v>
      </c>
      <c r="E1815">
        <v>6.1373186224759392E+16</v>
      </c>
      <c r="F1815">
        <f t="shared" si="28"/>
        <v>2.8620504174502784E+16</v>
      </c>
      <c r="G1815" t="s">
        <v>50</v>
      </c>
    </row>
    <row r="1816" spans="1:7" hidden="1" x14ac:dyDescent="0.25">
      <c r="A1816" t="s">
        <v>19</v>
      </c>
      <c r="B1816" t="s">
        <v>10</v>
      </c>
      <c r="C1816" t="s">
        <v>8</v>
      </c>
      <c r="D1816">
        <v>2016</v>
      </c>
      <c r="E1816">
        <v>1.4048168342535896E+16</v>
      </c>
      <c r="F1816">
        <f t="shared" si="28"/>
        <v>8356513491332448</v>
      </c>
      <c r="G1816" t="s">
        <v>50</v>
      </c>
    </row>
    <row r="1817" spans="1:7" x14ac:dyDescent="0.25">
      <c r="A1817" t="s">
        <v>19</v>
      </c>
      <c r="B1817" t="s">
        <v>10</v>
      </c>
      <c r="C1817" t="s">
        <v>9</v>
      </c>
      <c r="D1817">
        <v>2016</v>
      </c>
      <c r="E1817">
        <v>1.0440157956213054E+16</v>
      </c>
      <c r="F1817">
        <f t="shared" si="28"/>
        <v>2.6559855679730612E+16</v>
      </c>
      <c r="G1817">
        <f>+IHME_GBD_2019_DATA_3368b5a1_1[[#This Row],[avg val]]</f>
        <v>2.6559855679730612E+16</v>
      </c>
    </row>
    <row r="1818" spans="1:7" hidden="1" x14ac:dyDescent="0.25">
      <c r="A1818" t="s">
        <v>19</v>
      </c>
      <c r="B1818" t="s">
        <v>10</v>
      </c>
      <c r="C1818" t="s">
        <v>9</v>
      </c>
      <c r="D1818">
        <v>2016</v>
      </c>
      <c r="E1818">
        <v>581214175248394</v>
      </c>
      <c r="F1818">
        <f t="shared" si="28"/>
        <v>2.6781284061566992E+16</v>
      </c>
      <c r="G1818" t="s">
        <v>50</v>
      </c>
    </row>
    <row r="1819" spans="1:7" hidden="1" x14ac:dyDescent="0.25">
      <c r="A1819" t="s">
        <v>19</v>
      </c>
      <c r="B1819" t="s">
        <v>10</v>
      </c>
      <c r="C1819" t="s">
        <v>9</v>
      </c>
      <c r="D1819">
        <v>2016</v>
      </c>
      <c r="E1819">
        <v>6.8658194907730384E+16</v>
      </c>
      <c r="F1819">
        <f t="shared" si="28"/>
        <v>2.8644809085968244E+16</v>
      </c>
      <c r="G1819" t="s">
        <v>50</v>
      </c>
    </row>
    <row r="1820" spans="1:7" x14ac:dyDescent="0.25">
      <c r="A1820" t="s">
        <v>19</v>
      </c>
      <c r="B1820" t="s">
        <v>10</v>
      </c>
      <c r="C1820" t="s">
        <v>7</v>
      </c>
      <c r="D1820">
        <v>2017</v>
      </c>
      <c r="E1820">
        <v>1.1104443101722204E+16</v>
      </c>
      <c r="F1820">
        <f t="shared" si="28"/>
        <v>6002677344706324</v>
      </c>
      <c r="G1820">
        <f>+IHME_GBD_2019_DATA_3368b5a1_1[[#This Row],[avg val]]</f>
        <v>6002677344706324</v>
      </c>
    </row>
    <row r="1821" spans="1:7" hidden="1" x14ac:dyDescent="0.25">
      <c r="A1821" t="s">
        <v>19</v>
      </c>
      <c r="B1821" t="s">
        <v>10</v>
      </c>
      <c r="C1821" t="s">
        <v>7</v>
      </c>
      <c r="D1821">
        <v>2017</v>
      </c>
      <c r="E1821">
        <v>6171789248452145</v>
      </c>
      <c r="F1821">
        <f t="shared" si="28"/>
        <v>3413542586119865.5</v>
      </c>
      <c r="G1821" t="s">
        <v>50</v>
      </c>
    </row>
    <row r="1822" spans="1:7" hidden="1" x14ac:dyDescent="0.25">
      <c r="A1822" t="s">
        <v>19</v>
      </c>
      <c r="B1822" t="s">
        <v>10</v>
      </c>
      <c r="C1822" t="s">
        <v>7</v>
      </c>
      <c r="D1822">
        <v>2017</v>
      </c>
      <c r="E1822">
        <v>731799683944623</v>
      </c>
      <c r="F1822">
        <f t="shared" si="28"/>
        <v>2.2113035890768464E+16</v>
      </c>
      <c r="G1822" t="s">
        <v>50</v>
      </c>
    </row>
    <row r="1823" spans="1:7" x14ac:dyDescent="0.25">
      <c r="A1823" t="s">
        <v>19</v>
      </c>
      <c r="B1823" t="s">
        <v>10</v>
      </c>
      <c r="C1823" t="s">
        <v>8</v>
      </c>
      <c r="D1823">
        <v>2017</v>
      </c>
      <c r="E1823">
        <v>3337038825962827</v>
      </c>
      <c r="F1823">
        <f t="shared" si="28"/>
        <v>2.2345649588587256E+16</v>
      </c>
      <c r="G1823">
        <f>+IHME_GBD_2019_DATA_3368b5a1_1[[#This Row],[avg val]]</f>
        <v>2.2345649588587256E+16</v>
      </c>
    </row>
    <row r="1824" spans="1:7" hidden="1" x14ac:dyDescent="0.25">
      <c r="A1824" t="s">
        <v>19</v>
      </c>
      <c r="B1824" t="s">
        <v>10</v>
      </c>
      <c r="C1824" t="s">
        <v>8</v>
      </c>
      <c r="D1824">
        <v>2017</v>
      </c>
      <c r="E1824">
        <v>6.2270269162397944E+16</v>
      </c>
      <c r="F1824">
        <f t="shared" si="28"/>
        <v>2.158709440255056E+16</v>
      </c>
      <c r="G1824" t="s">
        <v>50</v>
      </c>
    </row>
    <row r="1825" spans="1:7" hidden="1" x14ac:dyDescent="0.25">
      <c r="A1825" t="s">
        <v>19</v>
      </c>
      <c r="B1825" t="s">
        <v>10</v>
      </c>
      <c r="C1825" t="s">
        <v>8</v>
      </c>
      <c r="D1825">
        <v>2017</v>
      </c>
      <c r="E1825">
        <v>1429640777400998</v>
      </c>
      <c r="F1825">
        <f t="shared" si="28"/>
        <v>2796689700658099.5</v>
      </c>
      <c r="G1825" t="s">
        <v>50</v>
      </c>
    </row>
    <row r="1826" spans="1:7" x14ac:dyDescent="0.25">
      <c r="A1826" t="s">
        <v>19</v>
      </c>
      <c r="B1826" t="s">
        <v>10</v>
      </c>
      <c r="C1826" t="s">
        <v>9</v>
      </c>
      <c r="D1826">
        <v>2017</v>
      </c>
      <c r="E1826">
        <v>1061373267852734</v>
      </c>
      <c r="F1826">
        <f t="shared" si="28"/>
        <v>4651679844740003</v>
      </c>
      <c r="G1826">
        <f>+IHME_GBD_2019_DATA_3368b5a1_1[[#This Row],[avg val]]</f>
        <v>4651679844740003</v>
      </c>
    </row>
    <row r="1827" spans="1:7" hidden="1" x14ac:dyDescent="0.25">
      <c r="A1827" t="s">
        <v>19</v>
      </c>
      <c r="B1827" t="s">
        <v>10</v>
      </c>
      <c r="C1827" t="s">
        <v>9</v>
      </c>
      <c r="D1827">
        <v>2017</v>
      </c>
      <c r="E1827">
        <v>5899055056720567</v>
      </c>
      <c r="F1827">
        <f t="shared" si="28"/>
        <v>8073746708322908</v>
      </c>
      <c r="G1827" t="s">
        <v>50</v>
      </c>
    </row>
    <row r="1828" spans="1:7" hidden="1" x14ac:dyDescent="0.25">
      <c r="A1828" t="s">
        <v>19</v>
      </c>
      <c r="B1828" t="s">
        <v>10</v>
      </c>
      <c r="C1828" t="s">
        <v>9</v>
      </c>
      <c r="D1828">
        <v>2017</v>
      </c>
      <c r="E1828">
        <v>6994611209646709</v>
      </c>
      <c r="F1828">
        <f t="shared" si="28"/>
        <v>8199579825189351</v>
      </c>
      <c r="G1828" t="s">
        <v>50</v>
      </c>
    </row>
    <row r="1829" spans="1:7" x14ac:dyDescent="0.25">
      <c r="A1829" t="s">
        <v>19</v>
      </c>
      <c r="B1829" t="s">
        <v>10</v>
      </c>
      <c r="C1829" t="s">
        <v>7</v>
      </c>
      <c r="D1829">
        <v>2018</v>
      </c>
      <c r="E1829">
        <v>1.1327573858601448E+16</v>
      </c>
      <c r="F1829">
        <f t="shared" si="28"/>
        <v>8360167827763473</v>
      </c>
      <c r="G1829">
        <f>+IHME_GBD_2019_DATA_3368b5a1_1[[#This Row],[avg val]]</f>
        <v>8360167827763473</v>
      </c>
    </row>
    <row r="1830" spans="1:7" hidden="1" x14ac:dyDescent="0.25">
      <c r="A1830" t="s">
        <v>19</v>
      </c>
      <c r="B1830" t="s">
        <v>10</v>
      </c>
      <c r="C1830" t="s">
        <v>7</v>
      </c>
      <c r="D1830">
        <v>2018</v>
      </c>
      <c r="E1830">
        <v>6276554407319895</v>
      </c>
      <c r="F1830">
        <f t="shared" si="28"/>
        <v>1.576612108523393E+16</v>
      </c>
      <c r="G1830" t="s">
        <v>50</v>
      </c>
    </row>
    <row r="1831" spans="1:7" hidden="1" x14ac:dyDescent="0.25">
      <c r="A1831" t="s">
        <v>19</v>
      </c>
      <c r="B1831" t="s">
        <v>10</v>
      </c>
      <c r="C1831" t="s">
        <v>7</v>
      </c>
      <c r="D1831">
        <v>2018</v>
      </c>
      <c r="E1831">
        <v>7476375217369075</v>
      </c>
      <c r="F1831">
        <f t="shared" si="28"/>
        <v>1.5791843894751894E+16</v>
      </c>
      <c r="G1831" t="s">
        <v>50</v>
      </c>
    </row>
    <row r="1832" spans="1:7" x14ac:dyDescent="0.25">
      <c r="A1832" t="s">
        <v>19</v>
      </c>
      <c r="B1832" t="s">
        <v>10</v>
      </c>
      <c r="C1832" t="s">
        <v>8</v>
      </c>
      <c r="D1832">
        <v>2018</v>
      </c>
      <c r="E1832">
        <v>3.3545433631012824E+16</v>
      </c>
      <c r="F1832">
        <f t="shared" si="28"/>
        <v>1.818664568946358E+16</v>
      </c>
      <c r="G1832">
        <f>+IHME_GBD_2019_DATA_3368b5a1_1[[#This Row],[avg val]]</f>
        <v>1.818664568946358E+16</v>
      </c>
    </row>
    <row r="1833" spans="1:7" hidden="1" x14ac:dyDescent="0.25">
      <c r="A1833" t="s">
        <v>19</v>
      </c>
      <c r="B1833" t="s">
        <v>10</v>
      </c>
      <c r="C1833" t="s">
        <v>8</v>
      </c>
      <c r="D1833">
        <v>2018</v>
      </c>
      <c r="E1833">
        <v>6353722835873787</v>
      </c>
      <c r="F1833">
        <f t="shared" si="28"/>
        <v>1.063448710077433E+16</v>
      </c>
      <c r="G1833" t="s">
        <v>50</v>
      </c>
    </row>
    <row r="1834" spans="1:7" hidden="1" x14ac:dyDescent="0.25">
      <c r="A1834" t="s">
        <v>19</v>
      </c>
      <c r="B1834" t="s">
        <v>10</v>
      </c>
      <c r="C1834" t="s">
        <v>8</v>
      </c>
      <c r="D1834">
        <v>2018</v>
      </c>
      <c r="E1834">
        <v>1.4660780601504128E+16</v>
      </c>
      <c r="F1834">
        <f t="shared" si="28"/>
        <v>1.0527752617663246E+16</v>
      </c>
      <c r="G1834" t="s">
        <v>50</v>
      </c>
    </row>
    <row r="1835" spans="1:7" x14ac:dyDescent="0.25">
      <c r="A1835" t="s">
        <v>19</v>
      </c>
      <c r="B1835" t="s">
        <v>10</v>
      </c>
      <c r="C1835" t="s">
        <v>9</v>
      </c>
      <c r="D1835">
        <v>2018</v>
      </c>
      <c r="E1835">
        <v>1.0888957864945076E+16</v>
      </c>
      <c r="F1835">
        <f t="shared" si="28"/>
        <v>8036453026634707</v>
      </c>
      <c r="G1835">
        <f>+IHME_GBD_2019_DATA_3368b5a1_1[[#This Row],[avg val]]</f>
        <v>8036453026634707</v>
      </c>
    </row>
    <row r="1836" spans="1:7" hidden="1" x14ac:dyDescent="0.25">
      <c r="A1836" t="s">
        <v>19</v>
      </c>
      <c r="B1836" t="s">
        <v>10</v>
      </c>
      <c r="C1836" t="s">
        <v>9</v>
      </c>
      <c r="D1836">
        <v>2018</v>
      </c>
      <c r="E1836">
        <v>6033519386540533</v>
      </c>
      <c r="F1836">
        <f t="shared" si="28"/>
        <v>8293746645276623</v>
      </c>
      <c r="G1836" t="s">
        <v>50</v>
      </c>
    </row>
    <row r="1837" spans="1:7" hidden="1" x14ac:dyDescent="0.25">
      <c r="A1837" t="s">
        <v>19</v>
      </c>
      <c r="B1837" t="s">
        <v>10</v>
      </c>
      <c r="C1837" t="s">
        <v>9</v>
      </c>
      <c r="D1837">
        <v>2018</v>
      </c>
      <c r="E1837">
        <v>7186881828418514</v>
      </c>
      <c r="F1837">
        <f t="shared" si="28"/>
        <v>8426767518900415</v>
      </c>
      <c r="G1837" t="s">
        <v>50</v>
      </c>
    </row>
    <row r="1838" spans="1:7" x14ac:dyDescent="0.25">
      <c r="A1838" t="s">
        <v>19</v>
      </c>
      <c r="B1838" t="s">
        <v>10</v>
      </c>
      <c r="C1838" t="s">
        <v>7</v>
      </c>
      <c r="D1838">
        <v>2019</v>
      </c>
      <c r="E1838">
        <v>1.166083872087082E+16</v>
      </c>
      <c r="F1838">
        <f t="shared" si="28"/>
        <v>6056867241886755</v>
      </c>
      <c r="G1838">
        <f>+IHME_GBD_2019_DATA_3368b5a1_1[[#This Row],[avg val]]</f>
        <v>6056867241886755</v>
      </c>
    </row>
    <row r="1839" spans="1:7" hidden="1" x14ac:dyDescent="0.25">
      <c r="A1839" t="s">
        <v>19</v>
      </c>
      <c r="B1839" t="s">
        <v>10</v>
      </c>
      <c r="C1839" t="s">
        <v>7</v>
      </c>
      <c r="D1839">
        <v>2019</v>
      </c>
      <c r="E1839">
        <v>6432582007411907</v>
      </c>
      <c r="F1839">
        <f t="shared" si="28"/>
        <v>3314118490297868</v>
      </c>
      <c r="G1839" t="s">
        <v>50</v>
      </c>
    </row>
    <row r="1840" spans="1:7" hidden="1" x14ac:dyDescent="0.25">
      <c r="A1840" t="s">
        <v>19</v>
      </c>
      <c r="B1840" t="s">
        <v>10</v>
      </c>
      <c r="C1840" t="s">
        <v>7</v>
      </c>
      <c r="D1840">
        <v>2019</v>
      </c>
      <c r="E1840">
        <v>77180997377535</v>
      </c>
      <c r="F1840">
        <f t="shared" si="28"/>
        <v>3343948270139987.5</v>
      </c>
      <c r="G1840" t="s">
        <v>50</v>
      </c>
    </row>
    <row r="1841" spans="1:7" x14ac:dyDescent="0.25">
      <c r="A1841" t="s">
        <v>19</v>
      </c>
      <c r="B1841" t="s">
        <v>10</v>
      </c>
      <c r="C1841" t="s">
        <v>8</v>
      </c>
      <c r="D1841">
        <v>2019</v>
      </c>
      <c r="E1841">
        <v>3432592466104163</v>
      </c>
      <c r="F1841">
        <f t="shared" si="28"/>
        <v>8371641332924721</v>
      </c>
      <c r="G1841">
        <f>+IHME_GBD_2019_DATA_3368b5a1_1[[#This Row],[avg val]]</f>
        <v>8371641332924721</v>
      </c>
    </row>
    <row r="1842" spans="1:7" hidden="1" x14ac:dyDescent="0.25">
      <c r="A1842" t="s">
        <v>19</v>
      </c>
      <c r="B1842" t="s">
        <v>10</v>
      </c>
      <c r="C1842" t="s">
        <v>8</v>
      </c>
      <c r="D1842">
        <v>2019</v>
      </c>
      <c r="E1842">
        <v>6522071346938264</v>
      </c>
      <c r="F1842">
        <f t="shared" si="28"/>
        <v>1.0987608020513952E+16</v>
      </c>
      <c r="G1842" t="s">
        <v>50</v>
      </c>
    </row>
    <row r="1843" spans="1:7" hidden="1" x14ac:dyDescent="0.25">
      <c r="A1843" t="s">
        <v>19</v>
      </c>
      <c r="B1843" t="s">
        <v>10</v>
      </c>
      <c r="C1843" t="s">
        <v>8</v>
      </c>
      <c r="D1843">
        <v>2019</v>
      </c>
      <c r="E1843">
        <v>1.5160260185731736E+16</v>
      </c>
      <c r="F1843">
        <f t="shared" si="28"/>
        <v>1.088784021620649E+16</v>
      </c>
      <c r="G1843" t="s">
        <v>50</v>
      </c>
    </row>
    <row r="1844" spans="1:7" x14ac:dyDescent="0.25">
      <c r="A1844" t="s">
        <v>19</v>
      </c>
      <c r="B1844" t="s">
        <v>10</v>
      </c>
      <c r="C1844" t="s">
        <v>9</v>
      </c>
      <c r="D1844">
        <v>2019</v>
      </c>
      <c r="E1844">
        <v>1.1280492528871856E+16</v>
      </c>
      <c r="F1844">
        <f t="shared" si="28"/>
        <v>8323205295539291</v>
      </c>
      <c r="G1844">
        <f>+IHME_GBD_2019_DATA_3368b5a1_1[[#This Row],[avg val]]</f>
        <v>8323205295539291</v>
      </c>
    </row>
    <row r="1845" spans="1:7" hidden="1" x14ac:dyDescent="0.25">
      <c r="A1845" t="s">
        <v>19</v>
      </c>
      <c r="B1845" t="s">
        <v>10</v>
      </c>
      <c r="C1845" t="s">
        <v>9</v>
      </c>
      <c r="D1845">
        <v>2019</v>
      </c>
      <c r="E1845">
        <v>6222767934015875</v>
      </c>
      <c r="F1845">
        <f t="shared" si="28"/>
        <v>4648656418355448</v>
      </c>
      <c r="G1845" t="s">
        <v>50</v>
      </c>
    </row>
    <row r="1846" spans="1:7" hidden="1" x14ac:dyDescent="0.25">
      <c r="A1846" t="s">
        <v>19</v>
      </c>
      <c r="B1846" t="s">
        <v>10</v>
      </c>
      <c r="C1846" t="s">
        <v>9</v>
      </c>
      <c r="D1846">
        <v>2019</v>
      </c>
      <c r="E1846">
        <v>7466355423730142</v>
      </c>
      <c r="F1846">
        <f t="shared" si="28"/>
        <v>8389140835196591</v>
      </c>
      <c r="G1846" t="s">
        <v>50</v>
      </c>
    </row>
    <row r="1847" spans="1:7" x14ac:dyDescent="0.25">
      <c r="A1847" t="s">
        <v>19</v>
      </c>
      <c r="B1847" t="s">
        <v>6</v>
      </c>
      <c r="C1847" t="s">
        <v>7</v>
      </c>
      <c r="D1847">
        <v>2015</v>
      </c>
      <c r="E1847">
        <v>256845897320327</v>
      </c>
      <c r="F1847">
        <f t="shared" si="28"/>
        <v>8694320360866628</v>
      </c>
      <c r="G1847">
        <f>+IHME_GBD_2019_DATA_3368b5a1_1[[#This Row],[avg val]]</f>
        <v>8694320360866628</v>
      </c>
    </row>
    <row r="1848" spans="1:7" hidden="1" x14ac:dyDescent="0.25">
      <c r="A1848" t="s">
        <v>19</v>
      </c>
      <c r="B1848" t="s">
        <v>6</v>
      </c>
      <c r="C1848" t="s">
        <v>7</v>
      </c>
      <c r="D1848">
        <v>2015</v>
      </c>
      <c r="E1848">
        <v>1.7444221184539304E+16</v>
      </c>
      <c r="F1848">
        <f t="shared" si="28"/>
        <v>1.1194798610578156E+16</v>
      </c>
      <c r="G1848" t="s">
        <v>50</v>
      </c>
    </row>
    <row r="1849" spans="1:7" hidden="1" x14ac:dyDescent="0.25">
      <c r="A1849" t="s">
        <v>19</v>
      </c>
      <c r="B1849" t="s">
        <v>6</v>
      </c>
      <c r="C1849" t="s">
        <v>7</v>
      </c>
      <c r="D1849">
        <v>2015</v>
      </c>
      <c r="E1849">
        <v>8381894000740252</v>
      </c>
      <c r="F1849">
        <f t="shared" si="28"/>
        <v>1.117996770762327E+16</v>
      </c>
      <c r="G1849" t="s">
        <v>50</v>
      </c>
    </row>
    <row r="1850" spans="1:7" x14ac:dyDescent="0.25">
      <c r="A1850" t="s">
        <v>19</v>
      </c>
      <c r="B1850" t="s">
        <v>6</v>
      </c>
      <c r="C1850" t="s">
        <v>8</v>
      </c>
      <c r="D1850">
        <v>2015</v>
      </c>
      <c r="E1850">
        <v>7758280646454913</v>
      </c>
      <c r="F1850">
        <f t="shared" si="28"/>
        <v>1.3790128176117714E+16</v>
      </c>
      <c r="G1850">
        <f>+IHME_GBD_2019_DATA_3368b5a1_1[[#This Row],[avg val]]</f>
        <v>1.3790128176117714E+16</v>
      </c>
    </row>
    <row r="1851" spans="1:7" hidden="1" x14ac:dyDescent="0.25">
      <c r="A1851" t="s">
        <v>19</v>
      </c>
      <c r="B1851" t="s">
        <v>6</v>
      </c>
      <c r="C1851" t="s">
        <v>8</v>
      </c>
      <c r="D1851">
        <v>2015</v>
      </c>
      <c r="E1851">
        <v>1.7399728475674642E+16</v>
      </c>
      <c r="F1851">
        <f t="shared" si="28"/>
        <v>1.928795588041934E+16</v>
      </c>
      <c r="G1851" t="s">
        <v>50</v>
      </c>
    </row>
    <row r="1852" spans="1:7" hidden="1" x14ac:dyDescent="0.25">
      <c r="A1852" t="s">
        <v>19</v>
      </c>
      <c r="B1852" t="s">
        <v>6</v>
      </c>
      <c r="C1852" t="s">
        <v>8</v>
      </c>
      <c r="D1852">
        <v>2015</v>
      </c>
      <c r="E1852">
        <v>1.6212375406223588E+16</v>
      </c>
      <c r="F1852">
        <f t="shared" si="28"/>
        <v>1.8978408969712068E+16</v>
      </c>
      <c r="G1852" t="s">
        <v>50</v>
      </c>
    </row>
    <row r="1853" spans="1:7" x14ac:dyDescent="0.25">
      <c r="A1853" t="s">
        <v>19</v>
      </c>
      <c r="B1853" t="s">
        <v>6</v>
      </c>
      <c r="C1853" t="s">
        <v>9</v>
      </c>
      <c r="D1853">
        <v>2015</v>
      </c>
      <c r="E1853">
        <v>2.4251763759359788E+16</v>
      </c>
      <c r="F1853">
        <f t="shared" si="28"/>
        <v>1.6212385971068218E+16</v>
      </c>
      <c r="G1853">
        <f>+IHME_GBD_2019_DATA_3368b5a1_1[[#This Row],[avg val]]</f>
        <v>1.6212385971068218E+16</v>
      </c>
    </row>
    <row r="1854" spans="1:7" hidden="1" x14ac:dyDescent="0.25">
      <c r="A1854" t="s">
        <v>19</v>
      </c>
      <c r="B1854" t="s">
        <v>6</v>
      </c>
      <c r="C1854" t="s">
        <v>9</v>
      </c>
      <c r="D1854">
        <v>2015</v>
      </c>
      <c r="E1854">
        <v>1.6471087743552824E+16</v>
      </c>
      <c r="F1854">
        <f t="shared" si="28"/>
        <v>1.6657210163813354E+16</v>
      </c>
      <c r="G1854" t="s">
        <v>50</v>
      </c>
    </row>
    <row r="1855" spans="1:7" hidden="1" x14ac:dyDescent="0.25">
      <c r="A1855" t="s">
        <v>19</v>
      </c>
      <c r="B1855" t="s">
        <v>6</v>
      </c>
      <c r="C1855" t="s">
        <v>9</v>
      </c>
      <c r="D1855">
        <v>2015</v>
      </c>
      <c r="E1855">
        <v>7914306410292045</v>
      </c>
      <c r="F1855">
        <f t="shared" si="28"/>
        <v>1.6956311476955248E+16</v>
      </c>
      <c r="G1855" t="s">
        <v>50</v>
      </c>
    </row>
    <row r="1856" spans="1:7" x14ac:dyDescent="0.25">
      <c r="A1856" t="s">
        <v>19</v>
      </c>
      <c r="B1856" t="s">
        <v>6</v>
      </c>
      <c r="C1856" t="s">
        <v>7</v>
      </c>
      <c r="D1856">
        <v>2016</v>
      </c>
      <c r="E1856">
        <v>2.5586236337595196E+16</v>
      </c>
      <c r="F1856">
        <f t="shared" si="28"/>
        <v>1.7112087202559046E+16</v>
      </c>
      <c r="G1856">
        <f>+IHME_GBD_2019_DATA_3368b5a1_1[[#This Row],[avg val]]</f>
        <v>1.7112087202559046E+16</v>
      </c>
    </row>
    <row r="1857" spans="1:7" hidden="1" x14ac:dyDescent="0.25">
      <c r="A1857" t="s">
        <v>19</v>
      </c>
      <c r="B1857" t="s">
        <v>6</v>
      </c>
      <c r="C1857" t="s">
        <v>7</v>
      </c>
      <c r="D1857">
        <v>2016</v>
      </c>
      <c r="E1857">
        <v>1.7368391682978504E+16</v>
      </c>
      <c r="F1857">
        <f t="shared" si="28"/>
        <v>1.1151102731201498E+16</v>
      </c>
      <c r="G1857" t="s">
        <v>50</v>
      </c>
    </row>
    <row r="1858" spans="1:7" hidden="1" x14ac:dyDescent="0.25">
      <c r="A1858" t="s">
        <v>19</v>
      </c>
      <c r="B1858" t="s">
        <v>6</v>
      </c>
      <c r="C1858" t="s">
        <v>7</v>
      </c>
      <c r="D1858">
        <v>2016</v>
      </c>
      <c r="E1858">
        <v>8381633587103441</v>
      </c>
      <c r="F1858">
        <f t="shared" si="28"/>
        <v>1.1174742376319992E+16</v>
      </c>
      <c r="G1858" t="s">
        <v>50</v>
      </c>
    </row>
    <row r="1859" spans="1:7" x14ac:dyDescent="0.25">
      <c r="A1859" t="s">
        <v>19</v>
      </c>
      <c r="B1859" t="s">
        <v>6</v>
      </c>
      <c r="C1859" t="s">
        <v>8</v>
      </c>
      <c r="D1859">
        <v>2016</v>
      </c>
      <c r="E1859">
        <v>7703282923522553</v>
      </c>
      <c r="F1859">
        <f t="shared" ref="F1859:F1922" si="29">+SUM(E1859:E1861)/3</f>
        <v>1.381660060006053E+16</v>
      </c>
      <c r="G1859">
        <f>+IHME_GBD_2019_DATA_3368b5a1_1[[#This Row],[avg val]]</f>
        <v>1.381660060006053E+16</v>
      </c>
    </row>
    <row r="1860" spans="1:7" hidden="1" x14ac:dyDescent="0.25">
      <c r="A1860" t="s">
        <v>19</v>
      </c>
      <c r="B1860" t="s">
        <v>6</v>
      </c>
      <c r="C1860" t="s">
        <v>8</v>
      </c>
      <c r="D1860">
        <v>2016</v>
      </c>
      <c r="E1860">
        <v>1.7439310618333984E+16</v>
      </c>
      <c r="F1860">
        <f t="shared" si="29"/>
        <v>1.935872571254366E+16</v>
      </c>
      <c r="G1860" t="s">
        <v>50</v>
      </c>
    </row>
    <row r="1861" spans="1:7" hidden="1" x14ac:dyDescent="0.25">
      <c r="A1861" t="s">
        <v>19</v>
      </c>
      <c r="B1861" t="s">
        <v>6</v>
      </c>
      <c r="C1861" t="s">
        <v>8</v>
      </c>
      <c r="D1861">
        <v>2016</v>
      </c>
      <c r="E1861">
        <v>1.6307208258325056E+16</v>
      </c>
      <c r="F1861">
        <f t="shared" si="29"/>
        <v>1.9050756894934772E+16</v>
      </c>
      <c r="G1861" t="s">
        <v>50</v>
      </c>
    </row>
    <row r="1862" spans="1:7" x14ac:dyDescent="0.25">
      <c r="A1862" t="s">
        <v>19</v>
      </c>
      <c r="B1862" t="s">
        <v>6</v>
      </c>
      <c r="C1862" t="s">
        <v>9</v>
      </c>
      <c r="D1862">
        <v>2016</v>
      </c>
      <c r="E1862">
        <v>2.4329658260971944E+16</v>
      </c>
      <c r="F1862">
        <f t="shared" si="29"/>
        <v>1.627168717887889E+16</v>
      </c>
      <c r="G1862">
        <f>+IHME_GBD_2019_DATA_3368b5a1_1[[#This Row],[avg val]]</f>
        <v>1.627168717887889E+16</v>
      </c>
    </row>
    <row r="1863" spans="1:7" hidden="1" x14ac:dyDescent="0.25">
      <c r="A1863" t="s">
        <v>19</v>
      </c>
      <c r="B1863" t="s">
        <v>6</v>
      </c>
      <c r="C1863" t="s">
        <v>9</v>
      </c>
      <c r="D1863">
        <v>2016</v>
      </c>
      <c r="E1863">
        <v>1.6515404165507312E+16</v>
      </c>
      <c r="F1863">
        <f t="shared" si="29"/>
        <v>1.6698627200122862E+16</v>
      </c>
      <c r="G1863" t="s">
        <v>50</v>
      </c>
    </row>
    <row r="1864" spans="1:7" hidden="1" x14ac:dyDescent="0.25">
      <c r="A1864" t="s">
        <v>19</v>
      </c>
      <c r="B1864" t="s">
        <v>6</v>
      </c>
      <c r="C1864" t="s">
        <v>9</v>
      </c>
      <c r="D1864">
        <v>2016</v>
      </c>
      <c r="E1864">
        <v>7969999110157416</v>
      </c>
      <c r="F1864">
        <f t="shared" si="29"/>
        <v>1.6978683595709242E+16</v>
      </c>
      <c r="G1864" t="s">
        <v>50</v>
      </c>
    </row>
    <row r="1865" spans="1:7" x14ac:dyDescent="0.25">
      <c r="A1865" t="s">
        <v>19</v>
      </c>
      <c r="B1865" t="s">
        <v>6</v>
      </c>
      <c r="C1865" t="s">
        <v>7</v>
      </c>
      <c r="D1865">
        <v>2017</v>
      </c>
      <c r="E1865">
        <v>2.5610478324703856E+16</v>
      </c>
      <c r="F1865">
        <f t="shared" si="29"/>
        <v>1.714379571570279E+16</v>
      </c>
      <c r="G1865">
        <f>+IHME_GBD_2019_DATA_3368b5a1_1[[#This Row],[avg val]]</f>
        <v>1.714379571570279E+16</v>
      </c>
    </row>
    <row r="1866" spans="1:7" hidden="1" x14ac:dyDescent="0.25">
      <c r="A1866" t="s">
        <v>19</v>
      </c>
      <c r="B1866" t="s">
        <v>6</v>
      </c>
      <c r="C1866" t="s">
        <v>7</v>
      </c>
      <c r="D1866">
        <v>2017</v>
      </c>
      <c r="E1866">
        <v>1.7355573352266452E+16</v>
      </c>
      <c r="F1866">
        <f t="shared" si="29"/>
        <v>1.1173006324609576E+16</v>
      </c>
      <c r="G1866" t="s">
        <v>50</v>
      </c>
    </row>
    <row r="1867" spans="1:7" hidden="1" x14ac:dyDescent="0.25">
      <c r="A1867" t="s">
        <v>19</v>
      </c>
      <c r="B1867" t="s">
        <v>6</v>
      </c>
      <c r="C1867" t="s">
        <v>7</v>
      </c>
      <c r="D1867">
        <v>2017</v>
      </c>
      <c r="E1867">
        <v>8465335470138062</v>
      </c>
      <c r="F1867">
        <f t="shared" si="29"/>
        <v>1.1224737609015854E+16</v>
      </c>
      <c r="G1867" t="s">
        <v>50</v>
      </c>
    </row>
    <row r="1868" spans="1:7" x14ac:dyDescent="0.25">
      <c r="A1868" t="s">
        <v>19</v>
      </c>
      <c r="B1868" t="s">
        <v>6</v>
      </c>
      <c r="C1868" t="s">
        <v>8</v>
      </c>
      <c r="D1868">
        <v>2017</v>
      </c>
      <c r="E1868">
        <v>7698110151424215</v>
      </c>
      <c r="F1868">
        <f t="shared" si="29"/>
        <v>1.3915461113720638E+16</v>
      </c>
      <c r="G1868">
        <f>+IHME_GBD_2019_DATA_3368b5a1_1[[#This Row],[avg val]]</f>
        <v>1.3915461113720638E+16</v>
      </c>
    </row>
    <row r="1869" spans="1:7" hidden="1" x14ac:dyDescent="0.25">
      <c r="A1869" t="s">
        <v>19</v>
      </c>
      <c r="B1869" t="s">
        <v>6</v>
      </c>
      <c r="C1869" t="s">
        <v>8</v>
      </c>
      <c r="D1869">
        <v>2017</v>
      </c>
      <c r="E1869">
        <v>1.7510767205485286E+16</v>
      </c>
      <c r="F1869">
        <f t="shared" si="29"/>
        <v>1.950900425176554E+16</v>
      </c>
      <c r="G1869" t="s">
        <v>50</v>
      </c>
    </row>
    <row r="1870" spans="1:7" hidden="1" x14ac:dyDescent="0.25">
      <c r="A1870" t="s">
        <v>19</v>
      </c>
      <c r="B1870" t="s">
        <v>6</v>
      </c>
      <c r="C1870" t="s">
        <v>8</v>
      </c>
      <c r="D1870">
        <v>2017</v>
      </c>
      <c r="E1870">
        <v>1.6537505984252412E+16</v>
      </c>
      <c r="F1870">
        <f t="shared" si="29"/>
        <v>1.920162272398478E+16</v>
      </c>
      <c r="G1870" t="s">
        <v>50</v>
      </c>
    </row>
    <row r="1871" spans="1:7" x14ac:dyDescent="0.25">
      <c r="A1871" t="s">
        <v>19</v>
      </c>
      <c r="B1871" t="s">
        <v>6</v>
      </c>
      <c r="C1871" t="s">
        <v>9</v>
      </c>
      <c r="D1871">
        <v>2017</v>
      </c>
      <c r="E1871">
        <v>2.4478739565558928E+16</v>
      </c>
      <c r="F1871">
        <f t="shared" si="29"/>
        <v>1.63862035362702E+16</v>
      </c>
      <c r="G1871">
        <f>+IHME_GBD_2019_DATA_3368b5a1_1[[#This Row],[avg val]]</f>
        <v>1.63862035362702E+16</v>
      </c>
    </row>
    <row r="1872" spans="1:7" hidden="1" x14ac:dyDescent="0.25">
      <c r="A1872" t="s">
        <v>19</v>
      </c>
      <c r="B1872" t="s">
        <v>6</v>
      </c>
      <c r="C1872" t="s">
        <v>9</v>
      </c>
      <c r="D1872">
        <v>2017</v>
      </c>
      <c r="E1872">
        <v>1.6588622622142992E+16</v>
      </c>
      <c r="F1872">
        <f t="shared" si="29"/>
        <v>9084291698893830</v>
      </c>
      <c r="G1872" t="s">
        <v>50</v>
      </c>
    </row>
    <row r="1873" spans="1:7" hidden="1" x14ac:dyDescent="0.25">
      <c r="A1873" t="s">
        <v>19</v>
      </c>
      <c r="B1873" t="s">
        <v>6</v>
      </c>
      <c r="C1873" t="s">
        <v>9</v>
      </c>
      <c r="D1873">
        <v>2017</v>
      </c>
      <c r="E1873">
        <v>8091248421108677</v>
      </c>
      <c r="F1873">
        <f t="shared" si="29"/>
        <v>9345809497861124</v>
      </c>
      <c r="G1873" t="s">
        <v>50</v>
      </c>
    </row>
    <row r="1874" spans="1:7" x14ac:dyDescent="0.25">
      <c r="A1874" t="s">
        <v>19</v>
      </c>
      <c r="B1874" t="s">
        <v>6</v>
      </c>
      <c r="C1874" t="s">
        <v>7</v>
      </c>
      <c r="D1874">
        <v>2018</v>
      </c>
      <c r="E1874">
        <v>2573004053429819</v>
      </c>
      <c r="F1874">
        <f t="shared" si="29"/>
        <v>9519467223293776</v>
      </c>
      <c r="G1874">
        <f>+IHME_GBD_2019_DATA_3368b5a1_1[[#This Row],[avg val]]</f>
        <v>9519467223293776</v>
      </c>
    </row>
    <row r="1875" spans="1:7" hidden="1" x14ac:dyDescent="0.25">
      <c r="A1875" t="s">
        <v>19</v>
      </c>
      <c r="B1875" t="s">
        <v>6</v>
      </c>
      <c r="C1875" t="s">
        <v>7</v>
      </c>
      <c r="D1875">
        <v>2018</v>
      </c>
      <c r="E1875">
        <v>1.7373176019044876E+16</v>
      </c>
      <c r="F1875">
        <f t="shared" si="29"/>
        <v>1.1202295236454754E+16</v>
      </c>
      <c r="G1875" t="s">
        <v>50</v>
      </c>
    </row>
    <row r="1876" spans="1:7" hidden="1" x14ac:dyDescent="0.25">
      <c r="A1876" t="s">
        <v>19</v>
      </c>
      <c r="B1876" t="s">
        <v>6</v>
      </c>
      <c r="C1876" t="s">
        <v>7</v>
      </c>
      <c r="D1876">
        <v>2018</v>
      </c>
      <c r="E1876">
        <v>8612221597406632</v>
      </c>
      <c r="F1876">
        <f t="shared" si="29"/>
        <v>5997458074308088</v>
      </c>
      <c r="G1876" t="s">
        <v>50</v>
      </c>
    </row>
    <row r="1877" spans="1:7" x14ac:dyDescent="0.25">
      <c r="A1877" t="s">
        <v>19</v>
      </c>
      <c r="B1877" t="s">
        <v>6</v>
      </c>
      <c r="C1877" t="s">
        <v>8</v>
      </c>
      <c r="D1877">
        <v>2018</v>
      </c>
      <c r="E1877">
        <v>7621488092912758</v>
      </c>
      <c r="F1877">
        <f t="shared" si="29"/>
        <v>8756015809692599</v>
      </c>
      <c r="G1877">
        <f>+IHME_GBD_2019_DATA_3368b5a1_1[[#This Row],[avg val]]</f>
        <v>8756015809692599</v>
      </c>
    </row>
    <row r="1878" spans="1:7" hidden="1" x14ac:dyDescent="0.25">
      <c r="A1878" t="s">
        <v>19</v>
      </c>
      <c r="B1878" t="s">
        <v>6</v>
      </c>
      <c r="C1878" t="s">
        <v>8</v>
      </c>
      <c r="D1878">
        <v>2018</v>
      </c>
      <c r="E1878">
        <v>1758664532604873</v>
      </c>
      <c r="F1878">
        <f t="shared" si="29"/>
        <v>1.4460101561741214E+16</v>
      </c>
      <c r="G1878" t="s">
        <v>50</v>
      </c>
    </row>
    <row r="1879" spans="1:7" hidden="1" x14ac:dyDescent="0.25">
      <c r="A1879" t="s">
        <v>19</v>
      </c>
      <c r="B1879" t="s">
        <v>6</v>
      </c>
      <c r="C1879" t="s">
        <v>8</v>
      </c>
      <c r="D1879">
        <v>2018</v>
      </c>
      <c r="E1879">
        <v>1.6887894803560164E+16</v>
      </c>
      <c r="F1879">
        <f t="shared" si="29"/>
        <v>1.4430562308442154E+16</v>
      </c>
      <c r="G1879" t="s">
        <v>50</v>
      </c>
    </row>
    <row r="1880" spans="1:7" x14ac:dyDescent="0.25">
      <c r="A1880" t="s">
        <v>19</v>
      </c>
      <c r="B1880" t="s">
        <v>6</v>
      </c>
      <c r="C1880" t="s">
        <v>9</v>
      </c>
      <c r="D1880">
        <v>2018</v>
      </c>
      <c r="E1880">
        <v>2.4733745349058604E+16</v>
      </c>
      <c r="F1880">
        <f t="shared" si="29"/>
        <v>1.1560846373879594E+16</v>
      </c>
      <c r="G1880">
        <f>+IHME_GBD_2019_DATA_3368b5a1_1[[#This Row],[avg val]]</f>
        <v>1.1560846373879594E+16</v>
      </c>
    </row>
    <row r="1881" spans="1:7" hidden="1" x14ac:dyDescent="0.25">
      <c r="A1881" t="s">
        <v>19</v>
      </c>
      <c r="B1881" t="s">
        <v>6</v>
      </c>
      <c r="C1881" t="s">
        <v>9</v>
      </c>
      <c r="D1881">
        <v>2018</v>
      </c>
      <c r="E1881">
        <v>1670046772707692</v>
      </c>
      <c r="F1881">
        <f t="shared" si="29"/>
        <v>1.1966913700789584E+16</v>
      </c>
      <c r="G1881" t="s">
        <v>50</v>
      </c>
    </row>
    <row r="1882" spans="1:7" hidden="1" x14ac:dyDescent="0.25">
      <c r="A1882" t="s">
        <v>19</v>
      </c>
      <c r="B1882" t="s">
        <v>6</v>
      </c>
      <c r="C1882" t="s">
        <v>9</v>
      </c>
      <c r="D1882">
        <v>2018</v>
      </c>
      <c r="E1882">
        <v>8278746999872483</v>
      </c>
      <c r="F1882">
        <f t="shared" si="29"/>
        <v>1.7218498064898614E+16</v>
      </c>
      <c r="G1882" t="s">
        <v>50</v>
      </c>
    </row>
    <row r="1883" spans="1:7" x14ac:dyDescent="0.25">
      <c r="A1883" t="s">
        <v>19</v>
      </c>
      <c r="B1883" t="s">
        <v>6</v>
      </c>
      <c r="C1883" t="s">
        <v>7</v>
      </c>
      <c r="D1883">
        <v>2019</v>
      </c>
      <c r="E1883">
        <v>2.5951947329788576E+16</v>
      </c>
      <c r="F1883">
        <f t="shared" si="29"/>
        <v>1.7406222211152208E+16</v>
      </c>
      <c r="G1883">
        <f>+IHME_GBD_2019_DATA_3368b5a1_1[[#This Row],[avg val]]</f>
        <v>1.7406222211152208E+16</v>
      </c>
    </row>
    <row r="1884" spans="1:7" hidden="1" x14ac:dyDescent="0.25">
      <c r="A1884" t="s">
        <v>19</v>
      </c>
      <c r="B1884" t="s">
        <v>6</v>
      </c>
      <c r="C1884" t="s">
        <v>7</v>
      </c>
      <c r="D1884">
        <v>2019</v>
      </c>
      <c r="E1884">
        <v>1.7424799865034776E+16</v>
      </c>
      <c r="F1884">
        <f t="shared" si="29"/>
        <v>1.1302678579563156E+16</v>
      </c>
      <c r="G1884" t="s">
        <v>50</v>
      </c>
    </row>
    <row r="1885" spans="1:7" hidden="1" x14ac:dyDescent="0.25">
      <c r="A1885" t="s">
        <v>19</v>
      </c>
      <c r="B1885" t="s">
        <v>6</v>
      </c>
      <c r="C1885" t="s">
        <v>7</v>
      </c>
      <c r="D1885">
        <v>2019</v>
      </c>
      <c r="E1885">
        <v>8841919438633275</v>
      </c>
      <c r="F1885">
        <f t="shared" si="29"/>
        <v>6083314619276036</v>
      </c>
      <c r="G1885" t="s">
        <v>50</v>
      </c>
    </row>
    <row r="1886" spans="1:7" x14ac:dyDescent="0.25">
      <c r="A1886" t="s">
        <v>19</v>
      </c>
      <c r="B1886" t="s">
        <v>6</v>
      </c>
      <c r="C1886" t="s">
        <v>8</v>
      </c>
      <c r="D1886">
        <v>2019</v>
      </c>
      <c r="E1886">
        <v>7641316435021417</v>
      </c>
      <c r="F1886">
        <f t="shared" si="29"/>
        <v>8925220227403703</v>
      </c>
      <c r="G1886">
        <f>+IHME_GBD_2019_DATA_3368b5a1_1[[#This Row],[avg val]]</f>
        <v>8925220227403703</v>
      </c>
    </row>
    <row r="1887" spans="1:7" hidden="1" x14ac:dyDescent="0.25">
      <c r="A1887" t="s">
        <v>19</v>
      </c>
      <c r="B1887" t="s">
        <v>6</v>
      </c>
      <c r="C1887" t="s">
        <v>8</v>
      </c>
      <c r="D1887">
        <v>2019</v>
      </c>
      <c r="E1887">
        <v>1766707984173417</v>
      </c>
      <c r="F1887">
        <f t="shared" si="29"/>
        <v>1.4746602212987674E+16</v>
      </c>
      <c r="G1887" t="s">
        <v>50</v>
      </c>
    </row>
    <row r="1888" spans="1:7" hidden="1" x14ac:dyDescent="0.25">
      <c r="A1888" t="s">
        <v>19</v>
      </c>
      <c r="B1888" t="s">
        <v>6</v>
      </c>
      <c r="C1888" t="s">
        <v>8</v>
      </c>
      <c r="D1888">
        <v>2019</v>
      </c>
      <c r="E1888">
        <v>1.7367636263016274E+16</v>
      </c>
      <c r="F1888">
        <f t="shared" si="29"/>
        <v>1.9776515641923564E+16</v>
      </c>
      <c r="G1888" t="s">
        <v>50</v>
      </c>
    </row>
    <row r="1889" spans="1:7" x14ac:dyDescent="0.25">
      <c r="A1889" t="s">
        <v>19</v>
      </c>
      <c r="B1889" t="s">
        <v>6</v>
      </c>
      <c r="C1889" t="s">
        <v>9</v>
      </c>
      <c r="D1889">
        <v>2019</v>
      </c>
      <c r="E1889">
        <v>2.5105462391773328E+16</v>
      </c>
      <c r="F1889">
        <f t="shared" si="29"/>
        <v>1.683847657178839E+16</v>
      </c>
      <c r="G1889">
        <f>+IHME_GBD_2019_DATA_3368b5a1_1[[#This Row],[avg val]]</f>
        <v>1.683847657178839E+16</v>
      </c>
    </row>
    <row r="1890" spans="1:7" hidden="1" x14ac:dyDescent="0.25">
      <c r="A1890" t="s">
        <v>19</v>
      </c>
      <c r="B1890" t="s">
        <v>6</v>
      </c>
      <c r="C1890" t="s">
        <v>9</v>
      </c>
      <c r="D1890">
        <v>2019</v>
      </c>
      <c r="E1890">
        <v>1.6856448270981096E+16</v>
      </c>
      <c r="F1890">
        <f t="shared" si="29"/>
        <v>9670970098031778</v>
      </c>
      <c r="G1890" t="s">
        <v>50</v>
      </c>
    </row>
    <row r="1891" spans="1:7" hidden="1" x14ac:dyDescent="0.25">
      <c r="A1891" t="s">
        <v>19</v>
      </c>
      <c r="B1891" t="s">
        <v>6</v>
      </c>
      <c r="C1891" t="s">
        <v>9</v>
      </c>
      <c r="D1891">
        <v>2019</v>
      </c>
      <c r="E1891">
        <v>8553519052610742</v>
      </c>
      <c r="F1891">
        <f t="shared" si="29"/>
        <v>5331318046579381</v>
      </c>
      <c r="G1891" t="s">
        <v>50</v>
      </c>
    </row>
    <row r="1892" spans="1:7" x14ac:dyDescent="0.25">
      <c r="A1892" t="s">
        <v>5</v>
      </c>
      <c r="B1892" t="s">
        <v>11</v>
      </c>
      <c r="C1892" t="s">
        <v>7</v>
      </c>
      <c r="D1892">
        <v>2015</v>
      </c>
      <c r="E1892">
        <v>3602942970503497</v>
      </c>
      <c r="F1892">
        <f t="shared" si="29"/>
        <v>4160015761656798</v>
      </c>
      <c r="G1892">
        <f>+IHME_GBD_2019_DATA_3368b5a1_1[[#This Row],[avg val]]</f>
        <v>4160015761656798</v>
      </c>
    </row>
    <row r="1893" spans="1:7" hidden="1" x14ac:dyDescent="0.25">
      <c r="A1893" t="s">
        <v>5</v>
      </c>
      <c r="B1893" t="s">
        <v>11</v>
      </c>
      <c r="C1893" t="s">
        <v>7</v>
      </c>
      <c r="D1893">
        <v>2015</v>
      </c>
      <c r="E1893">
        <v>3837492116623904</v>
      </c>
      <c r="F1893">
        <f t="shared" si="29"/>
        <v>6139509238289953</v>
      </c>
      <c r="G1893" t="s">
        <v>50</v>
      </c>
    </row>
    <row r="1894" spans="1:7" hidden="1" x14ac:dyDescent="0.25">
      <c r="A1894" t="s">
        <v>5</v>
      </c>
      <c r="B1894" t="s">
        <v>11</v>
      </c>
      <c r="C1894" t="s">
        <v>7</v>
      </c>
      <c r="D1894">
        <v>2015</v>
      </c>
      <c r="E1894">
        <v>5039612197842993</v>
      </c>
      <c r="F1894">
        <f t="shared" si="29"/>
        <v>6220948022467228</v>
      </c>
      <c r="G1894" t="s">
        <v>50</v>
      </c>
    </row>
    <row r="1895" spans="1:7" x14ac:dyDescent="0.25">
      <c r="A1895" t="s">
        <v>5</v>
      </c>
      <c r="B1895" t="s">
        <v>11</v>
      </c>
      <c r="C1895" t="s">
        <v>8</v>
      </c>
      <c r="D1895">
        <v>2015</v>
      </c>
      <c r="E1895">
        <v>9541423400402964</v>
      </c>
      <c r="F1895">
        <f t="shared" si="29"/>
        <v>4879150337407405</v>
      </c>
      <c r="G1895">
        <f>+IHME_GBD_2019_DATA_3368b5a1_1[[#This Row],[avg val]]</f>
        <v>4879150337407405</v>
      </c>
    </row>
    <row r="1896" spans="1:7" hidden="1" x14ac:dyDescent="0.25">
      <c r="A1896" t="s">
        <v>5</v>
      </c>
      <c r="B1896" t="s">
        <v>11</v>
      </c>
      <c r="C1896" t="s">
        <v>8</v>
      </c>
      <c r="D1896">
        <v>2015</v>
      </c>
      <c r="E1896">
        <v>4081808469155727</v>
      </c>
      <c r="F1896">
        <f t="shared" si="29"/>
        <v>1.3928323006346694E+16</v>
      </c>
      <c r="G1896" t="s">
        <v>50</v>
      </c>
    </row>
    <row r="1897" spans="1:7" hidden="1" x14ac:dyDescent="0.25">
      <c r="A1897" t="s">
        <v>5</v>
      </c>
      <c r="B1897" t="s">
        <v>11</v>
      </c>
      <c r="C1897" t="s">
        <v>8</v>
      </c>
      <c r="D1897">
        <v>2015</v>
      </c>
      <c r="E1897">
        <v>1014219142663525</v>
      </c>
      <c r="F1897">
        <f t="shared" si="29"/>
        <v>1.3870299071073766E+16</v>
      </c>
      <c r="G1897" t="s">
        <v>50</v>
      </c>
    </row>
    <row r="1898" spans="1:7" x14ac:dyDescent="0.25">
      <c r="A1898" t="s">
        <v>5</v>
      </c>
      <c r="B1898" t="s">
        <v>11</v>
      </c>
      <c r="C1898" t="s">
        <v>9</v>
      </c>
      <c r="D1898">
        <v>2015</v>
      </c>
      <c r="E1898">
        <v>3.6688941407220832E+16</v>
      </c>
      <c r="F1898">
        <f t="shared" si="29"/>
        <v>1.3703288067479334E+16</v>
      </c>
      <c r="G1898">
        <f>+IHME_GBD_2019_DATA_3368b5a1_1[[#This Row],[avg val]]</f>
        <v>1.3703288067479334E+16</v>
      </c>
    </row>
    <row r="1899" spans="1:7" hidden="1" x14ac:dyDescent="0.25">
      <c r="A1899" t="s">
        <v>5</v>
      </c>
      <c r="B1899" t="s">
        <v>11</v>
      </c>
      <c r="C1899" t="s">
        <v>9</v>
      </c>
      <c r="D1899">
        <v>2015</v>
      </c>
      <c r="E1899">
        <v>3907736663336935</v>
      </c>
      <c r="F1899">
        <f t="shared" si="29"/>
        <v>1.3396991509618928E+16</v>
      </c>
      <c r="G1899" t="s">
        <v>50</v>
      </c>
    </row>
    <row r="1900" spans="1:7" hidden="1" x14ac:dyDescent="0.25">
      <c r="A1900" t="s">
        <v>5</v>
      </c>
      <c r="B1900" t="s">
        <v>11</v>
      </c>
      <c r="C1900" t="s">
        <v>9</v>
      </c>
      <c r="D1900">
        <v>2015</v>
      </c>
      <c r="E1900">
        <v>513186131880233</v>
      </c>
      <c r="F1900">
        <f t="shared" si="29"/>
        <v>2.480412681484778E+16</v>
      </c>
      <c r="G1900" t="s">
        <v>50</v>
      </c>
    </row>
    <row r="1901" spans="1:7" x14ac:dyDescent="0.25">
      <c r="A1901" t="s">
        <v>5</v>
      </c>
      <c r="B1901" t="s">
        <v>11</v>
      </c>
      <c r="C1901" t="s">
        <v>7</v>
      </c>
      <c r="D1901">
        <v>2016</v>
      </c>
      <c r="E1901">
        <v>3.5770051733639616E+16</v>
      </c>
      <c r="F1901">
        <f t="shared" si="29"/>
        <v>2.62969089078771E+16</v>
      </c>
      <c r="G1901">
        <f>+IHME_GBD_2019_DATA_3368b5a1_1[[#This Row],[avg val]]</f>
        <v>2.62969089078771E+16</v>
      </c>
    </row>
    <row r="1902" spans="1:7" hidden="1" x14ac:dyDescent="0.25">
      <c r="A1902" t="s">
        <v>5</v>
      </c>
      <c r="B1902" t="s">
        <v>11</v>
      </c>
      <c r="C1902" t="s">
        <v>7</v>
      </c>
      <c r="D1902">
        <v>2016</v>
      </c>
      <c r="E1902">
        <v>3.8129142579023496E+16</v>
      </c>
      <c r="F1902">
        <f t="shared" si="29"/>
        <v>1.7586383962784534E+16</v>
      </c>
      <c r="G1902" t="s">
        <v>50</v>
      </c>
    </row>
    <row r="1903" spans="1:7" hidden="1" x14ac:dyDescent="0.25">
      <c r="A1903" t="s">
        <v>5</v>
      </c>
      <c r="B1903" t="s">
        <v>11</v>
      </c>
      <c r="C1903" t="s">
        <v>7</v>
      </c>
      <c r="D1903">
        <v>2016</v>
      </c>
      <c r="E1903">
        <v>4991532410968198</v>
      </c>
      <c r="F1903">
        <f t="shared" si="29"/>
        <v>6232653819410453</v>
      </c>
      <c r="G1903" t="s">
        <v>50</v>
      </c>
    </row>
    <row r="1904" spans="1:7" x14ac:dyDescent="0.25">
      <c r="A1904" t="s">
        <v>5</v>
      </c>
      <c r="B1904" t="s">
        <v>11</v>
      </c>
      <c r="C1904" t="s">
        <v>8</v>
      </c>
      <c r="D1904">
        <v>2016</v>
      </c>
      <c r="E1904">
        <v>9638476898361904</v>
      </c>
      <c r="F1904">
        <f t="shared" si="29"/>
        <v>7918899742463859</v>
      </c>
      <c r="G1904">
        <f>+IHME_GBD_2019_DATA_3368b5a1_1[[#This Row],[avg val]]</f>
        <v>7918899742463859</v>
      </c>
    </row>
    <row r="1905" spans="1:7" hidden="1" x14ac:dyDescent="0.25">
      <c r="A1905" t="s">
        <v>5</v>
      </c>
      <c r="B1905" t="s">
        <v>11</v>
      </c>
      <c r="C1905" t="s">
        <v>8</v>
      </c>
      <c r="D1905">
        <v>2016</v>
      </c>
      <c r="E1905">
        <v>4067952148901257</v>
      </c>
      <c r="F1905">
        <f t="shared" si="29"/>
        <v>1.6885886737176298E+16</v>
      </c>
      <c r="G1905" t="s">
        <v>50</v>
      </c>
    </row>
    <row r="1906" spans="1:7" hidden="1" x14ac:dyDescent="0.25">
      <c r="A1906" t="s">
        <v>5</v>
      </c>
      <c r="B1906" t="s">
        <v>11</v>
      </c>
      <c r="C1906" t="s">
        <v>8</v>
      </c>
      <c r="D1906">
        <v>2016</v>
      </c>
      <c r="E1906">
        <v>1.0050270180128418E+16</v>
      </c>
      <c r="F1906">
        <f t="shared" si="29"/>
        <v>1.6828211719125472E+16</v>
      </c>
      <c r="G1906" t="s">
        <v>50</v>
      </c>
    </row>
    <row r="1907" spans="1:7" x14ac:dyDescent="0.25">
      <c r="A1907" t="s">
        <v>5</v>
      </c>
      <c r="B1907" t="s">
        <v>11</v>
      </c>
      <c r="C1907" t="s">
        <v>9</v>
      </c>
      <c r="D1907">
        <v>2016</v>
      </c>
      <c r="E1907">
        <v>3.6539437882499216E+16</v>
      </c>
      <c r="F1907">
        <f t="shared" si="29"/>
        <v>1.5177753796670818E+16</v>
      </c>
      <c r="G1907">
        <f>+IHME_GBD_2019_DATA_3368b5a1_1[[#This Row],[avg val]]</f>
        <v>1.5177753796670818E+16</v>
      </c>
    </row>
    <row r="1908" spans="1:7" hidden="1" x14ac:dyDescent="0.25">
      <c r="A1908" t="s">
        <v>5</v>
      </c>
      <c r="B1908" t="s">
        <v>11</v>
      </c>
      <c r="C1908" t="s">
        <v>9</v>
      </c>
      <c r="D1908">
        <v>2016</v>
      </c>
      <c r="E1908">
        <v>3894927094748783</v>
      </c>
      <c r="F1908">
        <f t="shared" si="29"/>
        <v>3116401644888378</v>
      </c>
      <c r="G1908" t="s">
        <v>50</v>
      </c>
    </row>
    <row r="1909" spans="1:7" hidden="1" x14ac:dyDescent="0.25">
      <c r="A1909" t="s">
        <v>5</v>
      </c>
      <c r="B1909" t="s">
        <v>11</v>
      </c>
      <c r="C1909" t="s">
        <v>9</v>
      </c>
      <c r="D1909">
        <v>2016</v>
      </c>
      <c r="E1909">
        <v>5098896412764459</v>
      </c>
      <c r="F1909">
        <f t="shared" si="29"/>
        <v>1.4451593220423862E+16</v>
      </c>
      <c r="G1909" t="s">
        <v>50</v>
      </c>
    </row>
    <row r="1910" spans="1:7" x14ac:dyDescent="0.25">
      <c r="A1910" t="s">
        <v>5</v>
      </c>
      <c r="B1910" t="s">
        <v>11</v>
      </c>
      <c r="C1910" t="s">
        <v>7</v>
      </c>
      <c r="D1910">
        <v>2017</v>
      </c>
      <c r="E1910">
        <v>355381427151892</v>
      </c>
      <c r="F1910">
        <f t="shared" si="29"/>
        <v>2.9249805148614292E+16</v>
      </c>
      <c r="G1910">
        <f>+IHME_GBD_2019_DATA_3368b5a1_1[[#This Row],[avg val]]</f>
        <v>2.9249805148614292E+16</v>
      </c>
    </row>
    <row r="1911" spans="1:7" hidden="1" x14ac:dyDescent="0.25">
      <c r="A1911" t="s">
        <v>5</v>
      </c>
      <c r="B1911" t="s">
        <v>11</v>
      </c>
      <c r="C1911" t="s">
        <v>7</v>
      </c>
      <c r="D1911">
        <v>2017</v>
      </c>
      <c r="E1911">
        <v>3.7900501821355232E+16</v>
      </c>
      <c r="F1911">
        <f t="shared" si="29"/>
        <v>3.2305322649859724E+16</v>
      </c>
      <c r="G1911" t="s">
        <v>50</v>
      </c>
    </row>
    <row r="1912" spans="1:7" hidden="1" x14ac:dyDescent="0.25">
      <c r="A1912" t="s">
        <v>5</v>
      </c>
      <c r="B1912" t="s">
        <v>11</v>
      </c>
      <c r="C1912" t="s">
        <v>7</v>
      </c>
      <c r="D1912">
        <v>2017</v>
      </c>
      <c r="E1912">
        <v>4.949353219733576E+16</v>
      </c>
      <c r="F1912">
        <f t="shared" si="29"/>
        <v>3.3194447342300972E+16</v>
      </c>
      <c r="G1912" t="s">
        <v>50</v>
      </c>
    </row>
    <row r="1913" spans="1:7" x14ac:dyDescent="0.25">
      <c r="A1913" t="s">
        <v>5</v>
      </c>
      <c r="B1913" t="s">
        <v>11</v>
      </c>
      <c r="C1913" t="s">
        <v>8</v>
      </c>
      <c r="D1913">
        <v>2017</v>
      </c>
      <c r="E1913">
        <v>9521933930888168</v>
      </c>
      <c r="F1913">
        <f t="shared" si="29"/>
        <v>2.0022125960641784E+16</v>
      </c>
      <c r="G1913">
        <f>+IHME_GBD_2019_DATA_3368b5a1_1[[#This Row],[avg val]]</f>
        <v>2.0022125960641784E+16</v>
      </c>
    </row>
    <row r="1914" spans="1:7" hidden="1" x14ac:dyDescent="0.25">
      <c r="A1914" t="s">
        <v>5</v>
      </c>
      <c r="B1914" t="s">
        <v>11</v>
      </c>
      <c r="C1914" t="s">
        <v>8</v>
      </c>
      <c r="D1914">
        <v>2017</v>
      </c>
      <c r="E1914">
        <v>4.0567875898678976E+16</v>
      </c>
      <c r="F1914">
        <f t="shared" si="29"/>
        <v>1.6969575977058674E+16</v>
      </c>
      <c r="G1914" t="s">
        <v>50</v>
      </c>
    </row>
    <row r="1915" spans="1:7" hidden="1" x14ac:dyDescent="0.25">
      <c r="A1915" t="s">
        <v>5</v>
      </c>
      <c r="B1915" t="s">
        <v>11</v>
      </c>
      <c r="C1915" t="s">
        <v>8</v>
      </c>
      <c r="D1915">
        <v>2017</v>
      </c>
      <c r="E1915">
        <v>9976568052358208</v>
      </c>
      <c r="F1915">
        <f t="shared" si="29"/>
        <v>1.6396929299427926E+16</v>
      </c>
      <c r="G1915" t="s">
        <v>50</v>
      </c>
    </row>
    <row r="1916" spans="1:7" x14ac:dyDescent="0.25">
      <c r="A1916" t="s">
        <v>5</v>
      </c>
      <c r="B1916" t="s">
        <v>11</v>
      </c>
      <c r="C1916" t="s">
        <v>9</v>
      </c>
      <c r="D1916">
        <v>2017</v>
      </c>
      <c r="E1916">
        <v>364283980138843</v>
      </c>
      <c r="F1916">
        <f t="shared" si="29"/>
        <v>1.4762519273658882E+16</v>
      </c>
      <c r="G1916">
        <f>+IHME_GBD_2019_DATA_3368b5a1_1[[#This Row],[avg val]]</f>
        <v>1.4762519273658882E+16</v>
      </c>
    </row>
    <row r="1917" spans="1:7" hidden="1" x14ac:dyDescent="0.25">
      <c r="A1917" t="s">
        <v>5</v>
      </c>
      <c r="B1917" t="s">
        <v>11</v>
      </c>
      <c r="C1917" t="s">
        <v>9</v>
      </c>
      <c r="D1917">
        <v>2017</v>
      </c>
      <c r="E1917">
        <v>3.884993586578672E+16</v>
      </c>
      <c r="F1917">
        <f t="shared" si="29"/>
        <v>1.5821300117084056E+16</v>
      </c>
      <c r="G1917" t="s">
        <v>50</v>
      </c>
    </row>
    <row r="1918" spans="1:7" hidden="1" x14ac:dyDescent="0.25">
      <c r="A1918" t="s">
        <v>5</v>
      </c>
      <c r="B1918" t="s">
        <v>11</v>
      </c>
      <c r="C1918" t="s">
        <v>9</v>
      </c>
      <c r="D1918">
        <v>2017</v>
      </c>
      <c r="E1918">
        <v>5073337975051088</v>
      </c>
      <c r="F1918">
        <f t="shared" si="29"/>
        <v>4130681109474682.5</v>
      </c>
      <c r="G1918" t="s">
        <v>50</v>
      </c>
    </row>
    <row r="1919" spans="1:7" x14ac:dyDescent="0.25">
      <c r="A1919" t="s">
        <v>5</v>
      </c>
      <c r="B1919" t="s">
        <v>11</v>
      </c>
      <c r="C1919" t="s">
        <v>7</v>
      </c>
      <c r="D1919">
        <v>2018</v>
      </c>
      <c r="E1919">
        <v>3540626510414363</v>
      </c>
      <c r="F1919">
        <f t="shared" si="29"/>
        <v>1.8866818905560648E+16</v>
      </c>
      <c r="G1919">
        <f>+IHME_GBD_2019_DATA_3368b5a1_1[[#This Row],[avg val]]</f>
        <v>1.8866818905560648E+16</v>
      </c>
    </row>
    <row r="1920" spans="1:7" hidden="1" x14ac:dyDescent="0.25">
      <c r="A1920" t="s">
        <v>5</v>
      </c>
      <c r="B1920" t="s">
        <v>11</v>
      </c>
      <c r="C1920" t="s">
        <v>7</v>
      </c>
      <c r="D1920">
        <v>2018</v>
      </c>
      <c r="E1920">
        <v>3778078842958597</v>
      </c>
      <c r="F1920">
        <f t="shared" si="29"/>
        <v>1.800117881713932E+16</v>
      </c>
      <c r="G1920" t="s">
        <v>50</v>
      </c>
    </row>
    <row r="1921" spans="1:7" hidden="1" x14ac:dyDescent="0.25">
      <c r="A1921" t="s">
        <v>5</v>
      </c>
      <c r="B1921" t="s">
        <v>11</v>
      </c>
      <c r="C1921" t="s">
        <v>7</v>
      </c>
      <c r="D1921">
        <v>2018</v>
      </c>
      <c r="E1921">
        <v>4.9281751363308984E+16</v>
      </c>
      <c r="F1921">
        <f t="shared" si="29"/>
        <v>3.0270604262423028E+16</v>
      </c>
      <c r="G1921" t="s">
        <v>50</v>
      </c>
    </row>
    <row r="1922" spans="1:7" x14ac:dyDescent="0.25">
      <c r="A1922" t="s">
        <v>5</v>
      </c>
      <c r="B1922" t="s">
        <v>11</v>
      </c>
      <c r="C1922" t="s">
        <v>8</v>
      </c>
      <c r="D1922">
        <v>2018</v>
      </c>
      <c r="E1922">
        <v>943706245150374</v>
      </c>
      <c r="F1922">
        <f t="shared" si="29"/>
        <v>1.7171404612511542E+16</v>
      </c>
      <c r="G1922">
        <f>+IHME_GBD_2019_DATA_3368b5a1_1[[#This Row],[avg val]]</f>
        <v>1.7171404612511542E+16</v>
      </c>
    </row>
    <row r="1923" spans="1:7" hidden="1" x14ac:dyDescent="0.25">
      <c r="A1923" t="s">
        <v>5</v>
      </c>
      <c r="B1923" t="s">
        <v>11</v>
      </c>
      <c r="C1923" t="s">
        <v>8</v>
      </c>
      <c r="D1923">
        <v>2018</v>
      </c>
      <c r="E1923">
        <v>4.0586355178809736E+16</v>
      </c>
      <c r="F1923">
        <f t="shared" ref="F1923:F1986" si="30">+SUM(E1923:E1925)/3</f>
        <v>1.807149782393814E+16</v>
      </c>
      <c r="G1923" t="s">
        <v>50</v>
      </c>
    </row>
    <row r="1924" spans="1:7" hidden="1" x14ac:dyDescent="0.25">
      <c r="A1924" t="s">
        <v>5</v>
      </c>
      <c r="B1924" t="s">
        <v>11</v>
      </c>
      <c r="C1924" t="s">
        <v>8</v>
      </c>
      <c r="D1924">
        <v>2018</v>
      </c>
      <c r="E1924">
        <v>9984152413574516</v>
      </c>
      <c r="F1924">
        <f t="shared" si="30"/>
        <v>5838836102452223</v>
      </c>
      <c r="G1924" t="s">
        <v>50</v>
      </c>
    </row>
    <row r="1925" spans="1:7" x14ac:dyDescent="0.25">
      <c r="A1925" t="s">
        <v>5</v>
      </c>
      <c r="B1925" t="s">
        <v>11</v>
      </c>
      <c r="C1925" t="s">
        <v>9</v>
      </c>
      <c r="D1925">
        <v>2018</v>
      </c>
      <c r="E1925">
        <v>3643985879430157</v>
      </c>
      <c r="F1925">
        <f t="shared" si="30"/>
        <v>4201465422412560</v>
      </c>
      <c r="G1925">
        <f>+IHME_GBD_2019_DATA_3368b5a1_1[[#This Row],[avg val]]</f>
        <v>4201465422412560</v>
      </c>
    </row>
    <row r="1926" spans="1:7" hidden="1" x14ac:dyDescent="0.25">
      <c r="A1926" t="s">
        <v>5</v>
      </c>
      <c r="B1926" t="s">
        <v>11</v>
      </c>
      <c r="C1926" t="s">
        <v>9</v>
      </c>
      <c r="D1926">
        <v>2018</v>
      </c>
      <c r="E1926">
        <v>3888370014351998</v>
      </c>
      <c r="F1926">
        <f t="shared" si="30"/>
        <v>1.4751565740776082E+16</v>
      </c>
      <c r="G1926" t="s">
        <v>50</v>
      </c>
    </row>
    <row r="1927" spans="1:7" hidden="1" x14ac:dyDescent="0.25">
      <c r="A1927" t="s">
        <v>5</v>
      </c>
      <c r="B1927" t="s">
        <v>11</v>
      </c>
      <c r="C1927" t="s">
        <v>9</v>
      </c>
      <c r="D1927">
        <v>2018</v>
      </c>
      <c r="E1927">
        <v>5072040373455524</v>
      </c>
      <c r="F1927">
        <f t="shared" si="30"/>
        <v>1.4712591578577026E+16</v>
      </c>
      <c r="G1927" t="s">
        <v>50</v>
      </c>
    </row>
    <row r="1928" spans="1:7" x14ac:dyDescent="0.25">
      <c r="A1928" t="s">
        <v>5</v>
      </c>
      <c r="B1928" t="s">
        <v>11</v>
      </c>
      <c r="C1928" t="s">
        <v>7</v>
      </c>
      <c r="D1928">
        <v>2019</v>
      </c>
      <c r="E1928">
        <v>3.5294286834520724E+16</v>
      </c>
      <c r="F1928">
        <f t="shared" si="30"/>
        <v>1.3185894988413344E+16</v>
      </c>
      <c r="G1928">
        <f>+IHME_GBD_2019_DATA_3368b5a1_1[[#This Row],[avg val]]</f>
        <v>1.3185894988413344E+16</v>
      </c>
    </row>
    <row r="1929" spans="1:7" hidden="1" x14ac:dyDescent="0.25">
      <c r="A1929" t="s">
        <v>5</v>
      </c>
      <c r="B1929" t="s">
        <v>11</v>
      </c>
      <c r="C1929" t="s">
        <v>7</v>
      </c>
      <c r="D1929">
        <v>2019</v>
      </c>
      <c r="E1929">
        <v>3771447527754834</v>
      </c>
      <c r="F1929">
        <f t="shared" si="30"/>
        <v>4595833854086737</v>
      </c>
      <c r="G1929" t="s">
        <v>50</v>
      </c>
    </row>
    <row r="1930" spans="1:7" hidden="1" x14ac:dyDescent="0.25">
      <c r="A1930" t="s">
        <v>5</v>
      </c>
      <c r="B1930" t="s">
        <v>11</v>
      </c>
      <c r="C1930" t="s">
        <v>7</v>
      </c>
      <c r="D1930">
        <v>2019</v>
      </c>
      <c r="E1930">
        <v>491950602964471</v>
      </c>
      <c r="F1930">
        <f t="shared" si="30"/>
        <v>4694087319422716</v>
      </c>
      <c r="G1930" t="s">
        <v>50</v>
      </c>
    </row>
    <row r="1931" spans="1:7" x14ac:dyDescent="0.25">
      <c r="A1931" t="s">
        <v>5</v>
      </c>
      <c r="B1931" t="s">
        <v>11</v>
      </c>
      <c r="C1931" t="s">
        <v>8</v>
      </c>
      <c r="D1931">
        <v>2019</v>
      </c>
      <c r="E1931">
        <v>9524103431540908</v>
      </c>
      <c r="F1931">
        <f t="shared" si="30"/>
        <v>7876965420827144</v>
      </c>
      <c r="G1931">
        <f>+IHME_GBD_2019_DATA_3368b5a1_1[[#This Row],[avg val]]</f>
        <v>7876965420827144</v>
      </c>
    </row>
    <row r="1932" spans="1:7" hidden="1" x14ac:dyDescent="0.25">
      <c r="A1932" t="s">
        <v>5</v>
      </c>
      <c r="B1932" t="s">
        <v>11</v>
      </c>
      <c r="C1932" t="s">
        <v>8</v>
      </c>
      <c r="D1932">
        <v>2019</v>
      </c>
      <c r="E1932">
        <v>4066207923762767</v>
      </c>
      <c r="F1932">
        <f t="shared" si="30"/>
        <v>5918334187497423</v>
      </c>
      <c r="G1932" t="s">
        <v>50</v>
      </c>
    </row>
    <row r="1933" spans="1:7" hidden="1" x14ac:dyDescent="0.25">
      <c r="A1933" t="s">
        <v>5</v>
      </c>
      <c r="B1933" t="s">
        <v>11</v>
      </c>
      <c r="C1933" t="s">
        <v>8</v>
      </c>
      <c r="D1933">
        <v>2019</v>
      </c>
      <c r="E1933">
        <v>1.0040584907177756E+16</v>
      </c>
      <c r="F1933">
        <f t="shared" si="30"/>
        <v>5862389410089703</v>
      </c>
      <c r="G1933" t="s">
        <v>50</v>
      </c>
    </row>
    <row r="1934" spans="1:7" x14ac:dyDescent="0.25">
      <c r="A1934" t="s">
        <v>5</v>
      </c>
      <c r="B1934" t="s">
        <v>11</v>
      </c>
      <c r="C1934" t="s">
        <v>9</v>
      </c>
      <c r="D1934">
        <v>2019</v>
      </c>
      <c r="E1934">
        <v>3648209731551744</v>
      </c>
      <c r="F1934">
        <f t="shared" si="30"/>
        <v>4210550905248460</v>
      </c>
      <c r="G1934">
        <f>+IHME_GBD_2019_DATA_3368b5a1_1[[#This Row],[avg val]]</f>
        <v>4210550905248460</v>
      </c>
    </row>
    <row r="1935" spans="1:7" hidden="1" x14ac:dyDescent="0.25">
      <c r="A1935" t="s">
        <v>5</v>
      </c>
      <c r="B1935" t="s">
        <v>11</v>
      </c>
      <c r="C1935" t="s">
        <v>9</v>
      </c>
      <c r="D1935">
        <v>2019</v>
      </c>
      <c r="E1935">
        <v>3898373591539609</v>
      </c>
      <c r="F1935">
        <f t="shared" si="30"/>
        <v>4952670421611953</v>
      </c>
      <c r="G1935" t="s">
        <v>50</v>
      </c>
    </row>
    <row r="1936" spans="1:7" hidden="1" x14ac:dyDescent="0.25">
      <c r="A1936" t="s">
        <v>5</v>
      </c>
      <c r="B1936" t="s">
        <v>11</v>
      </c>
      <c r="C1936" t="s">
        <v>9</v>
      </c>
      <c r="D1936">
        <v>2019</v>
      </c>
      <c r="E1936">
        <v>5085069392654028</v>
      </c>
      <c r="F1936">
        <f t="shared" si="30"/>
        <v>4860262449557048</v>
      </c>
      <c r="G1936" t="s">
        <v>50</v>
      </c>
    </row>
    <row r="1937" spans="1:7" x14ac:dyDescent="0.25">
      <c r="A1937" t="s">
        <v>5</v>
      </c>
      <c r="B1937" t="s">
        <v>10</v>
      </c>
      <c r="C1937" t="s">
        <v>7</v>
      </c>
      <c r="D1937">
        <v>2015</v>
      </c>
      <c r="E1937">
        <v>5874568280642224</v>
      </c>
      <c r="F1937">
        <f t="shared" si="30"/>
        <v>4370151613375124.5</v>
      </c>
      <c r="G1937">
        <f>+IHME_GBD_2019_DATA_3368b5a1_1[[#This Row],[avg val]]</f>
        <v>4370151613375124.5</v>
      </c>
    </row>
    <row r="1938" spans="1:7" hidden="1" x14ac:dyDescent="0.25">
      <c r="A1938" t="s">
        <v>5</v>
      </c>
      <c r="B1938" t="s">
        <v>10</v>
      </c>
      <c r="C1938" t="s">
        <v>7</v>
      </c>
      <c r="D1938">
        <v>2015</v>
      </c>
      <c r="E1938">
        <v>3621149675374892</v>
      </c>
      <c r="F1938">
        <f t="shared" si="30"/>
        <v>2930382211352119.5</v>
      </c>
      <c r="G1938" t="s">
        <v>50</v>
      </c>
    </row>
    <row r="1939" spans="1:7" hidden="1" x14ac:dyDescent="0.25">
      <c r="A1939" t="s">
        <v>5</v>
      </c>
      <c r="B1939" t="s">
        <v>10</v>
      </c>
      <c r="C1939" t="s">
        <v>7</v>
      </c>
      <c r="D1939">
        <v>2015</v>
      </c>
      <c r="E1939">
        <v>3614736884108258</v>
      </c>
      <c r="F1939">
        <f t="shared" si="30"/>
        <v>1.4562437012321326E+16</v>
      </c>
      <c r="G1939" t="s">
        <v>50</v>
      </c>
    </row>
    <row r="1940" spans="1:7" x14ac:dyDescent="0.25">
      <c r="A1940" t="s">
        <v>5</v>
      </c>
      <c r="B1940" t="s">
        <v>10</v>
      </c>
      <c r="C1940" t="s">
        <v>8</v>
      </c>
      <c r="D1940">
        <v>2015</v>
      </c>
      <c r="E1940">
        <v>1555260074573209</v>
      </c>
      <c r="F1940">
        <f t="shared" si="30"/>
        <v>1.578256688023004E+16</v>
      </c>
      <c r="G1940">
        <f>+IHME_GBD_2019_DATA_3368b5a1_1[[#This Row],[avg val]]</f>
        <v>1.578256688023004E+16</v>
      </c>
    </row>
    <row r="1941" spans="1:7" hidden="1" x14ac:dyDescent="0.25">
      <c r="A1941" t="s">
        <v>5</v>
      </c>
      <c r="B1941" t="s">
        <v>10</v>
      </c>
      <c r="C1941" t="s">
        <v>8</v>
      </c>
      <c r="D1941">
        <v>2015</v>
      </c>
      <c r="E1941">
        <v>3.8517314078282512E+16</v>
      </c>
      <c r="F1941">
        <f t="shared" si="30"/>
        <v>1.5463550225714928E+16</v>
      </c>
      <c r="G1941" t="s">
        <v>50</v>
      </c>
    </row>
    <row r="1942" spans="1:7" hidden="1" x14ac:dyDescent="0.25">
      <c r="A1942" t="s">
        <v>5</v>
      </c>
      <c r="B1942" t="s">
        <v>10</v>
      </c>
      <c r="C1942" t="s">
        <v>8</v>
      </c>
      <c r="D1942">
        <v>2015</v>
      </c>
      <c r="E1942">
        <v>7275126487834402</v>
      </c>
      <c r="F1942">
        <f t="shared" si="30"/>
        <v>3853590238215597.5</v>
      </c>
      <c r="G1942" t="s">
        <v>50</v>
      </c>
    </row>
    <row r="1943" spans="1:7" x14ac:dyDescent="0.25">
      <c r="A1943" t="s">
        <v>5</v>
      </c>
      <c r="B1943" t="s">
        <v>10</v>
      </c>
      <c r="C1943" t="s">
        <v>9</v>
      </c>
      <c r="D1943">
        <v>2015</v>
      </c>
      <c r="E1943">
        <v>598210111027876</v>
      </c>
      <c r="F1943">
        <f t="shared" si="30"/>
        <v>1551244873591502.8</v>
      </c>
      <c r="G1943">
        <f>+IHME_GBD_2019_DATA_3368b5a1_1[[#This Row],[avg val]]</f>
        <v>1551244873591502.8</v>
      </c>
    </row>
    <row r="1944" spans="1:7" hidden="1" x14ac:dyDescent="0.25">
      <c r="A1944" t="s">
        <v>5</v>
      </c>
      <c r="B1944" t="s">
        <v>10</v>
      </c>
      <c r="C1944" t="s">
        <v>9</v>
      </c>
      <c r="D1944">
        <v>2015</v>
      </c>
      <c r="E1944">
        <v>3687434115784514</v>
      </c>
      <c r="F1944">
        <f t="shared" si="30"/>
        <v>3317150642610615.5</v>
      </c>
      <c r="G1944" t="s">
        <v>50</v>
      </c>
    </row>
    <row r="1945" spans="1:7" hidden="1" x14ac:dyDescent="0.25">
      <c r="A1945" t="s">
        <v>5</v>
      </c>
      <c r="B1945" t="s">
        <v>10</v>
      </c>
      <c r="C1945" t="s">
        <v>9</v>
      </c>
      <c r="D1945">
        <v>2015</v>
      </c>
      <c r="E1945">
        <v>368090393962118</v>
      </c>
      <c r="F1945">
        <f t="shared" si="30"/>
        <v>1.419550380393297E+16</v>
      </c>
      <c r="G1945" t="s">
        <v>50</v>
      </c>
    </row>
    <row r="1946" spans="1:7" x14ac:dyDescent="0.25">
      <c r="A1946" t="s">
        <v>5</v>
      </c>
      <c r="B1946" t="s">
        <v>10</v>
      </c>
      <c r="C1946" t="s">
        <v>7</v>
      </c>
      <c r="D1946">
        <v>2016</v>
      </c>
      <c r="E1946">
        <v>5895927418085214</v>
      </c>
      <c r="F1946">
        <f t="shared" si="30"/>
        <v>1.5282545250259386E+16</v>
      </c>
      <c r="G1946">
        <f>+IHME_GBD_2019_DATA_3368b5a1_1[[#This Row],[avg val]]</f>
        <v>1.5282545250259386E+16</v>
      </c>
    </row>
    <row r="1947" spans="1:7" hidden="1" x14ac:dyDescent="0.25">
      <c r="A1947" t="s">
        <v>5</v>
      </c>
      <c r="B1947" t="s">
        <v>10</v>
      </c>
      <c r="C1947" t="s">
        <v>7</v>
      </c>
      <c r="D1947">
        <v>2016</v>
      </c>
      <c r="E1947">
        <v>3.6322493599751576E+16</v>
      </c>
      <c r="F1947">
        <f t="shared" si="30"/>
        <v>1.3846677826572986E+16</v>
      </c>
      <c r="G1947" t="s">
        <v>50</v>
      </c>
    </row>
    <row r="1948" spans="1:7" hidden="1" x14ac:dyDescent="0.25">
      <c r="A1948" t="s">
        <v>5</v>
      </c>
      <c r="B1948" t="s">
        <v>10</v>
      </c>
      <c r="C1948" t="s">
        <v>7</v>
      </c>
      <c r="D1948">
        <v>2016</v>
      </c>
      <c r="E1948">
        <v>3629214732941369</v>
      </c>
      <c r="F1948">
        <f t="shared" si="30"/>
        <v>1868354643595279</v>
      </c>
      <c r="G1948" t="s">
        <v>50</v>
      </c>
    </row>
    <row r="1949" spans="1:7" x14ac:dyDescent="0.25">
      <c r="A1949" t="s">
        <v>5</v>
      </c>
      <c r="B1949" t="s">
        <v>10</v>
      </c>
      <c r="C1949" t="s">
        <v>8</v>
      </c>
      <c r="D1949">
        <v>2016</v>
      </c>
      <c r="E1949">
        <v>1588325147026016</v>
      </c>
      <c r="F1949">
        <f t="shared" si="30"/>
        <v>3094739511429040</v>
      </c>
      <c r="G1949">
        <f>+IHME_GBD_2019_DATA_3368b5a1_1[[#This Row],[avg val]]</f>
        <v>3094739511429040</v>
      </c>
    </row>
    <row r="1950" spans="1:7" hidden="1" x14ac:dyDescent="0.25">
      <c r="A1950" t="s">
        <v>5</v>
      </c>
      <c r="B1950" t="s">
        <v>10</v>
      </c>
      <c r="C1950" t="s">
        <v>8</v>
      </c>
      <c r="D1950">
        <v>2016</v>
      </c>
      <c r="E1950">
        <v>387524050818452</v>
      </c>
      <c r="F1950">
        <f t="shared" si="30"/>
        <v>4572879214767477</v>
      </c>
      <c r="G1950" t="s">
        <v>50</v>
      </c>
    </row>
    <row r="1951" spans="1:7" hidden="1" x14ac:dyDescent="0.25">
      <c r="A1951" t="s">
        <v>5</v>
      </c>
      <c r="B1951" t="s">
        <v>10</v>
      </c>
      <c r="C1951" t="s">
        <v>8</v>
      </c>
      <c r="D1951">
        <v>2016</v>
      </c>
      <c r="E1951">
        <v>7308369336442653</v>
      </c>
      <c r="F1951">
        <f t="shared" si="30"/>
        <v>1.6811625313128798E+16</v>
      </c>
      <c r="G1951" t="s">
        <v>50</v>
      </c>
    </row>
    <row r="1952" spans="1:7" x14ac:dyDescent="0.25">
      <c r="A1952" t="s">
        <v>5</v>
      </c>
      <c r="B1952" t="s">
        <v>10</v>
      </c>
      <c r="C1952" t="s">
        <v>9</v>
      </c>
      <c r="D1952">
        <v>2016</v>
      </c>
      <c r="E1952">
        <v>6022744257041325</v>
      </c>
      <c r="F1952">
        <f t="shared" si="30"/>
        <v>1.5611260979339878E+16</v>
      </c>
      <c r="G1952">
        <f>+IHME_GBD_2019_DATA_3368b5a1_1[[#This Row],[avg val]]</f>
        <v>1.5611260979339878E+16</v>
      </c>
    </row>
    <row r="1953" spans="1:7" hidden="1" x14ac:dyDescent="0.25">
      <c r="A1953" t="s">
        <v>5</v>
      </c>
      <c r="B1953" t="s">
        <v>10</v>
      </c>
      <c r="C1953" t="s">
        <v>9</v>
      </c>
      <c r="D1953">
        <v>2016</v>
      </c>
      <c r="E1953">
        <v>3.7103762345902416E+16</v>
      </c>
      <c r="F1953">
        <f t="shared" si="30"/>
        <v>1.3800701690665752E+16</v>
      </c>
      <c r="G1953" t="s">
        <v>50</v>
      </c>
    </row>
    <row r="1954" spans="1:7" hidden="1" x14ac:dyDescent="0.25">
      <c r="A1954" t="s">
        <v>5</v>
      </c>
      <c r="B1954" t="s">
        <v>10</v>
      </c>
      <c r="C1954" t="s">
        <v>9</v>
      </c>
      <c r="D1954">
        <v>2016</v>
      </c>
      <c r="E1954">
        <v>3707276335075884</v>
      </c>
      <c r="F1954">
        <f t="shared" si="30"/>
        <v>2645837982983892.5</v>
      </c>
      <c r="G1954" t="s">
        <v>50</v>
      </c>
    </row>
    <row r="1955" spans="1:7" x14ac:dyDescent="0.25">
      <c r="A1955" t="s">
        <v>5</v>
      </c>
      <c r="B1955" t="s">
        <v>10</v>
      </c>
      <c r="C1955" t="s">
        <v>7</v>
      </c>
      <c r="D1955">
        <v>2017</v>
      </c>
      <c r="E1955">
        <v>591066391018954</v>
      </c>
      <c r="F1955">
        <f t="shared" si="30"/>
        <v>1.3545366713699882E+16</v>
      </c>
      <c r="G1955">
        <f>+IHME_GBD_2019_DATA_3368b5a1_1[[#This Row],[avg val]]</f>
        <v>1.3545366713699882E+16</v>
      </c>
    </row>
    <row r="1956" spans="1:7" hidden="1" x14ac:dyDescent="0.25">
      <c r="A1956" t="s">
        <v>5</v>
      </c>
      <c r="B1956" t="s">
        <v>10</v>
      </c>
      <c r="C1956" t="s">
        <v>7</v>
      </c>
      <c r="D1956">
        <v>2017</v>
      </c>
      <c r="E1956">
        <v>3639171222856839</v>
      </c>
      <c r="F1956">
        <f t="shared" si="30"/>
        <v>1.3876119535625302E+16</v>
      </c>
      <c r="G1956" t="s">
        <v>50</v>
      </c>
    </row>
    <row r="1957" spans="1:7" hidden="1" x14ac:dyDescent="0.25">
      <c r="A1957" t="s">
        <v>5</v>
      </c>
      <c r="B1957" t="s">
        <v>10</v>
      </c>
      <c r="C1957" t="s">
        <v>7</v>
      </c>
      <c r="D1957">
        <v>2017</v>
      </c>
      <c r="E1957">
        <v>3.6405862527223856E+16</v>
      </c>
      <c r="F1957">
        <f t="shared" si="30"/>
        <v>2.5647487922972908E+16</v>
      </c>
      <c r="G1957" t="s">
        <v>50</v>
      </c>
    </row>
    <row r="1958" spans="1:7" x14ac:dyDescent="0.25">
      <c r="A1958" t="s">
        <v>5</v>
      </c>
      <c r="B1958" t="s">
        <v>10</v>
      </c>
      <c r="C1958" t="s">
        <v>8</v>
      </c>
      <c r="D1958">
        <v>2017</v>
      </c>
      <c r="E1958">
        <v>1583324856795211</v>
      </c>
      <c r="F1958">
        <f t="shared" si="30"/>
        <v>3.7978891903845096E+16</v>
      </c>
      <c r="G1958">
        <f>+IHME_GBD_2019_DATA_3368b5a1_1[[#This Row],[avg val]]</f>
        <v>3.7978891903845096E+16</v>
      </c>
    </row>
    <row r="1959" spans="1:7" hidden="1" x14ac:dyDescent="0.25">
      <c r="A1959" t="s">
        <v>5</v>
      </c>
      <c r="B1959" t="s">
        <v>10</v>
      </c>
      <c r="C1959" t="s">
        <v>8</v>
      </c>
      <c r="D1959">
        <v>2017</v>
      </c>
      <c r="E1959">
        <v>3.8953276384899656E+16</v>
      </c>
      <c r="F1959">
        <f t="shared" si="30"/>
        <v>3.947069367484212E+16</v>
      </c>
      <c r="G1959" t="s">
        <v>50</v>
      </c>
    </row>
    <row r="1960" spans="1:7" hidden="1" x14ac:dyDescent="0.25">
      <c r="A1960" t="s">
        <v>5</v>
      </c>
      <c r="B1960" t="s">
        <v>10</v>
      </c>
      <c r="C1960" t="s">
        <v>8</v>
      </c>
      <c r="D1960">
        <v>2017</v>
      </c>
      <c r="E1960">
        <v>7.3400074469840432E+16</v>
      </c>
      <c r="F1960">
        <f t="shared" si="30"/>
        <v>3.8920718226475176E+16</v>
      </c>
      <c r="G1960" t="s">
        <v>50</v>
      </c>
    </row>
    <row r="1961" spans="1:7" x14ac:dyDescent="0.25">
      <c r="A1961" t="s">
        <v>5</v>
      </c>
      <c r="B1961" t="s">
        <v>10</v>
      </c>
      <c r="C1961" t="s">
        <v>9</v>
      </c>
      <c r="D1961">
        <v>2017</v>
      </c>
      <c r="E1961">
        <v>6058730169786265</v>
      </c>
      <c r="F1961">
        <f t="shared" si="30"/>
        <v>1.5697955230305694E+16</v>
      </c>
      <c r="G1961">
        <f>+IHME_GBD_2019_DATA_3368b5a1_1[[#This Row],[avg val]]</f>
        <v>1.5697955230305694E+16</v>
      </c>
    </row>
    <row r="1962" spans="1:7" hidden="1" x14ac:dyDescent="0.25">
      <c r="A1962" t="s">
        <v>5</v>
      </c>
      <c r="B1962" t="s">
        <v>10</v>
      </c>
      <c r="C1962" t="s">
        <v>9</v>
      </c>
      <c r="D1962">
        <v>2017</v>
      </c>
      <c r="E1962">
        <v>3.730335003979884E+16</v>
      </c>
      <c r="F1962">
        <f t="shared" si="30"/>
        <v>1.5640692770085478E+16</v>
      </c>
      <c r="G1962" t="s">
        <v>50</v>
      </c>
    </row>
    <row r="1963" spans="1:7" hidden="1" x14ac:dyDescent="0.25">
      <c r="A1963" t="s">
        <v>5</v>
      </c>
      <c r="B1963" t="s">
        <v>10</v>
      </c>
      <c r="C1963" t="s">
        <v>9</v>
      </c>
      <c r="D1963">
        <v>2017</v>
      </c>
      <c r="E1963">
        <v>3731785481331974</v>
      </c>
      <c r="F1963">
        <f t="shared" si="30"/>
        <v>1.5297255719291694E+16</v>
      </c>
      <c r="G1963" t="s">
        <v>50</v>
      </c>
    </row>
    <row r="1964" spans="1:7" x14ac:dyDescent="0.25">
      <c r="A1964" t="s">
        <v>5</v>
      </c>
      <c r="B1964" t="s">
        <v>10</v>
      </c>
      <c r="C1964" t="s">
        <v>7</v>
      </c>
      <c r="D1964">
        <v>2018</v>
      </c>
      <c r="E1964">
        <v>5886942789125618</v>
      </c>
      <c r="F1964">
        <f t="shared" si="30"/>
        <v>1.5263242907117782E+16</v>
      </c>
      <c r="G1964">
        <f>+IHME_GBD_2019_DATA_3368b5a1_1[[#This Row],[avg val]]</f>
        <v>1.5263242907117782E+16</v>
      </c>
    </row>
    <row r="1965" spans="1:7" hidden="1" x14ac:dyDescent="0.25">
      <c r="A1965" t="s">
        <v>5</v>
      </c>
      <c r="B1965" t="s">
        <v>10</v>
      </c>
      <c r="C1965" t="s">
        <v>7</v>
      </c>
      <c r="D1965">
        <v>2018</v>
      </c>
      <c r="E1965">
        <v>3.6273038887417488E+16</v>
      </c>
      <c r="F1965">
        <f t="shared" si="30"/>
        <v>1.8530865752014844E+16</v>
      </c>
      <c r="G1965" t="s">
        <v>50</v>
      </c>
    </row>
    <row r="1966" spans="1:7" hidden="1" x14ac:dyDescent="0.25">
      <c r="A1966" t="s">
        <v>5</v>
      </c>
      <c r="B1966" t="s">
        <v>10</v>
      </c>
      <c r="C1966" t="s">
        <v>7</v>
      </c>
      <c r="D1966">
        <v>2018</v>
      </c>
      <c r="E1966">
        <v>3629747044810236</v>
      </c>
      <c r="F1966">
        <f t="shared" si="30"/>
        <v>7738743966956363</v>
      </c>
      <c r="G1966" t="s">
        <v>50</v>
      </c>
    </row>
    <row r="1967" spans="1:7" x14ac:dyDescent="0.25">
      <c r="A1967" t="s">
        <v>5</v>
      </c>
      <c r="B1967" t="s">
        <v>10</v>
      </c>
      <c r="C1967" t="s">
        <v>8</v>
      </c>
      <c r="D1967">
        <v>2018</v>
      </c>
      <c r="E1967">
        <v>1.5689811323816798E+16</v>
      </c>
      <c r="F1967">
        <f t="shared" si="30"/>
        <v>8980425922193532</v>
      </c>
      <c r="G1967">
        <f>+IHME_GBD_2019_DATA_3368b5a1_1[[#This Row],[avg val]]</f>
        <v>8980425922193532</v>
      </c>
    </row>
    <row r="1968" spans="1:7" hidden="1" x14ac:dyDescent="0.25">
      <c r="A1968" t="s">
        <v>5</v>
      </c>
      <c r="B1968" t="s">
        <v>10</v>
      </c>
      <c r="C1968" t="s">
        <v>8</v>
      </c>
      <c r="D1968">
        <v>2018</v>
      </c>
      <c r="E1968">
        <v>3896673532242055</v>
      </c>
      <c r="F1968">
        <f t="shared" si="30"/>
        <v>5770087731140116</v>
      </c>
      <c r="G1968" t="s">
        <v>50</v>
      </c>
    </row>
    <row r="1969" spans="1:7" hidden="1" x14ac:dyDescent="0.25">
      <c r="A1969" t="s">
        <v>5</v>
      </c>
      <c r="B1969" t="s">
        <v>10</v>
      </c>
      <c r="C1969" t="s">
        <v>8</v>
      </c>
      <c r="D1969">
        <v>2018</v>
      </c>
      <c r="E1969">
        <v>7354792910521745</v>
      </c>
      <c r="F1969">
        <f t="shared" si="30"/>
        <v>5715594413078409</v>
      </c>
      <c r="G1969" t="s">
        <v>50</v>
      </c>
    </row>
    <row r="1970" spans="1:7" x14ac:dyDescent="0.25">
      <c r="A1970" t="s">
        <v>5</v>
      </c>
      <c r="B1970" t="s">
        <v>10</v>
      </c>
      <c r="C1970" t="s">
        <v>9</v>
      </c>
      <c r="D1970">
        <v>2018</v>
      </c>
      <c r="E1970">
        <v>6058796750656547</v>
      </c>
      <c r="F1970">
        <f t="shared" si="30"/>
        <v>4509232794805619</v>
      </c>
      <c r="G1970">
        <f>+IHME_GBD_2019_DATA_3368b5a1_1[[#This Row],[avg val]]</f>
        <v>4509232794805619</v>
      </c>
    </row>
    <row r="1971" spans="1:7" hidden="1" x14ac:dyDescent="0.25">
      <c r="A1971" t="s">
        <v>5</v>
      </c>
      <c r="B1971" t="s">
        <v>10</v>
      </c>
      <c r="C1971" t="s">
        <v>9</v>
      </c>
      <c r="D1971">
        <v>2018</v>
      </c>
      <c r="E1971">
        <v>3733193578056937</v>
      </c>
      <c r="F1971">
        <f t="shared" si="30"/>
        <v>4435541641491941.5</v>
      </c>
      <c r="G1971" t="s">
        <v>50</v>
      </c>
    </row>
    <row r="1972" spans="1:7" hidden="1" x14ac:dyDescent="0.25">
      <c r="A1972" t="s">
        <v>5</v>
      </c>
      <c r="B1972" t="s">
        <v>10</v>
      </c>
      <c r="C1972" t="s">
        <v>9</v>
      </c>
      <c r="D1972">
        <v>2018</v>
      </c>
      <c r="E1972">
        <v>3735708055703371</v>
      </c>
      <c r="F1972">
        <f t="shared" si="30"/>
        <v>1.520331073589805E+16</v>
      </c>
      <c r="G1972" t="s">
        <v>50</v>
      </c>
    </row>
    <row r="1973" spans="1:7" x14ac:dyDescent="0.25">
      <c r="A1973" t="s">
        <v>5</v>
      </c>
      <c r="B1973" t="s">
        <v>10</v>
      </c>
      <c r="C1973" t="s">
        <v>7</v>
      </c>
      <c r="D1973">
        <v>2019</v>
      </c>
      <c r="E1973">
        <v>5837723290715516</v>
      </c>
      <c r="F1973">
        <f t="shared" si="30"/>
        <v>2.5973249612253332E+16</v>
      </c>
      <c r="G1973">
        <f>+IHME_GBD_2019_DATA_3368b5a1_1[[#This Row],[avg val]]</f>
        <v>2.5973249612253332E+16</v>
      </c>
    </row>
    <row r="1974" spans="1:7" hidden="1" x14ac:dyDescent="0.25">
      <c r="A1974" t="s">
        <v>5</v>
      </c>
      <c r="B1974" t="s">
        <v>10</v>
      </c>
      <c r="C1974" t="s">
        <v>7</v>
      </c>
      <c r="D1974">
        <v>2019</v>
      </c>
      <c r="E1974">
        <v>3.6036500861275264E+16</v>
      </c>
      <c r="F1974">
        <f t="shared" si="30"/>
        <v>2.4552359451498708E+16</v>
      </c>
      <c r="G1974" t="s">
        <v>50</v>
      </c>
    </row>
    <row r="1975" spans="1:7" hidden="1" x14ac:dyDescent="0.25">
      <c r="A1975" t="s">
        <v>5</v>
      </c>
      <c r="B1975" t="s">
        <v>10</v>
      </c>
      <c r="C1975" t="s">
        <v>7</v>
      </c>
      <c r="D1975">
        <v>2019</v>
      </c>
      <c r="E1975">
        <v>3.6045524684769208E+16</v>
      </c>
      <c r="F1975">
        <f t="shared" si="30"/>
        <v>1.3835289470418246E+16</v>
      </c>
      <c r="G1975" t="s">
        <v>50</v>
      </c>
    </row>
    <row r="1976" spans="1:7" x14ac:dyDescent="0.25">
      <c r="A1976" t="s">
        <v>5</v>
      </c>
      <c r="B1976" t="s">
        <v>10</v>
      </c>
      <c r="C1976" t="s">
        <v>8</v>
      </c>
      <c r="D1976">
        <v>2019</v>
      </c>
      <c r="E1976">
        <v>1575052808451655</v>
      </c>
      <c r="F1976">
        <f t="shared" si="30"/>
        <v>4272645613192651.5</v>
      </c>
      <c r="G1976">
        <f>+IHME_GBD_2019_DATA_3368b5a1_1[[#This Row],[avg val]]</f>
        <v>4272645613192651.5</v>
      </c>
    </row>
    <row r="1977" spans="1:7" hidden="1" x14ac:dyDescent="0.25">
      <c r="A1977" t="s">
        <v>5</v>
      </c>
      <c r="B1977" t="s">
        <v>10</v>
      </c>
      <c r="C1977" t="s">
        <v>8</v>
      </c>
      <c r="D1977">
        <v>2019</v>
      </c>
      <c r="E1977">
        <v>3885290918033871</v>
      </c>
      <c r="F1977">
        <f t="shared" si="30"/>
        <v>5759024266389708</v>
      </c>
      <c r="G1977" t="s">
        <v>50</v>
      </c>
    </row>
    <row r="1978" spans="1:7" hidden="1" x14ac:dyDescent="0.25">
      <c r="A1978" t="s">
        <v>5</v>
      </c>
      <c r="B1978" t="s">
        <v>10</v>
      </c>
      <c r="C1978" t="s">
        <v>8</v>
      </c>
      <c r="D1978">
        <v>2019</v>
      </c>
      <c r="E1978">
        <v>7357593113092428</v>
      </c>
      <c r="F1978">
        <f t="shared" si="30"/>
        <v>5705570299085169</v>
      </c>
      <c r="G1978" t="s">
        <v>50</v>
      </c>
    </row>
    <row r="1979" spans="1:7" x14ac:dyDescent="0.25">
      <c r="A1979" t="s">
        <v>5</v>
      </c>
      <c r="B1979" t="s">
        <v>10</v>
      </c>
      <c r="C1979" t="s">
        <v>9</v>
      </c>
      <c r="D1979">
        <v>2019</v>
      </c>
      <c r="E1979">
        <v>6034188768042823</v>
      </c>
      <c r="F1979">
        <f t="shared" si="30"/>
        <v>1.5672578486949112E+16</v>
      </c>
      <c r="G1979">
        <f>+IHME_GBD_2019_DATA_3368b5a1_1[[#This Row],[avg val]]</f>
        <v>1.5672578486949112E+16</v>
      </c>
    </row>
    <row r="1980" spans="1:7" hidden="1" x14ac:dyDescent="0.25">
      <c r="A1980" t="s">
        <v>5</v>
      </c>
      <c r="B1980" t="s">
        <v>10</v>
      </c>
      <c r="C1980" t="s">
        <v>9</v>
      </c>
      <c r="D1980">
        <v>2019</v>
      </c>
      <c r="E1980">
        <v>3724929016120257</v>
      </c>
      <c r="F1980">
        <f t="shared" si="30"/>
        <v>1.4190534164233878E+16</v>
      </c>
      <c r="G1980" t="s">
        <v>50</v>
      </c>
    </row>
    <row r="1981" spans="1:7" hidden="1" x14ac:dyDescent="0.25">
      <c r="A1981" t="s">
        <v>5</v>
      </c>
      <c r="B1981" t="s">
        <v>10</v>
      </c>
      <c r="C1981" t="s">
        <v>9</v>
      </c>
      <c r="D1981">
        <v>2019</v>
      </c>
      <c r="E1981">
        <v>3.7258617676684256E+16</v>
      </c>
      <c r="F1981">
        <f t="shared" si="30"/>
        <v>1.6799540913693874E+16</v>
      </c>
      <c r="G1981" t="s">
        <v>50</v>
      </c>
    </row>
    <row r="1982" spans="1:7" x14ac:dyDescent="0.25">
      <c r="A1982" t="s">
        <v>5</v>
      </c>
      <c r="B1982" t="s">
        <v>6</v>
      </c>
      <c r="C1982" t="s">
        <v>7</v>
      </c>
      <c r="D1982">
        <v>2015</v>
      </c>
      <c r="E1982">
        <v>1588055799897119</v>
      </c>
      <c r="F1982">
        <f t="shared" si="30"/>
        <v>1.9143324259427504E+16</v>
      </c>
      <c r="G1982">
        <f>+IHME_GBD_2019_DATA_3368b5a1_1[[#This Row],[avg val]]</f>
        <v>1.9143324259427504E+16</v>
      </c>
    </row>
    <row r="1983" spans="1:7" hidden="1" x14ac:dyDescent="0.25">
      <c r="A1983" t="s">
        <v>5</v>
      </c>
      <c r="B1983" t="s">
        <v>6</v>
      </c>
      <c r="C1983" t="s">
        <v>7</v>
      </c>
      <c r="D1983">
        <v>2015</v>
      </c>
      <c r="E1983">
        <v>1.1551949264500246E+16</v>
      </c>
      <c r="F1983">
        <f t="shared" si="30"/>
        <v>2.001604816470204E+16</v>
      </c>
      <c r="G1983" t="s">
        <v>50</v>
      </c>
    </row>
    <row r="1984" spans="1:7" hidden="1" x14ac:dyDescent="0.25">
      <c r="A1984" t="s">
        <v>5</v>
      </c>
      <c r="B1984" t="s">
        <v>6</v>
      </c>
      <c r="C1984" t="s">
        <v>7</v>
      </c>
      <c r="D1984">
        <v>2015</v>
      </c>
      <c r="E1984">
        <v>4.4289967713885152E+16</v>
      </c>
      <c r="F1984">
        <f t="shared" si="30"/>
        <v>2.0261227664328E+16</v>
      </c>
      <c r="G1984" t="s">
        <v>50</v>
      </c>
    </row>
    <row r="1985" spans="1:7" x14ac:dyDescent="0.25">
      <c r="A1985" t="s">
        <v>5</v>
      </c>
      <c r="B1985" t="s">
        <v>6</v>
      </c>
      <c r="C1985" t="s">
        <v>8</v>
      </c>
      <c r="D1985">
        <v>2015</v>
      </c>
      <c r="E1985">
        <v>4206227515720717</v>
      </c>
      <c r="F1985">
        <f t="shared" si="30"/>
        <v>8469190428355733</v>
      </c>
      <c r="G1985">
        <f>+IHME_GBD_2019_DATA_3368b5a1_1[[#This Row],[avg val]]</f>
        <v>8469190428355733</v>
      </c>
    </row>
    <row r="1986" spans="1:7" hidden="1" x14ac:dyDescent="0.25">
      <c r="A1986" t="s">
        <v>5</v>
      </c>
      <c r="B1986" t="s">
        <v>6</v>
      </c>
      <c r="C1986" t="s">
        <v>8</v>
      </c>
      <c r="D1986">
        <v>2015</v>
      </c>
      <c r="E1986">
        <v>1.2287487763378124E+16</v>
      </c>
      <c r="F1986">
        <f t="shared" si="30"/>
        <v>1.2457530764449902E+16</v>
      </c>
      <c r="G1986" t="s">
        <v>50</v>
      </c>
    </row>
    <row r="1987" spans="1:7" hidden="1" x14ac:dyDescent="0.25">
      <c r="A1987" t="s">
        <v>5</v>
      </c>
      <c r="B1987" t="s">
        <v>6</v>
      </c>
      <c r="C1987" t="s">
        <v>8</v>
      </c>
      <c r="D1987">
        <v>2015</v>
      </c>
      <c r="E1987">
        <v>8913856005968359</v>
      </c>
      <c r="F1987">
        <f t="shared" ref="F1987:F2050" si="31">+SUM(E1987:E1989)/3</f>
        <v>8753815024945967</v>
      </c>
      <c r="G1987" t="s">
        <v>50</v>
      </c>
    </row>
    <row r="1988" spans="1:7" x14ac:dyDescent="0.25">
      <c r="A1988" t="s">
        <v>5</v>
      </c>
      <c r="B1988" t="s">
        <v>6</v>
      </c>
      <c r="C1988" t="s">
        <v>9</v>
      </c>
      <c r="D1988">
        <v>2015</v>
      </c>
      <c r="E1988">
        <v>1.6171248524003222E+16</v>
      </c>
      <c r="F1988">
        <f t="shared" si="31"/>
        <v>7285885921538365</v>
      </c>
      <c r="G1988">
        <f>+IHME_GBD_2019_DATA_3368b5a1_1[[#This Row],[avg val]]</f>
        <v>7285885921538365</v>
      </c>
    </row>
    <row r="1989" spans="1:7" hidden="1" x14ac:dyDescent="0.25">
      <c r="A1989" t="s">
        <v>5</v>
      </c>
      <c r="B1989" t="s">
        <v>6</v>
      </c>
      <c r="C1989" t="s">
        <v>9</v>
      </c>
      <c r="D1989">
        <v>2015</v>
      </c>
      <c r="E1989">
        <v>1176340544866321</v>
      </c>
      <c r="F1989">
        <f t="shared" si="31"/>
        <v>7177983531361196</v>
      </c>
      <c r="G1989" t="s">
        <v>50</v>
      </c>
    </row>
    <row r="1990" spans="1:7" hidden="1" x14ac:dyDescent="0.25">
      <c r="A1990" t="s">
        <v>5</v>
      </c>
      <c r="B1990" t="s">
        <v>6</v>
      </c>
      <c r="C1990" t="s">
        <v>9</v>
      </c>
      <c r="D1990">
        <v>2015</v>
      </c>
      <c r="E1990">
        <v>4510068695745554</v>
      </c>
      <c r="F1990">
        <f t="shared" si="31"/>
        <v>1.062519206723869E+16</v>
      </c>
      <c r="G1990" t="s">
        <v>50</v>
      </c>
    </row>
    <row r="1991" spans="1:7" x14ac:dyDescent="0.25">
      <c r="A1991" t="s">
        <v>5</v>
      </c>
      <c r="B1991" t="s">
        <v>6</v>
      </c>
      <c r="C1991" t="s">
        <v>7</v>
      </c>
      <c r="D1991">
        <v>2016</v>
      </c>
      <c r="E1991">
        <v>1.5847541353471714E+16</v>
      </c>
      <c r="F1991">
        <f t="shared" si="31"/>
        <v>1.0600379602799184E+16</v>
      </c>
      <c r="G1991">
        <f>+IHME_GBD_2019_DATA_3368b5a1_1[[#This Row],[avg val]]</f>
        <v>1.0600379602799184E+16</v>
      </c>
    </row>
    <row r="1992" spans="1:7" hidden="1" x14ac:dyDescent="0.25">
      <c r="A1992" t="s">
        <v>5</v>
      </c>
      <c r="B1992" t="s">
        <v>6</v>
      </c>
      <c r="C1992" t="s">
        <v>7</v>
      </c>
      <c r="D1992">
        <v>2016</v>
      </c>
      <c r="E1992">
        <v>1.1517966152498804E+16</v>
      </c>
      <c r="F1992">
        <f t="shared" si="31"/>
        <v>6741567766641411</v>
      </c>
      <c r="G1992" t="s">
        <v>50</v>
      </c>
    </row>
    <row r="1993" spans="1:7" hidden="1" x14ac:dyDescent="0.25">
      <c r="A1993" t="s">
        <v>5</v>
      </c>
      <c r="B1993" t="s">
        <v>6</v>
      </c>
      <c r="C1993" t="s">
        <v>7</v>
      </c>
      <c r="D1993">
        <v>2016</v>
      </c>
      <c r="E1993">
        <v>4435631302427033</v>
      </c>
      <c r="F1993">
        <f t="shared" si="31"/>
        <v>6998398969061827</v>
      </c>
      <c r="G1993" t="s">
        <v>50</v>
      </c>
    </row>
    <row r="1994" spans="1:7" x14ac:dyDescent="0.25">
      <c r="A1994" t="s">
        <v>5</v>
      </c>
      <c r="B1994" t="s">
        <v>6</v>
      </c>
      <c r="C1994" t="s">
        <v>8</v>
      </c>
      <c r="D1994">
        <v>2016</v>
      </c>
      <c r="E1994">
        <v>4271105844998398</v>
      </c>
      <c r="F1994">
        <f t="shared" si="31"/>
        <v>8497225952499947</v>
      </c>
      <c r="G1994">
        <f>+IHME_GBD_2019_DATA_3368b5a1_1[[#This Row],[avg val]]</f>
        <v>8497225952499947</v>
      </c>
    </row>
    <row r="1995" spans="1:7" hidden="1" x14ac:dyDescent="0.25">
      <c r="A1995" t="s">
        <v>5</v>
      </c>
      <c r="B1995" t="s">
        <v>6</v>
      </c>
      <c r="C1995" t="s">
        <v>8</v>
      </c>
      <c r="D1995">
        <v>2016</v>
      </c>
      <c r="E1995">
        <v>1.2288459759760048E+16</v>
      </c>
      <c r="F1995">
        <f t="shared" si="31"/>
        <v>1.2469660574758554E+16</v>
      </c>
      <c r="G1995" t="s">
        <v>50</v>
      </c>
    </row>
    <row r="1996" spans="1:7" hidden="1" x14ac:dyDescent="0.25">
      <c r="A1996" t="s">
        <v>5</v>
      </c>
      <c r="B1996" t="s">
        <v>6</v>
      </c>
      <c r="C1996" t="s">
        <v>8</v>
      </c>
      <c r="D1996">
        <v>2016</v>
      </c>
      <c r="E1996">
        <v>8932112252741393</v>
      </c>
      <c r="F1996">
        <f t="shared" si="31"/>
        <v>1.229541022038719E+16</v>
      </c>
      <c r="G1996" t="s">
        <v>50</v>
      </c>
    </row>
    <row r="1997" spans="1:7" x14ac:dyDescent="0.25">
      <c r="A1997" t="s">
        <v>5</v>
      </c>
      <c r="B1997" t="s">
        <v>6</v>
      </c>
      <c r="C1997" t="s">
        <v>9</v>
      </c>
      <c r="D1997">
        <v>2016</v>
      </c>
      <c r="E1997">
        <v>1.6188409711774228E+16</v>
      </c>
      <c r="F1997">
        <f t="shared" si="31"/>
        <v>1.082838556990764E+16</v>
      </c>
      <c r="G1997">
        <f>+IHME_GBD_2019_DATA_3368b5a1_1[[#This Row],[avg val]]</f>
        <v>1.082838556990764E+16</v>
      </c>
    </row>
    <row r="1998" spans="1:7" hidden="1" x14ac:dyDescent="0.25">
      <c r="A1998" t="s">
        <v>5</v>
      </c>
      <c r="B1998" t="s">
        <v>6</v>
      </c>
      <c r="C1998" t="s">
        <v>9</v>
      </c>
      <c r="D1998">
        <v>2016</v>
      </c>
      <c r="E1998">
        <v>1.1765708696645944E+16</v>
      </c>
      <c r="F1998">
        <f t="shared" si="31"/>
        <v>1.0703209693176962E+16</v>
      </c>
      <c r="G1998" t="s">
        <v>50</v>
      </c>
    </row>
    <row r="1999" spans="1:7" hidden="1" x14ac:dyDescent="0.25">
      <c r="A1999" t="s">
        <v>5</v>
      </c>
      <c r="B1999" t="s">
        <v>6</v>
      </c>
      <c r="C1999" t="s">
        <v>9</v>
      </c>
      <c r="D1999">
        <v>2016</v>
      </c>
      <c r="E1999">
        <v>4531038301302747</v>
      </c>
      <c r="F1999">
        <f t="shared" si="31"/>
        <v>1.060857406792352E+16</v>
      </c>
      <c r="G1999" t="s">
        <v>50</v>
      </c>
    </row>
    <row r="2000" spans="1:7" x14ac:dyDescent="0.25">
      <c r="A2000" t="s">
        <v>5</v>
      </c>
      <c r="B2000" t="s">
        <v>6</v>
      </c>
      <c r="C2000" t="s">
        <v>7</v>
      </c>
      <c r="D2000">
        <v>2017</v>
      </c>
      <c r="E2000">
        <v>1.5812882081582196E+16</v>
      </c>
      <c r="F2000">
        <f t="shared" si="31"/>
        <v>1.057828811096066E+16</v>
      </c>
      <c r="G2000">
        <f>+IHME_GBD_2019_DATA_3368b5a1_1[[#This Row],[avg val]]</f>
        <v>1.057828811096066E+16</v>
      </c>
    </row>
    <row r="2001" spans="1:7" hidden="1" x14ac:dyDescent="0.25">
      <c r="A2001" t="s">
        <v>5</v>
      </c>
      <c r="B2001" t="s">
        <v>6</v>
      </c>
      <c r="C2001" t="s">
        <v>7</v>
      </c>
      <c r="D2001">
        <v>2017</v>
      </c>
      <c r="E2001">
        <v>1.1481801820885618E+16</v>
      </c>
      <c r="F2001">
        <f t="shared" si="31"/>
        <v>5448582954065561</v>
      </c>
      <c r="G2001" t="s">
        <v>50</v>
      </c>
    </row>
    <row r="2002" spans="1:7" hidden="1" x14ac:dyDescent="0.25">
      <c r="A2002" t="s">
        <v>5</v>
      </c>
      <c r="B2002" t="s">
        <v>6</v>
      </c>
      <c r="C2002" t="s">
        <v>7</v>
      </c>
      <c r="D2002">
        <v>2017</v>
      </c>
      <c r="E2002">
        <v>4440180430414165</v>
      </c>
      <c r="F2002">
        <f t="shared" si="31"/>
        <v>5717970038709485</v>
      </c>
      <c r="G2002" t="s">
        <v>50</v>
      </c>
    </row>
    <row r="2003" spans="1:7" x14ac:dyDescent="0.25">
      <c r="A2003" t="s">
        <v>5</v>
      </c>
      <c r="B2003" t="s">
        <v>6</v>
      </c>
      <c r="C2003" t="s">
        <v>8</v>
      </c>
      <c r="D2003">
        <v>2017</v>
      </c>
      <c r="E2003">
        <v>423766610896899</v>
      </c>
      <c r="F2003">
        <f t="shared" si="31"/>
        <v>7221857753152232</v>
      </c>
      <c r="G2003">
        <f>+IHME_GBD_2019_DATA_3368b5a1_1[[#This Row],[avg val]]</f>
        <v>7221857753152232</v>
      </c>
    </row>
    <row r="2004" spans="1:7" hidden="1" x14ac:dyDescent="0.25">
      <c r="A2004" t="s">
        <v>5</v>
      </c>
      <c r="B2004" t="s">
        <v>6</v>
      </c>
      <c r="C2004" t="s">
        <v>8</v>
      </c>
      <c r="D2004">
        <v>2017</v>
      </c>
      <c r="E2004">
        <v>1.2289963074817392E+16</v>
      </c>
      <c r="F2004">
        <f t="shared" si="31"/>
        <v>1.2483604157237138E+16</v>
      </c>
      <c r="G2004" t="s">
        <v>50</v>
      </c>
    </row>
    <row r="2005" spans="1:7" hidden="1" x14ac:dyDescent="0.25">
      <c r="A2005" t="s">
        <v>5</v>
      </c>
      <c r="B2005" t="s">
        <v>6</v>
      </c>
      <c r="C2005" t="s">
        <v>8</v>
      </c>
      <c r="D2005">
        <v>2017</v>
      </c>
      <c r="E2005">
        <v>8951843573742405</v>
      </c>
      <c r="F2005">
        <f t="shared" si="31"/>
        <v>8779264098185679</v>
      </c>
      <c r="G2005" t="s">
        <v>50</v>
      </c>
    </row>
    <row r="2006" spans="1:7" x14ac:dyDescent="0.25">
      <c r="A2006" t="s">
        <v>5</v>
      </c>
      <c r="B2006" t="s">
        <v>6</v>
      </c>
      <c r="C2006" t="s">
        <v>9</v>
      </c>
      <c r="D2006">
        <v>2017</v>
      </c>
      <c r="E2006">
        <v>1.6209005823151622E+16</v>
      </c>
      <c r="F2006">
        <f t="shared" si="31"/>
        <v>2.0966683079264616E+16</v>
      </c>
      <c r="G2006">
        <f>+IHME_GBD_2019_DATA_3368b5a1_1[[#This Row],[avg val]]</f>
        <v>2.0966683079264616E+16</v>
      </c>
    </row>
    <row r="2007" spans="1:7" hidden="1" x14ac:dyDescent="0.25">
      <c r="A2007" t="s">
        <v>5</v>
      </c>
      <c r="B2007" t="s">
        <v>6</v>
      </c>
      <c r="C2007" t="s">
        <v>9</v>
      </c>
      <c r="D2007">
        <v>2017</v>
      </c>
      <c r="E2007">
        <v>1176942897663008</v>
      </c>
      <c r="F2007">
        <f t="shared" si="31"/>
        <v>2.0813408251920452E+16</v>
      </c>
      <c r="G2007" t="s">
        <v>50</v>
      </c>
    </row>
    <row r="2008" spans="1:7" hidden="1" x14ac:dyDescent="0.25">
      <c r="A2008" t="s">
        <v>5</v>
      </c>
      <c r="B2008" t="s">
        <v>6</v>
      </c>
      <c r="C2008" t="s">
        <v>9</v>
      </c>
      <c r="D2008">
        <v>2017</v>
      </c>
      <c r="E2008">
        <v>4.5514100516979216E+16</v>
      </c>
      <c r="F2008">
        <f t="shared" si="31"/>
        <v>2.0802336397625068E+16</v>
      </c>
      <c r="G2008" t="s">
        <v>50</v>
      </c>
    </row>
    <row r="2009" spans="1:7" x14ac:dyDescent="0.25">
      <c r="A2009" t="s">
        <v>5</v>
      </c>
      <c r="B2009" t="s">
        <v>6</v>
      </c>
      <c r="C2009" t="s">
        <v>7</v>
      </c>
      <c r="D2009">
        <v>2018</v>
      </c>
      <c r="E2009">
        <v>1.5749181341119128E+16</v>
      </c>
      <c r="F2009">
        <f t="shared" si="31"/>
        <v>7105992545704484</v>
      </c>
      <c r="G2009">
        <f>+IHME_GBD_2019_DATA_3368b5a1_1[[#This Row],[avg val]]</f>
        <v>7105992545704484</v>
      </c>
    </row>
    <row r="2010" spans="1:7" hidden="1" x14ac:dyDescent="0.25">
      <c r="A2010" t="s">
        <v>5</v>
      </c>
      <c r="B2010" t="s">
        <v>6</v>
      </c>
      <c r="C2010" t="s">
        <v>7</v>
      </c>
      <c r="D2010">
        <v>2018</v>
      </c>
      <c r="E2010">
        <v>1143727334776866</v>
      </c>
      <c r="F2010">
        <f t="shared" si="31"/>
        <v>3255908639061110</v>
      </c>
      <c r="G2010" t="s">
        <v>50</v>
      </c>
    </row>
    <row r="2011" spans="1:7" hidden="1" x14ac:dyDescent="0.25">
      <c r="A2011" t="s">
        <v>5</v>
      </c>
      <c r="B2011" t="s">
        <v>6</v>
      </c>
      <c r="C2011" t="s">
        <v>7</v>
      </c>
      <c r="D2011">
        <v>2018</v>
      </c>
      <c r="E2011">
        <v>4425068961217458</v>
      </c>
      <c r="F2011">
        <f t="shared" si="31"/>
        <v>6970211326862623</v>
      </c>
      <c r="G2011" t="s">
        <v>50</v>
      </c>
    </row>
    <row r="2012" spans="1:7" x14ac:dyDescent="0.25">
      <c r="A2012" t="s">
        <v>5</v>
      </c>
      <c r="B2012" t="s">
        <v>6</v>
      </c>
      <c r="C2012" t="s">
        <v>8</v>
      </c>
      <c r="D2012">
        <v>2018</v>
      </c>
      <c r="E2012">
        <v>4198929621189006</v>
      </c>
      <c r="F2012">
        <f t="shared" si="31"/>
        <v>8483889561026509</v>
      </c>
      <c r="G2012">
        <f>+IHME_GBD_2019_DATA_3368b5a1_1[[#This Row],[avg val]]</f>
        <v>8483889561026509</v>
      </c>
    </row>
    <row r="2013" spans="1:7" hidden="1" x14ac:dyDescent="0.25">
      <c r="A2013" t="s">
        <v>5</v>
      </c>
      <c r="B2013" t="s">
        <v>6</v>
      </c>
      <c r="C2013" t="s">
        <v>8</v>
      </c>
      <c r="D2013">
        <v>2018</v>
      </c>
      <c r="E2013">
        <v>1.2286635398181404E+16</v>
      </c>
      <c r="F2013">
        <f t="shared" si="31"/>
        <v>1.248722557725607E+16</v>
      </c>
      <c r="G2013" t="s">
        <v>50</v>
      </c>
    </row>
    <row r="2014" spans="1:7" hidden="1" x14ac:dyDescent="0.25">
      <c r="A2014" t="s">
        <v>5</v>
      </c>
      <c r="B2014" t="s">
        <v>6</v>
      </c>
      <c r="C2014" t="s">
        <v>8</v>
      </c>
      <c r="D2014">
        <v>2018</v>
      </c>
      <c r="E2014">
        <v>8966103663709118</v>
      </c>
      <c r="F2014">
        <f t="shared" si="31"/>
        <v>8784052269645787</v>
      </c>
      <c r="G2014" t="s">
        <v>50</v>
      </c>
    </row>
    <row r="2015" spans="1:7" x14ac:dyDescent="0.25">
      <c r="A2015" t="s">
        <v>5</v>
      </c>
      <c r="B2015" t="s">
        <v>6</v>
      </c>
      <c r="C2015" t="s">
        <v>9</v>
      </c>
      <c r="D2015">
        <v>2018</v>
      </c>
      <c r="E2015">
        <v>1.6208937669877684E+16</v>
      </c>
      <c r="F2015">
        <f t="shared" si="31"/>
        <v>7313433489727969</v>
      </c>
      <c r="G2015">
        <f>+IHME_GBD_2019_DATA_3368b5a1_1[[#This Row],[avg val]]</f>
        <v>7313433489727969</v>
      </c>
    </row>
    <row r="2016" spans="1:7" hidden="1" x14ac:dyDescent="0.25">
      <c r="A2016" t="s">
        <v>5</v>
      </c>
      <c r="B2016" t="s">
        <v>6</v>
      </c>
      <c r="C2016" t="s">
        <v>9</v>
      </c>
      <c r="D2016">
        <v>2018</v>
      </c>
      <c r="E2016">
        <v>1177115475350558</v>
      </c>
      <c r="F2016">
        <f t="shared" si="31"/>
        <v>2432250457147292.5</v>
      </c>
      <c r="G2016" t="s">
        <v>50</v>
      </c>
    </row>
    <row r="2017" spans="1:7" hidden="1" x14ac:dyDescent="0.25">
      <c r="A2017" t="s">
        <v>5</v>
      </c>
      <c r="B2017" t="s">
        <v>6</v>
      </c>
      <c r="C2017" t="s">
        <v>9</v>
      </c>
      <c r="D2017">
        <v>2018</v>
      </c>
      <c r="E2017">
        <v>4554247323955666</v>
      </c>
      <c r="F2017">
        <f t="shared" si="31"/>
        <v>5834307098329967</v>
      </c>
      <c r="G2017" t="s">
        <v>50</v>
      </c>
    </row>
    <row r="2018" spans="1:7" x14ac:dyDescent="0.25">
      <c r="A2018" t="s">
        <v>5</v>
      </c>
      <c r="B2018" t="s">
        <v>6</v>
      </c>
      <c r="C2018" t="s">
        <v>7</v>
      </c>
      <c r="D2018">
        <v>2019</v>
      </c>
      <c r="E2018">
        <v>1565388572135654</v>
      </c>
      <c r="F2018">
        <f t="shared" si="31"/>
        <v>1.8973560610151256E+16</v>
      </c>
      <c r="G2018">
        <f>+IHME_GBD_2019_DATA_3368b5a1_1[[#This Row],[avg val]]</f>
        <v>1.8973560610151256E+16</v>
      </c>
    </row>
    <row r="2019" spans="1:7" hidden="1" x14ac:dyDescent="0.25">
      <c r="A2019" t="s">
        <v>5</v>
      </c>
      <c r="B2019" t="s">
        <v>6</v>
      </c>
      <c r="C2019" t="s">
        <v>7</v>
      </c>
      <c r="D2019">
        <v>2019</v>
      </c>
      <c r="E2019">
        <v>1.138328539889858E+16</v>
      </c>
      <c r="F2019">
        <f t="shared" si="31"/>
        <v>1.9860174951963756E+16</v>
      </c>
      <c r="G2019" t="s">
        <v>50</v>
      </c>
    </row>
    <row r="2020" spans="1:7" hidden="1" x14ac:dyDescent="0.25">
      <c r="A2020" t="s">
        <v>5</v>
      </c>
      <c r="B2020" t="s">
        <v>6</v>
      </c>
      <c r="C2020" t="s">
        <v>7</v>
      </c>
      <c r="D2020">
        <v>2019</v>
      </c>
      <c r="E2020">
        <v>4.3972007859419536E+16</v>
      </c>
      <c r="F2020">
        <f t="shared" si="31"/>
        <v>2.0156732336200276E+16</v>
      </c>
      <c r="G2020" t="s">
        <v>50</v>
      </c>
    </row>
    <row r="2021" spans="1:7" x14ac:dyDescent="0.25">
      <c r="A2021" t="s">
        <v>5</v>
      </c>
      <c r="B2021" t="s">
        <v>6</v>
      </c>
      <c r="C2021" t="s">
        <v>8</v>
      </c>
      <c r="D2021">
        <v>2019</v>
      </c>
      <c r="E2021">
        <v>4225231597573159</v>
      </c>
      <c r="F2021">
        <f t="shared" si="31"/>
        <v>8491191097665873</v>
      </c>
      <c r="G2021">
        <f>+IHME_GBD_2019_DATA_3368b5a1_1[[#This Row],[avg val]]</f>
        <v>8491191097665873</v>
      </c>
    </row>
    <row r="2022" spans="1:7" hidden="1" x14ac:dyDescent="0.25">
      <c r="A2022" t="s">
        <v>5</v>
      </c>
      <c r="B2022" t="s">
        <v>6</v>
      </c>
      <c r="C2022" t="s">
        <v>8</v>
      </c>
      <c r="D2022">
        <v>2019</v>
      </c>
      <c r="E2022">
        <v>1.2272957551608132E+16</v>
      </c>
      <c r="F2022">
        <f t="shared" si="31"/>
        <v>1.2476350209336224E+16</v>
      </c>
      <c r="G2022" t="s">
        <v>50</v>
      </c>
    </row>
    <row r="2023" spans="1:7" hidden="1" x14ac:dyDescent="0.25">
      <c r="A2023" t="s">
        <v>5</v>
      </c>
      <c r="B2023" t="s">
        <v>6</v>
      </c>
      <c r="C2023" t="s">
        <v>8</v>
      </c>
      <c r="D2023">
        <v>2019</v>
      </c>
      <c r="E2023">
        <v>8975384143816328</v>
      </c>
      <c r="F2023">
        <f t="shared" si="31"/>
        <v>8777577152936920</v>
      </c>
      <c r="G2023" t="s">
        <v>50</v>
      </c>
    </row>
    <row r="2024" spans="1:7" x14ac:dyDescent="0.25">
      <c r="A2024" t="s">
        <v>5</v>
      </c>
      <c r="B2024" t="s">
        <v>6</v>
      </c>
      <c r="C2024" t="s">
        <v>9</v>
      </c>
      <c r="D2024">
        <v>2019</v>
      </c>
      <c r="E2024">
        <v>1.6180708932584214E+16</v>
      </c>
      <c r="F2024">
        <f t="shared" si="31"/>
        <v>7300844519443344</v>
      </c>
      <c r="G2024">
        <f>+IHME_GBD_2019_DATA_3368b5a1_1[[#This Row],[avg val]]</f>
        <v>7300844519443344</v>
      </c>
    </row>
    <row r="2025" spans="1:7" hidden="1" x14ac:dyDescent="0.25">
      <c r="A2025" t="s">
        <v>5</v>
      </c>
      <c r="B2025" t="s">
        <v>6</v>
      </c>
      <c r="C2025" t="s">
        <v>9</v>
      </c>
      <c r="D2025">
        <v>2019</v>
      </c>
      <c r="E2025">
        <v>1176638382410218</v>
      </c>
      <c r="F2025">
        <f t="shared" si="31"/>
        <v>7446294778900725</v>
      </c>
      <c r="G2025" t="s">
        <v>50</v>
      </c>
    </row>
    <row r="2026" spans="1:7" hidden="1" x14ac:dyDescent="0.25">
      <c r="A2026" t="s">
        <v>5</v>
      </c>
      <c r="B2026" t="s">
        <v>6</v>
      </c>
      <c r="C2026" t="s">
        <v>9</v>
      </c>
      <c r="D2026">
        <v>2019</v>
      </c>
      <c r="E2026">
        <v>4545186243335598</v>
      </c>
      <c r="F2026">
        <f t="shared" si="31"/>
        <v>1.2876472215616608E+16</v>
      </c>
      <c r="G2026" t="s">
        <v>50</v>
      </c>
    </row>
    <row r="2027" spans="1:7" x14ac:dyDescent="0.25">
      <c r="A2027" t="s">
        <v>21</v>
      </c>
      <c r="B2027" t="s">
        <v>11</v>
      </c>
      <c r="C2027" t="s">
        <v>7</v>
      </c>
      <c r="D2027">
        <v>2015</v>
      </c>
      <c r="E2027">
        <v>1.6617059710956362E+16</v>
      </c>
      <c r="F2027">
        <f t="shared" si="31"/>
        <v>1.9320541469870772E+16</v>
      </c>
      <c r="G2027">
        <f>+IHME_GBD_2019_DATA_3368b5a1_1[[#This Row],[avg val]]</f>
        <v>1.9320541469870772E+16</v>
      </c>
    </row>
    <row r="2028" spans="1:7" hidden="1" x14ac:dyDescent="0.25">
      <c r="A2028" t="s">
        <v>21</v>
      </c>
      <c r="B2028" t="s">
        <v>11</v>
      </c>
      <c r="C2028" t="s">
        <v>7</v>
      </c>
      <c r="D2028">
        <v>2015</v>
      </c>
      <c r="E2028">
        <v>1.7467170692557866E+16</v>
      </c>
      <c r="F2028">
        <f t="shared" si="31"/>
        <v>2.1426092357636256E+16</v>
      </c>
      <c r="G2028" t="s">
        <v>50</v>
      </c>
    </row>
    <row r="2029" spans="1:7" hidden="1" x14ac:dyDescent="0.25">
      <c r="A2029" t="s">
        <v>21</v>
      </c>
      <c r="B2029" t="s">
        <v>11</v>
      </c>
      <c r="C2029" t="s">
        <v>7</v>
      </c>
      <c r="D2029">
        <v>2015</v>
      </c>
      <c r="E2029">
        <v>2.3877394006098096E+16</v>
      </c>
      <c r="F2029">
        <f t="shared" si="31"/>
        <v>3.4512459374554956E+16</v>
      </c>
      <c r="G2029" t="s">
        <v>50</v>
      </c>
    </row>
    <row r="2030" spans="1:7" x14ac:dyDescent="0.25">
      <c r="A2030" t="s">
        <v>21</v>
      </c>
      <c r="B2030" t="s">
        <v>11</v>
      </c>
      <c r="C2030" t="s">
        <v>8</v>
      </c>
      <c r="D2030">
        <v>2015</v>
      </c>
      <c r="E2030">
        <v>2.2933712374252808E+16</v>
      </c>
      <c r="F2030">
        <f t="shared" si="31"/>
        <v>2.7039511796959132E+16</v>
      </c>
      <c r="G2030">
        <f>+IHME_GBD_2019_DATA_3368b5a1_1[[#This Row],[avg val]]</f>
        <v>2.7039511796959132E+16</v>
      </c>
    </row>
    <row r="2031" spans="1:7" hidden="1" x14ac:dyDescent="0.25">
      <c r="A2031" t="s">
        <v>21</v>
      </c>
      <c r="B2031" t="s">
        <v>11</v>
      </c>
      <c r="C2031" t="s">
        <v>8</v>
      </c>
      <c r="D2031">
        <v>2015</v>
      </c>
      <c r="E2031">
        <v>5.6726271743313952E+16</v>
      </c>
      <c r="F2031">
        <f t="shared" si="31"/>
        <v>2.1073725882237124E+16</v>
      </c>
      <c r="G2031" t="s">
        <v>50</v>
      </c>
    </row>
    <row r="2032" spans="1:7" hidden="1" x14ac:dyDescent="0.25">
      <c r="A2032" t="s">
        <v>21</v>
      </c>
      <c r="B2032" t="s">
        <v>11</v>
      </c>
      <c r="C2032" t="s">
        <v>8</v>
      </c>
      <c r="D2032">
        <v>2015</v>
      </c>
      <c r="E2032">
        <v>1458551273310634</v>
      </c>
      <c r="F2032">
        <f t="shared" si="31"/>
        <v>2341435605803657</v>
      </c>
      <c r="G2032" t="s">
        <v>50</v>
      </c>
    </row>
    <row r="2033" spans="1:7" x14ac:dyDescent="0.25">
      <c r="A2033" t="s">
        <v>21</v>
      </c>
      <c r="B2033" t="s">
        <v>11</v>
      </c>
      <c r="C2033" t="s">
        <v>9</v>
      </c>
      <c r="D2033">
        <v>2015</v>
      </c>
      <c r="E2033">
        <v>5036354630086788</v>
      </c>
      <c r="F2033">
        <f t="shared" si="31"/>
        <v>4267532278482269.5</v>
      </c>
      <c r="G2033">
        <f>+IHME_GBD_2019_DATA_3368b5a1_1[[#This Row],[avg val]]</f>
        <v>4267532278482269.5</v>
      </c>
    </row>
    <row r="2034" spans="1:7" hidden="1" x14ac:dyDescent="0.25">
      <c r="A2034" t="s">
        <v>21</v>
      </c>
      <c r="B2034" t="s">
        <v>11</v>
      </c>
      <c r="C2034" t="s">
        <v>9</v>
      </c>
      <c r="D2034">
        <v>2015</v>
      </c>
      <c r="E2034">
        <v>529400914013549</v>
      </c>
      <c r="F2034">
        <f t="shared" si="31"/>
        <v>8196580357713548</v>
      </c>
      <c r="G2034" t="s">
        <v>50</v>
      </c>
    </row>
    <row r="2035" spans="1:7" hidden="1" x14ac:dyDescent="0.25">
      <c r="A2035" t="s">
        <v>21</v>
      </c>
      <c r="B2035" t="s">
        <v>11</v>
      </c>
      <c r="C2035" t="s">
        <v>9</v>
      </c>
      <c r="D2035">
        <v>2015</v>
      </c>
      <c r="E2035">
        <v>7236841291346472</v>
      </c>
      <c r="F2035">
        <f t="shared" si="31"/>
        <v>1.3915161649071822E+16</v>
      </c>
      <c r="G2035" t="s">
        <v>50</v>
      </c>
    </row>
    <row r="2036" spans="1:7" x14ac:dyDescent="0.25">
      <c r="A2036" t="s">
        <v>21</v>
      </c>
      <c r="B2036" t="s">
        <v>11</v>
      </c>
      <c r="C2036" t="s">
        <v>7</v>
      </c>
      <c r="D2036">
        <v>2016</v>
      </c>
      <c r="E2036">
        <v>1.6823498867780624E+16</v>
      </c>
      <c r="F2036">
        <f t="shared" si="31"/>
        <v>1.9529896692270576E+16</v>
      </c>
      <c r="G2036">
        <f>+IHME_GBD_2019_DATA_3368b5a1_1[[#This Row],[avg val]]</f>
        <v>1.9529896692270576E+16</v>
      </c>
    </row>
    <row r="2037" spans="1:7" hidden="1" x14ac:dyDescent="0.25">
      <c r="A2037" t="s">
        <v>21</v>
      </c>
      <c r="B2037" t="s">
        <v>11</v>
      </c>
      <c r="C2037" t="s">
        <v>7</v>
      </c>
      <c r="D2037">
        <v>2016</v>
      </c>
      <c r="E2037">
        <v>1.7685144788088368E+16</v>
      </c>
      <c r="F2037">
        <f t="shared" si="31"/>
        <v>2.1529933476736008E+16</v>
      </c>
      <c r="G2037" t="s">
        <v>50</v>
      </c>
    </row>
    <row r="2038" spans="1:7" hidden="1" x14ac:dyDescent="0.25">
      <c r="A2038" t="s">
        <v>21</v>
      </c>
      <c r="B2038" t="s">
        <v>11</v>
      </c>
      <c r="C2038" t="s">
        <v>7</v>
      </c>
      <c r="D2038">
        <v>2016</v>
      </c>
      <c r="E2038">
        <v>2.4081046420942736E+16</v>
      </c>
      <c r="F2038">
        <f t="shared" si="31"/>
        <v>3.4531971047709196E+16</v>
      </c>
      <c r="G2038" t="s">
        <v>50</v>
      </c>
    </row>
    <row r="2039" spans="1:7" x14ac:dyDescent="0.25">
      <c r="A2039" t="s">
        <v>21</v>
      </c>
      <c r="B2039" t="s">
        <v>11</v>
      </c>
      <c r="C2039" t="s">
        <v>8</v>
      </c>
      <c r="D2039">
        <v>2016</v>
      </c>
      <c r="E2039">
        <v>2.282360922117692E+16</v>
      </c>
      <c r="F2039">
        <f t="shared" si="31"/>
        <v>3.1349758843051764E+16</v>
      </c>
      <c r="G2039">
        <f>+IHME_GBD_2019_DATA_3368b5a1_1[[#This Row],[avg val]]</f>
        <v>3.1349758843051764E+16</v>
      </c>
    </row>
    <row r="2040" spans="1:7" hidden="1" x14ac:dyDescent="0.25">
      <c r="A2040" t="s">
        <v>21</v>
      </c>
      <c r="B2040" t="s">
        <v>11</v>
      </c>
      <c r="C2040" t="s">
        <v>8</v>
      </c>
      <c r="D2040">
        <v>2016</v>
      </c>
      <c r="E2040">
        <v>5.669125750100792E+16</v>
      </c>
      <c r="F2040">
        <f t="shared" si="31"/>
        <v>2.5420887507201796E+16</v>
      </c>
      <c r="G2040" t="s">
        <v>50</v>
      </c>
    </row>
    <row r="2041" spans="1:7" hidden="1" x14ac:dyDescent="0.25">
      <c r="A2041" t="s">
        <v>21</v>
      </c>
      <c r="B2041" t="s">
        <v>11</v>
      </c>
      <c r="C2041" t="s">
        <v>8</v>
      </c>
      <c r="D2041">
        <v>2016</v>
      </c>
      <c r="E2041">
        <v>1.4534409806970466E+16</v>
      </c>
      <c r="F2041">
        <f t="shared" si="31"/>
        <v>8288793017881643</v>
      </c>
      <c r="G2041" t="s">
        <v>50</v>
      </c>
    </row>
    <row r="2042" spans="1:7" x14ac:dyDescent="0.25">
      <c r="A2042" t="s">
        <v>21</v>
      </c>
      <c r="B2042" t="s">
        <v>11</v>
      </c>
      <c r="C2042" t="s">
        <v>9</v>
      </c>
      <c r="D2042">
        <v>2016</v>
      </c>
      <c r="E2042">
        <v>5036995213627003</v>
      </c>
      <c r="F2042">
        <f t="shared" si="31"/>
        <v>3684320484122229.5</v>
      </c>
      <c r="G2042">
        <f>+IHME_GBD_2019_DATA_3368b5a1_1[[#This Row],[avg val]]</f>
        <v>3684320484122229.5</v>
      </c>
    </row>
    <row r="2043" spans="1:7" hidden="1" x14ac:dyDescent="0.25">
      <c r="A2043" t="s">
        <v>21</v>
      </c>
      <c r="B2043" t="s">
        <v>11</v>
      </c>
      <c r="C2043" t="s">
        <v>9</v>
      </c>
      <c r="D2043">
        <v>2016</v>
      </c>
      <c r="E2043">
        <v>5294974033047458</v>
      </c>
      <c r="F2043">
        <f t="shared" si="31"/>
        <v>7674860780187769</v>
      </c>
      <c r="G2043" t="s">
        <v>50</v>
      </c>
    </row>
    <row r="2044" spans="1:7" hidden="1" x14ac:dyDescent="0.25">
      <c r="A2044" t="s">
        <v>21</v>
      </c>
      <c r="B2044" t="s">
        <v>11</v>
      </c>
      <c r="C2044" t="s">
        <v>9</v>
      </c>
      <c r="D2044">
        <v>2016</v>
      </c>
      <c r="E2044">
        <v>720992205692227</v>
      </c>
      <c r="F2044">
        <f t="shared" si="31"/>
        <v>1.1876026043611486E+16</v>
      </c>
      <c r="G2044" t="s">
        <v>50</v>
      </c>
    </row>
    <row r="2045" spans="1:7" x14ac:dyDescent="0.25">
      <c r="A2045" t="s">
        <v>21</v>
      </c>
      <c r="B2045" t="s">
        <v>11</v>
      </c>
      <c r="C2045" t="s">
        <v>7</v>
      </c>
      <c r="D2045">
        <v>2017</v>
      </c>
      <c r="E2045">
        <v>1.7008616101823624E+16</v>
      </c>
      <c r="F2045">
        <f t="shared" si="31"/>
        <v>1.2443449580025608E+16</v>
      </c>
      <c r="G2045">
        <f>+IHME_GBD_2019_DATA_3368b5a1_1[[#This Row],[avg val]]</f>
        <v>1.2443449580025608E+16</v>
      </c>
    </row>
    <row r="2046" spans="1:7" hidden="1" x14ac:dyDescent="0.25">
      <c r="A2046" t="s">
        <v>21</v>
      </c>
      <c r="B2046" t="s">
        <v>11</v>
      </c>
      <c r="C2046" t="s">
        <v>7</v>
      </c>
      <c r="D2046">
        <v>2017</v>
      </c>
      <c r="E2046">
        <v>1.7898469823318606E+16</v>
      </c>
      <c r="F2046">
        <f t="shared" si="31"/>
        <v>1.4323552342784738E+16</v>
      </c>
      <c r="G2046" t="s">
        <v>50</v>
      </c>
    </row>
    <row r="2047" spans="1:7" hidden="1" x14ac:dyDescent="0.25">
      <c r="A2047" t="s">
        <v>21</v>
      </c>
      <c r="B2047" t="s">
        <v>11</v>
      </c>
      <c r="C2047" t="s">
        <v>7</v>
      </c>
      <c r="D2047">
        <v>2017</v>
      </c>
      <c r="E2047">
        <v>2423262814934593</v>
      </c>
      <c r="F2047">
        <f t="shared" si="31"/>
        <v>2.7234596923118464E+16</v>
      </c>
      <c r="G2047" t="s">
        <v>50</v>
      </c>
    </row>
    <row r="2048" spans="1:7" x14ac:dyDescent="0.25">
      <c r="A2048" t="s">
        <v>21</v>
      </c>
      <c r="B2048" t="s">
        <v>11</v>
      </c>
      <c r="C2048" t="s">
        <v>8</v>
      </c>
      <c r="D2048">
        <v>2017</v>
      </c>
      <c r="E2048">
        <v>2.2648924390101016E+16</v>
      </c>
      <c r="F2048">
        <f t="shared" si="31"/>
        <v>3.1243443325416208E+16</v>
      </c>
      <c r="G2048">
        <f>+IHME_GBD_2019_DATA_3368b5a1_1[[#This Row],[avg val]]</f>
        <v>3.1243443325416208E+16</v>
      </c>
    </row>
    <row r="2049" spans="1:7" hidden="1" x14ac:dyDescent="0.25">
      <c r="A2049" t="s">
        <v>21</v>
      </c>
      <c r="B2049" t="s">
        <v>11</v>
      </c>
      <c r="C2049" t="s">
        <v>8</v>
      </c>
      <c r="D2049">
        <v>2017</v>
      </c>
      <c r="E2049">
        <v>5.6631603564319792E+16</v>
      </c>
      <c r="F2049">
        <f t="shared" si="31"/>
        <v>2.38614674178437E+16</v>
      </c>
      <c r="G2049" t="s">
        <v>50</v>
      </c>
    </row>
    <row r="2050" spans="1:7" hidden="1" x14ac:dyDescent="0.25">
      <c r="A2050" t="s">
        <v>21</v>
      </c>
      <c r="B2050" t="s">
        <v>11</v>
      </c>
      <c r="C2050" t="s">
        <v>8</v>
      </c>
      <c r="D2050">
        <v>2017</v>
      </c>
      <c r="E2050">
        <v>1.4449802021827818E+16</v>
      </c>
      <c r="F2050">
        <f t="shared" si="31"/>
        <v>2.2628011451760276E+16</v>
      </c>
      <c r="G2050" t="s">
        <v>50</v>
      </c>
    </row>
    <row r="2051" spans="1:7" x14ac:dyDescent="0.25">
      <c r="A2051" t="s">
        <v>21</v>
      </c>
      <c r="B2051" t="s">
        <v>11</v>
      </c>
      <c r="C2051" t="s">
        <v>9</v>
      </c>
      <c r="D2051">
        <v>2017</v>
      </c>
      <c r="E2051">
        <v>502996667383495</v>
      </c>
      <c r="F2051">
        <f t="shared" ref="F2051:F2114" si="32">+SUM(E2051:E2053)/3</f>
        <v>2.0200186585736496E+16</v>
      </c>
      <c r="G2051">
        <f>+IHME_GBD_2019_DATA_3368b5a1_1[[#This Row],[avg val]]</f>
        <v>2.0200186585736496E+16</v>
      </c>
    </row>
    <row r="2052" spans="1:7" hidden="1" x14ac:dyDescent="0.25">
      <c r="A2052" t="s">
        <v>21</v>
      </c>
      <c r="B2052" t="s">
        <v>11</v>
      </c>
      <c r="C2052" t="s">
        <v>9</v>
      </c>
      <c r="D2052">
        <v>2017</v>
      </c>
      <c r="E2052">
        <v>5.2931235666069512E+16</v>
      </c>
      <c r="F2052">
        <f t="shared" si="32"/>
        <v>2.5764537824747984E+16</v>
      </c>
      <c r="G2052" t="s">
        <v>50</v>
      </c>
    </row>
    <row r="2053" spans="1:7" hidden="1" x14ac:dyDescent="0.25">
      <c r="A2053" t="s">
        <v>21</v>
      </c>
      <c r="B2053" t="s">
        <v>11</v>
      </c>
      <c r="C2053" t="s">
        <v>9</v>
      </c>
      <c r="D2053">
        <v>2017</v>
      </c>
      <c r="E2053">
        <v>7166327423756479</v>
      </c>
      <c r="F2053">
        <f t="shared" si="32"/>
        <v>1.4154741109615546E+16</v>
      </c>
      <c r="G2053" t="s">
        <v>50</v>
      </c>
    </row>
    <row r="2054" spans="1:7" x14ac:dyDescent="0.25">
      <c r="A2054" t="s">
        <v>21</v>
      </c>
      <c r="B2054" t="s">
        <v>11</v>
      </c>
      <c r="C2054" t="s">
        <v>7</v>
      </c>
      <c r="D2054">
        <v>2018</v>
      </c>
      <c r="E2054">
        <v>1.7196050384417956E+16</v>
      </c>
      <c r="F2054">
        <f t="shared" si="32"/>
        <v>1.98894989746186E+16</v>
      </c>
      <c r="G2054">
        <f>+IHME_GBD_2019_DATA_3368b5a1_1[[#This Row],[avg val]]</f>
        <v>1.98894989746186E+16</v>
      </c>
    </row>
    <row r="2055" spans="1:7" hidden="1" x14ac:dyDescent="0.25">
      <c r="A2055" t="s">
        <v>21</v>
      </c>
      <c r="B2055" t="s">
        <v>11</v>
      </c>
      <c r="C2055" t="s">
        <v>7</v>
      </c>
      <c r="D2055">
        <v>2018</v>
      </c>
      <c r="E2055">
        <v>1.8101845520672208E+16</v>
      </c>
      <c r="F2055">
        <f t="shared" si="32"/>
        <v>2.1679633396954464E+16</v>
      </c>
      <c r="G2055" t="s">
        <v>50</v>
      </c>
    </row>
    <row r="2056" spans="1:7" hidden="1" x14ac:dyDescent="0.25">
      <c r="A2056" t="s">
        <v>21</v>
      </c>
      <c r="B2056" t="s">
        <v>11</v>
      </c>
      <c r="C2056" t="s">
        <v>7</v>
      </c>
      <c r="D2056">
        <v>2018</v>
      </c>
      <c r="E2056">
        <v>2.4370601018765636E+16</v>
      </c>
      <c r="F2056">
        <f t="shared" si="32"/>
        <v>1.7533444835020374E+16</v>
      </c>
      <c r="G2056" t="s">
        <v>50</v>
      </c>
    </row>
    <row r="2057" spans="1:7" x14ac:dyDescent="0.25">
      <c r="A2057" t="s">
        <v>21</v>
      </c>
      <c r="B2057" t="s">
        <v>11</v>
      </c>
      <c r="C2057" t="s">
        <v>8</v>
      </c>
      <c r="D2057">
        <v>2018</v>
      </c>
      <c r="E2057">
        <v>2.2566453651425556E+16</v>
      </c>
      <c r="F2057">
        <f t="shared" si="32"/>
        <v>1.4203410910093206E+16</v>
      </c>
      <c r="G2057">
        <f>+IHME_GBD_2019_DATA_3368b5a1_1[[#This Row],[avg val]]</f>
        <v>1.4203410910093206E+16</v>
      </c>
    </row>
    <row r="2058" spans="1:7" hidden="1" x14ac:dyDescent="0.25">
      <c r="A2058" t="s">
        <v>21</v>
      </c>
      <c r="B2058" t="s">
        <v>11</v>
      </c>
      <c r="C2058" t="s">
        <v>8</v>
      </c>
      <c r="D2058">
        <v>2018</v>
      </c>
      <c r="E2058">
        <v>5663279834869932</v>
      </c>
      <c r="F2058">
        <f t="shared" si="32"/>
        <v>8358674195569571</v>
      </c>
      <c r="G2058" t="s">
        <v>50</v>
      </c>
    </row>
    <row r="2059" spans="1:7" hidden="1" x14ac:dyDescent="0.25">
      <c r="A2059" t="s">
        <v>21</v>
      </c>
      <c r="B2059" t="s">
        <v>11</v>
      </c>
      <c r="C2059" t="s">
        <v>8</v>
      </c>
      <c r="D2059">
        <v>2018</v>
      </c>
      <c r="E2059">
        <v>1.4380499243984132E+16</v>
      </c>
      <c r="F2059">
        <f t="shared" si="32"/>
        <v>8236685897109405</v>
      </c>
      <c r="G2059" t="s">
        <v>50</v>
      </c>
    </row>
    <row r="2060" spans="1:7" x14ac:dyDescent="0.25">
      <c r="A2060" t="s">
        <v>21</v>
      </c>
      <c r="B2060" t="s">
        <v>11</v>
      </c>
      <c r="C2060" t="s">
        <v>9</v>
      </c>
      <c r="D2060">
        <v>2018</v>
      </c>
      <c r="E2060">
        <v>5032243507854647</v>
      </c>
      <c r="F2060">
        <f t="shared" si="32"/>
        <v>5820452944252860</v>
      </c>
      <c r="G2060">
        <f>+IHME_GBD_2019_DATA_3368b5a1_1[[#This Row],[avg val]]</f>
        <v>5820452944252860</v>
      </c>
    </row>
    <row r="2061" spans="1:7" hidden="1" x14ac:dyDescent="0.25">
      <c r="A2061" t="s">
        <v>21</v>
      </c>
      <c r="B2061" t="s">
        <v>11</v>
      </c>
      <c r="C2061" t="s">
        <v>9</v>
      </c>
      <c r="D2061">
        <v>2018</v>
      </c>
      <c r="E2061">
        <v>5297314939489436</v>
      </c>
      <c r="F2061">
        <f t="shared" si="32"/>
        <v>9936481940701290</v>
      </c>
      <c r="G2061" t="s">
        <v>50</v>
      </c>
    </row>
    <row r="2062" spans="1:7" hidden="1" x14ac:dyDescent="0.25">
      <c r="A2062" t="s">
        <v>21</v>
      </c>
      <c r="B2062" t="s">
        <v>11</v>
      </c>
      <c r="C2062" t="s">
        <v>9</v>
      </c>
      <c r="D2062">
        <v>2018</v>
      </c>
      <c r="E2062">
        <v>7131800385414496</v>
      </c>
      <c r="F2062">
        <f t="shared" si="32"/>
        <v>1.426900856348567E+16</v>
      </c>
      <c r="G2062" t="s">
        <v>50</v>
      </c>
    </row>
    <row r="2063" spans="1:7" x14ac:dyDescent="0.25">
      <c r="A2063" t="s">
        <v>21</v>
      </c>
      <c r="B2063" t="s">
        <v>11</v>
      </c>
      <c r="C2063" t="s">
        <v>7</v>
      </c>
      <c r="D2063">
        <v>2019</v>
      </c>
      <c r="E2063">
        <v>1.7380330497199936E+16</v>
      </c>
      <c r="F2063">
        <f t="shared" si="32"/>
        <v>1.1973252424938202E+16</v>
      </c>
      <c r="G2063">
        <f>+IHME_GBD_2019_DATA_3368b5a1_1[[#This Row],[avg val]]</f>
        <v>1.1973252424938202E+16</v>
      </c>
    </row>
    <row r="2064" spans="1:7" hidden="1" x14ac:dyDescent="0.25">
      <c r="A2064" t="s">
        <v>21</v>
      </c>
      <c r="B2064" t="s">
        <v>11</v>
      </c>
      <c r="C2064" t="s">
        <v>7</v>
      </c>
      <c r="D2064">
        <v>2019</v>
      </c>
      <c r="E2064">
        <v>1.8294894807842576E+16</v>
      </c>
      <c r="F2064">
        <f t="shared" si="32"/>
        <v>1.3651132434184054E+16</v>
      </c>
      <c r="G2064" t="s">
        <v>50</v>
      </c>
    </row>
    <row r="2065" spans="1:7" hidden="1" x14ac:dyDescent="0.25">
      <c r="A2065" t="s">
        <v>21</v>
      </c>
      <c r="B2065" t="s">
        <v>11</v>
      </c>
      <c r="C2065" t="s">
        <v>7</v>
      </c>
      <c r="D2065">
        <v>2019</v>
      </c>
      <c r="E2065">
        <v>244531969772094</v>
      </c>
      <c r="F2065">
        <f t="shared" si="32"/>
        <v>9441717650999298</v>
      </c>
      <c r="G2065" t="s">
        <v>50</v>
      </c>
    </row>
    <row r="2066" spans="1:7" x14ac:dyDescent="0.25">
      <c r="A2066" t="s">
        <v>21</v>
      </c>
      <c r="B2066" t="s">
        <v>11</v>
      </c>
      <c r="C2066" t="s">
        <v>8</v>
      </c>
      <c r="D2066">
        <v>2019</v>
      </c>
      <c r="E2066">
        <v>2.2413970524937488E+16</v>
      </c>
      <c r="F2066">
        <f t="shared" si="32"/>
        <v>1.4122882154440224E+16</v>
      </c>
      <c r="G2066">
        <f>+IHME_GBD_2019_DATA_3368b5a1_1[[#This Row],[avg val]]</f>
        <v>1.4122882154440224E+16</v>
      </c>
    </row>
    <row r="2067" spans="1:7" hidden="1" x14ac:dyDescent="0.25">
      <c r="A2067" t="s">
        <v>21</v>
      </c>
      <c r="B2067" t="s">
        <v>11</v>
      </c>
      <c r="C2067" t="s">
        <v>8</v>
      </c>
      <c r="D2067">
        <v>2019</v>
      </c>
      <c r="E2067">
        <v>5666650458288312</v>
      </c>
      <c r="F2067">
        <f t="shared" si="32"/>
        <v>2.3450173698812444E+16</v>
      </c>
      <c r="G2067" t="s">
        <v>50</v>
      </c>
    </row>
    <row r="2068" spans="1:7" hidden="1" x14ac:dyDescent="0.25">
      <c r="A2068" t="s">
        <v>21</v>
      </c>
      <c r="B2068" t="s">
        <v>11</v>
      </c>
      <c r="C2068" t="s">
        <v>8</v>
      </c>
      <c r="D2068">
        <v>2019</v>
      </c>
      <c r="E2068">
        <v>1.4288025480094872E+16</v>
      </c>
      <c r="F2068">
        <f t="shared" si="32"/>
        <v>2.1563058469628116E+16</v>
      </c>
      <c r="G2068" t="s">
        <v>50</v>
      </c>
    </row>
    <row r="2069" spans="1:7" x14ac:dyDescent="0.25">
      <c r="A2069" t="s">
        <v>21</v>
      </c>
      <c r="B2069" t="s">
        <v>11</v>
      </c>
      <c r="C2069" t="s">
        <v>9</v>
      </c>
      <c r="D2069">
        <v>2019</v>
      </c>
      <c r="E2069">
        <v>5.0395845158054144E+16</v>
      </c>
      <c r="F2069">
        <f t="shared" si="32"/>
        <v>1.91638587503759E+16</v>
      </c>
      <c r="G2069">
        <f>+IHME_GBD_2019_DATA_3368b5a1_1[[#This Row],[avg val]]</f>
        <v>1.91638587503759E+16</v>
      </c>
    </row>
    <row r="2070" spans="1:7" hidden="1" x14ac:dyDescent="0.25">
      <c r="A2070" t="s">
        <v>21</v>
      </c>
      <c r="B2070" t="s">
        <v>11</v>
      </c>
      <c r="C2070" t="s">
        <v>9</v>
      </c>
      <c r="D2070">
        <v>2019</v>
      </c>
      <c r="E2070">
        <v>5304770735329</v>
      </c>
      <c r="F2070">
        <f t="shared" si="32"/>
        <v>8179953161463947</v>
      </c>
      <c r="G2070" t="s">
        <v>50</v>
      </c>
    </row>
    <row r="2071" spans="1:7" hidden="1" x14ac:dyDescent="0.25">
      <c r="A2071" t="s">
        <v>21</v>
      </c>
      <c r="B2071" t="s">
        <v>11</v>
      </c>
      <c r="C2071" t="s">
        <v>9</v>
      </c>
      <c r="D2071">
        <v>2019</v>
      </c>
      <c r="E2071">
        <v>7090426322338229</v>
      </c>
      <c r="F2071">
        <f t="shared" si="32"/>
        <v>8533954023524283</v>
      </c>
      <c r="G2071" t="s">
        <v>50</v>
      </c>
    </row>
    <row r="2072" spans="1:7" x14ac:dyDescent="0.25">
      <c r="A2072" t="s">
        <v>21</v>
      </c>
      <c r="B2072" t="s">
        <v>10</v>
      </c>
      <c r="C2072" t="s">
        <v>7</v>
      </c>
      <c r="D2072">
        <v>2015</v>
      </c>
      <c r="E2072">
        <v>1.7444128391318282E+16</v>
      </c>
      <c r="F2072">
        <f t="shared" si="32"/>
        <v>6522399553568196</v>
      </c>
      <c r="G2072">
        <f>+IHME_GBD_2019_DATA_3368b5a1_1[[#This Row],[avg val]]</f>
        <v>6522399553568196</v>
      </c>
    </row>
    <row r="2073" spans="1:7" hidden="1" x14ac:dyDescent="0.25">
      <c r="A2073" t="s">
        <v>21</v>
      </c>
      <c r="B2073" t="s">
        <v>10</v>
      </c>
      <c r="C2073" t="s">
        <v>7</v>
      </c>
      <c r="D2073">
        <v>2015</v>
      </c>
      <c r="E2073">
        <v>1067307356916337</v>
      </c>
      <c r="F2073">
        <f t="shared" si="32"/>
        <v>8729835834120304</v>
      </c>
      <c r="G2073" t="s">
        <v>50</v>
      </c>
    </row>
    <row r="2074" spans="1:7" hidden="1" x14ac:dyDescent="0.25">
      <c r="A2074" t="s">
        <v>21</v>
      </c>
      <c r="B2074" t="s">
        <v>10</v>
      </c>
      <c r="C2074" t="s">
        <v>7</v>
      </c>
      <c r="D2074">
        <v>2015</v>
      </c>
      <c r="E2074">
        <v>1055762912469967</v>
      </c>
      <c r="F2074">
        <f t="shared" si="32"/>
        <v>9529478108568726</v>
      </c>
      <c r="G2074" t="s">
        <v>50</v>
      </c>
    </row>
    <row r="2075" spans="1:7" x14ac:dyDescent="0.25">
      <c r="A2075" t="s">
        <v>21</v>
      </c>
      <c r="B2075" t="s">
        <v>10</v>
      </c>
      <c r="C2075" t="s">
        <v>8</v>
      </c>
      <c r="D2075">
        <v>2015</v>
      </c>
      <c r="E2075">
        <v>2.4066437232974608E+16</v>
      </c>
      <c r="F2075">
        <f t="shared" si="32"/>
        <v>1.1327738161292206E+16</v>
      </c>
      <c r="G2075">
        <f>+IHME_GBD_2019_DATA_3368b5a1_1[[#This Row],[avg val]]</f>
        <v>1.1327738161292206E+16</v>
      </c>
    </row>
    <row r="2076" spans="1:7" hidden="1" x14ac:dyDescent="0.25">
      <c r="A2076" t="s">
        <v>21</v>
      </c>
      <c r="B2076" t="s">
        <v>10</v>
      </c>
      <c r="C2076" t="s">
        <v>8</v>
      </c>
      <c r="D2076">
        <v>2015</v>
      </c>
      <c r="E2076">
        <v>3466234180261598</v>
      </c>
      <c r="F2076">
        <f t="shared" si="32"/>
        <v>5067934217494933</v>
      </c>
      <c r="G2076" t="s">
        <v>50</v>
      </c>
    </row>
    <row r="2077" spans="1:7" hidden="1" x14ac:dyDescent="0.25">
      <c r="A2077" t="s">
        <v>21</v>
      </c>
      <c r="B2077" t="s">
        <v>10</v>
      </c>
      <c r="C2077" t="s">
        <v>8</v>
      </c>
      <c r="D2077">
        <v>2015</v>
      </c>
      <c r="E2077">
        <v>6450543070640412</v>
      </c>
      <c r="F2077">
        <f t="shared" si="32"/>
        <v>1.469529354731913E+16</v>
      </c>
      <c r="G2077" t="s">
        <v>50</v>
      </c>
    </row>
    <row r="2078" spans="1:7" x14ac:dyDescent="0.25">
      <c r="A2078" t="s">
        <v>21</v>
      </c>
      <c r="B2078" t="s">
        <v>10</v>
      </c>
      <c r="C2078" t="s">
        <v>9</v>
      </c>
      <c r="D2078">
        <v>2015</v>
      </c>
      <c r="E2078">
        <v>5287025401582789</v>
      </c>
      <c r="F2078">
        <f t="shared" si="32"/>
        <v>1.3611726498603302E+16</v>
      </c>
      <c r="G2078">
        <f>+IHME_GBD_2019_DATA_3368b5a1_1[[#This Row],[avg val]]</f>
        <v>1.3611726498603302E+16</v>
      </c>
    </row>
    <row r="2079" spans="1:7" hidden="1" x14ac:dyDescent="0.25">
      <c r="A2079" t="s">
        <v>21</v>
      </c>
      <c r="B2079" t="s">
        <v>10</v>
      </c>
      <c r="C2079" t="s">
        <v>9</v>
      </c>
      <c r="D2079">
        <v>2015</v>
      </c>
      <c r="E2079">
        <v>3.2348312169734196E+16</v>
      </c>
      <c r="F2079">
        <f t="shared" si="32"/>
        <v>1.7746310658454882E+16</v>
      </c>
      <c r="G2079" t="s">
        <v>50</v>
      </c>
    </row>
    <row r="2080" spans="1:7" hidden="1" x14ac:dyDescent="0.25">
      <c r="A2080" t="s">
        <v>21</v>
      </c>
      <c r="B2080" t="s">
        <v>10</v>
      </c>
      <c r="C2080" t="s">
        <v>9</v>
      </c>
      <c r="D2080">
        <v>2015</v>
      </c>
      <c r="E2080">
        <v>3199841924492921</v>
      </c>
      <c r="F2080">
        <f t="shared" si="32"/>
        <v>1.0573850108873154E+16</v>
      </c>
      <c r="G2080" t="s">
        <v>50</v>
      </c>
    </row>
    <row r="2081" spans="1:7" x14ac:dyDescent="0.25">
      <c r="A2081" t="s">
        <v>21</v>
      </c>
      <c r="B2081" t="s">
        <v>10</v>
      </c>
      <c r="C2081" t="s">
        <v>7</v>
      </c>
      <c r="D2081">
        <v>2016</v>
      </c>
      <c r="E2081">
        <v>1.7690777881137532E+16</v>
      </c>
      <c r="F2081">
        <f t="shared" si="32"/>
        <v>9863832383257254</v>
      </c>
      <c r="G2081">
        <f>+IHME_GBD_2019_DATA_3368b5a1_1[[#This Row],[avg val]]</f>
        <v>9863832383257254</v>
      </c>
    </row>
    <row r="2082" spans="1:7" hidden="1" x14ac:dyDescent="0.25">
      <c r="A2082" t="s">
        <v>21</v>
      </c>
      <c r="B2082" t="s">
        <v>10</v>
      </c>
      <c r="C2082" t="s">
        <v>7</v>
      </c>
      <c r="D2082">
        <v>2016</v>
      </c>
      <c r="E2082">
        <v>1.0830930520989014E+16</v>
      </c>
      <c r="F2082">
        <f t="shared" si="32"/>
        <v>1.1964450033004966E+16</v>
      </c>
      <c r="G2082" t="s">
        <v>50</v>
      </c>
    </row>
    <row r="2083" spans="1:7" hidden="1" x14ac:dyDescent="0.25">
      <c r="A2083" t="s">
        <v>21</v>
      </c>
      <c r="B2083" t="s">
        <v>10</v>
      </c>
      <c r="C2083" t="s">
        <v>7</v>
      </c>
      <c r="D2083">
        <v>2016</v>
      </c>
      <c r="E2083">
        <v>1069788747645217</v>
      </c>
      <c r="F2083">
        <f t="shared" si="32"/>
        <v>9511475874228686</v>
      </c>
      <c r="G2083" t="s">
        <v>50</v>
      </c>
    </row>
    <row r="2084" spans="1:7" x14ac:dyDescent="0.25">
      <c r="A2084" t="s">
        <v>21</v>
      </c>
      <c r="B2084" t="s">
        <v>10</v>
      </c>
      <c r="C2084" t="s">
        <v>8</v>
      </c>
      <c r="D2084">
        <v>2016</v>
      </c>
      <c r="E2084">
        <v>2.3992630830380668E+16</v>
      </c>
      <c r="F2084">
        <f t="shared" si="32"/>
        <v>1.1307586600764308E+16</v>
      </c>
      <c r="G2084">
        <f>+IHME_GBD_2019_DATA_3368b5a1_1[[#This Row],[avg val]]</f>
        <v>1.1307586600764308E+16</v>
      </c>
    </row>
    <row r="2085" spans="1:7" hidden="1" x14ac:dyDescent="0.25">
      <c r="A2085" t="s">
        <v>21</v>
      </c>
      <c r="B2085" t="s">
        <v>10</v>
      </c>
      <c r="C2085" t="s">
        <v>8</v>
      </c>
      <c r="D2085">
        <v>2016</v>
      </c>
      <c r="E2085">
        <v>3472008044660177</v>
      </c>
      <c r="F2085">
        <f t="shared" si="32"/>
        <v>5075596522098569</v>
      </c>
      <c r="G2085" t="s">
        <v>50</v>
      </c>
    </row>
    <row r="2086" spans="1:7" hidden="1" x14ac:dyDescent="0.25">
      <c r="A2086" t="s">
        <v>21</v>
      </c>
      <c r="B2086" t="s">
        <v>10</v>
      </c>
      <c r="C2086" t="s">
        <v>8</v>
      </c>
      <c r="D2086">
        <v>2016</v>
      </c>
      <c r="E2086">
        <v>6458120927252079</v>
      </c>
      <c r="F2086">
        <f t="shared" si="32"/>
        <v>4999195882627507</v>
      </c>
      <c r="G2086" t="s">
        <v>50</v>
      </c>
    </row>
    <row r="2087" spans="1:7" x14ac:dyDescent="0.25">
      <c r="A2087" t="s">
        <v>21</v>
      </c>
      <c r="B2087" t="s">
        <v>10</v>
      </c>
      <c r="C2087" t="s">
        <v>9</v>
      </c>
      <c r="D2087">
        <v>2016</v>
      </c>
      <c r="E2087">
        <v>5296660594383451</v>
      </c>
      <c r="F2087">
        <f t="shared" si="32"/>
        <v>1.3523064657320672E+16</v>
      </c>
      <c r="G2087">
        <f>+IHME_GBD_2019_DATA_3368b5a1_1[[#This Row],[avg val]]</f>
        <v>1.3523064657320672E+16</v>
      </c>
    </row>
    <row r="2088" spans="1:7" hidden="1" x14ac:dyDescent="0.25">
      <c r="A2088" t="s">
        <v>21</v>
      </c>
      <c r="B2088" t="s">
        <v>10</v>
      </c>
      <c r="C2088" t="s">
        <v>9</v>
      </c>
      <c r="D2088">
        <v>2016</v>
      </c>
      <c r="E2088">
        <v>3242806126246991</v>
      </c>
      <c r="F2088">
        <f t="shared" si="32"/>
        <v>1.7735878680204136E+16</v>
      </c>
      <c r="G2088" t="s">
        <v>50</v>
      </c>
    </row>
    <row r="2089" spans="1:7" hidden="1" x14ac:dyDescent="0.25">
      <c r="A2089" t="s">
        <v>21</v>
      </c>
      <c r="B2089" t="s">
        <v>10</v>
      </c>
      <c r="C2089" t="s">
        <v>9</v>
      </c>
      <c r="D2089">
        <v>2016</v>
      </c>
      <c r="E2089">
        <v>3.2029727251331576E+16</v>
      </c>
      <c r="F2089">
        <f t="shared" si="32"/>
        <v>2.0317554325386284E+16</v>
      </c>
      <c r="G2089" t="s">
        <v>50</v>
      </c>
    </row>
    <row r="2090" spans="1:7" x14ac:dyDescent="0.25">
      <c r="A2090" t="s">
        <v>21</v>
      </c>
      <c r="B2090" t="s">
        <v>10</v>
      </c>
      <c r="C2090" t="s">
        <v>7</v>
      </c>
      <c r="D2090">
        <v>2017</v>
      </c>
      <c r="E2090">
        <v>1.7935102663033842E+16</v>
      </c>
      <c r="F2090">
        <f t="shared" si="32"/>
        <v>1.3254378861446416E+16</v>
      </c>
      <c r="G2090">
        <f>+IHME_GBD_2019_DATA_3368b5a1_1[[#This Row],[avg val]]</f>
        <v>1.3254378861446416E+16</v>
      </c>
    </row>
    <row r="2091" spans="1:7" hidden="1" x14ac:dyDescent="0.25">
      <c r="A2091" t="s">
        <v>21</v>
      </c>
      <c r="B2091" t="s">
        <v>10</v>
      </c>
      <c r="C2091" t="s">
        <v>7</v>
      </c>
      <c r="D2091">
        <v>2017</v>
      </c>
      <c r="E2091">
        <v>1.0987833061793432E+16</v>
      </c>
      <c r="F2091">
        <f t="shared" si="32"/>
        <v>1.5233884484565354E+16</v>
      </c>
      <c r="G2091" t="s">
        <v>50</v>
      </c>
    </row>
    <row r="2092" spans="1:7" hidden="1" x14ac:dyDescent="0.25">
      <c r="A2092" t="s">
        <v>21</v>
      </c>
      <c r="B2092" t="s">
        <v>10</v>
      </c>
      <c r="C2092" t="s">
        <v>7</v>
      </c>
      <c r="D2092">
        <v>2017</v>
      </c>
      <c r="E2092">
        <v>1.0840200859511972E+16</v>
      </c>
      <c r="F2092">
        <f t="shared" si="32"/>
        <v>2.3160111277331648E+16</v>
      </c>
      <c r="G2092" t="s">
        <v>50</v>
      </c>
    </row>
    <row r="2093" spans="1:7" x14ac:dyDescent="0.25">
      <c r="A2093" t="s">
        <v>21</v>
      </c>
      <c r="B2093" t="s">
        <v>10</v>
      </c>
      <c r="C2093" t="s">
        <v>8</v>
      </c>
      <c r="D2093">
        <v>2017</v>
      </c>
      <c r="E2093">
        <v>2.3873619532390656E+16</v>
      </c>
      <c r="F2093">
        <f t="shared" si="32"/>
        <v>2.1701749292512124E+16</v>
      </c>
      <c r="G2093">
        <f>+IHME_GBD_2019_DATA_3368b5a1_1[[#This Row],[avg val]]</f>
        <v>2.1701749292512124E+16</v>
      </c>
    </row>
    <row r="2094" spans="1:7" hidden="1" x14ac:dyDescent="0.25">
      <c r="A2094" t="s">
        <v>21</v>
      </c>
      <c r="B2094" t="s">
        <v>10</v>
      </c>
      <c r="C2094" t="s">
        <v>8</v>
      </c>
      <c r="D2094">
        <v>2017</v>
      </c>
      <c r="E2094">
        <v>3.4766513440092316E+16</v>
      </c>
      <c r="F2094">
        <f t="shared" si="32"/>
        <v>1.5511861786679162E+16</v>
      </c>
      <c r="G2094" t="s">
        <v>50</v>
      </c>
    </row>
    <row r="2095" spans="1:7" hidden="1" x14ac:dyDescent="0.25">
      <c r="A2095" t="s">
        <v>21</v>
      </c>
      <c r="B2095" t="s">
        <v>10</v>
      </c>
      <c r="C2095" t="s">
        <v>8</v>
      </c>
      <c r="D2095">
        <v>2017</v>
      </c>
      <c r="E2095">
        <v>6465114905053388</v>
      </c>
      <c r="F2095">
        <f t="shared" si="32"/>
        <v>4031338554951434.5</v>
      </c>
      <c r="G2095" t="s">
        <v>50</v>
      </c>
    </row>
    <row r="2096" spans="1:7" x14ac:dyDescent="0.25">
      <c r="A2096" t="s">
        <v>21</v>
      </c>
      <c r="B2096" t="s">
        <v>10</v>
      </c>
      <c r="C2096" t="s">
        <v>9</v>
      </c>
      <c r="D2096">
        <v>2017</v>
      </c>
      <c r="E2096">
        <v>5303957014891786</v>
      </c>
      <c r="F2096">
        <f t="shared" si="32"/>
        <v>2944892954256443.5</v>
      </c>
      <c r="G2096">
        <f>+IHME_GBD_2019_DATA_3368b5a1_1[[#This Row],[avg val]]</f>
        <v>2944892954256443.5</v>
      </c>
    </row>
    <row r="2097" spans="1:7" hidden="1" x14ac:dyDescent="0.25">
      <c r="A2097" t="s">
        <v>21</v>
      </c>
      <c r="B2097" t="s">
        <v>10</v>
      </c>
      <c r="C2097" t="s">
        <v>9</v>
      </c>
      <c r="D2097">
        <v>2017</v>
      </c>
      <c r="E2097">
        <v>324943744909129</v>
      </c>
      <c r="F2097">
        <f t="shared" si="32"/>
        <v>7251615827786869</v>
      </c>
      <c r="G2097" t="s">
        <v>50</v>
      </c>
    </row>
    <row r="2098" spans="1:7" hidden="1" x14ac:dyDescent="0.25">
      <c r="A2098" t="s">
        <v>21</v>
      </c>
      <c r="B2098" t="s">
        <v>10</v>
      </c>
      <c r="C2098" t="s">
        <v>9</v>
      </c>
      <c r="D2098">
        <v>2017</v>
      </c>
      <c r="E2098">
        <v>3205778102968415</v>
      </c>
      <c r="F2098">
        <f t="shared" si="32"/>
        <v>1.0865110755725874E+16</v>
      </c>
      <c r="G2098" t="s">
        <v>50</v>
      </c>
    </row>
    <row r="2099" spans="1:7" x14ac:dyDescent="0.25">
      <c r="A2099" t="s">
        <v>21</v>
      </c>
      <c r="B2099" t="s">
        <v>10</v>
      </c>
      <c r="C2099" t="s">
        <v>7</v>
      </c>
      <c r="D2099">
        <v>2018</v>
      </c>
      <c r="E2099">
        <v>1.8224125635483064E+16</v>
      </c>
      <c r="F2099">
        <f t="shared" si="32"/>
        <v>1.3473862706054074E+16</v>
      </c>
      <c r="G2099">
        <f>+IHME_GBD_2019_DATA_3368b5a1_1[[#This Row],[avg val]]</f>
        <v>1.3473862706054074E+16</v>
      </c>
    </row>
    <row r="2100" spans="1:7" hidden="1" x14ac:dyDescent="0.25">
      <c r="A2100" t="s">
        <v>21</v>
      </c>
      <c r="B2100" t="s">
        <v>10</v>
      </c>
      <c r="C2100" t="s">
        <v>7</v>
      </c>
      <c r="D2100">
        <v>2018</v>
      </c>
      <c r="E2100">
        <v>1.1165428528726146E+16</v>
      </c>
      <c r="F2100">
        <f t="shared" si="32"/>
        <v>8196149358103981</v>
      </c>
      <c r="G2100" t="s">
        <v>50</v>
      </c>
    </row>
    <row r="2101" spans="1:7" hidden="1" x14ac:dyDescent="0.25">
      <c r="A2101" t="s">
        <v>21</v>
      </c>
      <c r="B2101" t="s">
        <v>10</v>
      </c>
      <c r="C2101" t="s">
        <v>7</v>
      </c>
      <c r="D2101">
        <v>2018</v>
      </c>
      <c r="E2101">
        <v>1.1032033953953012E+16</v>
      </c>
      <c r="F2101">
        <f t="shared" si="32"/>
        <v>5638750058496205</v>
      </c>
      <c r="G2101" t="s">
        <v>50</v>
      </c>
    </row>
    <row r="2102" spans="1:7" x14ac:dyDescent="0.25">
      <c r="A2102" t="s">
        <v>21</v>
      </c>
      <c r="B2102" t="s">
        <v>10</v>
      </c>
      <c r="C2102" t="s">
        <v>8</v>
      </c>
      <c r="D2102">
        <v>2018</v>
      </c>
      <c r="E2102">
        <v>2390985591632782</v>
      </c>
      <c r="F2102">
        <f t="shared" si="32"/>
        <v>4131628440617988.5</v>
      </c>
      <c r="G2102">
        <f>+IHME_GBD_2019_DATA_3368b5a1_1[[#This Row],[avg val]]</f>
        <v>4131628440617988.5</v>
      </c>
    </row>
    <row r="2103" spans="1:7" hidden="1" x14ac:dyDescent="0.25">
      <c r="A2103" t="s">
        <v>21</v>
      </c>
      <c r="B2103" t="s">
        <v>10</v>
      </c>
      <c r="C2103" t="s">
        <v>8</v>
      </c>
      <c r="D2103">
        <v>2018</v>
      </c>
      <c r="E2103">
        <v>3493230629902823</v>
      </c>
      <c r="F2103">
        <f t="shared" si="32"/>
        <v>3512403207760014.5</v>
      </c>
      <c r="G2103" t="s">
        <v>50</v>
      </c>
    </row>
    <row r="2104" spans="1:7" hidden="1" x14ac:dyDescent="0.25">
      <c r="A2104" t="s">
        <v>21</v>
      </c>
      <c r="B2104" t="s">
        <v>10</v>
      </c>
      <c r="C2104" t="s">
        <v>8</v>
      </c>
      <c r="D2104">
        <v>2018</v>
      </c>
      <c r="E2104">
        <v>6510669100318361</v>
      </c>
      <c r="F2104">
        <f t="shared" si="32"/>
        <v>1.323947756741401E+16</v>
      </c>
      <c r="G2104" t="s">
        <v>50</v>
      </c>
    </row>
    <row r="2105" spans="1:7" x14ac:dyDescent="0.25">
      <c r="A2105" t="s">
        <v>21</v>
      </c>
      <c r="B2105" t="s">
        <v>10</v>
      </c>
      <c r="C2105" t="s">
        <v>9</v>
      </c>
      <c r="D2105">
        <v>2018</v>
      </c>
      <c r="E2105">
        <v>533309893058859</v>
      </c>
      <c r="F2105">
        <f t="shared" si="32"/>
        <v>1.214539081725189E+16</v>
      </c>
      <c r="G2105">
        <f>+IHME_GBD_2019_DATA_3368b5a1_1[[#This Row],[avg val]]</f>
        <v>1.214539081725189E+16</v>
      </c>
    </row>
    <row r="2106" spans="1:7" hidden="1" x14ac:dyDescent="0.25">
      <c r="A2106" t="s">
        <v>21</v>
      </c>
      <c r="B2106" t="s">
        <v>10</v>
      </c>
      <c r="C2106" t="s">
        <v>9</v>
      </c>
      <c r="D2106">
        <v>2018</v>
      </c>
      <c r="E2106">
        <v>3.2674453708864808E+16</v>
      </c>
      <c r="F2106">
        <f t="shared" si="32"/>
        <v>1.816351295822926E+16</v>
      </c>
      <c r="G2106" t="s">
        <v>50</v>
      </c>
    </row>
    <row r="2107" spans="1:7" hidden="1" x14ac:dyDescent="0.25">
      <c r="A2107" t="s">
        <v>21</v>
      </c>
      <c r="B2107" t="s">
        <v>10</v>
      </c>
      <c r="C2107" t="s">
        <v>9</v>
      </c>
      <c r="D2107">
        <v>2018</v>
      </c>
      <c r="E2107">
        <v>3228408849832007</v>
      </c>
      <c r="F2107">
        <f t="shared" si="32"/>
        <v>7651246092450795</v>
      </c>
      <c r="G2107" t="s">
        <v>50</v>
      </c>
    </row>
    <row r="2108" spans="1:7" x14ac:dyDescent="0.25">
      <c r="A2108" t="s">
        <v>21</v>
      </c>
      <c r="B2108" t="s">
        <v>10</v>
      </c>
      <c r="C2108" t="s">
        <v>7</v>
      </c>
      <c r="D2108">
        <v>2019</v>
      </c>
      <c r="E2108">
        <v>1.8587676315990956E+16</v>
      </c>
      <c r="F2108">
        <f t="shared" si="32"/>
        <v>1.0335308700294834E+16</v>
      </c>
      <c r="G2108">
        <f>+IHME_GBD_2019_DATA_3368b5a1_1[[#This Row],[avg val]]</f>
        <v>1.0335308700294834E+16</v>
      </c>
    </row>
    <row r="2109" spans="1:7" hidden="1" x14ac:dyDescent="0.25">
      <c r="A2109" t="s">
        <v>21</v>
      </c>
      <c r="B2109" t="s">
        <v>10</v>
      </c>
      <c r="C2109" t="s">
        <v>7</v>
      </c>
      <c r="D2109">
        <v>2019</v>
      </c>
      <c r="E2109">
        <v>1137653111529418</v>
      </c>
      <c r="F2109">
        <f t="shared" si="32"/>
        <v>4219306246394574.5</v>
      </c>
      <c r="G2109" t="s">
        <v>50</v>
      </c>
    </row>
    <row r="2110" spans="1:7" hidden="1" x14ac:dyDescent="0.25">
      <c r="A2110" t="s">
        <v>21</v>
      </c>
      <c r="B2110" t="s">
        <v>10</v>
      </c>
      <c r="C2110" t="s">
        <v>7</v>
      </c>
      <c r="D2110">
        <v>2019</v>
      </c>
      <c r="E2110">
        <v>1.1280596673364128E+16</v>
      </c>
      <c r="F2110">
        <f t="shared" si="32"/>
        <v>1.5586148549157856E+16</v>
      </c>
      <c r="G2110" t="s">
        <v>50</v>
      </c>
    </row>
    <row r="2111" spans="1:7" x14ac:dyDescent="0.25">
      <c r="A2111" t="s">
        <v>21</v>
      </c>
      <c r="B2111" t="s">
        <v>10</v>
      </c>
      <c r="C2111" t="s">
        <v>8</v>
      </c>
      <c r="D2111">
        <v>2019</v>
      </c>
      <c r="E2111">
        <v>239668954290179</v>
      </c>
      <c r="F2111">
        <f t="shared" si="32"/>
        <v>1.4023288175011862E+16</v>
      </c>
      <c r="G2111">
        <f>+IHME_GBD_2019_DATA_3368b5a1_1[[#This Row],[avg val]]</f>
        <v>1.4023288175011862E+16</v>
      </c>
    </row>
    <row r="2112" spans="1:7" hidden="1" x14ac:dyDescent="0.25">
      <c r="A2112" t="s">
        <v>21</v>
      </c>
      <c r="B2112" t="s">
        <v>10</v>
      </c>
      <c r="C2112" t="s">
        <v>8</v>
      </c>
      <c r="D2112">
        <v>2019</v>
      </c>
      <c r="E2112">
        <v>3.5238180019819264E+16</v>
      </c>
      <c r="F2112">
        <f t="shared" si="32"/>
        <v>1.5739953653569358E+16</v>
      </c>
      <c r="G2112" t="s">
        <v>50</v>
      </c>
    </row>
    <row r="2113" spans="1:7" hidden="1" x14ac:dyDescent="0.25">
      <c r="A2113" t="s">
        <v>21</v>
      </c>
      <c r="B2113" t="s">
        <v>10</v>
      </c>
      <c r="C2113" t="s">
        <v>8</v>
      </c>
      <c r="D2113">
        <v>2019</v>
      </c>
      <c r="E2113">
        <v>6592015550926139</v>
      </c>
      <c r="F2113">
        <f t="shared" si="32"/>
        <v>5093469784893718</v>
      </c>
      <c r="G2113" t="s">
        <v>50</v>
      </c>
    </row>
    <row r="2114" spans="1:7" x14ac:dyDescent="0.25">
      <c r="A2114" t="s">
        <v>21</v>
      </c>
      <c r="B2114" t="s">
        <v>10</v>
      </c>
      <c r="C2114" t="s">
        <v>9</v>
      </c>
      <c r="D2114">
        <v>2019</v>
      </c>
      <c r="E2114">
        <v>5389665389962669</v>
      </c>
      <c r="F2114">
        <f t="shared" si="32"/>
        <v>3986435051905466.5</v>
      </c>
      <c r="G2114">
        <f>+IHME_GBD_2019_DATA_3368b5a1_1[[#This Row],[avg val]]</f>
        <v>3986435051905466.5</v>
      </c>
    </row>
    <row r="2115" spans="1:7" hidden="1" x14ac:dyDescent="0.25">
      <c r="A2115" t="s">
        <v>21</v>
      </c>
      <c r="B2115" t="s">
        <v>10</v>
      </c>
      <c r="C2115" t="s">
        <v>9</v>
      </c>
      <c r="D2115">
        <v>2019</v>
      </c>
      <c r="E2115">
        <v>3298728413792346</v>
      </c>
      <c r="F2115">
        <f t="shared" ref="F2115:F2178" si="33">+SUM(E2115:E2117)/3</f>
        <v>4216057417688761.5</v>
      </c>
      <c r="G2115" t="s">
        <v>50</v>
      </c>
    </row>
    <row r="2116" spans="1:7" hidden="1" x14ac:dyDescent="0.25">
      <c r="A2116" t="s">
        <v>21</v>
      </c>
      <c r="B2116" t="s">
        <v>10</v>
      </c>
      <c r="C2116" t="s">
        <v>9</v>
      </c>
      <c r="D2116">
        <v>2019</v>
      </c>
      <c r="E2116">
        <v>3270911351961385</v>
      </c>
      <c r="F2116">
        <f t="shared" si="33"/>
        <v>4622949044575292</v>
      </c>
      <c r="G2116" t="s">
        <v>50</v>
      </c>
    </row>
    <row r="2117" spans="1:7" x14ac:dyDescent="0.25">
      <c r="A2117" t="s">
        <v>21</v>
      </c>
      <c r="B2117" t="s">
        <v>6</v>
      </c>
      <c r="C2117" t="s">
        <v>7</v>
      </c>
      <c r="D2117">
        <v>2015</v>
      </c>
      <c r="E2117">
        <v>6078532487312554</v>
      </c>
      <c r="F2117">
        <f t="shared" si="33"/>
        <v>8408730618777185</v>
      </c>
      <c r="G2117">
        <f>+IHME_GBD_2019_DATA_3368b5a1_1[[#This Row],[avg val]]</f>
        <v>8408730618777185</v>
      </c>
    </row>
    <row r="2118" spans="1:7" hidden="1" x14ac:dyDescent="0.25">
      <c r="A2118" t="s">
        <v>21</v>
      </c>
      <c r="B2118" t="s">
        <v>6</v>
      </c>
      <c r="C2118" t="s">
        <v>7</v>
      </c>
      <c r="D2118">
        <v>2015</v>
      </c>
      <c r="E2118">
        <v>4519403294451937</v>
      </c>
      <c r="F2118">
        <f t="shared" si="33"/>
        <v>9179272876215774</v>
      </c>
      <c r="G2118" t="s">
        <v>50</v>
      </c>
    </row>
    <row r="2119" spans="1:7" hidden="1" x14ac:dyDescent="0.25">
      <c r="A2119" t="s">
        <v>21</v>
      </c>
      <c r="B2119" t="s">
        <v>6</v>
      </c>
      <c r="C2119" t="s">
        <v>7</v>
      </c>
      <c r="D2119">
        <v>2015</v>
      </c>
      <c r="E2119">
        <v>1.4628256074567064E+16</v>
      </c>
      <c r="F2119">
        <f t="shared" si="33"/>
        <v>1.256522046211568E+16</v>
      </c>
      <c r="G2119" t="s">
        <v>50</v>
      </c>
    </row>
    <row r="2120" spans="1:7" x14ac:dyDescent="0.25">
      <c r="A2120" t="s">
        <v>21</v>
      </c>
      <c r="B2120" t="s">
        <v>6</v>
      </c>
      <c r="C2120" t="s">
        <v>8</v>
      </c>
      <c r="D2120">
        <v>2015</v>
      </c>
      <c r="E2120">
        <v>8390159259628319</v>
      </c>
      <c r="F2120">
        <f t="shared" si="33"/>
        <v>1.0668133285011098E+16</v>
      </c>
      <c r="G2120">
        <f>+IHME_GBD_2019_DATA_3368b5a1_1[[#This Row],[avg val]]</f>
        <v>1.0668133285011098E+16</v>
      </c>
    </row>
    <row r="2121" spans="1:7" hidden="1" x14ac:dyDescent="0.25">
      <c r="A2121" t="s">
        <v>21</v>
      </c>
      <c r="B2121" t="s">
        <v>6</v>
      </c>
      <c r="C2121" t="s">
        <v>8</v>
      </c>
      <c r="D2121">
        <v>2015</v>
      </c>
      <c r="E2121">
        <v>1.4677246052151652E+16</v>
      </c>
      <c r="F2121">
        <f t="shared" si="33"/>
        <v>1.4012420779597058E+16</v>
      </c>
      <c r="G2121" t="s">
        <v>50</v>
      </c>
    </row>
    <row r="2122" spans="1:7" hidden="1" x14ac:dyDescent="0.25">
      <c r="A2122" t="s">
        <v>21</v>
      </c>
      <c r="B2122" t="s">
        <v>6</v>
      </c>
      <c r="C2122" t="s">
        <v>8</v>
      </c>
      <c r="D2122">
        <v>2015</v>
      </c>
      <c r="E2122">
        <v>8936994543253323</v>
      </c>
      <c r="F2122">
        <f t="shared" si="33"/>
        <v>1.3685858855651646E+16</v>
      </c>
      <c r="G2122" t="s">
        <v>50</v>
      </c>
    </row>
    <row r="2123" spans="1:7" x14ac:dyDescent="0.25">
      <c r="A2123" t="s">
        <v>21</v>
      </c>
      <c r="B2123" t="s">
        <v>6</v>
      </c>
      <c r="C2123" t="s">
        <v>9</v>
      </c>
      <c r="D2123">
        <v>2015</v>
      </c>
      <c r="E2123">
        <v>1.84230217433862E+16</v>
      </c>
      <c r="F2123">
        <f t="shared" si="33"/>
        <v>1.218472110821671E+16</v>
      </c>
      <c r="G2123">
        <f>+IHME_GBD_2019_DATA_3368b5a1_1[[#This Row],[avg val]]</f>
        <v>1.218472110821671E+16</v>
      </c>
    </row>
    <row r="2124" spans="1:7" hidden="1" x14ac:dyDescent="0.25">
      <c r="A2124" t="s">
        <v>21</v>
      </c>
      <c r="B2124" t="s">
        <v>6</v>
      </c>
      <c r="C2124" t="s">
        <v>9</v>
      </c>
      <c r="D2124">
        <v>2015</v>
      </c>
      <c r="E2124">
        <v>1.3697560280315412E+16</v>
      </c>
      <c r="F2124">
        <f t="shared" si="33"/>
        <v>8098440614387323</v>
      </c>
      <c r="G2124" t="s">
        <v>50</v>
      </c>
    </row>
    <row r="2125" spans="1:7" hidden="1" x14ac:dyDescent="0.25">
      <c r="A2125" t="s">
        <v>21</v>
      </c>
      <c r="B2125" t="s">
        <v>6</v>
      </c>
      <c r="C2125" t="s">
        <v>9</v>
      </c>
      <c r="D2125">
        <v>2015</v>
      </c>
      <c r="E2125">
        <v>4433581300948519</v>
      </c>
      <c r="F2125">
        <f t="shared" si="33"/>
        <v>1.8799286218614272E+16</v>
      </c>
      <c r="G2125" t="s">
        <v>50</v>
      </c>
    </row>
    <row r="2126" spans="1:7" x14ac:dyDescent="0.25">
      <c r="A2126" t="s">
        <v>21</v>
      </c>
      <c r="B2126" t="s">
        <v>6</v>
      </c>
      <c r="C2126" t="s">
        <v>7</v>
      </c>
      <c r="D2126">
        <v>2016</v>
      </c>
      <c r="E2126">
        <v>6164180261898034</v>
      </c>
      <c r="F2126">
        <f t="shared" si="33"/>
        <v>1.7815131273180776E+16</v>
      </c>
      <c r="G2126">
        <f>+IHME_GBD_2019_DATA_3368b5a1_1[[#This Row],[avg val]]</f>
        <v>1.7815131273180776E+16</v>
      </c>
    </row>
    <row r="2127" spans="1:7" hidden="1" x14ac:dyDescent="0.25">
      <c r="A2127" t="s">
        <v>21</v>
      </c>
      <c r="B2127" t="s">
        <v>6</v>
      </c>
      <c r="C2127" t="s">
        <v>7</v>
      </c>
      <c r="D2127">
        <v>2016</v>
      </c>
      <c r="E2127">
        <v>4.5800097092996264E+16</v>
      </c>
      <c r="F2127">
        <f t="shared" si="33"/>
        <v>1.8548351413005796E+16</v>
      </c>
      <c r="G2127" t="s">
        <v>50</v>
      </c>
    </row>
    <row r="2128" spans="1:7" hidden="1" x14ac:dyDescent="0.25">
      <c r="A2128" t="s">
        <v>21</v>
      </c>
      <c r="B2128" t="s">
        <v>6</v>
      </c>
      <c r="C2128" t="s">
        <v>7</v>
      </c>
      <c r="D2128">
        <v>2016</v>
      </c>
      <c r="E2128">
        <v>1481116464648031</v>
      </c>
      <c r="F2128">
        <f t="shared" si="33"/>
        <v>3771041750496405.5</v>
      </c>
      <c r="G2128" t="s">
        <v>50</v>
      </c>
    </row>
    <row r="2129" spans="1:7" x14ac:dyDescent="0.25">
      <c r="A2129" t="s">
        <v>21</v>
      </c>
      <c r="B2129" t="s">
        <v>6</v>
      </c>
      <c r="C2129" t="s">
        <v>8</v>
      </c>
      <c r="D2129">
        <v>2016</v>
      </c>
      <c r="E2129">
        <v>8363840681373089</v>
      </c>
      <c r="F2129">
        <f t="shared" si="33"/>
        <v>3575358569967916</v>
      </c>
      <c r="G2129">
        <f>+IHME_GBD_2019_DATA_3368b5a1_1[[#This Row],[avg val]]</f>
        <v>3575358569967916</v>
      </c>
    </row>
    <row r="2130" spans="1:7" hidden="1" x14ac:dyDescent="0.25">
      <c r="A2130" t="s">
        <v>21</v>
      </c>
      <c r="B2130" t="s">
        <v>6</v>
      </c>
      <c r="C2130" t="s">
        <v>8</v>
      </c>
      <c r="D2130">
        <v>2016</v>
      </c>
      <c r="E2130">
        <v>1468168105468095</v>
      </c>
      <c r="F2130">
        <f t="shared" si="33"/>
        <v>6939312007004721</v>
      </c>
      <c r="G2130" t="s">
        <v>50</v>
      </c>
    </row>
    <row r="2131" spans="1:7" hidden="1" x14ac:dyDescent="0.25">
      <c r="A2131" t="s">
        <v>21</v>
      </c>
      <c r="B2131" t="s">
        <v>6</v>
      </c>
      <c r="C2131" t="s">
        <v>8</v>
      </c>
      <c r="D2131">
        <v>2016</v>
      </c>
      <c r="E2131">
        <v>894066923062565</v>
      </c>
      <c r="F2131">
        <f t="shared" si="33"/>
        <v>1.1020808311667202E+16</v>
      </c>
      <c r="G2131" t="s">
        <v>50</v>
      </c>
    </row>
    <row r="2132" spans="1:7" x14ac:dyDescent="0.25">
      <c r="A2132" t="s">
        <v>21</v>
      </c>
      <c r="B2132" t="s">
        <v>6</v>
      </c>
      <c r="C2132" t="s">
        <v>9</v>
      </c>
      <c r="D2132">
        <v>2016</v>
      </c>
      <c r="E2132">
        <v>1.8455700992483504E+16</v>
      </c>
      <c r="F2132">
        <f t="shared" si="33"/>
        <v>1.2200951872227214E+16</v>
      </c>
      <c r="G2132">
        <f>+IHME_GBD_2019_DATA_3368b5a1_1[[#This Row],[avg val]]</f>
        <v>1.2200951872227214E+16</v>
      </c>
    </row>
    <row r="2133" spans="1:7" hidden="1" x14ac:dyDescent="0.25">
      <c r="A2133" t="s">
        <v>21</v>
      </c>
      <c r="B2133" t="s">
        <v>6</v>
      </c>
      <c r="C2133" t="s">
        <v>9</v>
      </c>
      <c r="D2133">
        <v>2016</v>
      </c>
      <c r="E2133">
        <v>1.3712657019455542E+16</v>
      </c>
      <c r="F2133">
        <f t="shared" si="33"/>
        <v>8131354276743743</v>
      </c>
      <c r="G2133" t="s">
        <v>50</v>
      </c>
    </row>
    <row r="2134" spans="1:7" hidden="1" x14ac:dyDescent="0.25">
      <c r="A2134" t="s">
        <v>21</v>
      </c>
      <c r="B2134" t="s">
        <v>6</v>
      </c>
      <c r="C2134" t="s">
        <v>9</v>
      </c>
      <c r="D2134">
        <v>2016</v>
      </c>
      <c r="E2134">
        <v>4434497604742591</v>
      </c>
      <c r="F2134">
        <f t="shared" si="33"/>
        <v>5107044510867456</v>
      </c>
      <c r="G2134" t="s">
        <v>50</v>
      </c>
    </row>
    <row r="2135" spans="1:7" x14ac:dyDescent="0.25">
      <c r="A2135" t="s">
        <v>21</v>
      </c>
      <c r="B2135" t="s">
        <v>6</v>
      </c>
      <c r="C2135" t="s">
        <v>7</v>
      </c>
      <c r="D2135">
        <v>2017</v>
      </c>
      <c r="E2135">
        <v>6246908206033095</v>
      </c>
      <c r="F2135">
        <f t="shared" si="33"/>
        <v>8625210070665000</v>
      </c>
      <c r="G2135">
        <f>+IHME_GBD_2019_DATA_3368b5a1_1[[#This Row],[avg val]]</f>
        <v>8625210070665000</v>
      </c>
    </row>
    <row r="2136" spans="1:7" hidden="1" x14ac:dyDescent="0.25">
      <c r="A2136" t="s">
        <v>21</v>
      </c>
      <c r="B2136" t="s">
        <v>6</v>
      </c>
      <c r="C2136" t="s">
        <v>7</v>
      </c>
      <c r="D2136">
        <v>2017</v>
      </c>
      <c r="E2136">
        <v>4639727721826683</v>
      </c>
      <c r="F2136">
        <f t="shared" si="33"/>
        <v>6820230543224491</v>
      </c>
      <c r="G2136" t="s">
        <v>50</v>
      </c>
    </row>
    <row r="2137" spans="1:7" hidden="1" x14ac:dyDescent="0.25">
      <c r="A2137" t="s">
        <v>21</v>
      </c>
      <c r="B2137" t="s">
        <v>6</v>
      </c>
      <c r="C2137" t="s">
        <v>7</v>
      </c>
      <c r="D2137">
        <v>2017</v>
      </c>
      <c r="E2137">
        <v>1.4988994284135222E+16</v>
      </c>
      <c r="F2137">
        <f t="shared" si="33"/>
        <v>1.0167112042290688E+16</v>
      </c>
      <c r="G2137" t="s">
        <v>50</v>
      </c>
    </row>
    <row r="2138" spans="1:7" x14ac:dyDescent="0.25">
      <c r="A2138" t="s">
        <v>21</v>
      </c>
      <c r="B2138" t="s">
        <v>6</v>
      </c>
      <c r="C2138" t="s">
        <v>8</v>
      </c>
      <c r="D2138">
        <v>2017</v>
      </c>
      <c r="E2138">
        <v>831969623711568</v>
      </c>
      <c r="F2138">
        <f t="shared" si="33"/>
        <v>8150439691347824</v>
      </c>
      <c r="G2138">
        <f>+IHME_GBD_2019_DATA_3368b5a1_1[[#This Row],[avg val]]</f>
        <v>8150439691347824</v>
      </c>
    </row>
    <row r="2139" spans="1:7" hidden="1" x14ac:dyDescent="0.25">
      <c r="A2139" t="s">
        <v>21</v>
      </c>
      <c r="B2139" t="s">
        <v>6</v>
      </c>
      <c r="C2139" t="s">
        <v>8</v>
      </c>
      <c r="D2139">
        <v>2017</v>
      </c>
      <c r="E2139">
        <v>1.4680372219025272E+16</v>
      </c>
      <c r="F2139">
        <f t="shared" si="33"/>
        <v>1.403112093302087E+16</v>
      </c>
      <c r="G2139" t="s">
        <v>50</v>
      </c>
    </row>
    <row r="2140" spans="1:7" hidden="1" x14ac:dyDescent="0.25">
      <c r="A2140" t="s">
        <v>21</v>
      </c>
      <c r="B2140" t="s">
        <v>6</v>
      </c>
      <c r="C2140" t="s">
        <v>8</v>
      </c>
      <c r="D2140">
        <v>2017</v>
      </c>
      <c r="E2140">
        <v>8938977231306634</v>
      </c>
      <c r="F2140">
        <f t="shared" si="33"/>
        <v>1.3711360308110994E+16</v>
      </c>
      <c r="G2140" t="s">
        <v>50</v>
      </c>
    </row>
    <row r="2141" spans="1:7" x14ac:dyDescent="0.25">
      <c r="A2141" t="s">
        <v>21</v>
      </c>
      <c r="B2141" t="s">
        <v>6</v>
      </c>
      <c r="C2141" t="s">
        <v>9</v>
      </c>
      <c r="D2141">
        <v>2017</v>
      </c>
      <c r="E2141">
        <v>1.8474013348730704E+16</v>
      </c>
      <c r="F2141">
        <f t="shared" si="33"/>
        <v>1.0879457993957926E+16</v>
      </c>
      <c r="G2141">
        <f>+IHME_GBD_2019_DATA_3368b5a1_1[[#This Row],[avg val]]</f>
        <v>1.0879457993957926E+16</v>
      </c>
    </row>
    <row r="2142" spans="1:7" hidden="1" x14ac:dyDescent="0.25">
      <c r="A2142" t="s">
        <v>21</v>
      </c>
      <c r="B2142" t="s">
        <v>6</v>
      </c>
      <c r="C2142" t="s">
        <v>9</v>
      </c>
      <c r="D2142">
        <v>2017</v>
      </c>
      <c r="E2142">
        <v>1.3721090344295648E+16</v>
      </c>
      <c r="F2142">
        <f t="shared" si="33"/>
        <v>6830414111363089</v>
      </c>
      <c r="G2142" t="s">
        <v>50</v>
      </c>
    </row>
    <row r="2143" spans="1:7" hidden="1" x14ac:dyDescent="0.25">
      <c r="A2143" t="s">
        <v>21</v>
      </c>
      <c r="B2143" t="s">
        <v>6</v>
      </c>
      <c r="C2143" t="s">
        <v>9</v>
      </c>
      <c r="D2143">
        <v>2017</v>
      </c>
      <c r="E2143">
        <v>443270288847422</v>
      </c>
      <c r="F2143">
        <f t="shared" si="33"/>
        <v>3822283008495189.5</v>
      </c>
      <c r="G2143" t="s">
        <v>50</v>
      </c>
    </row>
    <row r="2144" spans="1:7" x14ac:dyDescent="0.25">
      <c r="A2144" t="s">
        <v>21</v>
      </c>
      <c r="B2144" t="s">
        <v>6</v>
      </c>
      <c r="C2144" t="s">
        <v>7</v>
      </c>
      <c r="D2144">
        <v>2018</v>
      </c>
      <c r="E2144">
        <v>6326881700946198</v>
      </c>
      <c r="F2144">
        <f t="shared" si="33"/>
        <v>8742122919614711</v>
      </c>
      <c r="G2144">
        <f>+IHME_GBD_2019_DATA_3368b5a1_1[[#This Row],[avg val]]</f>
        <v>8742122919614711</v>
      </c>
    </row>
    <row r="2145" spans="1:7" hidden="1" x14ac:dyDescent="0.25">
      <c r="A2145" t="s">
        <v>21</v>
      </c>
      <c r="B2145" t="s">
        <v>6</v>
      </c>
      <c r="C2145" t="s">
        <v>7</v>
      </c>
      <c r="D2145">
        <v>2018</v>
      </c>
      <c r="E2145">
        <v>4696697035691949</v>
      </c>
      <c r="F2145">
        <f t="shared" si="33"/>
        <v>9401281253442002</v>
      </c>
      <c r="G2145" t="s">
        <v>50</v>
      </c>
    </row>
    <row r="2146" spans="1:7" hidden="1" x14ac:dyDescent="0.25">
      <c r="A2146" t="s">
        <v>21</v>
      </c>
      <c r="B2146" t="s">
        <v>6</v>
      </c>
      <c r="C2146" t="s">
        <v>7</v>
      </c>
      <c r="D2146">
        <v>2018</v>
      </c>
      <c r="E2146">
        <v>1.5202790022205984E+16</v>
      </c>
      <c r="F2146">
        <f t="shared" si="33"/>
        <v>1.273370203191525E+16</v>
      </c>
      <c r="G2146" t="s">
        <v>50</v>
      </c>
    </row>
    <row r="2147" spans="1:7" x14ac:dyDescent="0.25">
      <c r="A2147" t="s">
        <v>21</v>
      </c>
      <c r="B2147" t="s">
        <v>6</v>
      </c>
      <c r="C2147" t="s">
        <v>8</v>
      </c>
      <c r="D2147">
        <v>2018</v>
      </c>
      <c r="E2147">
        <v>8304356702428074</v>
      </c>
      <c r="F2147">
        <f t="shared" si="33"/>
        <v>1.0656654523981454E+16</v>
      </c>
      <c r="G2147">
        <f>+IHME_GBD_2019_DATA_3368b5a1_1[[#This Row],[avg val]]</f>
        <v>1.0656654523981454E+16</v>
      </c>
    </row>
    <row r="2148" spans="1:7" hidden="1" x14ac:dyDescent="0.25">
      <c r="A2148" t="s">
        <v>21</v>
      </c>
      <c r="B2148" t="s">
        <v>6</v>
      </c>
      <c r="C2148" t="s">
        <v>8</v>
      </c>
      <c r="D2148">
        <v>2018</v>
      </c>
      <c r="E2148">
        <v>1.4693959371111698E+16</v>
      </c>
      <c r="F2148">
        <f t="shared" si="33"/>
        <v>1.4060187185168938E+16</v>
      </c>
      <c r="G2148" t="s">
        <v>50</v>
      </c>
    </row>
    <row r="2149" spans="1:7" hidden="1" x14ac:dyDescent="0.25">
      <c r="A2149" t="s">
        <v>21</v>
      </c>
      <c r="B2149" t="s">
        <v>6</v>
      </c>
      <c r="C2149" t="s">
        <v>8</v>
      </c>
      <c r="D2149">
        <v>2018</v>
      </c>
      <c r="E2149">
        <v>8971647498404593</v>
      </c>
      <c r="F2149">
        <f t="shared" si="33"/>
        <v>1.3743664230479024E+16</v>
      </c>
      <c r="G2149" t="s">
        <v>50</v>
      </c>
    </row>
    <row r="2150" spans="1:7" x14ac:dyDescent="0.25">
      <c r="A2150" t="s">
        <v>21</v>
      </c>
      <c r="B2150" t="s">
        <v>6</v>
      </c>
      <c r="C2150" t="s">
        <v>9</v>
      </c>
      <c r="D2150">
        <v>2018</v>
      </c>
      <c r="E2150">
        <v>1.851495468599052E+16</v>
      </c>
      <c r="F2150">
        <f t="shared" si="33"/>
        <v>1.0901412957717488E+16</v>
      </c>
      <c r="G2150">
        <f>+IHME_GBD_2019_DATA_3368b5a1_1[[#This Row],[avg val]]</f>
        <v>1.0901412957717488E+16</v>
      </c>
    </row>
    <row r="2151" spans="1:7" hidden="1" x14ac:dyDescent="0.25">
      <c r="A2151" t="s">
        <v>21</v>
      </c>
      <c r="B2151" t="s">
        <v>6</v>
      </c>
      <c r="C2151" t="s">
        <v>9</v>
      </c>
      <c r="D2151">
        <v>2018</v>
      </c>
      <c r="E2151">
        <v>1.374439050704196E+16</v>
      </c>
      <c r="F2151">
        <f t="shared" si="33"/>
        <v>6866467190627657</v>
      </c>
      <c r="G2151" t="s">
        <v>50</v>
      </c>
    </row>
    <row r="2152" spans="1:7" hidden="1" x14ac:dyDescent="0.25">
      <c r="A2152" t="s">
        <v>21</v>
      </c>
      <c r="B2152" t="s">
        <v>6</v>
      </c>
      <c r="C2152" t="s">
        <v>9</v>
      </c>
      <c r="D2152">
        <v>2018</v>
      </c>
      <c r="E2152">
        <v>444893680119982</v>
      </c>
      <c r="F2152">
        <f t="shared" si="33"/>
        <v>1.8125457079994216E+16</v>
      </c>
      <c r="G2152" t="s">
        <v>50</v>
      </c>
    </row>
    <row r="2153" spans="1:7" x14ac:dyDescent="0.25">
      <c r="A2153" t="s">
        <v>21</v>
      </c>
      <c r="B2153" t="s">
        <v>6</v>
      </c>
      <c r="C2153" t="s">
        <v>7</v>
      </c>
      <c r="D2153">
        <v>2019</v>
      </c>
      <c r="E2153">
        <v>6410117384721031</v>
      </c>
      <c r="F2153">
        <f t="shared" si="33"/>
        <v>2.3130455906827416E+16</v>
      </c>
      <c r="G2153">
        <f>+IHME_GBD_2019_DATA_3368b5a1_1[[#This Row],[avg val]]</f>
        <v>2.3130455906827416E+16</v>
      </c>
    </row>
    <row r="2154" spans="1:7" hidden="1" x14ac:dyDescent="0.25">
      <c r="A2154" t="s">
        <v>21</v>
      </c>
      <c r="B2154" t="s">
        <v>6</v>
      </c>
      <c r="C2154" t="s">
        <v>7</v>
      </c>
      <c r="D2154">
        <v>2019</v>
      </c>
      <c r="E2154">
        <v>4.7521360175141632E+16</v>
      </c>
      <c r="F2154">
        <f t="shared" si="33"/>
        <v>2.1269359843062668E+16</v>
      </c>
      <c r="G2154" t="s">
        <v>50</v>
      </c>
    </row>
    <row r="2155" spans="1:7" hidden="1" x14ac:dyDescent="0.25">
      <c r="A2155" t="s">
        <v>21</v>
      </c>
      <c r="B2155" t="s">
        <v>6</v>
      </c>
      <c r="C2155" t="s">
        <v>7</v>
      </c>
      <c r="D2155">
        <v>2019</v>
      </c>
      <c r="E2155">
        <v>1.5459890160619584E+16</v>
      </c>
      <c r="F2155">
        <f t="shared" si="33"/>
        <v>1.0335327372551968E+16</v>
      </c>
      <c r="G2155" t="s">
        <v>50</v>
      </c>
    </row>
    <row r="2156" spans="1:7" x14ac:dyDescent="0.25">
      <c r="A2156" t="s">
        <v>21</v>
      </c>
      <c r="B2156" t="s">
        <v>6</v>
      </c>
      <c r="C2156" t="s">
        <v>8</v>
      </c>
      <c r="D2156">
        <v>2019</v>
      </c>
      <c r="E2156">
        <v>826829193426786</v>
      </c>
      <c r="F2156">
        <f t="shared" si="33"/>
        <v>8193320559234507</v>
      </c>
      <c r="G2156">
        <f>+IHME_GBD_2019_DATA_3368b5a1_1[[#This Row],[avg val]]</f>
        <v>8193320559234507</v>
      </c>
    </row>
    <row r="2157" spans="1:7" hidden="1" x14ac:dyDescent="0.25">
      <c r="A2157" t="s">
        <v>21</v>
      </c>
      <c r="B2157" t="s">
        <v>6</v>
      </c>
      <c r="C2157" t="s">
        <v>8</v>
      </c>
      <c r="D2157">
        <v>2019</v>
      </c>
      <c r="E2157">
        <v>1.4719262763609536E+16</v>
      </c>
      <c r="F2157">
        <f t="shared" si="33"/>
        <v>8537268059215087</v>
      </c>
      <c r="G2157" t="s">
        <v>50</v>
      </c>
    </row>
    <row r="2158" spans="1:7" hidden="1" x14ac:dyDescent="0.25">
      <c r="A2158" t="s">
        <v>21</v>
      </c>
      <c r="B2158" t="s">
        <v>6</v>
      </c>
      <c r="C2158" t="s">
        <v>8</v>
      </c>
      <c r="D2158">
        <v>2019</v>
      </c>
      <c r="E2158">
        <v>9033869720667200</v>
      </c>
      <c r="F2158">
        <f t="shared" si="33"/>
        <v>8223930316095292</v>
      </c>
      <c r="G2158" t="s">
        <v>50</v>
      </c>
    </row>
    <row r="2159" spans="1:7" x14ac:dyDescent="0.25">
      <c r="A2159" t="s">
        <v>21</v>
      </c>
      <c r="B2159" t="s">
        <v>6</v>
      </c>
      <c r="C2159" t="s">
        <v>9</v>
      </c>
      <c r="D2159">
        <v>2019</v>
      </c>
      <c r="E2159">
        <v>1858671693368524</v>
      </c>
      <c r="F2159">
        <f t="shared" si="33"/>
        <v>6706885548024940</v>
      </c>
      <c r="G2159">
        <f>+IHME_GBD_2019_DATA_3368b5a1_1[[#This Row],[avg val]]</f>
        <v>6706885548024940</v>
      </c>
    </row>
    <row r="2160" spans="1:7" hidden="1" x14ac:dyDescent="0.25">
      <c r="A2160" t="s">
        <v>21</v>
      </c>
      <c r="B2160" t="s">
        <v>6</v>
      </c>
      <c r="C2160" t="s">
        <v>9</v>
      </c>
      <c r="D2160">
        <v>2019</v>
      </c>
      <c r="E2160">
        <v>1.3779249534250152E+16</v>
      </c>
      <c r="F2160">
        <f t="shared" si="33"/>
        <v>7195914877925497</v>
      </c>
      <c r="G2160" t="s">
        <v>50</v>
      </c>
    </row>
    <row r="2161" spans="1:7" hidden="1" x14ac:dyDescent="0.25">
      <c r="A2161" t="s">
        <v>21</v>
      </c>
      <c r="B2161" t="s">
        <v>6</v>
      </c>
      <c r="C2161" t="s">
        <v>9</v>
      </c>
      <c r="D2161">
        <v>2019</v>
      </c>
      <c r="E2161">
        <v>4482735416456144</v>
      </c>
      <c r="F2161">
        <f t="shared" si="33"/>
        <v>3768073194636498</v>
      </c>
      <c r="G2161" t="s">
        <v>50</v>
      </c>
    </row>
    <row r="2162" spans="1:7" x14ac:dyDescent="0.25">
      <c r="A2162" t="s">
        <v>26</v>
      </c>
      <c r="B2162" t="s">
        <v>11</v>
      </c>
      <c r="C2162" t="s">
        <v>7</v>
      </c>
      <c r="D2162">
        <v>2015</v>
      </c>
      <c r="E2162">
        <v>3325759683070196</v>
      </c>
      <c r="F2162">
        <f t="shared" si="33"/>
        <v>3730655839493394.5</v>
      </c>
      <c r="G2162">
        <f>+IHME_GBD_2019_DATA_3368b5a1_1[[#This Row],[avg val]]</f>
        <v>3730655839493394.5</v>
      </c>
    </row>
    <row r="2163" spans="1:7" hidden="1" x14ac:dyDescent="0.25">
      <c r="A2163" t="s">
        <v>26</v>
      </c>
      <c r="B2163" t="s">
        <v>11</v>
      </c>
      <c r="C2163" t="s">
        <v>7</v>
      </c>
      <c r="D2163">
        <v>2015</v>
      </c>
      <c r="E2163">
        <v>3495724484383154</v>
      </c>
      <c r="F2163">
        <f t="shared" si="33"/>
        <v>1.2420168499715422E+16</v>
      </c>
      <c r="G2163" t="s">
        <v>50</v>
      </c>
    </row>
    <row r="2164" spans="1:7" hidden="1" x14ac:dyDescent="0.25">
      <c r="A2164" t="s">
        <v>26</v>
      </c>
      <c r="B2164" t="s">
        <v>11</v>
      </c>
      <c r="C2164" t="s">
        <v>7</v>
      </c>
      <c r="D2164">
        <v>2015</v>
      </c>
      <c r="E2164">
        <v>4370483351026835</v>
      </c>
      <c r="F2164">
        <f t="shared" si="33"/>
        <v>1.151600124597313E+16</v>
      </c>
      <c r="G2164" t="s">
        <v>50</v>
      </c>
    </row>
    <row r="2165" spans="1:7" x14ac:dyDescent="0.25">
      <c r="A2165" t="s">
        <v>26</v>
      </c>
      <c r="B2165" t="s">
        <v>11</v>
      </c>
      <c r="C2165" t="s">
        <v>8</v>
      </c>
      <c r="D2165">
        <v>2015</v>
      </c>
      <c r="E2165">
        <v>2.9394297663736272E+16</v>
      </c>
      <c r="F2165">
        <f t="shared" si="33"/>
        <v>1.0668848392673538E+16</v>
      </c>
      <c r="G2165">
        <f>+IHME_GBD_2019_DATA_3368b5a1_1[[#This Row],[avg val]]</f>
        <v>1.0668848392673538E+16</v>
      </c>
    </row>
    <row r="2166" spans="1:7" hidden="1" x14ac:dyDescent="0.25">
      <c r="A2166" t="s">
        <v>26</v>
      </c>
      <c r="B2166" t="s">
        <v>11</v>
      </c>
      <c r="C2166" t="s">
        <v>8</v>
      </c>
      <c r="D2166">
        <v>2015</v>
      </c>
      <c r="E2166">
        <v>783222723156285</v>
      </c>
      <c r="F2166">
        <f t="shared" si="33"/>
        <v>1101143423808940.4</v>
      </c>
      <c r="G2166" t="s">
        <v>50</v>
      </c>
    </row>
    <row r="2167" spans="1:7" hidden="1" x14ac:dyDescent="0.25">
      <c r="A2167" t="s">
        <v>26</v>
      </c>
      <c r="B2167" t="s">
        <v>11</v>
      </c>
      <c r="C2167" t="s">
        <v>8</v>
      </c>
      <c r="D2167">
        <v>2015</v>
      </c>
      <c r="E2167">
        <v>1829024791128059</v>
      </c>
      <c r="F2167">
        <f t="shared" si="33"/>
        <v>3261755972721476</v>
      </c>
      <c r="G2167" t="s">
        <v>50</v>
      </c>
    </row>
    <row r="2168" spans="1:7" x14ac:dyDescent="0.25">
      <c r="A2168" t="s">
        <v>26</v>
      </c>
      <c r="B2168" t="s">
        <v>11</v>
      </c>
      <c r="C2168" t="s">
        <v>9</v>
      </c>
      <c r="D2168">
        <v>2015</v>
      </c>
      <c r="E2168">
        <v>691182757142477</v>
      </c>
      <c r="F2168">
        <f t="shared" si="33"/>
        <v>5679762956130389</v>
      </c>
      <c r="G2168">
        <f>+IHME_GBD_2019_DATA_3368b5a1_1[[#This Row],[avg val]]</f>
        <v>5679762956130389</v>
      </c>
    </row>
    <row r="2169" spans="1:7" hidden="1" x14ac:dyDescent="0.25">
      <c r="A2169" t="s">
        <v>26</v>
      </c>
      <c r="B2169" t="s">
        <v>11</v>
      </c>
      <c r="C2169" t="s">
        <v>9</v>
      </c>
      <c r="D2169">
        <v>2015</v>
      </c>
      <c r="E2169">
        <v>7265060369893891</v>
      </c>
      <c r="F2169">
        <f t="shared" si="33"/>
        <v>1.658513527269016E+16</v>
      </c>
      <c r="G2169" t="s">
        <v>50</v>
      </c>
    </row>
    <row r="2170" spans="1:7" hidden="1" x14ac:dyDescent="0.25">
      <c r="A2170" t="s">
        <v>26</v>
      </c>
      <c r="B2170" t="s">
        <v>11</v>
      </c>
      <c r="C2170" t="s">
        <v>9</v>
      </c>
      <c r="D2170">
        <v>2015</v>
      </c>
      <c r="E2170">
        <v>9083045741354798</v>
      </c>
      <c r="F2170">
        <f t="shared" si="33"/>
        <v>1.5334185695614454E+16</v>
      </c>
      <c r="G2170" t="s">
        <v>50</v>
      </c>
    </row>
    <row r="2171" spans="1:7" x14ac:dyDescent="0.25">
      <c r="A2171" t="s">
        <v>26</v>
      </c>
      <c r="B2171" t="s">
        <v>11</v>
      </c>
      <c r="C2171" t="s">
        <v>7</v>
      </c>
      <c r="D2171">
        <v>2016</v>
      </c>
      <c r="E2171">
        <v>3.3407299706821796E+16</v>
      </c>
      <c r="F2171">
        <f t="shared" si="33"/>
        <v>1.2321104407486032E+16</v>
      </c>
      <c r="G2171">
        <f>+IHME_GBD_2019_DATA_3368b5a1_1[[#This Row],[avg val]]</f>
        <v>1.2321104407486032E+16</v>
      </c>
    </row>
    <row r="2172" spans="1:7" hidden="1" x14ac:dyDescent="0.25">
      <c r="A2172" t="s">
        <v>26</v>
      </c>
      <c r="B2172" t="s">
        <v>11</v>
      </c>
      <c r="C2172" t="s">
        <v>7</v>
      </c>
      <c r="D2172">
        <v>2016</v>
      </c>
      <c r="E2172">
        <v>3512211638666769</v>
      </c>
      <c r="F2172">
        <f t="shared" si="33"/>
        <v>2162324181000029.3</v>
      </c>
      <c r="G2172" t="s">
        <v>50</v>
      </c>
    </row>
    <row r="2173" spans="1:7" hidden="1" x14ac:dyDescent="0.25">
      <c r="A2173" t="s">
        <v>26</v>
      </c>
      <c r="B2173" t="s">
        <v>11</v>
      </c>
      <c r="C2173" t="s">
        <v>7</v>
      </c>
      <c r="D2173">
        <v>2016</v>
      </c>
      <c r="E2173">
        <v>43801876969528</v>
      </c>
      <c r="F2173">
        <f t="shared" si="33"/>
        <v>3598281182868217.5</v>
      </c>
      <c r="G2173" t="s">
        <v>50</v>
      </c>
    </row>
    <row r="2174" spans="1:7" x14ac:dyDescent="0.25">
      <c r="A2174" t="s">
        <v>26</v>
      </c>
      <c r="B2174" t="s">
        <v>11</v>
      </c>
      <c r="C2174" t="s">
        <v>8</v>
      </c>
      <c r="D2174">
        <v>2016</v>
      </c>
      <c r="E2174">
        <v>2930959027363791</v>
      </c>
      <c r="F2174">
        <f t="shared" si="33"/>
        <v>9659407740916084</v>
      </c>
      <c r="G2174">
        <f>+IHME_GBD_2019_DATA_3368b5a1_1[[#This Row],[avg val]]</f>
        <v>9659407740916084</v>
      </c>
    </row>
    <row r="2175" spans="1:7" hidden="1" x14ac:dyDescent="0.25">
      <c r="A2175" t="s">
        <v>26</v>
      </c>
      <c r="B2175" t="s">
        <v>11</v>
      </c>
      <c r="C2175" t="s">
        <v>8</v>
      </c>
      <c r="D2175">
        <v>2016</v>
      </c>
      <c r="E2175">
        <v>7820082644271333</v>
      </c>
      <c r="F2175">
        <f t="shared" si="33"/>
        <v>1.0983865552957814E+16</v>
      </c>
      <c r="G2175" t="s">
        <v>50</v>
      </c>
    </row>
    <row r="2176" spans="1:7" hidden="1" x14ac:dyDescent="0.25">
      <c r="A2176" t="s">
        <v>26</v>
      </c>
      <c r="B2176" t="s">
        <v>11</v>
      </c>
      <c r="C2176" t="s">
        <v>8</v>
      </c>
      <c r="D2176">
        <v>2016</v>
      </c>
      <c r="E2176">
        <v>1.8227181551113128E+16</v>
      </c>
      <c r="F2176">
        <f t="shared" si="33"/>
        <v>1.0796749997984754E+16</v>
      </c>
      <c r="G2176" t="s">
        <v>50</v>
      </c>
    </row>
    <row r="2177" spans="1:7" x14ac:dyDescent="0.25">
      <c r="A2177" t="s">
        <v>26</v>
      </c>
      <c r="B2177" t="s">
        <v>11</v>
      </c>
      <c r="C2177" t="s">
        <v>9</v>
      </c>
      <c r="D2177">
        <v>2016</v>
      </c>
      <c r="E2177">
        <v>6904332463488979</v>
      </c>
      <c r="F2177">
        <f t="shared" si="33"/>
        <v>7738554150011249</v>
      </c>
      <c r="G2177">
        <f>+IHME_GBD_2019_DATA_3368b5a1_1[[#This Row],[avg val]]</f>
        <v>7738554150011249</v>
      </c>
    </row>
    <row r="2178" spans="1:7" hidden="1" x14ac:dyDescent="0.25">
      <c r="A2178" t="s">
        <v>26</v>
      </c>
      <c r="B2178" t="s">
        <v>11</v>
      </c>
      <c r="C2178" t="s">
        <v>9</v>
      </c>
      <c r="D2178">
        <v>2016</v>
      </c>
      <c r="E2178">
        <v>7258735979352158</v>
      </c>
      <c r="F2178">
        <f t="shared" si="33"/>
        <v>6554831181411981</v>
      </c>
      <c r="G2178" t="s">
        <v>50</v>
      </c>
    </row>
    <row r="2179" spans="1:7" hidden="1" x14ac:dyDescent="0.25">
      <c r="A2179" t="s">
        <v>26</v>
      </c>
      <c r="B2179" t="s">
        <v>11</v>
      </c>
      <c r="C2179" t="s">
        <v>9</v>
      </c>
      <c r="D2179">
        <v>2016</v>
      </c>
      <c r="E2179">
        <v>9052594007192612</v>
      </c>
      <c r="F2179">
        <f t="shared" ref="F2179:F2242" si="34">+SUM(E2179:E2181)/3</f>
        <v>4252807464940616.5</v>
      </c>
      <c r="G2179" t="s">
        <v>50</v>
      </c>
    </row>
    <row r="2180" spans="1:7" x14ac:dyDescent="0.25">
      <c r="A2180" t="s">
        <v>26</v>
      </c>
      <c r="B2180" t="s">
        <v>11</v>
      </c>
      <c r="C2180" t="s">
        <v>7</v>
      </c>
      <c r="D2180">
        <v>2017</v>
      </c>
      <c r="E2180">
        <v>3353163557691172</v>
      </c>
      <c r="F2180">
        <f t="shared" si="34"/>
        <v>2694544695547497.5</v>
      </c>
      <c r="G2180">
        <f>+IHME_GBD_2019_DATA_3368b5a1_1[[#This Row],[avg val]]</f>
        <v>2694544695547497.5</v>
      </c>
    </row>
    <row r="2181" spans="1:7" hidden="1" x14ac:dyDescent="0.25">
      <c r="A2181" t="s">
        <v>26</v>
      </c>
      <c r="B2181" t="s">
        <v>11</v>
      </c>
      <c r="C2181" t="s">
        <v>7</v>
      </c>
      <c r="D2181">
        <v>2017</v>
      </c>
      <c r="E2181">
        <v>352664829938066</v>
      </c>
      <c r="F2181">
        <f t="shared" si="34"/>
        <v>1.1234223827451286E+16</v>
      </c>
      <c r="G2181" t="s">
        <v>50</v>
      </c>
    </row>
    <row r="2182" spans="1:7" hidden="1" x14ac:dyDescent="0.25">
      <c r="A2182" t="s">
        <v>26</v>
      </c>
      <c r="B2182" t="s">
        <v>11</v>
      </c>
      <c r="C2182" t="s">
        <v>7</v>
      </c>
      <c r="D2182">
        <v>2017</v>
      </c>
      <c r="E2182">
        <v>4377805699013255</v>
      </c>
      <c r="F2182">
        <f t="shared" si="34"/>
        <v>1.3718386675568354E+16</v>
      </c>
      <c r="G2182" t="s">
        <v>50</v>
      </c>
    </row>
    <row r="2183" spans="1:7" x14ac:dyDescent="0.25">
      <c r="A2183" t="s">
        <v>26</v>
      </c>
      <c r="B2183" t="s">
        <v>11</v>
      </c>
      <c r="C2183" t="s">
        <v>8</v>
      </c>
      <c r="D2183">
        <v>2017</v>
      </c>
      <c r="E2183">
        <v>2.8972200953402536E+16</v>
      </c>
      <c r="F2183">
        <f t="shared" si="34"/>
        <v>1.829835200418966E+16</v>
      </c>
      <c r="G2183">
        <f>+IHME_GBD_2019_DATA_3368b5a1_1[[#This Row],[avg val]]</f>
        <v>1.829835200418966E+16</v>
      </c>
    </row>
    <row r="2184" spans="1:7" hidden="1" x14ac:dyDescent="0.25">
      <c r="A2184" t="s">
        <v>26</v>
      </c>
      <c r="B2184" t="s">
        <v>11</v>
      </c>
      <c r="C2184" t="s">
        <v>8</v>
      </c>
      <c r="D2184">
        <v>2017</v>
      </c>
      <c r="E2184">
        <v>7805153374289273</v>
      </c>
      <c r="F2184">
        <f t="shared" si="34"/>
        <v>1.0938870082975422E+16</v>
      </c>
      <c r="G2184" t="s">
        <v>50</v>
      </c>
    </row>
    <row r="2185" spans="1:7" hidden="1" x14ac:dyDescent="0.25">
      <c r="A2185" t="s">
        <v>26</v>
      </c>
      <c r="B2185" t="s">
        <v>11</v>
      </c>
      <c r="C2185" t="s">
        <v>8</v>
      </c>
      <c r="D2185">
        <v>2017</v>
      </c>
      <c r="E2185">
        <v>1.8117701684877168E+16</v>
      </c>
      <c r="F2185">
        <f t="shared" si="34"/>
        <v>1.0753959544162262E+16</v>
      </c>
      <c r="G2185" t="s">
        <v>50</v>
      </c>
    </row>
    <row r="2186" spans="1:7" x14ac:dyDescent="0.25">
      <c r="A2186" t="s">
        <v>26</v>
      </c>
      <c r="B2186" t="s">
        <v>11</v>
      </c>
      <c r="C2186" t="s">
        <v>9</v>
      </c>
      <c r="D2186">
        <v>2017</v>
      </c>
      <c r="E2186">
        <v>6893755189759823</v>
      </c>
      <c r="F2186">
        <f t="shared" si="34"/>
        <v>7714829902802745</v>
      </c>
      <c r="G2186">
        <f>+IHME_GBD_2019_DATA_3368b5a1_1[[#This Row],[avg val]]</f>
        <v>7714829902802745</v>
      </c>
    </row>
    <row r="2187" spans="1:7" hidden="1" x14ac:dyDescent="0.25">
      <c r="A2187" t="s">
        <v>26</v>
      </c>
      <c r="B2187" t="s">
        <v>11</v>
      </c>
      <c r="C2187" t="s">
        <v>9</v>
      </c>
      <c r="D2187">
        <v>2017</v>
      </c>
      <c r="E2187">
        <v>7250421757849791</v>
      </c>
      <c r="F2187">
        <f t="shared" si="34"/>
        <v>1.656301863039704E+16</v>
      </c>
      <c r="G2187" t="s">
        <v>50</v>
      </c>
    </row>
    <row r="2188" spans="1:7" hidden="1" x14ac:dyDescent="0.25">
      <c r="A2188" t="s">
        <v>26</v>
      </c>
      <c r="B2188" t="s">
        <v>11</v>
      </c>
      <c r="C2188" t="s">
        <v>9</v>
      </c>
      <c r="D2188">
        <v>2017</v>
      </c>
      <c r="E2188">
        <v>9000312760798622</v>
      </c>
      <c r="F2188">
        <f t="shared" si="34"/>
        <v>1.5319789750029398E+16</v>
      </c>
      <c r="G2188" t="s">
        <v>50</v>
      </c>
    </row>
    <row r="2189" spans="1:7" x14ac:dyDescent="0.25">
      <c r="A2189" t="s">
        <v>26</v>
      </c>
      <c r="B2189" t="s">
        <v>11</v>
      </c>
      <c r="C2189" t="s">
        <v>7</v>
      </c>
      <c r="D2189">
        <v>2018</v>
      </c>
      <c r="E2189">
        <v>3.3438321372542704E+16</v>
      </c>
      <c r="F2189">
        <f t="shared" si="34"/>
        <v>1.3764085530380998E+16</v>
      </c>
      <c r="G2189">
        <f>+IHME_GBD_2019_DATA_3368b5a1_1[[#This Row],[avg val]]</f>
        <v>1.3764085530380998E+16</v>
      </c>
    </row>
    <row r="2190" spans="1:7" hidden="1" x14ac:dyDescent="0.25">
      <c r="A2190" t="s">
        <v>26</v>
      </c>
      <c r="B2190" t="s">
        <v>11</v>
      </c>
      <c r="C2190" t="s">
        <v>7</v>
      </c>
      <c r="D2190">
        <v>2018</v>
      </c>
      <c r="E2190">
        <v>3520735116746866</v>
      </c>
      <c r="F2190">
        <f t="shared" si="34"/>
        <v>3566463585851840</v>
      </c>
      <c r="G2190" t="s">
        <v>50</v>
      </c>
    </row>
    <row r="2191" spans="1:7" hidden="1" x14ac:dyDescent="0.25">
      <c r="A2191" t="s">
        <v>26</v>
      </c>
      <c r="B2191" t="s">
        <v>11</v>
      </c>
      <c r="C2191" t="s">
        <v>7</v>
      </c>
      <c r="D2191">
        <v>2018</v>
      </c>
      <c r="E2191">
        <v>4333200101853421</v>
      </c>
      <c r="F2191">
        <f t="shared" si="34"/>
        <v>4975172499342132</v>
      </c>
      <c r="G2191" t="s">
        <v>50</v>
      </c>
    </row>
    <row r="2192" spans="1:7" x14ac:dyDescent="0.25">
      <c r="A2192" t="s">
        <v>26</v>
      </c>
      <c r="B2192" t="s">
        <v>11</v>
      </c>
      <c r="C2192" t="s">
        <v>8</v>
      </c>
      <c r="D2192">
        <v>2018</v>
      </c>
      <c r="E2192">
        <v>2845455538955232</v>
      </c>
      <c r="F2192">
        <f t="shared" si="34"/>
        <v>9481422618393716</v>
      </c>
      <c r="G2192">
        <f>+IHME_GBD_2019_DATA_3368b5a1_1[[#This Row],[avg val]]</f>
        <v>9481422618393716</v>
      </c>
    </row>
    <row r="2193" spans="1:7" hidden="1" x14ac:dyDescent="0.25">
      <c r="A2193" t="s">
        <v>26</v>
      </c>
      <c r="B2193" t="s">
        <v>11</v>
      </c>
      <c r="C2193" t="s">
        <v>8</v>
      </c>
      <c r="D2193">
        <v>2018</v>
      </c>
      <c r="E2193">
        <v>7746861857217743</v>
      </c>
      <c r="F2193">
        <f t="shared" si="34"/>
        <v>1.0813208199488892E+16</v>
      </c>
      <c r="G2193" t="s">
        <v>50</v>
      </c>
    </row>
    <row r="2194" spans="1:7" hidden="1" x14ac:dyDescent="0.25">
      <c r="A2194" t="s">
        <v>26</v>
      </c>
      <c r="B2194" t="s">
        <v>11</v>
      </c>
      <c r="C2194" t="s">
        <v>8</v>
      </c>
      <c r="D2194">
        <v>2018</v>
      </c>
      <c r="E2194">
        <v>1.7851950459008172E+16</v>
      </c>
      <c r="F2194">
        <f t="shared" si="34"/>
        <v>1.0631827721722666E+16</v>
      </c>
      <c r="G2194" t="s">
        <v>50</v>
      </c>
    </row>
    <row r="2195" spans="1:7" x14ac:dyDescent="0.25">
      <c r="A2195" t="s">
        <v>26</v>
      </c>
      <c r="B2195" t="s">
        <v>11</v>
      </c>
      <c r="C2195" t="s">
        <v>9</v>
      </c>
      <c r="D2195">
        <v>2018</v>
      </c>
      <c r="E2195">
        <v>6840812282240759</v>
      </c>
      <c r="F2195">
        <f t="shared" si="34"/>
        <v>4976672949084203</v>
      </c>
      <c r="G2195">
        <f>+IHME_GBD_2019_DATA_3368b5a1_1[[#This Row],[avg val]]</f>
        <v>4976672949084203</v>
      </c>
    </row>
    <row r="2196" spans="1:7" hidden="1" x14ac:dyDescent="0.25">
      <c r="A2196" t="s">
        <v>26</v>
      </c>
      <c r="B2196" t="s">
        <v>11</v>
      </c>
      <c r="C2196" t="s">
        <v>9</v>
      </c>
      <c r="D2196">
        <v>2018</v>
      </c>
      <c r="E2196">
        <v>7202720423919067</v>
      </c>
      <c r="F2196">
        <f t="shared" si="34"/>
        <v>3797270472801967.5</v>
      </c>
      <c r="G2196" t="s">
        <v>50</v>
      </c>
    </row>
    <row r="2197" spans="1:7" hidden="1" x14ac:dyDescent="0.25">
      <c r="A2197" t="s">
        <v>26</v>
      </c>
      <c r="B2197" t="s">
        <v>11</v>
      </c>
      <c r="C2197" t="s">
        <v>9</v>
      </c>
      <c r="D2197">
        <v>2018</v>
      </c>
      <c r="E2197">
        <v>886486141092784</v>
      </c>
      <c r="F2197">
        <f t="shared" si="34"/>
        <v>2557166550777439.5</v>
      </c>
      <c r="G2197" t="s">
        <v>50</v>
      </c>
    </row>
    <row r="2198" spans="1:7" x14ac:dyDescent="0.25">
      <c r="A2198" t="s">
        <v>26</v>
      </c>
      <c r="B2198" t="s">
        <v>11</v>
      </c>
      <c r="C2198" t="s">
        <v>7</v>
      </c>
      <c r="D2198">
        <v>2019</v>
      </c>
      <c r="E2198">
        <v>3302604853394051</v>
      </c>
      <c r="F2198">
        <f t="shared" si="34"/>
        <v>2402738493881974.5</v>
      </c>
      <c r="G2198">
        <f>+IHME_GBD_2019_DATA_3368b5a1_1[[#This Row],[avg val]]</f>
        <v>2402738493881974.5</v>
      </c>
    </row>
    <row r="2199" spans="1:7" hidden="1" x14ac:dyDescent="0.25">
      <c r="A2199" t="s">
        <v>26</v>
      </c>
      <c r="B2199" t="s">
        <v>11</v>
      </c>
      <c r="C2199" t="s">
        <v>7</v>
      </c>
      <c r="D2199">
        <v>2019</v>
      </c>
      <c r="E2199">
        <v>3482408657845483</v>
      </c>
      <c r="F2199">
        <f t="shared" si="34"/>
        <v>1.0542814283436254E+16</v>
      </c>
      <c r="G2199" t="s">
        <v>50</v>
      </c>
    </row>
    <row r="2200" spans="1:7" hidden="1" x14ac:dyDescent="0.25">
      <c r="A2200" t="s">
        <v>26</v>
      </c>
      <c r="B2200" t="s">
        <v>11</v>
      </c>
      <c r="C2200" t="s">
        <v>7</v>
      </c>
      <c r="D2200">
        <v>2019</v>
      </c>
      <c r="E2200">
        <v>423201970406389</v>
      </c>
      <c r="F2200">
        <f t="shared" si="34"/>
        <v>9636046885560032</v>
      </c>
      <c r="G2200" t="s">
        <v>50</v>
      </c>
    </row>
    <row r="2201" spans="1:7" x14ac:dyDescent="0.25">
      <c r="A2201" t="s">
        <v>26</v>
      </c>
      <c r="B2201" t="s">
        <v>11</v>
      </c>
      <c r="C2201" t="s">
        <v>8</v>
      </c>
      <c r="D2201">
        <v>2019</v>
      </c>
      <c r="E2201">
        <v>2.7722832222056888E+16</v>
      </c>
      <c r="F2201">
        <f t="shared" si="34"/>
        <v>1.5280049421042706E+16</v>
      </c>
      <c r="G2201">
        <f>+IHME_GBD_2019_DATA_3368b5a1_1[[#This Row],[avg val]]</f>
        <v>1.5280049421042706E+16</v>
      </c>
    </row>
    <row r="2202" spans="1:7" hidden="1" x14ac:dyDescent="0.25">
      <c r="A2202" t="s">
        <v>26</v>
      </c>
      <c r="B2202" t="s">
        <v>11</v>
      </c>
      <c r="C2202" t="s">
        <v>8</v>
      </c>
      <c r="D2202">
        <v>2019</v>
      </c>
      <c r="E2202">
        <v>762106464216818</v>
      </c>
      <c r="F2202">
        <f t="shared" si="34"/>
        <v>8281036428332265</v>
      </c>
      <c r="G2202" t="s">
        <v>50</v>
      </c>
    </row>
    <row r="2203" spans="1:7" hidden="1" x14ac:dyDescent="0.25">
      <c r="A2203" t="s">
        <v>26</v>
      </c>
      <c r="B2203" t="s">
        <v>11</v>
      </c>
      <c r="C2203" t="s">
        <v>8</v>
      </c>
      <c r="D2203">
        <v>2019</v>
      </c>
      <c r="E2203">
        <v>1.7355209576854416E+16</v>
      </c>
      <c r="F2203">
        <f t="shared" si="34"/>
        <v>1.0390989535449692E+16</v>
      </c>
      <c r="G2203" t="s">
        <v>50</v>
      </c>
    </row>
    <row r="2204" spans="1:7" x14ac:dyDescent="0.25">
      <c r="A2204" t="s">
        <v>26</v>
      </c>
      <c r="B2204" t="s">
        <v>11</v>
      </c>
      <c r="C2204" t="s">
        <v>9</v>
      </c>
      <c r="D2204">
        <v>2019</v>
      </c>
      <c r="E2204">
        <v>6725793243925565</v>
      </c>
      <c r="F2204">
        <f t="shared" si="34"/>
        <v>7478772146723449</v>
      </c>
      <c r="G2204">
        <f>+IHME_GBD_2019_DATA_3368b5a1_1[[#This Row],[avg val]]</f>
        <v>7478772146723449</v>
      </c>
    </row>
    <row r="2205" spans="1:7" hidden="1" x14ac:dyDescent="0.25">
      <c r="A2205" t="s">
        <v>26</v>
      </c>
      <c r="B2205" t="s">
        <v>11</v>
      </c>
      <c r="C2205" t="s">
        <v>9</v>
      </c>
      <c r="D2205">
        <v>2019</v>
      </c>
      <c r="E2205">
        <v>7091965785569096</v>
      </c>
      <c r="F2205">
        <f t="shared" si="34"/>
        <v>6473006314493495</v>
      </c>
      <c r="G2205" t="s">
        <v>50</v>
      </c>
    </row>
    <row r="2206" spans="1:7" hidden="1" x14ac:dyDescent="0.25">
      <c r="A2206" t="s">
        <v>26</v>
      </c>
      <c r="B2206" t="s">
        <v>11</v>
      </c>
      <c r="C2206" t="s">
        <v>9</v>
      </c>
      <c r="D2206">
        <v>2019</v>
      </c>
      <c r="E2206">
        <v>8618557410675687</v>
      </c>
      <c r="F2206">
        <f t="shared" si="34"/>
        <v>1.119243369381759E+16</v>
      </c>
      <c r="G2206" t="s">
        <v>50</v>
      </c>
    </row>
    <row r="2207" spans="1:7" x14ac:dyDescent="0.25">
      <c r="A2207" t="s">
        <v>26</v>
      </c>
      <c r="B2207" t="s">
        <v>10</v>
      </c>
      <c r="C2207" t="s">
        <v>7</v>
      </c>
      <c r="D2207">
        <v>2015</v>
      </c>
      <c r="E2207">
        <v>3708495747235701</v>
      </c>
      <c r="F2207">
        <f t="shared" si="34"/>
        <v>1.6207639955808202E+16</v>
      </c>
      <c r="G2207">
        <f>+IHME_GBD_2019_DATA_3368b5a1_1[[#This Row],[avg val]]</f>
        <v>1.6207639955808202E+16</v>
      </c>
    </row>
    <row r="2208" spans="1:7" hidden="1" x14ac:dyDescent="0.25">
      <c r="A2208" t="s">
        <v>26</v>
      </c>
      <c r="B2208" t="s">
        <v>10</v>
      </c>
      <c r="C2208" t="s">
        <v>7</v>
      </c>
      <c r="D2208">
        <v>2015</v>
      </c>
      <c r="E2208">
        <v>2.1250247923541384E+16</v>
      </c>
      <c r="F2208">
        <f t="shared" si="34"/>
        <v>1.6064017978414536E+16</v>
      </c>
      <c r="G2208" t="s">
        <v>50</v>
      </c>
    </row>
    <row r="2209" spans="1:7" hidden="1" x14ac:dyDescent="0.25">
      <c r="A2209" t="s">
        <v>26</v>
      </c>
      <c r="B2209" t="s">
        <v>10</v>
      </c>
      <c r="C2209" t="s">
        <v>7</v>
      </c>
      <c r="D2209">
        <v>2015</v>
      </c>
      <c r="E2209">
        <v>2.3664176196647524E+16</v>
      </c>
      <c r="F2209">
        <f t="shared" si="34"/>
        <v>1.056768738214815E+16</v>
      </c>
      <c r="G2209" t="s">
        <v>50</v>
      </c>
    </row>
    <row r="2210" spans="1:7" x14ac:dyDescent="0.25">
      <c r="A2210" t="s">
        <v>26</v>
      </c>
      <c r="B2210" t="s">
        <v>10</v>
      </c>
      <c r="C2210" t="s">
        <v>8</v>
      </c>
      <c r="D2210">
        <v>2015</v>
      </c>
      <c r="E2210">
        <v>3277629815054693</v>
      </c>
      <c r="F2210">
        <f t="shared" si="34"/>
        <v>5981161737580386</v>
      </c>
      <c r="G2210">
        <f>+IHME_GBD_2019_DATA_3368b5a1_1[[#This Row],[avg val]]</f>
        <v>5981161737580386</v>
      </c>
    </row>
    <row r="2211" spans="1:7" hidden="1" x14ac:dyDescent="0.25">
      <c r="A2211" t="s">
        <v>26</v>
      </c>
      <c r="B2211" t="s">
        <v>10</v>
      </c>
      <c r="C2211" t="s">
        <v>8</v>
      </c>
      <c r="D2211">
        <v>2015</v>
      </c>
      <c r="E2211">
        <v>4761256134742233</v>
      </c>
      <c r="F2211">
        <f t="shared" si="34"/>
        <v>4914309321115463</v>
      </c>
      <c r="G2211" t="s">
        <v>50</v>
      </c>
    </row>
    <row r="2212" spans="1:7" hidden="1" x14ac:dyDescent="0.25">
      <c r="A2212" t="s">
        <v>26</v>
      </c>
      <c r="B2212" t="s">
        <v>10</v>
      </c>
      <c r="C2212" t="s">
        <v>8</v>
      </c>
      <c r="D2212">
        <v>2015</v>
      </c>
      <c r="E2212">
        <v>9904599262944232</v>
      </c>
      <c r="F2212">
        <f t="shared" si="34"/>
        <v>4799349246501477</v>
      </c>
      <c r="G2212" t="s">
        <v>50</v>
      </c>
    </row>
    <row r="2213" spans="1:7" x14ac:dyDescent="0.25">
      <c r="A2213" t="s">
        <v>26</v>
      </c>
      <c r="B2213" t="s">
        <v>10</v>
      </c>
      <c r="C2213" t="s">
        <v>9</v>
      </c>
      <c r="D2213">
        <v>2015</v>
      </c>
      <c r="E2213">
        <v>77072565659923</v>
      </c>
      <c r="F2213">
        <f t="shared" si="34"/>
        <v>3137167976962401.5</v>
      </c>
      <c r="G2213">
        <f>+IHME_GBD_2019_DATA_3368b5a1_1[[#This Row],[avg val]]</f>
        <v>3137167976962401.5</v>
      </c>
    </row>
    <row r="2214" spans="1:7" hidden="1" x14ac:dyDescent="0.25">
      <c r="A2214" t="s">
        <v>26</v>
      </c>
      <c r="B2214" t="s">
        <v>10</v>
      </c>
      <c r="C2214" t="s">
        <v>9</v>
      </c>
      <c r="D2214">
        <v>2015</v>
      </c>
      <c r="E2214">
        <v>4416375910900276</v>
      </c>
      <c r="F2214">
        <f t="shared" si="34"/>
        <v>4392283508594082</v>
      </c>
      <c r="G2214" t="s">
        <v>50</v>
      </c>
    </row>
    <row r="2215" spans="1:7" hidden="1" x14ac:dyDescent="0.25">
      <c r="A2215" t="s">
        <v>26</v>
      </c>
      <c r="B2215" t="s">
        <v>10</v>
      </c>
      <c r="C2215" t="s">
        <v>9</v>
      </c>
      <c r="D2215">
        <v>2015</v>
      </c>
      <c r="E2215">
        <v>4918055454327005</v>
      </c>
      <c r="F2215">
        <f t="shared" si="34"/>
        <v>1.022768389341856E+16</v>
      </c>
      <c r="G2215" t="s">
        <v>50</v>
      </c>
    </row>
    <row r="2216" spans="1:7" x14ac:dyDescent="0.25">
      <c r="A2216" t="s">
        <v>26</v>
      </c>
      <c r="B2216" t="s">
        <v>10</v>
      </c>
      <c r="C2216" t="s">
        <v>7</v>
      </c>
      <c r="D2216">
        <v>2016</v>
      </c>
      <c r="E2216">
        <v>3842419160554966</v>
      </c>
      <c r="F2216">
        <f t="shared" si="34"/>
        <v>8670320248271295</v>
      </c>
      <c r="G2216">
        <f>+IHME_GBD_2019_DATA_3368b5a1_1[[#This Row],[avg val]]</f>
        <v>8670320248271295</v>
      </c>
    </row>
    <row r="2217" spans="1:7" hidden="1" x14ac:dyDescent="0.25">
      <c r="A2217" t="s">
        <v>26</v>
      </c>
      <c r="B2217" t="s">
        <v>10</v>
      </c>
      <c r="C2217" t="s">
        <v>7</v>
      </c>
      <c r="D2217">
        <v>2016</v>
      </c>
      <c r="E2217">
        <v>2.1922577065373708E+16</v>
      </c>
      <c r="F2217">
        <f t="shared" si="34"/>
        <v>7501883531898603</v>
      </c>
      <c r="G2217" t="s">
        <v>50</v>
      </c>
    </row>
    <row r="2218" spans="1:7" hidden="1" x14ac:dyDescent="0.25">
      <c r="A2218" t="s">
        <v>26</v>
      </c>
      <c r="B2218" t="s">
        <v>10</v>
      </c>
      <c r="C2218" t="s">
        <v>7</v>
      </c>
      <c r="D2218">
        <v>2016</v>
      </c>
      <c r="E2218">
        <v>245964518885211</v>
      </c>
      <c r="F2218">
        <f t="shared" si="34"/>
        <v>1.6465283678676778E+16</v>
      </c>
      <c r="G2218" t="s">
        <v>50</v>
      </c>
    </row>
    <row r="2219" spans="1:7" x14ac:dyDescent="0.25">
      <c r="A2219" t="s">
        <v>26</v>
      </c>
      <c r="B2219" t="s">
        <v>10</v>
      </c>
      <c r="C2219" t="s">
        <v>8</v>
      </c>
      <c r="D2219">
        <v>2016</v>
      </c>
      <c r="E2219">
        <v>337109011436889</v>
      </c>
      <c r="F2219">
        <f t="shared" si="34"/>
        <v>1.9795322800742696E+16</v>
      </c>
      <c r="G2219">
        <f>+IHME_GBD_2019_DATA_3368b5a1_1[[#This Row],[avg val]]</f>
        <v>1.9795322800742696E+16</v>
      </c>
    </row>
    <row r="2220" spans="1:7" hidden="1" x14ac:dyDescent="0.25">
      <c r="A2220" t="s">
        <v>26</v>
      </c>
      <c r="B2220" t="s">
        <v>10</v>
      </c>
      <c r="C2220" t="s">
        <v>8</v>
      </c>
      <c r="D2220">
        <v>2016</v>
      </c>
      <c r="E2220">
        <v>4.8812777505708232E+16</v>
      </c>
      <c r="F2220">
        <f t="shared" si="34"/>
        <v>2.233001326196846E+16</v>
      </c>
      <c r="G2220" t="s">
        <v>50</v>
      </c>
    </row>
    <row r="2221" spans="1:7" hidden="1" x14ac:dyDescent="0.25">
      <c r="A2221" t="s">
        <v>26</v>
      </c>
      <c r="B2221" t="s">
        <v>10</v>
      </c>
      <c r="C2221" t="s">
        <v>8</v>
      </c>
      <c r="D2221">
        <v>2016</v>
      </c>
      <c r="E2221">
        <v>1.0236081885082968E+16</v>
      </c>
      <c r="F2221">
        <f t="shared" si="34"/>
        <v>7569343786311689</v>
      </c>
      <c r="G2221" t="s">
        <v>50</v>
      </c>
    </row>
    <row r="2222" spans="1:7" x14ac:dyDescent="0.25">
      <c r="A2222" t="s">
        <v>26</v>
      </c>
      <c r="B2222" t="s">
        <v>10</v>
      </c>
      <c r="C2222" t="s">
        <v>9</v>
      </c>
      <c r="D2222">
        <v>2016</v>
      </c>
      <c r="E2222">
        <v>7941180395114177</v>
      </c>
      <c r="F2222">
        <f t="shared" si="34"/>
        <v>4326762573179206.5</v>
      </c>
      <c r="G2222">
        <f>+IHME_GBD_2019_DATA_3368b5a1_1[[#This Row],[avg val]]</f>
        <v>4326762573179206.5</v>
      </c>
    </row>
    <row r="2223" spans="1:7" hidden="1" x14ac:dyDescent="0.25">
      <c r="A2223" t="s">
        <v>26</v>
      </c>
      <c r="B2223" t="s">
        <v>10</v>
      </c>
      <c r="C2223" t="s">
        <v>9</v>
      </c>
      <c r="D2223">
        <v>2016</v>
      </c>
      <c r="E2223">
        <v>4530769078737925</v>
      </c>
      <c r="F2223">
        <f t="shared" si="34"/>
        <v>3005986332822414</v>
      </c>
      <c r="G2223" t="s">
        <v>50</v>
      </c>
    </row>
    <row r="2224" spans="1:7" hidden="1" x14ac:dyDescent="0.25">
      <c r="A2224" t="s">
        <v>26</v>
      </c>
      <c r="B2224" t="s">
        <v>10</v>
      </c>
      <c r="C2224" t="s">
        <v>9</v>
      </c>
      <c r="D2224">
        <v>2016</v>
      </c>
      <c r="E2224">
        <v>508338245685518</v>
      </c>
      <c r="F2224">
        <f t="shared" si="34"/>
        <v>9027705242944300</v>
      </c>
      <c r="G2224" t="s">
        <v>50</v>
      </c>
    </row>
    <row r="2225" spans="1:7" x14ac:dyDescent="0.25">
      <c r="A2225" t="s">
        <v>26</v>
      </c>
      <c r="B2225" t="s">
        <v>10</v>
      </c>
      <c r="C2225" t="s">
        <v>7</v>
      </c>
      <c r="D2225">
        <v>2017</v>
      </c>
      <c r="E2225">
        <v>3978851674043799</v>
      </c>
      <c r="F2225">
        <f t="shared" si="34"/>
        <v>1.737274585345276E+16</v>
      </c>
      <c r="G2225">
        <f>+IHME_GBD_2019_DATA_3368b5a1_1[[#This Row],[avg val]]</f>
        <v>1.737274585345276E+16</v>
      </c>
    </row>
    <row r="2226" spans="1:7" hidden="1" x14ac:dyDescent="0.25">
      <c r="A2226" t="s">
        <v>26</v>
      </c>
      <c r="B2226" t="s">
        <v>10</v>
      </c>
      <c r="C2226" t="s">
        <v>7</v>
      </c>
      <c r="D2226">
        <v>2017</v>
      </c>
      <c r="E2226">
        <v>2.2595925809103584E+16</v>
      </c>
      <c r="F2226">
        <f t="shared" si="34"/>
        <v>2.7506367582751676E+16</v>
      </c>
      <c r="G2226" t="s">
        <v>50</v>
      </c>
    </row>
    <row r="2227" spans="1:7" hidden="1" x14ac:dyDescent="0.25">
      <c r="A2227" t="s">
        <v>26</v>
      </c>
      <c r="B2227" t="s">
        <v>10</v>
      </c>
      <c r="C2227" t="s">
        <v>7</v>
      </c>
      <c r="D2227">
        <v>2017</v>
      </c>
      <c r="E2227">
        <v>2.5543460077210896E+16</v>
      </c>
      <c r="F2227">
        <f t="shared" si="34"/>
        <v>2.1641408176850924E+16</v>
      </c>
      <c r="G2227" t="s">
        <v>50</v>
      </c>
    </row>
    <row r="2228" spans="1:7" x14ac:dyDescent="0.25">
      <c r="A2228" t="s">
        <v>26</v>
      </c>
      <c r="B2228" t="s">
        <v>10</v>
      </c>
      <c r="C2228" t="s">
        <v>8</v>
      </c>
      <c r="D2228">
        <v>2017</v>
      </c>
      <c r="E2228">
        <v>3.4379716861940544E+16</v>
      </c>
      <c r="F2228">
        <f t="shared" si="34"/>
        <v>1.665078412424492E+16</v>
      </c>
      <c r="G2228">
        <f>+IHME_GBD_2019_DATA_3368b5a1_1[[#This Row],[avg val]]</f>
        <v>1.665078412424492E+16</v>
      </c>
    </row>
    <row r="2229" spans="1:7" hidden="1" x14ac:dyDescent="0.25">
      <c r="A2229" t="s">
        <v>26</v>
      </c>
      <c r="B2229" t="s">
        <v>10</v>
      </c>
      <c r="C2229" t="s">
        <v>8</v>
      </c>
      <c r="D2229">
        <v>2017</v>
      </c>
      <c r="E2229">
        <v>5001047591401331</v>
      </c>
      <c r="F2229">
        <f t="shared" si="34"/>
        <v>7917580109937301</v>
      </c>
      <c r="G2229" t="s">
        <v>50</v>
      </c>
    </row>
    <row r="2230" spans="1:7" hidden="1" x14ac:dyDescent="0.25">
      <c r="A2230" t="s">
        <v>26</v>
      </c>
      <c r="B2230" t="s">
        <v>10</v>
      </c>
      <c r="C2230" t="s">
        <v>8</v>
      </c>
      <c r="D2230">
        <v>2017</v>
      </c>
      <c r="E2230">
        <v>1.0571587919392888E+16</v>
      </c>
      <c r="F2230">
        <f t="shared" si="34"/>
        <v>7799059949114060</v>
      </c>
      <c r="G2230" t="s">
        <v>50</v>
      </c>
    </row>
    <row r="2231" spans="1:7" x14ac:dyDescent="0.25">
      <c r="A2231" t="s">
        <v>26</v>
      </c>
      <c r="B2231" t="s">
        <v>10</v>
      </c>
      <c r="C2231" t="s">
        <v>9</v>
      </c>
      <c r="D2231">
        <v>2017</v>
      </c>
      <c r="E2231">
        <v>8180104819017685</v>
      </c>
      <c r="F2231">
        <f t="shared" si="34"/>
        <v>6025687132255885</v>
      </c>
      <c r="G2231">
        <f>+IHME_GBD_2019_DATA_3368b5a1_1[[#This Row],[avg val]]</f>
        <v>6025687132255885</v>
      </c>
    </row>
    <row r="2232" spans="1:7" hidden="1" x14ac:dyDescent="0.25">
      <c r="A2232" t="s">
        <v>26</v>
      </c>
      <c r="B2232" t="s">
        <v>10</v>
      </c>
      <c r="C2232" t="s">
        <v>9</v>
      </c>
      <c r="D2232">
        <v>2017</v>
      </c>
      <c r="E2232">
        <v>4645487108931607</v>
      </c>
      <c r="F2232">
        <f t="shared" si="34"/>
        <v>4633573604607665</v>
      </c>
      <c r="G2232" t="s">
        <v>50</v>
      </c>
    </row>
    <row r="2233" spans="1:7" hidden="1" x14ac:dyDescent="0.25">
      <c r="A2233" t="s">
        <v>26</v>
      </c>
      <c r="B2233" t="s">
        <v>10</v>
      </c>
      <c r="C2233" t="s">
        <v>9</v>
      </c>
      <c r="D2233">
        <v>2017</v>
      </c>
      <c r="E2233">
        <v>5251469468818364</v>
      </c>
      <c r="F2233">
        <f t="shared" si="34"/>
        <v>3843749734824338.5</v>
      </c>
      <c r="G2233" t="s">
        <v>50</v>
      </c>
    </row>
    <row r="2234" spans="1:7" x14ac:dyDescent="0.25">
      <c r="A2234" t="s">
        <v>26</v>
      </c>
      <c r="B2234" t="s">
        <v>10</v>
      </c>
      <c r="C2234" t="s">
        <v>7</v>
      </c>
      <c r="D2234">
        <v>2018</v>
      </c>
      <c r="E2234">
        <v>4003764236073022</v>
      </c>
      <c r="F2234">
        <f t="shared" si="34"/>
        <v>2951053421795780</v>
      </c>
      <c r="G2234">
        <f>+IHME_GBD_2019_DATA_3368b5a1_1[[#This Row],[avg val]]</f>
        <v>2951053421795780</v>
      </c>
    </row>
    <row r="2235" spans="1:7" hidden="1" x14ac:dyDescent="0.25">
      <c r="A2235" t="s">
        <v>26</v>
      </c>
      <c r="B2235" t="s">
        <v>10</v>
      </c>
      <c r="C2235" t="s">
        <v>7</v>
      </c>
      <c r="D2235">
        <v>2018</v>
      </c>
      <c r="E2235">
        <v>2276015499581631</v>
      </c>
      <c r="F2235">
        <f t="shared" si="34"/>
        <v>2752186607554019.5</v>
      </c>
      <c r="G2235" t="s">
        <v>50</v>
      </c>
    </row>
    <row r="2236" spans="1:7" hidden="1" x14ac:dyDescent="0.25">
      <c r="A2236" t="s">
        <v>26</v>
      </c>
      <c r="B2236" t="s">
        <v>10</v>
      </c>
      <c r="C2236" t="s">
        <v>7</v>
      </c>
      <c r="D2236">
        <v>2018</v>
      </c>
      <c r="E2236">
        <v>2573380529732687</v>
      </c>
      <c r="F2236">
        <f t="shared" si="34"/>
        <v>3662898877536345.5</v>
      </c>
      <c r="G2236" t="s">
        <v>50</v>
      </c>
    </row>
    <row r="2237" spans="1:7" x14ac:dyDescent="0.25">
      <c r="A2237" t="s">
        <v>26</v>
      </c>
      <c r="B2237" t="s">
        <v>10</v>
      </c>
      <c r="C2237" t="s">
        <v>8</v>
      </c>
      <c r="D2237">
        <v>2018</v>
      </c>
      <c r="E2237">
        <v>3407163793347741</v>
      </c>
      <c r="F2237">
        <f t="shared" si="34"/>
        <v>3158532315347426.5</v>
      </c>
      <c r="G2237">
        <f>+IHME_GBD_2019_DATA_3368b5a1_1[[#This Row],[avg val]]</f>
        <v>3158532315347426.5</v>
      </c>
    </row>
    <row r="2238" spans="1:7" hidden="1" x14ac:dyDescent="0.25">
      <c r="A2238" t="s">
        <v>26</v>
      </c>
      <c r="B2238" t="s">
        <v>10</v>
      </c>
      <c r="C2238" t="s">
        <v>8</v>
      </c>
      <c r="D2238">
        <v>2018</v>
      </c>
      <c r="E2238">
        <v>5008152309528608</v>
      </c>
      <c r="F2238">
        <f t="shared" si="34"/>
        <v>4753111540185953</v>
      </c>
      <c r="G2238" t="s">
        <v>50</v>
      </c>
    </row>
    <row r="2239" spans="1:7" hidden="1" x14ac:dyDescent="0.25">
      <c r="A2239" t="s">
        <v>26</v>
      </c>
      <c r="B2239" t="s">
        <v>10</v>
      </c>
      <c r="C2239" t="s">
        <v>8</v>
      </c>
      <c r="D2239">
        <v>2018</v>
      </c>
      <c r="E2239">
        <v>1060280843165932</v>
      </c>
      <c r="F2239">
        <f t="shared" si="34"/>
        <v>4635818385858755</v>
      </c>
      <c r="G2239" t="s">
        <v>50</v>
      </c>
    </row>
    <row r="2240" spans="1:7" x14ac:dyDescent="0.25">
      <c r="A2240" t="s">
        <v>26</v>
      </c>
      <c r="B2240" t="s">
        <v>10</v>
      </c>
      <c r="C2240" t="s">
        <v>9</v>
      </c>
      <c r="D2240">
        <v>2018</v>
      </c>
      <c r="E2240">
        <v>8190901467863318</v>
      </c>
      <c r="F2240">
        <f t="shared" si="34"/>
        <v>6037265527911891</v>
      </c>
      <c r="G2240">
        <f>+IHME_GBD_2019_DATA_3368b5a1_1[[#This Row],[avg val]]</f>
        <v>6037265527911891</v>
      </c>
    </row>
    <row r="2241" spans="1:7" hidden="1" x14ac:dyDescent="0.25">
      <c r="A2241" t="s">
        <v>26</v>
      </c>
      <c r="B2241" t="s">
        <v>10</v>
      </c>
      <c r="C2241" t="s">
        <v>9</v>
      </c>
      <c r="D2241">
        <v>2018</v>
      </c>
      <c r="E2241">
        <v>4656272846547016</v>
      </c>
      <c r="F2241">
        <f t="shared" si="34"/>
        <v>3440521194455652</v>
      </c>
      <c r="G2241" t="s">
        <v>50</v>
      </c>
    </row>
    <row r="2242" spans="1:7" hidden="1" x14ac:dyDescent="0.25">
      <c r="A2242" t="s">
        <v>26</v>
      </c>
      <c r="B2242" t="s">
        <v>10</v>
      </c>
      <c r="C2242" t="s">
        <v>9</v>
      </c>
      <c r="D2242">
        <v>2018</v>
      </c>
      <c r="E2242">
        <v>5264622269325337</v>
      </c>
      <c r="F2242">
        <f t="shared" si="34"/>
        <v>9492373149590308</v>
      </c>
      <c r="G2242" t="s">
        <v>50</v>
      </c>
    </row>
    <row r="2243" spans="1:7" x14ac:dyDescent="0.25">
      <c r="A2243" t="s">
        <v>26</v>
      </c>
      <c r="B2243" t="s">
        <v>10</v>
      </c>
      <c r="C2243" t="s">
        <v>7</v>
      </c>
      <c r="D2243">
        <v>2019</v>
      </c>
      <c r="E2243">
        <v>400668467494604</v>
      </c>
      <c r="F2243">
        <f t="shared" ref="F2243:F2306" si="35">+SUM(E2243:E2245)/3</f>
        <v>1.6318279512650072E+16</v>
      </c>
      <c r="G2243">
        <f>+IHME_GBD_2019_DATA_3368b5a1_1[[#This Row],[avg val]]</f>
        <v>1.6318279512650072E+16</v>
      </c>
    </row>
    <row r="2244" spans="1:7" hidden="1" x14ac:dyDescent="0.25">
      <c r="A2244" t="s">
        <v>26</v>
      </c>
      <c r="B2244" t="s">
        <v>10</v>
      </c>
      <c r="C2244" t="s">
        <v>7</v>
      </c>
      <c r="D2244">
        <v>2019</v>
      </c>
      <c r="E2244">
        <v>2.2811828711950984E+16</v>
      </c>
      <c r="F2244">
        <f t="shared" si="35"/>
        <v>1.730585642489577E+16</v>
      </c>
      <c r="G2244" t="s">
        <v>50</v>
      </c>
    </row>
    <row r="2245" spans="1:7" hidden="1" x14ac:dyDescent="0.25">
      <c r="A2245" t="s">
        <v>26</v>
      </c>
      <c r="B2245" t="s">
        <v>10</v>
      </c>
      <c r="C2245" t="s">
        <v>7</v>
      </c>
      <c r="D2245">
        <v>2019</v>
      </c>
      <c r="E2245">
        <v>2.5742341358504628E+16</v>
      </c>
      <c r="F2245">
        <f t="shared" si="35"/>
        <v>2.6343070686230324E+16</v>
      </c>
      <c r="G2245" t="s">
        <v>50</v>
      </c>
    </row>
    <row r="2246" spans="1:7" x14ac:dyDescent="0.25">
      <c r="A2246" t="s">
        <v>26</v>
      </c>
      <c r="B2246" t="s">
        <v>10</v>
      </c>
      <c r="C2246" t="s">
        <v>8</v>
      </c>
      <c r="D2246">
        <v>2019</v>
      </c>
      <c r="E2246">
        <v>3363399204231697</v>
      </c>
      <c r="F2246">
        <f t="shared" si="35"/>
        <v>2.1281762495598292E+16</v>
      </c>
      <c r="G2246">
        <f>+IHME_GBD_2019_DATA_3368b5a1_1[[#This Row],[avg val]]</f>
        <v>2.1281762495598292E+16</v>
      </c>
    </row>
    <row r="2247" spans="1:7" hidden="1" x14ac:dyDescent="0.25">
      <c r="A2247" t="s">
        <v>26</v>
      </c>
      <c r="B2247" t="s">
        <v>10</v>
      </c>
      <c r="C2247" t="s">
        <v>8</v>
      </c>
      <c r="D2247">
        <v>2019</v>
      </c>
      <c r="E2247">
        <v>4.9923471495954656E+16</v>
      </c>
      <c r="F2247">
        <f t="shared" si="35"/>
        <v>2.2880516094111716E+16</v>
      </c>
      <c r="G2247" t="s">
        <v>50</v>
      </c>
    </row>
    <row r="2248" spans="1:7" hidden="1" x14ac:dyDescent="0.25">
      <c r="A2248" t="s">
        <v>26</v>
      </c>
      <c r="B2248" t="s">
        <v>10</v>
      </c>
      <c r="C2248" t="s">
        <v>8</v>
      </c>
      <c r="D2248">
        <v>2019</v>
      </c>
      <c r="E2248">
        <v>1.0558416786608532E+16</v>
      </c>
      <c r="F2248">
        <f t="shared" si="35"/>
        <v>2.1724877203330768E+16</v>
      </c>
      <c r="G2248" t="s">
        <v>50</v>
      </c>
    </row>
    <row r="2249" spans="1:7" x14ac:dyDescent="0.25">
      <c r="A2249" t="s">
        <v>26</v>
      </c>
      <c r="B2249" t="s">
        <v>10</v>
      </c>
      <c r="C2249" t="s">
        <v>9</v>
      </c>
      <c r="D2249">
        <v>2019</v>
      </c>
      <c r="E2249">
        <v>8159659999771966</v>
      </c>
      <c r="F2249">
        <f t="shared" si="35"/>
        <v>1.9952890872966692E+16</v>
      </c>
      <c r="G2249">
        <f>+IHME_GBD_2019_DATA_3368b5a1_1[[#This Row],[avg val]]</f>
        <v>1.9952890872966692E+16</v>
      </c>
    </row>
    <row r="2250" spans="1:7" hidden="1" x14ac:dyDescent="0.25">
      <c r="A2250" t="s">
        <v>26</v>
      </c>
      <c r="B2250" t="s">
        <v>10</v>
      </c>
      <c r="C2250" t="s">
        <v>9</v>
      </c>
      <c r="D2250">
        <v>2019</v>
      </c>
      <c r="E2250">
        <v>4.6456554823611808E+16</v>
      </c>
      <c r="F2250">
        <f t="shared" si="35"/>
        <v>2.0902163301780716E+16</v>
      </c>
      <c r="G2250" t="s">
        <v>50</v>
      </c>
    </row>
    <row r="2251" spans="1:7" hidden="1" x14ac:dyDescent="0.25">
      <c r="A2251" t="s">
        <v>26</v>
      </c>
      <c r="B2251" t="s">
        <v>10</v>
      </c>
      <c r="C2251" t="s">
        <v>9</v>
      </c>
      <c r="D2251">
        <v>2019</v>
      </c>
      <c r="E2251">
        <v>5242457795516302</v>
      </c>
      <c r="F2251">
        <f t="shared" si="35"/>
        <v>8053097919065199</v>
      </c>
      <c r="G2251" t="s">
        <v>50</v>
      </c>
    </row>
    <row r="2252" spans="1:7" x14ac:dyDescent="0.25">
      <c r="A2252" t="s">
        <v>26</v>
      </c>
      <c r="B2252" t="s">
        <v>6</v>
      </c>
      <c r="C2252" t="s">
        <v>7</v>
      </c>
      <c r="D2252">
        <v>2015</v>
      </c>
      <c r="E2252">
        <v>1.100747728621404E+16</v>
      </c>
      <c r="F2252">
        <f t="shared" si="35"/>
        <v>1.6458650534948208E+16</v>
      </c>
      <c r="G2252">
        <f>+IHME_GBD_2019_DATA_3368b5a1_1[[#This Row],[avg val]]</f>
        <v>1.6458650534948208E+16</v>
      </c>
    </row>
    <row r="2253" spans="1:7" hidden="1" x14ac:dyDescent="0.25">
      <c r="A2253" t="s">
        <v>26</v>
      </c>
      <c r="B2253" t="s">
        <v>6</v>
      </c>
      <c r="C2253" t="s">
        <v>7</v>
      </c>
      <c r="D2253">
        <v>2015</v>
      </c>
      <c r="E2253">
        <v>7909358675465254</v>
      </c>
      <c r="F2253">
        <f t="shared" si="35"/>
        <v>1.6033719935626822E+16</v>
      </c>
      <c r="G2253" t="s">
        <v>50</v>
      </c>
    </row>
    <row r="2254" spans="1:7" hidden="1" x14ac:dyDescent="0.25">
      <c r="A2254" t="s">
        <v>26</v>
      </c>
      <c r="B2254" t="s">
        <v>6</v>
      </c>
      <c r="C2254" t="s">
        <v>7</v>
      </c>
      <c r="D2254">
        <v>2015</v>
      </c>
      <c r="E2254">
        <v>3.0459115643165324E+16</v>
      </c>
      <c r="F2254">
        <f t="shared" si="35"/>
        <v>1.9304330078592008E+16</v>
      </c>
      <c r="G2254" t="s">
        <v>50</v>
      </c>
    </row>
    <row r="2255" spans="1:7" x14ac:dyDescent="0.25">
      <c r="A2255" t="s">
        <v>26</v>
      </c>
      <c r="B2255" t="s">
        <v>6</v>
      </c>
      <c r="C2255" t="s">
        <v>8</v>
      </c>
      <c r="D2255">
        <v>2015</v>
      </c>
      <c r="E2255">
        <v>9732685488249884</v>
      </c>
      <c r="F2255">
        <f t="shared" si="35"/>
        <v>1.3400683660227938E+16</v>
      </c>
      <c r="G2255">
        <f>+IHME_GBD_2019_DATA_3368b5a1_1[[#This Row],[avg val]]</f>
        <v>1.3400683660227938E+16</v>
      </c>
    </row>
    <row r="2256" spans="1:7" hidden="1" x14ac:dyDescent="0.25">
      <c r="A2256" t="s">
        <v>26</v>
      </c>
      <c r="B2256" t="s">
        <v>6</v>
      </c>
      <c r="C2256" t="s">
        <v>8</v>
      </c>
      <c r="D2256">
        <v>2015</v>
      </c>
      <c r="E2256">
        <v>1.7721189104360816E+16</v>
      </c>
      <c r="F2256">
        <f t="shared" si="35"/>
        <v>1.7781959534968634E+16</v>
      </c>
      <c r="G2256" t="s">
        <v>50</v>
      </c>
    </row>
    <row r="2257" spans="1:7" hidden="1" x14ac:dyDescent="0.25">
      <c r="A2257" t="s">
        <v>26</v>
      </c>
      <c r="B2257" t="s">
        <v>6</v>
      </c>
      <c r="C2257" t="s">
        <v>8</v>
      </c>
      <c r="D2257">
        <v>2015</v>
      </c>
      <c r="E2257">
        <v>1.2748176388073116E+16</v>
      </c>
      <c r="F2257">
        <f t="shared" si="35"/>
        <v>1.7354158240354624E+16</v>
      </c>
      <c r="G2257" t="s">
        <v>50</v>
      </c>
    </row>
    <row r="2258" spans="1:7" x14ac:dyDescent="0.25">
      <c r="A2258" t="s">
        <v>26</v>
      </c>
      <c r="B2258" t="s">
        <v>6</v>
      </c>
      <c r="C2258" t="s">
        <v>9</v>
      </c>
      <c r="D2258">
        <v>2015</v>
      </c>
      <c r="E2258">
        <v>2.2876513112471968E+16</v>
      </c>
      <c r="F2258">
        <f t="shared" si="35"/>
        <v>1.5214841956979226E+16</v>
      </c>
      <c r="G2258">
        <f>+IHME_GBD_2019_DATA_3368b5a1_1[[#This Row],[avg val]]</f>
        <v>1.5214841956979226E+16</v>
      </c>
    </row>
    <row r="2259" spans="1:7" hidden="1" x14ac:dyDescent="0.25">
      <c r="A2259" t="s">
        <v>26</v>
      </c>
      <c r="B2259" t="s">
        <v>6</v>
      </c>
      <c r="C2259" t="s">
        <v>9</v>
      </c>
      <c r="D2259">
        <v>2015</v>
      </c>
      <c r="E2259">
        <v>1.6437785220518784E+16</v>
      </c>
      <c r="F2259">
        <f t="shared" si="35"/>
        <v>1.1315970219629354E+16</v>
      </c>
      <c r="G2259" t="s">
        <v>50</v>
      </c>
    </row>
    <row r="2260" spans="1:7" hidden="1" x14ac:dyDescent="0.25">
      <c r="A2260" t="s">
        <v>26</v>
      </c>
      <c r="B2260" t="s">
        <v>6</v>
      </c>
      <c r="C2260" t="s">
        <v>9</v>
      </c>
      <c r="D2260">
        <v>2015</v>
      </c>
      <c r="E2260">
        <v>6330227537946924</v>
      </c>
      <c r="F2260">
        <f t="shared" si="35"/>
        <v>8502703410556701</v>
      </c>
      <c r="G2260" t="s">
        <v>50</v>
      </c>
    </row>
    <row r="2261" spans="1:7" x14ac:dyDescent="0.25">
      <c r="A2261" t="s">
        <v>26</v>
      </c>
      <c r="B2261" t="s">
        <v>6</v>
      </c>
      <c r="C2261" t="s">
        <v>7</v>
      </c>
      <c r="D2261">
        <v>2016</v>
      </c>
      <c r="E2261">
        <v>1.1179897900422352E+16</v>
      </c>
      <c r="F2261">
        <f t="shared" si="35"/>
        <v>1.6868284334271574E+16</v>
      </c>
      <c r="G2261">
        <f>+IHME_GBD_2019_DATA_3368b5a1_1[[#This Row],[avg val]]</f>
        <v>1.6868284334271574E+16</v>
      </c>
    </row>
    <row r="2262" spans="1:7" hidden="1" x14ac:dyDescent="0.25">
      <c r="A2262" t="s">
        <v>26</v>
      </c>
      <c r="B2262" t="s">
        <v>6</v>
      </c>
      <c r="C2262" t="s">
        <v>7</v>
      </c>
      <c r="D2262">
        <v>2016</v>
      </c>
      <c r="E2262">
        <v>7997984793300827</v>
      </c>
      <c r="F2262">
        <f t="shared" si="35"/>
        <v>1.641255590122111E+16</v>
      </c>
      <c r="G2262" t="s">
        <v>50</v>
      </c>
    </row>
    <row r="2263" spans="1:7" hidden="1" x14ac:dyDescent="0.25">
      <c r="A2263" t="s">
        <v>26</v>
      </c>
      <c r="B2263" t="s">
        <v>6</v>
      </c>
      <c r="C2263" t="s">
        <v>7</v>
      </c>
      <c r="D2263">
        <v>2016</v>
      </c>
      <c r="E2263">
        <v>3.1426970309091536E+16</v>
      </c>
      <c r="F2263">
        <f t="shared" si="35"/>
        <v>1.9682565053637856E+16</v>
      </c>
      <c r="G2263" t="s">
        <v>50</v>
      </c>
    </row>
    <row r="2264" spans="1:7" x14ac:dyDescent="0.25">
      <c r="A2264" t="s">
        <v>26</v>
      </c>
      <c r="B2264" t="s">
        <v>6</v>
      </c>
      <c r="C2264" t="s">
        <v>8</v>
      </c>
      <c r="D2264">
        <v>2016</v>
      </c>
      <c r="E2264">
        <v>9812712601270972</v>
      </c>
      <c r="F2264">
        <f t="shared" si="35"/>
        <v>9642853779916138</v>
      </c>
      <c r="G2264">
        <f>+IHME_GBD_2019_DATA_3368b5a1_1[[#This Row],[avg val]]</f>
        <v>9642853779916138</v>
      </c>
    </row>
    <row r="2265" spans="1:7" hidden="1" x14ac:dyDescent="0.25">
      <c r="A2265" t="s">
        <v>26</v>
      </c>
      <c r="B2265" t="s">
        <v>6</v>
      </c>
      <c r="C2265" t="s">
        <v>8</v>
      </c>
      <c r="D2265">
        <v>2016</v>
      </c>
      <c r="E2265">
        <v>1.7808012250551052E+16</v>
      </c>
      <c r="F2265">
        <f t="shared" si="35"/>
        <v>1.4073832370557674E+16</v>
      </c>
      <c r="G2265" t="s">
        <v>50</v>
      </c>
    </row>
    <row r="2266" spans="1:7" hidden="1" x14ac:dyDescent="0.25">
      <c r="A2266" t="s">
        <v>26</v>
      </c>
      <c r="B2266" t="s">
        <v>6</v>
      </c>
      <c r="C2266" t="s">
        <v>8</v>
      </c>
      <c r="D2266">
        <v>2016</v>
      </c>
      <c r="E2266">
        <v>1307836487926394</v>
      </c>
      <c r="F2266">
        <f t="shared" si="35"/>
        <v>8688813117057732</v>
      </c>
      <c r="G2266" t="s">
        <v>50</v>
      </c>
    </row>
    <row r="2267" spans="1:7" x14ac:dyDescent="0.25">
      <c r="A2267" t="s">
        <v>26</v>
      </c>
      <c r="B2267" t="s">
        <v>6</v>
      </c>
      <c r="C2267" t="s">
        <v>9</v>
      </c>
      <c r="D2267">
        <v>2016</v>
      </c>
      <c r="E2267">
        <v>2.3105648373195572E+16</v>
      </c>
      <c r="F2267">
        <f t="shared" si="35"/>
        <v>1.0417885977732596E+16</v>
      </c>
      <c r="G2267">
        <f>+IHME_GBD_2019_DATA_3368b5a1_1[[#This Row],[avg val]]</f>
        <v>1.0417885977732596E+16</v>
      </c>
    </row>
    <row r="2268" spans="1:7" hidden="1" x14ac:dyDescent="0.25">
      <c r="A2268" t="s">
        <v>26</v>
      </c>
      <c r="B2268" t="s">
        <v>6</v>
      </c>
      <c r="C2268" t="s">
        <v>9</v>
      </c>
      <c r="D2268">
        <v>2016</v>
      </c>
      <c r="E2268">
        <v>1652954490051227</v>
      </c>
      <c r="F2268">
        <f t="shared" si="35"/>
        <v>6501459313438391</v>
      </c>
      <c r="G2268" t="s">
        <v>50</v>
      </c>
    </row>
    <row r="2269" spans="1:7" hidden="1" x14ac:dyDescent="0.25">
      <c r="A2269" t="s">
        <v>26</v>
      </c>
      <c r="B2269" t="s">
        <v>6</v>
      </c>
      <c r="C2269" t="s">
        <v>9</v>
      </c>
      <c r="D2269">
        <v>2016</v>
      </c>
      <c r="E2269">
        <v>6495055069950988</v>
      </c>
      <c r="F2269">
        <f t="shared" si="35"/>
        <v>8644906218899116</v>
      </c>
      <c r="G2269" t="s">
        <v>50</v>
      </c>
    </row>
    <row r="2270" spans="1:7" x14ac:dyDescent="0.25">
      <c r="A2270" t="s">
        <v>26</v>
      </c>
      <c r="B2270" t="s">
        <v>6</v>
      </c>
      <c r="C2270" t="s">
        <v>7</v>
      </c>
      <c r="D2270">
        <v>2017</v>
      </c>
      <c r="E2270">
        <v>1.1356368380312958E+16</v>
      </c>
      <c r="F2270">
        <f t="shared" si="35"/>
        <v>7559767510331925</v>
      </c>
      <c r="G2270">
        <f>+IHME_GBD_2019_DATA_3368b5a1_1[[#This Row],[avg val]]</f>
        <v>7559767510331925</v>
      </c>
    </row>
    <row r="2271" spans="1:7" hidden="1" x14ac:dyDescent="0.25">
      <c r="A2271" t="s">
        <v>26</v>
      </c>
      <c r="B2271" t="s">
        <v>6</v>
      </c>
      <c r="C2271" t="s">
        <v>7</v>
      </c>
      <c r="D2271">
        <v>2017</v>
      </c>
      <c r="E2271">
        <v>8083295206433403</v>
      </c>
      <c r="F2271">
        <f t="shared" si="35"/>
        <v>4101528927678364.5</v>
      </c>
      <c r="G2271" t="s">
        <v>50</v>
      </c>
    </row>
    <row r="2272" spans="1:7" hidden="1" x14ac:dyDescent="0.25">
      <c r="A2272" t="s">
        <v>26</v>
      </c>
      <c r="B2272" t="s">
        <v>6</v>
      </c>
      <c r="C2272" t="s">
        <v>7</v>
      </c>
      <c r="D2272">
        <v>2017</v>
      </c>
      <c r="E2272">
        <v>3239638944249418</v>
      </c>
      <c r="F2272">
        <f t="shared" si="35"/>
        <v>2003432934790200</v>
      </c>
      <c r="G2272" t="s">
        <v>50</v>
      </c>
    </row>
    <row r="2273" spans="1:7" x14ac:dyDescent="0.25">
      <c r="A2273" t="s">
        <v>26</v>
      </c>
      <c r="B2273" t="s">
        <v>6</v>
      </c>
      <c r="C2273" t="s">
        <v>8</v>
      </c>
      <c r="D2273">
        <v>2017</v>
      </c>
      <c r="E2273">
        <v>981652632352274</v>
      </c>
      <c r="F2273">
        <f t="shared" si="35"/>
        <v>5392750084585009</v>
      </c>
      <c r="G2273">
        <f>+IHME_GBD_2019_DATA_3368b5a1_1[[#This Row],[avg val]]</f>
        <v>5392750084585009</v>
      </c>
    </row>
    <row r="2274" spans="1:7" hidden="1" x14ac:dyDescent="0.25">
      <c r="A2274" t="s">
        <v>26</v>
      </c>
      <c r="B2274" t="s">
        <v>6</v>
      </c>
      <c r="C2274" t="s">
        <v>8</v>
      </c>
      <c r="D2274">
        <v>2017</v>
      </c>
      <c r="E2274">
        <v>1789007227768908</v>
      </c>
      <c r="F2274">
        <f t="shared" si="35"/>
        <v>1.2848036247952742E+16</v>
      </c>
      <c r="G2274" t="s">
        <v>50</v>
      </c>
    </row>
    <row r="2275" spans="1:7" hidden="1" x14ac:dyDescent="0.25">
      <c r="A2275" t="s">
        <v>26</v>
      </c>
      <c r="B2275" t="s">
        <v>6</v>
      </c>
      <c r="C2275" t="s">
        <v>8</v>
      </c>
      <c r="D2275">
        <v>2017</v>
      </c>
      <c r="E2275">
        <v>1.3407590393633844E+16</v>
      </c>
      <c r="F2275">
        <f t="shared" si="35"/>
        <v>1.7791171646667456E+16</v>
      </c>
      <c r="G2275" t="s">
        <v>50</v>
      </c>
    </row>
    <row r="2276" spans="1:7" x14ac:dyDescent="0.25">
      <c r="A2276" t="s">
        <v>26</v>
      </c>
      <c r="B2276" t="s">
        <v>6</v>
      </c>
      <c r="C2276" t="s">
        <v>9</v>
      </c>
      <c r="D2276">
        <v>2017</v>
      </c>
      <c r="E2276">
        <v>2.3347511122455476E+16</v>
      </c>
      <c r="F2276">
        <f t="shared" si="35"/>
        <v>1.5542094983166438E+16</v>
      </c>
      <c r="G2276">
        <f>+IHME_GBD_2019_DATA_3368b5a1_1[[#This Row],[avg val]]</f>
        <v>1.5542094983166438E+16</v>
      </c>
    </row>
    <row r="2277" spans="1:7" hidden="1" x14ac:dyDescent="0.25">
      <c r="A2277" t="s">
        <v>26</v>
      </c>
      <c r="B2277" t="s">
        <v>6</v>
      </c>
      <c r="C2277" t="s">
        <v>9</v>
      </c>
      <c r="D2277">
        <v>2017</v>
      </c>
      <c r="E2277">
        <v>1.6618413423913044E+16</v>
      </c>
      <c r="F2277">
        <f t="shared" si="35"/>
        <v>1.1554951815369042E+16</v>
      </c>
      <c r="G2277" t="s">
        <v>50</v>
      </c>
    </row>
    <row r="2278" spans="1:7" hidden="1" x14ac:dyDescent="0.25">
      <c r="A2278" t="s">
        <v>26</v>
      </c>
      <c r="B2278" t="s">
        <v>6</v>
      </c>
      <c r="C2278" t="s">
        <v>9</v>
      </c>
      <c r="D2278">
        <v>2017</v>
      </c>
      <c r="E2278">
        <v>6660360403130795</v>
      </c>
      <c r="F2278">
        <f t="shared" si="35"/>
        <v>8718166925804132</v>
      </c>
      <c r="G2278" t="s">
        <v>50</v>
      </c>
    </row>
    <row r="2279" spans="1:7" x14ac:dyDescent="0.25">
      <c r="A2279" t="s">
        <v>26</v>
      </c>
      <c r="B2279" t="s">
        <v>6</v>
      </c>
      <c r="C2279" t="s">
        <v>7</v>
      </c>
      <c r="D2279">
        <v>2018</v>
      </c>
      <c r="E2279">
        <v>1.1386081619063288E+16</v>
      </c>
      <c r="F2279">
        <f t="shared" si="35"/>
        <v>7583142830377479</v>
      </c>
      <c r="G2279">
        <f>+IHME_GBD_2019_DATA_3368b5a1_1[[#This Row],[avg val]]</f>
        <v>7583142830377479</v>
      </c>
    </row>
    <row r="2280" spans="1:7" hidden="1" x14ac:dyDescent="0.25">
      <c r="A2280" t="s">
        <v>26</v>
      </c>
      <c r="B2280" t="s">
        <v>6</v>
      </c>
      <c r="C2280" t="s">
        <v>7</v>
      </c>
      <c r="D2280">
        <v>2018</v>
      </c>
      <c r="E2280">
        <v>8108058755218311</v>
      </c>
      <c r="F2280">
        <f t="shared" si="35"/>
        <v>7018780764738548</v>
      </c>
      <c r="G2280" t="s">
        <v>50</v>
      </c>
    </row>
    <row r="2281" spans="1:7" hidden="1" x14ac:dyDescent="0.25">
      <c r="A2281" t="s">
        <v>26</v>
      </c>
      <c r="B2281" t="s">
        <v>6</v>
      </c>
      <c r="C2281" t="s">
        <v>7</v>
      </c>
      <c r="D2281">
        <v>2018</v>
      </c>
      <c r="E2281">
        <v>3255288116850837</v>
      </c>
      <c r="F2281">
        <f t="shared" si="35"/>
        <v>1.0263006512777454E+16</v>
      </c>
      <c r="G2281" t="s">
        <v>50</v>
      </c>
    </row>
    <row r="2282" spans="1:7" x14ac:dyDescent="0.25">
      <c r="A2282" t="s">
        <v>26</v>
      </c>
      <c r="B2282" t="s">
        <v>6</v>
      </c>
      <c r="C2282" t="s">
        <v>8</v>
      </c>
      <c r="D2282">
        <v>2018</v>
      </c>
      <c r="E2282">
        <v>9692995422146496</v>
      </c>
      <c r="F2282">
        <f t="shared" si="35"/>
        <v>1.3648598325031946E+16</v>
      </c>
      <c r="G2282">
        <f>+IHME_GBD_2019_DATA_3368b5a1_1[[#This Row],[avg val]]</f>
        <v>1.3648598325031946E+16</v>
      </c>
    </row>
    <row r="2283" spans="1:7" hidden="1" x14ac:dyDescent="0.25">
      <c r="A2283" t="s">
        <v>26</v>
      </c>
      <c r="B2283" t="s">
        <v>6</v>
      </c>
      <c r="C2283" t="s">
        <v>8</v>
      </c>
      <c r="D2283">
        <v>2018</v>
      </c>
      <c r="E2283">
        <v>1.7840735999335028E+16</v>
      </c>
      <c r="F2283">
        <f t="shared" si="35"/>
        <v>1.11940547664726E+16</v>
      </c>
      <c r="G2283" t="s">
        <v>50</v>
      </c>
    </row>
    <row r="2284" spans="1:7" hidden="1" x14ac:dyDescent="0.25">
      <c r="A2284" t="s">
        <v>26</v>
      </c>
      <c r="B2284" t="s">
        <v>6</v>
      </c>
      <c r="C2284" t="s">
        <v>8</v>
      </c>
      <c r="D2284">
        <v>2018</v>
      </c>
      <c r="E2284">
        <v>1.3412063553614312E+16</v>
      </c>
      <c r="F2284">
        <f t="shared" si="35"/>
        <v>5800058360152364</v>
      </c>
      <c r="G2284" t="s">
        <v>50</v>
      </c>
    </row>
    <row r="2285" spans="1:7" x14ac:dyDescent="0.25">
      <c r="A2285" t="s">
        <v>26</v>
      </c>
      <c r="B2285" t="s">
        <v>6</v>
      </c>
      <c r="C2285" t="s">
        <v>9</v>
      </c>
      <c r="D2285">
        <v>2018</v>
      </c>
      <c r="E2285">
        <v>2329364746468458</v>
      </c>
      <c r="F2285">
        <f t="shared" si="35"/>
        <v>3549260146337426.5</v>
      </c>
      <c r="G2285">
        <f>+IHME_GBD_2019_DATA_3368b5a1_1[[#This Row],[avg val]]</f>
        <v>3549260146337426.5</v>
      </c>
    </row>
    <row r="2286" spans="1:7" hidden="1" x14ac:dyDescent="0.25">
      <c r="A2286" t="s">
        <v>26</v>
      </c>
      <c r="B2286" t="s">
        <v>6</v>
      </c>
      <c r="C2286" t="s">
        <v>9</v>
      </c>
      <c r="D2286">
        <v>2018</v>
      </c>
      <c r="E2286">
        <v>1658746780374321</v>
      </c>
      <c r="F2286">
        <f t="shared" si="35"/>
        <v>6555417249605021</v>
      </c>
      <c r="G2286" t="s">
        <v>50</v>
      </c>
    </row>
    <row r="2287" spans="1:7" hidden="1" x14ac:dyDescent="0.25">
      <c r="A2287" t="s">
        <v>26</v>
      </c>
      <c r="B2287" t="s">
        <v>6</v>
      </c>
      <c r="C2287" t="s">
        <v>9</v>
      </c>
      <c r="D2287">
        <v>2018</v>
      </c>
      <c r="E2287">
        <v>6659668912169502</v>
      </c>
      <c r="F2287">
        <f t="shared" si="35"/>
        <v>8699580417324867</v>
      </c>
      <c r="G2287" t="s">
        <v>50</v>
      </c>
    </row>
    <row r="2288" spans="1:7" x14ac:dyDescent="0.25">
      <c r="A2288" t="s">
        <v>26</v>
      </c>
      <c r="B2288" t="s">
        <v>6</v>
      </c>
      <c r="C2288" t="s">
        <v>7</v>
      </c>
      <c r="D2288">
        <v>2019</v>
      </c>
      <c r="E2288">
        <v>1.134783605627124E+16</v>
      </c>
      <c r="F2288">
        <f t="shared" si="35"/>
        <v>1.730142784528639E+16</v>
      </c>
      <c r="G2288">
        <f>+IHME_GBD_2019_DATA_3368b5a1_1[[#This Row],[avg val]]</f>
        <v>1.730142784528639E+16</v>
      </c>
    </row>
    <row r="2289" spans="1:7" hidden="1" x14ac:dyDescent="0.25">
      <c r="A2289" t="s">
        <v>26</v>
      </c>
      <c r="B2289" t="s">
        <v>6</v>
      </c>
      <c r="C2289" t="s">
        <v>7</v>
      </c>
      <c r="D2289">
        <v>2019</v>
      </c>
      <c r="E2289">
        <v>8091236283533857</v>
      </c>
      <c r="F2289">
        <f t="shared" si="35"/>
        <v>1.6695249315750352E+16</v>
      </c>
      <c r="G2289" t="s">
        <v>50</v>
      </c>
    </row>
    <row r="2290" spans="1:7" hidden="1" x14ac:dyDescent="0.25">
      <c r="A2290" t="s">
        <v>26</v>
      </c>
      <c r="B2290" t="s">
        <v>6</v>
      </c>
      <c r="C2290" t="s">
        <v>7</v>
      </c>
      <c r="D2290">
        <v>2019</v>
      </c>
      <c r="E2290">
        <v>3.2465211196054076E+16</v>
      </c>
      <c r="F2290">
        <f t="shared" si="35"/>
        <v>1.9900630641863524E+16</v>
      </c>
      <c r="G2290" t="s">
        <v>50</v>
      </c>
    </row>
    <row r="2291" spans="1:7" x14ac:dyDescent="0.25">
      <c r="A2291" t="s">
        <v>26</v>
      </c>
      <c r="B2291" t="s">
        <v>6</v>
      </c>
      <c r="C2291" t="s">
        <v>8</v>
      </c>
      <c r="D2291">
        <v>2019</v>
      </c>
      <c r="E2291">
        <v>9529300467663116</v>
      </c>
      <c r="F2291">
        <f t="shared" si="35"/>
        <v>1.3517355498720626E+16</v>
      </c>
      <c r="G2291">
        <f>+IHME_GBD_2019_DATA_3368b5a1_1[[#This Row],[avg val]]</f>
        <v>1.3517355498720626E+16</v>
      </c>
    </row>
    <row r="2292" spans="1:7" hidden="1" x14ac:dyDescent="0.25">
      <c r="A2292" t="s">
        <v>26</v>
      </c>
      <c r="B2292" t="s">
        <v>6</v>
      </c>
      <c r="C2292" t="s">
        <v>8</v>
      </c>
      <c r="D2292">
        <v>2019</v>
      </c>
      <c r="E2292">
        <v>1.7707380261873388E+16</v>
      </c>
      <c r="F2292">
        <f t="shared" si="35"/>
        <v>1.1111255352103456E+16</v>
      </c>
      <c r="G2292" t="s">
        <v>50</v>
      </c>
    </row>
    <row r="2293" spans="1:7" hidden="1" x14ac:dyDescent="0.25">
      <c r="A2293" t="s">
        <v>26</v>
      </c>
      <c r="B2293" t="s">
        <v>6</v>
      </c>
      <c r="C2293" t="s">
        <v>8</v>
      </c>
      <c r="D2293">
        <v>2019</v>
      </c>
      <c r="E2293">
        <v>1.3315385766625376E+16</v>
      </c>
      <c r="F2293">
        <f t="shared" si="35"/>
        <v>1.0701427570376686E+16</v>
      </c>
      <c r="G2293" t="s">
        <v>50</v>
      </c>
    </row>
    <row r="2294" spans="1:7" x14ac:dyDescent="0.25">
      <c r="A2294" t="s">
        <v>26</v>
      </c>
      <c r="B2294" t="s">
        <v>6</v>
      </c>
      <c r="C2294" t="s">
        <v>9</v>
      </c>
      <c r="D2294">
        <v>2019</v>
      </c>
      <c r="E2294">
        <v>2311000027811604</v>
      </c>
      <c r="F2294">
        <f t="shared" si="35"/>
        <v>8466825003818327</v>
      </c>
      <c r="G2294">
        <f>+IHME_GBD_2019_DATA_3368b5a1_1[[#This Row],[avg val]]</f>
        <v>8466825003818327</v>
      </c>
    </row>
    <row r="2295" spans="1:7" hidden="1" x14ac:dyDescent="0.25">
      <c r="A2295" t="s">
        <v>26</v>
      </c>
      <c r="B2295" t="s">
        <v>6</v>
      </c>
      <c r="C2295" t="s">
        <v>9</v>
      </c>
      <c r="D2295">
        <v>2019</v>
      </c>
      <c r="E2295">
        <v>1.6477896916693076E+16</v>
      </c>
      <c r="F2295">
        <f t="shared" si="35"/>
        <v>1.8052505595941924E+16</v>
      </c>
      <c r="G2295" t="s">
        <v>50</v>
      </c>
    </row>
    <row r="2296" spans="1:7" hidden="1" x14ac:dyDescent="0.25">
      <c r="A2296" t="s">
        <v>26</v>
      </c>
      <c r="B2296" t="s">
        <v>6</v>
      </c>
      <c r="C2296" t="s">
        <v>9</v>
      </c>
      <c r="D2296">
        <v>2019</v>
      </c>
      <c r="E2296">
        <v>6611578066950301</v>
      </c>
      <c r="F2296">
        <f t="shared" si="35"/>
        <v>1.3641154978843626E+16</v>
      </c>
      <c r="G2296" t="s">
        <v>50</v>
      </c>
    </row>
    <row r="2297" spans="1:7" x14ac:dyDescent="0.25">
      <c r="A2297" t="s">
        <v>30</v>
      </c>
      <c r="B2297" t="s">
        <v>11</v>
      </c>
      <c r="C2297" t="s">
        <v>7</v>
      </c>
      <c r="D2297">
        <v>2015</v>
      </c>
      <c r="E2297">
        <v>3.1068041804182392E+16</v>
      </c>
      <c r="F2297">
        <f t="shared" si="35"/>
        <v>1.1610647367191364E+16</v>
      </c>
      <c r="G2297">
        <f>+IHME_GBD_2019_DATA_3368b5a1_1[[#This Row],[avg val]]</f>
        <v>1.1610647367191364E+16</v>
      </c>
    </row>
    <row r="2298" spans="1:7" hidden="1" x14ac:dyDescent="0.25">
      <c r="A2298" t="s">
        <v>30</v>
      </c>
      <c r="B2298" t="s">
        <v>11</v>
      </c>
      <c r="C2298" t="s">
        <v>7</v>
      </c>
      <c r="D2298">
        <v>2015</v>
      </c>
      <c r="E2298">
        <v>3243845065398185</v>
      </c>
      <c r="F2298">
        <f t="shared" si="35"/>
        <v>7348222348165139</v>
      </c>
      <c r="G2298" t="s">
        <v>50</v>
      </c>
    </row>
    <row r="2299" spans="1:7" hidden="1" x14ac:dyDescent="0.25">
      <c r="A2299" t="s">
        <v>30</v>
      </c>
      <c r="B2299" t="s">
        <v>11</v>
      </c>
      <c r="C2299" t="s">
        <v>7</v>
      </c>
      <c r="D2299">
        <v>2015</v>
      </c>
      <c r="E2299">
        <v>520055231993517</v>
      </c>
      <c r="F2299">
        <f t="shared" si="35"/>
        <v>1.9769620390588024E+16</v>
      </c>
      <c r="G2299" t="s">
        <v>50</v>
      </c>
    </row>
    <row r="2300" spans="1:7" x14ac:dyDescent="0.25">
      <c r="A2300" t="s">
        <v>30</v>
      </c>
      <c r="B2300" t="s">
        <v>11</v>
      </c>
      <c r="C2300" t="s">
        <v>8</v>
      </c>
      <c r="D2300">
        <v>2015</v>
      </c>
      <c r="E2300">
        <v>1.8280766747103716E+16</v>
      </c>
      <c r="F2300">
        <f t="shared" si="35"/>
        <v>2.3435634685515876E+16</v>
      </c>
      <c r="G2300">
        <f>+IHME_GBD_2019_DATA_3368b5a1_1[[#This Row],[avg val]]</f>
        <v>2.3435634685515876E+16</v>
      </c>
    </row>
    <row r="2301" spans="1:7" hidden="1" x14ac:dyDescent="0.25">
      <c r="A2301" t="s">
        <v>30</v>
      </c>
      <c r="B2301" t="s">
        <v>11</v>
      </c>
      <c r="C2301" t="s">
        <v>8</v>
      </c>
      <c r="D2301">
        <v>2015</v>
      </c>
      <c r="E2301">
        <v>4.050803919266684E+16</v>
      </c>
      <c r="F2301">
        <f t="shared" si="35"/>
        <v>1.8540900396363176E+16</v>
      </c>
      <c r="G2301" t="s">
        <v>50</v>
      </c>
    </row>
    <row r="2302" spans="1:7" hidden="1" x14ac:dyDescent="0.25">
      <c r="A2302" t="s">
        <v>30</v>
      </c>
      <c r="B2302" t="s">
        <v>11</v>
      </c>
      <c r="C2302" t="s">
        <v>8</v>
      </c>
      <c r="D2302">
        <v>2015</v>
      </c>
      <c r="E2302">
        <v>1.1518098116777074E+16</v>
      </c>
      <c r="F2302">
        <f t="shared" si="35"/>
        <v>6289956674125971</v>
      </c>
      <c r="G2302" t="s">
        <v>50</v>
      </c>
    </row>
    <row r="2303" spans="1:7" x14ac:dyDescent="0.25">
      <c r="A2303" t="s">
        <v>30</v>
      </c>
      <c r="B2303" t="s">
        <v>11</v>
      </c>
      <c r="C2303" t="s">
        <v>9</v>
      </c>
      <c r="D2303">
        <v>2015</v>
      </c>
      <c r="E2303">
        <v>3596563879645618</v>
      </c>
      <c r="F2303">
        <f t="shared" si="35"/>
        <v>4457381487568290.5</v>
      </c>
      <c r="G2303">
        <f>+IHME_GBD_2019_DATA_3368b5a1_1[[#This Row],[avg val]]</f>
        <v>4457381487568290.5</v>
      </c>
    </row>
    <row r="2304" spans="1:7" hidden="1" x14ac:dyDescent="0.25">
      <c r="A2304" t="s">
        <v>30</v>
      </c>
      <c r="B2304" t="s">
        <v>11</v>
      </c>
      <c r="C2304" t="s">
        <v>9</v>
      </c>
      <c r="D2304">
        <v>2015</v>
      </c>
      <c r="E2304">
        <v>3755208025955218</v>
      </c>
      <c r="F2304">
        <f t="shared" si="35"/>
        <v>4307143304015897.5</v>
      </c>
      <c r="G2304" t="s">
        <v>50</v>
      </c>
    </row>
    <row r="2305" spans="1:7" hidden="1" x14ac:dyDescent="0.25">
      <c r="A2305" t="s">
        <v>30</v>
      </c>
      <c r="B2305" t="s">
        <v>11</v>
      </c>
      <c r="C2305" t="s">
        <v>9</v>
      </c>
      <c r="D2305">
        <v>2015</v>
      </c>
      <c r="E2305">
        <v>6020372557104037</v>
      </c>
      <c r="F2305">
        <f t="shared" si="35"/>
        <v>1.4012306782489322E+16</v>
      </c>
      <c r="G2305" t="s">
        <v>50</v>
      </c>
    </row>
    <row r="2306" spans="1:7" x14ac:dyDescent="0.25">
      <c r="A2306" t="s">
        <v>30</v>
      </c>
      <c r="B2306" t="s">
        <v>11</v>
      </c>
      <c r="C2306" t="s">
        <v>7</v>
      </c>
      <c r="D2306">
        <v>2016</v>
      </c>
      <c r="E2306">
        <v>3145849328988437</v>
      </c>
      <c r="F2306">
        <f t="shared" si="35"/>
        <v>1.2180939123716622E+16</v>
      </c>
      <c r="G2306">
        <f>+IHME_GBD_2019_DATA_3368b5a1_1[[#This Row],[avg val]]</f>
        <v>1.2180939123716622E+16</v>
      </c>
    </row>
    <row r="2307" spans="1:7" hidden="1" x14ac:dyDescent="0.25">
      <c r="A2307" t="s">
        <v>30</v>
      </c>
      <c r="B2307" t="s">
        <v>11</v>
      </c>
      <c r="C2307" t="s">
        <v>7</v>
      </c>
      <c r="D2307">
        <v>2016</v>
      </c>
      <c r="E2307">
        <v>3.2870698461375496E+16</v>
      </c>
      <c r="F2307">
        <f t="shared" ref="F2307:F2370" si="36">+SUM(E2307:E2309)/3</f>
        <v>1.7208663454168262E+16</v>
      </c>
      <c r="G2307" t="s">
        <v>50</v>
      </c>
    </row>
    <row r="2308" spans="1:7" hidden="1" x14ac:dyDescent="0.25">
      <c r="A2308" t="s">
        <v>30</v>
      </c>
      <c r="B2308" t="s">
        <v>11</v>
      </c>
      <c r="C2308" t="s">
        <v>7</v>
      </c>
      <c r="D2308">
        <v>2016</v>
      </c>
      <c r="E2308">
        <v>526269580785935</v>
      </c>
      <c r="F2308">
        <f t="shared" si="36"/>
        <v>7595612290711191</v>
      </c>
      <c r="G2308" t="s">
        <v>50</v>
      </c>
    </row>
    <row r="2309" spans="1:7" x14ac:dyDescent="0.25">
      <c r="A2309" t="s">
        <v>30</v>
      </c>
      <c r="B2309" t="s">
        <v>11</v>
      </c>
      <c r="C2309" t="s">
        <v>8</v>
      </c>
      <c r="D2309">
        <v>2016</v>
      </c>
      <c r="E2309">
        <v>1.8229022320343348E+16</v>
      </c>
      <c r="F2309">
        <f t="shared" si="36"/>
        <v>1.123075828869546E+16</v>
      </c>
      <c r="G2309">
        <f>+IHME_GBD_2019_DATA_3368b5a1_1[[#This Row],[avg val]]</f>
        <v>1.123075828869546E+16</v>
      </c>
    </row>
    <row r="2310" spans="1:7" hidden="1" x14ac:dyDescent="0.25">
      <c r="A2310" t="s">
        <v>30</v>
      </c>
      <c r="B2310" t="s">
        <v>11</v>
      </c>
      <c r="C2310" t="s">
        <v>8</v>
      </c>
      <c r="D2310">
        <v>2016</v>
      </c>
      <c r="E2310">
        <v>4031544971004287</v>
      </c>
      <c r="F2310">
        <f t="shared" si="36"/>
        <v>6345637631131412</v>
      </c>
      <c r="G2310" t="s">
        <v>50</v>
      </c>
    </row>
    <row r="2311" spans="1:7" hidden="1" x14ac:dyDescent="0.25">
      <c r="A2311" t="s">
        <v>30</v>
      </c>
      <c r="B2311" t="s">
        <v>11</v>
      </c>
      <c r="C2311" t="s">
        <v>8</v>
      </c>
      <c r="D2311">
        <v>2016</v>
      </c>
      <c r="E2311">
        <v>1.1431707574738744E+16</v>
      </c>
      <c r="F2311">
        <f t="shared" si="36"/>
        <v>6246484559378952</v>
      </c>
      <c r="G2311" t="s">
        <v>50</v>
      </c>
    </row>
    <row r="2312" spans="1:7" x14ac:dyDescent="0.25">
      <c r="A2312" t="s">
        <v>30</v>
      </c>
      <c r="B2312" t="s">
        <v>11</v>
      </c>
      <c r="C2312" t="s">
        <v>9</v>
      </c>
      <c r="D2312">
        <v>2016</v>
      </c>
      <c r="E2312">
        <v>3573660347651205</v>
      </c>
      <c r="F2312">
        <f t="shared" si="36"/>
        <v>2635194750074011</v>
      </c>
      <c r="G2312">
        <f>+IHME_GBD_2019_DATA_3368b5a1_1[[#This Row],[avg val]]</f>
        <v>2635194750074011</v>
      </c>
    </row>
    <row r="2313" spans="1:7" hidden="1" x14ac:dyDescent="0.25">
      <c r="A2313" t="s">
        <v>30</v>
      </c>
      <c r="B2313" t="s">
        <v>11</v>
      </c>
      <c r="C2313" t="s">
        <v>9</v>
      </c>
      <c r="D2313">
        <v>2016</v>
      </c>
      <c r="E2313">
        <v>3734085755746909</v>
      </c>
      <c r="F2313">
        <f t="shared" si="36"/>
        <v>1.2077209742309178E+16</v>
      </c>
      <c r="G2313" t="s">
        <v>50</v>
      </c>
    </row>
    <row r="2314" spans="1:7" hidden="1" x14ac:dyDescent="0.25">
      <c r="A2314" t="s">
        <v>30</v>
      </c>
      <c r="B2314" t="s">
        <v>11</v>
      </c>
      <c r="C2314" t="s">
        <v>9</v>
      </c>
      <c r="D2314">
        <v>2016</v>
      </c>
      <c r="E2314">
        <v>597838146823919</v>
      </c>
      <c r="F2314">
        <f t="shared" si="36"/>
        <v>1.1943325776504532E+16</v>
      </c>
      <c r="G2314" t="s">
        <v>50</v>
      </c>
    </row>
    <row r="2315" spans="1:7" x14ac:dyDescent="0.25">
      <c r="A2315" t="s">
        <v>30</v>
      </c>
      <c r="B2315" t="s">
        <v>11</v>
      </c>
      <c r="C2315" t="s">
        <v>7</v>
      </c>
      <c r="D2315">
        <v>2017</v>
      </c>
      <c r="E2315">
        <v>3.1899705324356712E+16</v>
      </c>
      <c r="F2315">
        <f t="shared" si="36"/>
        <v>1.3517020658947448E+16</v>
      </c>
      <c r="G2315">
        <f>+IHME_GBD_2019_DATA_3368b5a1_1[[#This Row],[avg val]]</f>
        <v>1.3517020658947448E+16</v>
      </c>
    </row>
    <row r="2316" spans="1:7" hidden="1" x14ac:dyDescent="0.25">
      <c r="A2316" t="s">
        <v>30</v>
      </c>
      <c r="B2316" t="s">
        <v>11</v>
      </c>
      <c r="C2316" t="s">
        <v>7</v>
      </c>
      <c r="D2316">
        <v>2017</v>
      </c>
      <c r="E2316">
        <v>3332433858332964</v>
      </c>
      <c r="F2316">
        <f t="shared" si="36"/>
        <v>8926058309985828</v>
      </c>
      <c r="G2316" t="s">
        <v>50</v>
      </c>
    </row>
    <row r="2317" spans="1:7" hidden="1" x14ac:dyDescent="0.25">
      <c r="A2317" t="s">
        <v>30</v>
      </c>
      <c r="B2317" t="s">
        <v>11</v>
      </c>
      <c r="C2317" t="s">
        <v>7</v>
      </c>
      <c r="D2317">
        <v>2017</v>
      </c>
      <c r="E2317">
        <v>5318922794152671</v>
      </c>
      <c r="F2317">
        <f t="shared" si="36"/>
        <v>9153310562069122</v>
      </c>
      <c r="G2317" t="s">
        <v>50</v>
      </c>
    </row>
    <row r="2318" spans="1:7" x14ac:dyDescent="0.25">
      <c r="A2318" t="s">
        <v>30</v>
      </c>
      <c r="B2318" t="s">
        <v>11</v>
      </c>
      <c r="C2318" t="s">
        <v>8</v>
      </c>
      <c r="D2318">
        <v>2017</v>
      </c>
      <c r="E2318">
        <v>1.8126818277471848E+16</v>
      </c>
      <c r="F2318">
        <f t="shared" si="36"/>
        <v>1.1155940473911616E+16</v>
      </c>
      <c r="G2318">
        <f>+IHME_GBD_2019_DATA_3368b5a1_1[[#This Row],[avg val]]</f>
        <v>1.1155940473911616E+16</v>
      </c>
    </row>
    <row r="2319" spans="1:7" hidden="1" x14ac:dyDescent="0.25">
      <c r="A2319" t="s">
        <v>30</v>
      </c>
      <c r="B2319" t="s">
        <v>11</v>
      </c>
      <c r="C2319" t="s">
        <v>8</v>
      </c>
      <c r="D2319">
        <v>2017</v>
      </c>
      <c r="E2319">
        <v>4014190614582843</v>
      </c>
      <c r="F2319">
        <f t="shared" si="36"/>
        <v>6298889405794777</v>
      </c>
      <c r="G2319" t="s">
        <v>50</v>
      </c>
    </row>
    <row r="2320" spans="1:7" hidden="1" x14ac:dyDescent="0.25">
      <c r="A2320" t="s">
        <v>30</v>
      </c>
      <c r="B2320" t="s">
        <v>11</v>
      </c>
      <c r="C2320" t="s">
        <v>8</v>
      </c>
      <c r="D2320">
        <v>2017</v>
      </c>
      <c r="E2320">
        <v>1.1326812529680156E+16</v>
      </c>
      <c r="F2320">
        <f t="shared" si="36"/>
        <v>1.734235996860081E+16</v>
      </c>
      <c r="G2320" t="s">
        <v>50</v>
      </c>
    </row>
    <row r="2321" spans="1:7" x14ac:dyDescent="0.25">
      <c r="A2321" t="s">
        <v>30</v>
      </c>
      <c r="B2321" t="s">
        <v>11</v>
      </c>
      <c r="C2321" t="s">
        <v>9</v>
      </c>
      <c r="D2321">
        <v>2017</v>
      </c>
      <c r="E2321">
        <v>3555665073121333</v>
      </c>
      <c r="F2321">
        <f t="shared" si="36"/>
        <v>1.3764378390886078E+16</v>
      </c>
      <c r="G2321">
        <f>+IHME_GBD_2019_DATA_3368b5a1_1[[#This Row],[avg val]]</f>
        <v>1.3764378390886078E+16</v>
      </c>
    </row>
    <row r="2322" spans="1:7" hidden="1" x14ac:dyDescent="0.25">
      <c r="A2322" t="s">
        <v>30</v>
      </c>
      <c r="B2322" t="s">
        <v>11</v>
      </c>
      <c r="C2322" t="s">
        <v>9</v>
      </c>
      <c r="D2322">
        <v>2017</v>
      </c>
      <c r="E2322">
        <v>3.7144602303000944E+16</v>
      </c>
      <c r="F2322">
        <f t="shared" si="36"/>
        <v>2.3397846961577236E+16</v>
      </c>
      <c r="G2322" t="s">
        <v>50</v>
      </c>
    </row>
    <row r="2323" spans="1:7" hidden="1" x14ac:dyDescent="0.25">
      <c r="A2323" t="s">
        <v>30</v>
      </c>
      <c r="B2323" t="s">
        <v>11</v>
      </c>
      <c r="C2323" t="s">
        <v>9</v>
      </c>
      <c r="D2323">
        <v>2017</v>
      </c>
      <c r="E2323">
        <v>592867796535955</v>
      </c>
      <c r="F2323">
        <f t="shared" si="36"/>
        <v>2.232113700020338E+16</v>
      </c>
      <c r="G2323" t="s">
        <v>50</v>
      </c>
    </row>
    <row r="2324" spans="1:7" x14ac:dyDescent="0.25">
      <c r="A2324" t="s">
        <v>30</v>
      </c>
      <c r="B2324" t="s">
        <v>11</v>
      </c>
      <c r="C2324" t="s">
        <v>7</v>
      </c>
      <c r="D2324">
        <v>2018</v>
      </c>
      <c r="E2324">
        <v>3.2456070785194816E+16</v>
      </c>
      <c r="F2324">
        <f t="shared" si="36"/>
        <v>4.0108615659027432E+16</v>
      </c>
      <c r="G2324">
        <f>+IHME_GBD_2019_DATA_3368b5a1_1[[#This Row],[avg val]]</f>
        <v>4.0108615659027432E+16</v>
      </c>
    </row>
    <row r="2325" spans="1:7" hidden="1" x14ac:dyDescent="0.25">
      <c r="A2325" t="s">
        <v>30</v>
      </c>
      <c r="B2325" t="s">
        <v>11</v>
      </c>
      <c r="C2325" t="s">
        <v>7</v>
      </c>
      <c r="D2325">
        <v>2018</v>
      </c>
      <c r="E2325">
        <v>3.3914472418879376E+16</v>
      </c>
      <c r="F2325">
        <f t="shared" si="36"/>
        <v>3.5278948482935276E+16</v>
      </c>
      <c r="G2325" t="s">
        <v>50</v>
      </c>
    </row>
    <row r="2326" spans="1:7" hidden="1" x14ac:dyDescent="0.25">
      <c r="A2326" t="s">
        <v>30</v>
      </c>
      <c r="B2326" t="s">
        <v>11</v>
      </c>
      <c r="C2326" t="s">
        <v>7</v>
      </c>
      <c r="D2326">
        <v>2018</v>
      </c>
      <c r="E2326">
        <v>5.3955303773008104E+16</v>
      </c>
      <c r="F2326">
        <f t="shared" si="36"/>
        <v>3.7339508342405528E+16</v>
      </c>
      <c r="G2326" t="s">
        <v>50</v>
      </c>
    </row>
    <row r="2327" spans="1:7" x14ac:dyDescent="0.25">
      <c r="A2327" t="s">
        <v>30</v>
      </c>
      <c r="B2327" t="s">
        <v>11</v>
      </c>
      <c r="C2327" t="s">
        <v>8</v>
      </c>
      <c r="D2327">
        <v>2018</v>
      </c>
      <c r="E2327">
        <v>1.7967069256918332E+16</v>
      </c>
      <c r="F2327">
        <f t="shared" si="36"/>
        <v>1.9729717497022196E+16</v>
      </c>
      <c r="G2327">
        <f>+IHME_GBD_2019_DATA_3368b5a1_1[[#This Row],[avg val]]</f>
        <v>1.9729717497022196E+16</v>
      </c>
    </row>
    <row r="2328" spans="1:7" hidden="1" x14ac:dyDescent="0.25">
      <c r="A2328" t="s">
        <v>30</v>
      </c>
      <c r="B2328" t="s">
        <v>11</v>
      </c>
      <c r="C2328" t="s">
        <v>8</v>
      </c>
      <c r="D2328">
        <v>2018</v>
      </c>
      <c r="E2328">
        <v>4.0096151997290136E+16</v>
      </c>
      <c r="F2328">
        <f t="shared" si="36"/>
        <v>2.55756471490944E+16</v>
      </c>
      <c r="G2328" t="s">
        <v>50</v>
      </c>
    </row>
    <row r="2329" spans="1:7" hidden="1" x14ac:dyDescent="0.25">
      <c r="A2329" t="s">
        <v>30</v>
      </c>
      <c r="B2329" t="s">
        <v>11</v>
      </c>
      <c r="C2329" t="s">
        <v>8</v>
      </c>
      <c r="D2329">
        <v>2018</v>
      </c>
      <c r="E2329">
        <v>1125931236858126</v>
      </c>
      <c r="F2329">
        <f t="shared" si="36"/>
        <v>2.4577015147129588E+16</v>
      </c>
      <c r="G2329" t="s">
        <v>50</v>
      </c>
    </row>
    <row r="2330" spans="1:7" x14ac:dyDescent="0.25">
      <c r="A2330" t="s">
        <v>30</v>
      </c>
      <c r="B2330" t="s">
        <v>11</v>
      </c>
      <c r="C2330" t="s">
        <v>9</v>
      </c>
      <c r="D2330">
        <v>2018</v>
      </c>
      <c r="E2330">
        <v>3.5504858213134936E+16</v>
      </c>
      <c r="F2330">
        <f t="shared" si="36"/>
        <v>2.6169159373233444E+16</v>
      </c>
      <c r="G2330">
        <f>+IHME_GBD_2019_DATA_3368b5a1_1[[#This Row],[avg val]]</f>
        <v>2.6169159373233444E+16</v>
      </c>
    </row>
    <row r="2331" spans="1:7" hidden="1" x14ac:dyDescent="0.25">
      <c r="A2331" t="s">
        <v>30</v>
      </c>
      <c r="B2331" t="s">
        <v>11</v>
      </c>
      <c r="C2331" t="s">
        <v>9</v>
      </c>
      <c r="D2331">
        <v>2018</v>
      </c>
      <c r="E2331">
        <v>3.7100255991395696E+16</v>
      </c>
      <c r="F2331">
        <f t="shared" si="36"/>
        <v>2.5354868720574828E+16</v>
      </c>
      <c r="G2331" t="s">
        <v>50</v>
      </c>
    </row>
    <row r="2332" spans="1:7" hidden="1" x14ac:dyDescent="0.25">
      <c r="A2332" t="s">
        <v>30</v>
      </c>
      <c r="B2332" t="s">
        <v>11</v>
      </c>
      <c r="C2332" t="s">
        <v>9</v>
      </c>
      <c r="D2332">
        <v>2018</v>
      </c>
      <c r="E2332">
        <v>5902363915169705</v>
      </c>
      <c r="F2332">
        <f t="shared" si="36"/>
        <v>2.4507989970768932E+16</v>
      </c>
      <c r="G2332" t="s">
        <v>50</v>
      </c>
    </row>
    <row r="2333" spans="1:7" x14ac:dyDescent="0.25">
      <c r="A2333" t="s">
        <v>30</v>
      </c>
      <c r="B2333" t="s">
        <v>11</v>
      </c>
      <c r="C2333" t="s">
        <v>7</v>
      </c>
      <c r="D2333">
        <v>2019</v>
      </c>
      <c r="E2333">
        <v>3.3061986255159084E+16</v>
      </c>
      <c r="F2333">
        <f t="shared" si="36"/>
        <v>4.0803548506599256E+16</v>
      </c>
      <c r="G2333">
        <f>+IHME_GBD_2019_DATA_3368b5a1_1[[#This Row],[avg val]]</f>
        <v>4.0803548506599256E+16</v>
      </c>
    </row>
    <row r="2334" spans="1:7" hidden="1" x14ac:dyDescent="0.25">
      <c r="A2334" t="s">
        <v>30</v>
      </c>
      <c r="B2334" t="s">
        <v>11</v>
      </c>
      <c r="C2334" t="s">
        <v>7</v>
      </c>
      <c r="D2334">
        <v>2019</v>
      </c>
      <c r="E2334">
        <v>3.4559619741978012E+16</v>
      </c>
      <c r="F2334">
        <f t="shared" si="36"/>
        <v>3.5769658115730464E+16</v>
      </c>
      <c r="G2334" t="s">
        <v>50</v>
      </c>
    </row>
    <row r="2335" spans="1:7" hidden="1" x14ac:dyDescent="0.25">
      <c r="A2335" t="s">
        <v>30</v>
      </c>
      <c r="B2335" t="s">
        <v>11</v>
      </c>
      <c r="C2335" t="s">
        <v>7</v>
      </c>
      <c r="D2335">
        <v>2019</v>
      </c>
      <c r="E2335">
        <v>5.4789039522660656E+16</v>
      </c>
      <c r="F2335">
        <f t="shared" si="36"/>
        <v>3.761941091736884E+16</v>
      </c>
      <c r="G2335" t="s">
        <v>50</v>
      </c>
    </row>
    <row r="2336" spans="1:7" x14ac:dyDescent="0.25">
      <c r="A2336" t="s">
        <v>30</v>
      </c>
      <c r="B2336" t="s">
        <v>11</v>
      </c>
      <c r="C2336" t="s">
        <v>8</v>
      </c>
      <c r="D2336">
        <v>2019</v>
      </c>
      <c r="E2336">
        <v>1.7960315082552712E+16</v>
      </c>
      <c r="F2336">
        <f t="shared" si="36"/>
        <v>2.3091777207453116E+16</v>
      </c>
      <c r="G2336">
        <f>+IHME_GBD_2019_DATA_3368b5a1_1[[#This Row],[avg val]]</f>
        <v>2.3091777207453116E+16</v>
      </c>
    </row>
    <row r="2337" spans="1:7" hidden="1" x14ac:dyDescent="0.25">
      <c r="A2337" t="s">
        <v>30</v>
      </c>
      <c r="B2337" t="s">
        <v>11</v>
      </c>
      <c r="C2337" t="s">
        <v>8</v>
      </c>
      <c r="D2337">
        <v>2019</v>
      </c>
      <c r="E2337">
        <v>4.0108878146893144E+16</v>
      </c>
      <c r="F2337">
        <f t="shared" si="36"/>
        <v>2.894298141503714E+16</v>
      </c>
      <c r="G2337" t="s">
        <v>50</v>
      </c>
    </row>
    <row r="2338" spans="1:7" hidden="1" x14ac:dyDescent="0.25">
      <c r="A2338" t="s">
        <v>30</v>
      </c>
      <c r="B2338" t="s">
        <v>11</v>
      </c>
      <c r="C2338" t="s">
        <v>8</v>
      </c>
      <c r="D2338">
        <v>2019</v>
      </c>
      <c r="E2338">
        <v>1.1206138392913494E+16</v>
      </c>
      <c r="F2338">
        <f t="shared" si="36"/>
        <v>1.6810776319921138E+16</v>
      </c>
      <c r="G2338" t="s">
        <v>50</v>
      </c>
    </row>
    <row r="2339" spans="1:7" x14ac:dyDescent="0.25">
      <c r="A2339" t="s">
        <v>30</v>
      </c>
      <c r="B2339" t="s">
        <v>11</v>
      </c>
      <c r="C2339" t="s">
        <v>9</v>
      </c>
      <c r="D2339">
        <v>2019</v>
      </c>
      <c r="E2339">
        <v>3.5513927705304784E+16</v>
      </c>
      <c r="F2339">
        <f t="shared" si="36"/>
        <v>1.5037140244367448E+16</v>
      </c>
      <c r="G2339">
        <f>+IHME_GBD_2019_DATA_3368b5a1_1[[#This Row],[avg val]]</f>
        <v>1.5037140244367448E+16</v>
      </c>
    </row>
    <row r="2340" spans="1:7" hidden="1" x14ac:dyDescent="0.25">
      <c r="A2340" t="s">
        <v>30</v>
      </c>
      <c r="B2340" t="s">
        <v>11</v>
      </c>
      <c r="C2340" t="s">
        <v>9</v>
      </c>
      <c r="D2340">
        <v>2019</v>
      </c>
      <c r="E2340">
        <v>3712262861545139</v>
      </c>
      <c r="F2340">
        <f t="shared" si="36"/>
        <v>5348393852815671</v>
      </c>
      <c r="G2340" t="s">
        <v>50</v>
      </c>
    </row>
    <row r="2341" spans="1:7" hidden="1" x14ac:dyDescent="0.25">
      <c r="A2341" t="s">
        <v>30</v>
      </c>
      <c r="B2341" t="s">
        <v>11</v>
      </c>
      <c r="C2341" t="s">
        <v>9</v>
      </c>
      <c r="D2341">
        <v>2019</v>
      </c>
      <c r="E2341">
        <v>5885230166252427</v>
      </c>
      <c r="F2341">
        <f t="shared" si="36"/>
        <v>1.6220077163256974E+16</v>
      </c>
      <c r="G2341" t="s">
        <v>50</v>
      </c>
    </row>
    <row r="2342" spans="1:7" x14ac:dyDescent="0.25">
      <c r="A2342" t="s">
        <v>30</v>
      </c>
      <c r="B2342" t="s">
        <v>10</v>
      </c>
      <c r="C2342" t="s">
        <v>7</v>
      </c>
      <c r="D2342">
        <v>2015</v>
      </c>
      <c r="E2342">
        <v>6447688530649445</v>
      </c>
      <c r="F2342">
        <f t="shared" si="36"/>
        <v>2.811900289445144E+16</v>
      </c>
      <c r="G2342">
        <f>+IHME_GBD_2019_DATA_3368b5a1_1[[#This Row],[avg val]]</f>
        <v>2.811900289445144E+16</v>
      </c>
    </row>
    <row r="2343" spans="1:7" hidden="1" x14ac:dyDescent="0.25">
      <c r="A2343" t="s">
        <v>30</v>
      </c>
      <c r="B2343" t="s">
        <v>10</v>
      </c>
      <c r="C2343" t="s">
        <v>7</v>
      </c>
      <c r="D2343">
        <v>2015</v>
      </c>
      <c r="E2343">
        <v>3.6327312792869048E+16</v>
      </c>
      <c r="F2343">
        <f t="shared" si="36"/>
        <v>2.7233933016788992E+16</v>
      </c>
      <c r="G2343" t="s">
        <v>50</v>
      </c>
    </row>
    <row r="2344" spans="1:7" hidden="1" x14ac:dyDescent="0.25">
      <c r="A2344" t="s">
        <v>30</v>
      </c>
      <c r="B2344" t="s">
        <v>10</v>
      </c>
      <c r="C2344" t="s">
        <v>7</v>
      </c>
      <c r="D2344">
        <v>2015</v>
      </c>
      <c r="E2344">
        <v>4.1582007359835824E+16</v>
      </c>
      <c r="F2344">
        <f t="shared" si="36"/>
        <v>1.6636988073467576E+16</v>
      </c>
      <c r="G2344" t="s">
        <v>50</v>
      </c>
    </row>
    <row r="2345" spans="1:7" x14ac:dyDescent="0.25">
      <c r="A2345" t="s">
        <v>30</v>
      </c>
      <c r="B2345" t="s">
        <v>10</v>
      </c>
      <c r="C2345" t="s">
        <v>8</v>
      </c>
      <c r="D2345">
        <v>2015</v>
      </c>
      <c r="E2345">
        <v>3792478897662116</v>
      </c>
      <c r="F2345">
        <f t="shared" si="36"/>
        <v>5846482014379449</v>
      </c>
      <c r="G2345">
        <f>+IHME_GBD_2019_DATA_3368b5a1_1[[#This Row],[avg val]]</f>
        <v>5846482014379449</v>
      </c>
    </row>
    <row r="2346" spans="1:7" hidden="1" x14ac:dyDescent="0.25">
      <c r="A2346" t="s">
        <v>30</v>
      </c>
      <c r="B2346" t="s">
        <v>10</v>
      </c>
      <c r="C2346" t="s">
        <v>8</v>
      </c>
      <c r="D2346">
        <v>2015</v>
      </c>
      <c r="E2346">
        <v>4536477962904792</v>
      </c>
      <c r="F2346">
        <f t="shared" si="36"/>
        <v>7070358568410065</v>
      </c>
      <c r="G2346" t="s">
        <v>50</v>
      </c>
    </row>
    <row r="2347" spans="1:7" hidden="1" x14ac:dyDescent="0.25">
      <c r="A2347" t="s">
        <v>30</v>
      </c>
      <c r="B2347" t="s">
        <v>10</v>
      </c>
      <c r="C2347" t="s">
        <v>8</v>
      </c>
      <c r="D2347">
        <v>2015</v>
      </c>
      <c r="E2347">
        <v>9210489182571440</v>
      </c>
      <c r="F2347">
        <f t="shared" si="36"/>
        <v>1.9576194744648884E+16</v>
      </c>
      <c r="G2347" t="s">
        <v>50</v>
      </c>
    </row>
    <row r="2348" spans="1:7" x14ac:dyDescent="0.25">
      <c r="A2348" t="s">
        <v>30</v>
      </c>
      <c r="B2348" t="s">
        <v>10</v>
      </c>
      <c r="C2348" t="s">
        <v>9</v>
      </c>
      <c r="D2348">
        <v>2015</v>
      </c>
      <c r="E2348">
        <v>7464108559753964</v>
      </c>
      <c r="F2348">
        <f t="shared" si="36"/>
        <v>1.8110599561571652E+16</v>
      </c>
      <c r="G2348">
        <f>+IHME_GBD_2019_DATA_3368b5a1_1[[#This Row],[avg val]]</f>
        <v>1.8110599561571652E+16</v>
      </c>
    </row>
    <row r="2349" spans="1:7" hidden="1" x14ac:dyDescent="0.25">
      <c r="A2349" t="s">
        <v>30</v>
      </c>
      <c r="B2349" t="s">
        <v>10</v>
      </c>
      <c r="C2349" t="s">
        <v>9</v>
      </c>
      <c r="D2349">
        <v>2015</v>
      </c>
      <c r="E2349">
        <v>4.2053986491621248E+16</v>
      </c>
      <c r="F2349">
        <f t="shared" si="36"/>
        <v>1.7803257982690006E+16</v>
      </c>
      <c r="G2349" t="s">
        <v>50</v>
      </c>
    </row>
    <row r="2350" spans="1:7" hidden="1" x14ac:dyDescent="0.25">
      <c r="A2350" t="s">
        <v>30</v>
      </c>
      <c r="B2350" t="s">
        <v>10</v>
      </c>
      <c r="C2350" t="s">
        <v>9</v>
      </c>
      <c r="D2350">
        <v>2015</v>
      </c>
      <c r="E2350">
        <v>4813703633339745</v>
      </c>
      <c r="F2350">
        <f t="shared" si="36"/>
        <v>5015213582489249</v>
      </c>
      <c r="G2350" t="s">
        <v>50</v>
      </c>
    </row>
    <row r="2351" spans="1:7" x14ac:dyDescent="0.25">
      <c r="A2351" t="s">
        <v>30</v>
      </c>
      <c r="B2351" t="s">
        <v>10</v>
      </c>
      <c r="C2351" t="s">
        <v>7</v>
      </c>
      <c r="D2351">
        <v>2016</v>
      </c>
      <c r="E2351">
        <v>6542083823109021</v>
      </c>
      <c r="F2351">
        <f t="shared" si="36"/>
        <v>4816270424371977</v>
      </c>
      <c r="G2351">
        <f>+IHME_GBD_2019_DATA_3368b5a1_1[[#This Row],[avg val]]</f>
        <v>4816270424371977</v>
      </c>
    </row>
    <row r="2352" spans="1:7" hidden="1" x14ac:dyDescent="0.25">
      <c r="A2352" t="s">
        <v>30</v>
      </c>
      <c r="B2352" t="s">
        <v>10</v>
      </c>
      <c r="C2352" t="s">
        <v>7</v>
      </c>
      <c r="D2352">
        <v>2016</v>
      </c>
      <c r="E2352">
        <v>3689853291018983</v>
      </c>
      <c r="F2352">
        <f t="shared" si="36"/>
        <v>1.5266609933642854E+16</v>
      </c>
      <c r="G2352" t="s">
        <v>50</v>
      </c>
    </row>
    <row r="2353" spans="1:7" hidden="1" x14ac:dyDescent="0.25">
      <c r="A2353" t="s">
        <v>30</v>
      </c>
      <c r="B2353" t="s">
        <v>10</v>
      </c>
      <c r="C2353" t="s">
        <v>7</v>
      </c>
      <c r="D2353">
        <v>2016</v>
      </c>
      <c r="E2353">
        <v>4216874158987928</v>
      </c>
      <c r="F2353">
        <f t="shared" si="36"/>
        <v>1.5545184524276144E+16</v>
      </c>
      <c r="G2353" t="s">
        <v>50</v>
      </c>
    </row>
    <row r="2354" spans="1:7" x14ac:dyDescent="0.25">
      <c r="A2354" t="s">
        <v>30</v>
      </c>
      <c r="B2354" t="s">
        <v>10</v>
      </c>
      <c r="C2354" t="s">
        <v>8</v>
      </c>
      <c r="D2354">
        <v>2016</v>
      </c>
      <c r="E2354">
        <v>3.7893102350921648E+16</v>
      </c>
      <c r="F2354">
        <f t="shared" si="36"/>
        <v>1.4444925961293314E+16</v>
      </c>
      <c r="G2354">
        <f>+IHME_GBD_2019_DATA_3368b5a1_1[[#This Row],[avg val]]</f>
        <v>1.4444925961293314E+16</v>
      </c>
    </row>
    <row r="2355" spans="1:7" hidden="1" x14ac:dyDescent="0.25">
      <c r="A2355" t="s">
        <v>30</v>
      </c>
      <c r="B2355" t="s">
        <v>10</v>
      </c>
      <c r="C2355" t="s">
        <v>8</v>
      </c>
      <c r="D2355">
        <v>2016</v>
      </c>
      <c r="E2355">
        <v>4525577062918859</v>
      </c>
      <c r="F2355">
        <f t="shared" si="36"/>
        <v>4291143942210251.5</v>
      </c>
      <c r="G2355" t="s">
        <v>50</v>
      </c>
    </row>
    <row r="2356" spans="1:7" hidden="1" x14ac:dyDescent="0.25">
      <c r="A2356" t="s">
        <v>30</v>
      </c>
      <c r="B2356" t="s">
        <v>10</v>
      </c>
      <c r="C2356" t="s">
        <v>8</v>
      </c>
      <c r="D2356">
        <v>2016</v>
      </c>
      <c r="E2356">
        <v>916098470039437</v>
      </c>
      <c r="F2356">
        <f t="shared" si="36"/>
        <v>1.6754766966266814E+16</v>
      </c>
      <c r="G2356" t="s">
        <v>50</v>
      </c>
    </row>
    <row r="2357" spans="1:7" x14ac:dyDescent="0.25">
      <c r="A2357" t="s">
        <v>30</v>
      </c>
      <c r="B2357" t="s">
        <v>10</v>
      </c>
      <c r="C2357" t="s">
        <v>9</v>
      </c>
      <c r="D2357">
        <v>2016</v>
      </c>
      <c r="E2357">
        <v>7431756293672458</v>
      </c>
      <c r="F2357">
        <f t="shared" si="36"/>
        <v>1.8046179548494996E+16</v>
      </c>
      <c r="G2357">
        <f>+IHME_GBD_2019_DATA_3368b5a1_1[[#This Row],[avg val]]</f>
        <v>1.8046179548494996E+16</v>
      </c>
    </row>
    <row r="2358" spans="1:7" hidden="1" x14ac:dyDescent="0.25">
      <c r="A2358" t="s">
        <v>30</v>
      </c>
      <c r="B2358" t="s">
        <v>10</v>
      </c>
      <c r="C2358" t="s">
        <v>9</v>
      </c>
      <c r="D2358">
        <v>2016</v>
      </c>
      <c r="E2358">
        <v>4.1916446135088544E+16</v>
      </c>
      <c r="F2358">
        <f t="shared" si="36"/>
        <v>1.7785528785201786E+16</v>
      </c>
      <c r="G2358" t="s">
        <v>50</v>
      </c>
    </row>
    <row r="2359" spans="1:7" hidden="1" x14ac:dyDescent="0.25">
      <c r="A2359" t="s">
        <v>30</v>
      </c>
      <c r="B2359" t="s">
        <v>10</v>
      </c>
      <c r="C2359" t="s">
        <v>9</v>
      </c>
      <c r="D2359">
        <v>2016</v>
      </c>
      <c r="E2359">
        <v>4790336216723987</v>
      </c>
      <c r="F2359">
        <f t="shared" si="36"/>
        <v>1.6322637788702496E+16</v>
      </c>
      <c r="G2359" t="s">
        <v>50</v>
      </c>
    </row>
    <row r="2360" spans="1:7" x14ac:dyDescent="0.25">
      <c r="A2360" t="s">
        <v>30</v>
      </c>
      <c r="B2360" t="s">
        <v>10</v>
      </c>
      <c r="C2360" t="s">
        <v>7</v>
      </c>
      <c r="D2360">
        <v>2017</v>
      </c>
      <c r="E2360">
        <v>6649804003792828</v>
      </c>
      <c r="F2360">
        <f t="shared" si="36"/>
        <v>1.6154524909731752E+16</v>
      </c>
      <c r="G2360">
        <f>+IHME_GBD_2019_DATA_3368b5a1_1[[#This Row],[avg val]]</f>
        <v>1.6154524909731752E+16</v>
      </c>
    </row>
    <row r="2361" spans="1:7" hidden="1" x14ac:dyDescent="0.25">
      <c r="A2361" t="s">
        <v>30</v>
      </c>
      <c r="B2361" t="s">
        <v>10</v>
      </c>
      <c r="C2361" t="s">
        <v>7</v>
      </c>
      <c r="D2361">
        <v>2017</v>
      </c>
      <c r="E2361">
        <v>3.7527773145590672E+16</v>
      </c>
      <c r="F2361">
        <f t="shared" si="36"/>
        <v>1.51969880780586E+16</v>
      </c>
      <c r="G2361" t="s">
        <v>50</v>
      </c>
    </row>
    <row r="2362" spans="1:7" hidden="1" x14ac:dyDescent="0.25">
      <c r="A2362" t="s">
        <v>30</v>
      </c>
      <c r="B2362" t="s">
        <v>10</v>
      </c>
      <c r="C2362" t="s">
        <v>7</v>
      </c>
      <c r="D2362">
        <v>2017</v>
      </c>
      <c r="E2362">
        <v>4285997579811751</v>
      </c>
      <c r="F2362">
        <f t="shared" si="36"/>
        <v>4194576299430864</v>
      </c>
      <c r="G2362" t="s">
        <v>50</v>
      </c>
    </row>
    <row r="2363" spans="1:7" x14ac:dyDescent="0.25">
      <c r="A2363" t="s">
        <v>30</v>
      </c>
      <c r="B2363" t="s">
        <v>10</v>
      </c>
      <c r="C2363" t="s">
        <v>8</v>
      </c>
      <c r="D2363">
        <v>2017</v>
      </c>
      <c r="E2363">
        <v>3777193508773379</v>
      </c>
      <c r="F2363">
        <f t="shared" si="36"/>
        <v>5808669050877759</v>
      </c>
      <c r="G2363">
        <f>+IHME_GBD_2019_DATA_3368b5a1_1[[#This Row],[avg val]]</f>
        <v>5808669050877759</v>
      </c>
    </row>
    <row r="2364" spans="1:7" hidden="1" x14ac:dyDescent="0.25">
      <c r="A2364" t="s">
        <v>30</v>
      </c>
      <c r="B2364" t="s">
        <v>10</v>
      </c>
      <c r="C2364" t="s">
        <v>8</v>
      </c>
      <c r="D2364">
        <v>2017</v>
      </c>
      <c r="E2364">
        <v>4520537809707462</v>
      </c>
      <c r="F2364">
        <f t="shared" si="36"/>
        <v>7020314501642128</v>
      </c>
      <c r="G2364" t="s">
        <v>50</v>
      </c>
    </row>
    <row r="2365" spans="1:7" hidden="1" x14ac:dyDescent="0.25">
      <c r="A2365" t="s">
        <v>30</v>
      </c>
      <c r="B2365" t="s">
        <v>10</v>
      </c>
      <c r="C2365" t="s">
        <v>8</v>
      </c>
      <c r="D2365">
        <v>2017</v>
      </c>
      <c r="E2365">
        <v>9128275834152436</v>
      </c>
      <c r="F2365">
        <f t="shared" si="36"/>
        <v>5652901610915683</v>
      </c>
      <c r="G2365" t="s">
        <v>50</v>
      </c>
    </row>
    <row r="2366" spans="1:7" x14ac:dyDescent="0.25">
      <c r="A2366" t="s">
        <v>30</v>
      </c>
      <c r="B2366" t="s">
        <v>10</v>
      </c>
      <c r="C2366" t="s">
        <v>9</v>
      </c>
      <c r="D2366">
        <v>2017</v>
      </c>
      <c r="E2366">
        <v>7412129861066487</v>
      </c>
      <c r="F2366">
        <f t="shared" si="36"/>
        <v>4202589465004393.5</v>
      </c>
      <c r="G2366">
        <f>+IHME_GBD_2019_DATA_3368b5a1_1[[#This Row],[avg val]]</f>
        <v>4202589465004393.5</v>
      </c>
    </row>
    <row r="2367" spans="1:7" hidden="1" x14ac:dyDescent="0.25">
      <c r="A2367" t="s">
        <v>30</v>
      </c>
      <c r="B2367" t="s">
        <v>10</v>
      </c>
      <c r="C2367" t="s">
        <v>9</v>
      </c>
      <c r="D2367">
        <v>2017</v>
      </c>
      <c r="E2367">
        <v>418299137528126</v>
      </c>
      <c r="F2367">
        <f t="shared" si="36"/>
        <v>3994405132401901.5</v>
      </c>
      <c r="G2367" t="s">
        <v>50</v>
      </c>
    </row>
    <row r="2368" spans="1:7" hidden="1" x14ac:dyDescent="0.25">
      <c r="A2368" t="s">
        <v>30</v>
      </c>
      <c r="B2368" t="s">
        <v>10</v>
      </c>
      <c r="C2368" t="s">
        <v>9</v>
      </c>
      <c r="D2368">
        <v>2017</v>
      </c>
      <c r="E2368">
        <v>4777339396418567</v>
      </c>
      <c r="F2368">
        <f t="shared" si="36"/>
        <v>5131692493257568</v>
      </c>
      <c r="G2368" t="s">
        <v>50</v>
      </c>
    </row>
    <row r="2369" spans="1:7" x14ac:dyDescent="0.25">
      <c r="A2369" t="s">
        <v>30</v>
      </c>
      <c r="B2369" t="s">
        <v>10</v>
      </c>
      <c r="C2369" t="s">
        <v>7</v>
      </c>
      <c r="D2369">
        <v>2018</v>
      </c>
      <c r="E2369">
        <v>6787576863259012</v>
      </c>
      <c r="F2369">
        <f t="shared" si="36"/>
        <v>4997906914719677</v>
      </c>
      <c r="G2369">
        <f>+IHME_GBD_2019_DATA_3368b5a1_1[[#This Row],[avg val]]</f>
        <v>4997906914719677</v>
      </c>
    </row>
    <row r="2370" spans="1:7" hidden="1" x14ac:dyDescent="0.25">
      <c r="A2370" t="s">
        <v>30</v>
      </c>
      <c r="B2370" t="s">
        <v>10</v>
      </c>
      <c r="C2370" t="s">
        <v>7</v>
      </c>
      <c r="D2370">
        <v>2018</v>
      </c>
      <c r="E2370">
        <v>3830161220095123</v>
      </c>
      <c r="F2370">
        <f t="shared" si="36"/>
        <v>3987344291896599.5</v>
      </c>
      <c r="G2370" t="s">
        <v>50</v>
      </c>
    </row>
    <row r="2371" spans="1:7" hidden="1" x14ac:dyDescent="0.25">
      <c r="A2371" t="s">
        <v>30</v>
      </c>
      <c r="B2371" t="s">
        <v>10</v>
      </c>
      <c r="C2371" t="s">
        <v>7</v>
      </c>
      <c r="D2371">
        <v>2018</v>
      </c>
      <c r="E2371">
        <v>4375982660804894</v>
      </c>
      <c r="F2371">
        <f t="shared" ref="F2371:F2434" si="37">+SUM(E2371:E2373)/3</f>
        <v>1.7804979088347866E+16</v>
      </c>
      <c r="G2371" t="s">
        <v>50</v>
      </c>
    </row>
    <row r="2372" spans="1:7" x14ac:dyDescent="0.25">
      <c r="A2372" t="s">
        <v>30</v>
      </c>
      <c r="B2372" t="s">
        <v>10</v>
      </c>
      <c r="C2372" t="s">
        <v>8</v>
      </c>
      <c r="D2372">
        <v>2018</v>
      </c>
      <c r="E2372">
        <v>3755888994789781</v>
      </c>
      <c r="F2372">
        <f t="shared" si="37"/>
        <v>1.939060919992886E+16</v>
      </c>
      <c r="G2372">
        <f>+IHME_GBD_2019_DATA_3368b5a1_1[[#This Row],[avg val]]</f>
        <v>1.939060919992886E+16</v>
      </c>
    </row>
    <row r="2373" spans="1:7" hidden="1" x14ac:dyDescent="0.25">
      <c r="A2373" t="s">
        <v>30</v>
      </c>
      <c r="B2373" t="s">
        <v>10</v>
      </c>
      <c r="C2373" t="s">
        <v>8</v>
      </c>
      <c r="D2373">
        <v>2018</v>
      </c>
      <c r="E2373">
        <v>4.5283065609448928E+16</v>
      </c>
      <c r="F2373">
        <f t="shared" si="37"/>
        <v>2.0613704008629068E+16</v>
      </c>
      <c r="G2373" t="s">
        <v>50</v>
      </c>
    </row>
    <row r="2374" spans="1:7" hidden="1" x14ac:dyDescent="0.25">
      <c r="A2374" t="s">
        <v>30</v>
      </c>
      <c r="B2374" t="s">
        <v>10</v>
      </c>
      <c r="C2374" t="s">
        <v>8</v>
      </c>
      <c r="D2374">
        <v>2018</v>
      </c>
      <c r="E2374">
        <v>9132872995547868</v>
      </c>
      <c r="F2374">
        <f t="shared" si="37"/>
        <v>6915998982811405</v>
      </c>
      <c r="G2374" t="s">
        <v>50</v>
      </c>
    </row>
    <row r="2375" spans="1:7" x14ac:dyDescent="0.25">
      <c r="A2375" t="s">
        <v>30</v>
      </c>
      <c r="B2375" t="s">
        <v>10</v>
      </c>
      <c r="C2375" t="s">
        <v>9</v>
      </c>
      <c r="D2375">
        <v>2018</v>
      </c>
      <c r="E2375">
        <v>7425173420890402</v>
      </c>
      <c r="F2375">
        <f t="shared" si="37"/>
        <v>5467389368971745</v>
      </c>
      <c r="G2375">
        <f>+IHME_GBD_2019_DATA_3368b5a1_1[[#This Row],[avg val]]</f>
        <v>5467389368971745</v>
      </c>
    </row>
    <row r="2376" spans="1:7" hidden="1" x14ac:dyDescent="0.25">
      <c r="A2376" t="s">
        <v>30</v>
      </c>
      <c r="B2376" t="s">
        <v>10</v>
      </c>
      <c r="C2376" t="s">
        <v>9</v>
      </c>
      <c r="D2376">
        <v>2018</v>
      </c>
      <c r="E2376">
        <v>4189950531995947</v>
      </c>
      <c r="F2376">
        <f t="shared" si="37"/>
        <v>5306464242165043</v>
      </c>
      <c r="G2376" t="s">
        <v>50</v>
      </c>
    </row>
    <row r="2377" spans="1:7" hidden="1" x14ac:dyDescent="0.25">
      <c r="A2377" t="s">
        <v>30</v>
      </c>
      <c r="B2377" t="s">
        <v>10</v>
      </c>
      <c r="C2377" t="s">
        <v>9</v>
      </c>
      <c r="D2377">
        <v>2018</v>
      </c>
      <c r="E2377">
        <v>4787044154028888</v>
      </c>
      <c r="F2377">
        <f t="shared" si="37"/>
        <v>5215234101131361</v>
      </c>
      <c r="G2377" t="s">
        <v>50</v>
      </c>
    </row>
    <row r="2378" spans="1:7" x14ac:dyDescent="0.25">
      <c r="A2378" t="s">
        <v>30</v>
      </c>
      <c r="B2378" t="s">
        <v>10</v>
      </c>
      <c r="C2378" t="s">
        <v>7</v>
      </c>
      <c r="D2378">
        <v>2019</v>
      </c>
      <c r="E2378">
        <v>6942398040470292</v>
      </c>
      <c r="F2378">
        <f t="shared" si="37"/>
        <v>1.8559284515784736E+16</v>
      </c>
      <c r="G2378">
        <f>+IHME_GBD_2019_DATA_3368b5a1_1[[#This Row],[avg val]]</f>
        <v>1.8559284515784736E+16</v>
      </c>
    </row>
    <row r="2379" spans="1:7" hidden="1" x14ac:dyDescent="0.25">
      <c r="A2379" t="s">
        <v>30</v>
      </c>
      <c r="B2379" t="s">
        <v>10</v>
      </c>
      <c r="C2379" t="s">
        <v>7</v>
      </c>
      <c r="D2379">
        <v>2019</v>
      </c>
      <c r="E2379">
        <v>3916260108894904</v>
      </c>
      <c r="F2379">
        <f t="shared" si="37"/>
        <v>2.8811492070521804E+16</v>
      </c>
      <c r="G2379" t="s">
        <v>50</v>
      </c>
    </row>
    <row r="2380" spans="1:7" hidden="1" x14ac:dyDescent="0.25">
      <c r="A2380" t="s">
        <v>30</v>
      </c>
      <c r="B2380" t="s">
        <v>10</v>
      </c>
      <c r="C2380" t="s">
        <v>7</v>
      </c>
      <c r="D2380">
        <v>2019</v>
      </c>
      <c r="E2380">
        <v>4.4819195397989016E+16</v>
      </c>
      <c r="F2380">
        <f t="shared" si="37"/>
        <v>2.9021111556471988E+16</v>
      </c>
      <c r="G2380" t="s">
        <v>50</v>
      </c>
    </row>
    <row r="2381" spans="1:7" x14ac:dyDescent="0.25">
      <c r="A2381" t="s">
        <v>30</v>
      </c>
      <c r="B2381" t="s">
        <v>10</v>
      </c>
      <c r="C2381" t="s">
        <v>8</v>
      </c>
      <c r="D2381">
        <v>2019</v>
      </c>
      <c r="E2381">
        <v>3.7699020704681488E+16</v>
      </c>
      <c r="F2381">
        <f t="shared" si="37"/>
        <v>1.7137419107694456E+16</v>
      </c>
      <c r="G2381">
        <f>+IHME_GBD_2019_DATA_3368b5a1_1[[#This Row],[avg val]]</f>
        <v>1.7137419107694456E+16</v>
      </c>
    </row>
    <row r="2382" spans="1:7" hidden="1" x14ac:dyDescent="0.25">
      <c r="A2382" t="s">
        <v>30</v>
      </c>
      <c r="B2382" t="s">
        <v>10</v>
      </c>
      <c r="C2382" t="s">
        <v>8</v>
      </c>
      <c r="D2382">
        <v>2019</v>
      </c>
      <c r="E2382">
        <v>4545118566745479</v>
      </c>
      <c r="F2382">
        <f t="shared" si="37"/>
        <v>7056832150577348</v>
      </c>
      <c r="G2382" t="s">
        <v>50</v>
      </c>
    </row>
    <row r="2383" spans="1:7" hidden="1" x14ac:dyDescent="0.25">
      <c r="A2383" t="s">
        <v>30</v>
      </c>
      <c r="B2383" t="s">
        <v>10</v>
      </c>
      <c r="C2383" t="s">
        <v>8</v>
      </c>
      <c r="D2383">
        <v>2019</v>
      </c>
      <c r="E2383">
        <v>9168118051656400</v>
      </c>
      <c r="F2383">
        <f t="shared" si="37"/>
        <v>1.9564117976951824E+16</v>
      </c>
      <c r="G2383" t="s">
        <v>50</v>
      </c>
    </row>
    <row r="2384" spans="1:7" x14ac:dyDescent="0.25">
      <c r="A2384" t="s">
        <v>30</v>
      </c>
      <c r="B2384" t="s">
        <v>10</v>
      </c>
      <c r="C2384" t="s">
        <v>9</v>
      </c>
      <c r="D2384">
        <v>2019</v>
      </c>
      <c r="E2384">
        <v>7457259833330163</v>
      </c>
      <c r="F2384">
        <f t="shared" si="37"/>
        <v>1.8112847774155428E+16</v>
      </c>
      <c r="G2384">
        <f>+IHME_GBD_2019_DATA_3368b5a1_1[[#This Row],[avg val]]</f>
        <v>1.8112847774155428E+16</v>
      </c>
    </row>
    <row r="2385" spans="1:7" hidden="1" x14ac:dyDescent="0.25">
      <c r="A2385" t="s">
        <v>30</v>
      </c>
      <c r="B2385" t="s">
        <v>10</v>
      </c>
      <c r="C2385" t="s">
        <v>9</v>
      </c>
      <c r="D2385">
        <v>2019</v>
      </c>
      <c r="E2385">
        <v>4.2066976045868904E+16</v>
      </c>
      <c r="F2385">
        <f t="shared" si="37"/>
        <v>1.6178103689149974E+16</v>
      </c>
      <c r="G2385" t="s">
        <v>50</v>
      </c>
    </row>
    <row r="2386" spans="1:7" hidden="1" x14ac:dyDescent="0.25">
      <c r="A2386" t="s">
        <v>30</v>
      </c>
      <c r="B2386" t="s">
        <v>10</v>
      </c>
      <c r="C2386" t="s">
        <v>9</v>
      </c>
      <c r="D2386">
        <v>2019</v>
      </c>
      <c r="E2386">
        <v>4814307443267217</v>
      </c>
      <c r="F2386">
        <f t="shared" si="37"/>
        <v>6001340542895196</v>
      </c>
      <c r="G2386" t="s">
        <v>50</v>
      </c>
    </row>
    <row r="2387" spans="1:7" x14ac:dyDescent="0.25">
      <c r="A2387" t="s">
        <v>30</v>
      </c>
      <c r="B2387" t="s">
        <v>6</v>
      </c>
      <c r="C2387" t="s">
        <v>7</v>
      </c>
      <c r="D2387">
        <v>2015</v>
      </c>
      <c r="E2387">
        <v>1653027578313798</v>
      </c>
      <c r="F2387">
        <f t="shared" si="37"/>
        <v>2.1703706117529204E+16</v>
      </c>
      <c r="G2387">
        <f>+IHME_GBD_2019_DATA_3368b5a1_1[[#This Row],[avg val]]</f>
        <v>2.1703706117529204E+16</v>
      </c>
    </row>
    <row r="2388" spans="1:7" hidden="1" x14ac:dyDescent="0.25">
      <c r="A2388" t="s">
        <v>30</v>
      </c>
      <c r="B2388" t="s">
        <v>6</v>
      </c>
      <c r="C2388" t="s">
        <v>7</v>
      </c>
      <c r="D2388">
        <v>2015</v>
      </c>
      <c r="E2388">
        <v>1.1536686607104572E+16</v>
      </c>
      <c r="F2388">
        <f t="shared" si="37"/>
        <v>2.1476934340946468E+16</v>
      </c>
      <c r="G2388" t="s">
        <v>50</v>
      </c>
    </row>
    <row r="2389" spans="1:7" hidden="1" x14ac:dyDescent="0.25">
      <c r="A2389" t="s">
        <v>30</v>
      </c>
      <c r="B2389" t="s">
        <v>6</v>
      </c>
      <c r="C2389" t="s">
        <v>7</v>
      </c>
      <c r="D2389">
        <v>2015</v>
      </c>
      <c r="E2389">
        <v>5.1921404167169248E+16</v>
      </c>
      <c r="F2389">
        <f t="shared" si="37"/>
        <v>1.8111594424585244E+16</v>
      </c>
      <c r="G2389" t="s">
        <v>50</v>
      </c>
    </row>
    <row r="2390" spans="1:7" x14ac:dyDescent="0.25">
      <c r="A2390" t="s">
        <v>30</v>
      </c>
      <c r="B2390" t="s">
        <v>6</v>
      </c>
      <c r="C2390" t="s">
        <v>8</v>
      </c>
      <c r="D2390">
        <v>2015</v>
      </c>
      <c r="E2390">
        <v>972712248565587</v>
      </c>
      <c r="F2390">
        <f t="shared" si="37"/>
        <v>4637910017360920</v>
      </c>
      <c r="G2390">
        <f>+IHME_GBD_2019_DATA_3368b5a1_1[[#This Row],[avg val]]</f>
        <v>4637910017360920</v>
      </c>
    </row>
    <row r="2391" spans="1:7" hidden="1" x14ac:dyDescent="0.25">
      <c r="A2391" t="s">
        <v>30</v>
      </c>
      <c r="B2391" t="s">
        <v>6</v>
      </c>
      <c r="C2391" t="s">
        <v>8</v>
      </c>
      <c r="D2391">
        <v>2015</v>
      </c>
      <c r="E2391">
        <v>1440666858020906</v>
      </c>
      <c r="F2391">
        <f t="shared" si="37"/>
        <v>1.0692380897512602E+16</v>
      </c>
      <c r="G2391" t="s">
        <v>50</v>
      </c>
    </row>
    <row r="2392" spans="1:7" hidden="1" x14ac:dyDescent="0.25">
      <c r="A2392" t="s">
        <v>30</v>
      </c>
      <c r="B2392" t="s">
        <v>6</v>
      </c>
      <c r="C2392" t="s">
        <v>8</v>
      </c>
      <c r="D2392">
        <v>2015</v>
      </c>
      <c r="E2392">
        <v>1.1500350945496268E+16</v>
      </c>
      <c r="F2392">
        <f t="shared" si="37"/>
        <v>1.4663939062021826E+16</v>
      </c>
      <c r="G2392" t="s">
        <v>50</v>
      </c>
    </row>
    <row r="2393" spans="1:7" x14ac:dyDescent="0.25">
      <c r="A2393" t="s">
        <v>30</v>
      </c>
      <c r="B2393" t="s">
        <v>6</v>
      </c>
      <c r="C2393" t="s">
        <v>9</v>
      </c>
      <c r="D2393">
        <v>2015</v>
      </c>
      <c r="E2393">
        <v>1.9136124889020636E+16</v>
      </c>
      <c r="F2393">
        <f t="shared" si="37"/>
        <v>1.283403361122336E+16</v>
      </c>
      <c r="G2393">
        <f>+IHME_GBD_2019_DATA_3368b5a1_1[[#This Row],[avg val]]</f>
        <v>1.283403361122336E+16</v>
      </c>
    </row>
    <row r="2394" spans="1:7" hidden="1" x14ac:dyDescent="0.25">
      <c r="A2394" t="s">
        <v>30</v>
      </c>
      <c r="B2394" t="s">
        <v>6</v>
      </c>
      <c r="C2394" t="s">
        <v>9</v>
      </c>
      <c r="D2394">
        <v>2015</v>
      </c>
      <c r="E2394">
        <v>1.3355341351548576E+16</v>
      </c>
      <c r="F2394">
        <f t="shared" si="37"/>
        <v>6511276298208319</v>
      </c>
      <c r="G2394" t="s">
        <v>50</v>
      </c>
    </row>
    <row r="2395" spans="1:7" hidden="1" x14ac:dyDescent="0.25">
      <c r="A2395" t="s">
        <v>30</v>
      </c>
      <c r="B2395" t="s">
        <v>6</v>
      </c>
      <c r="C2395" t="s">
        <v>9</v>
      </c>
      <c r="D2395">
        <v>2015</v>
      </c>
      <c r="E2395">
        <v>6010634593100864</v>
      </c>
      <c r="F2395">
        <f t="shared" si="37"/>
        <v>5971649678501079</v>
      </c>
      <c r="G2395" t="s">
        <v>50</v>
      </c>
    </row>
    <row r="2396" spans="1:7" x14ac:dyDescent="0.25">
      <c r="A2396" t="s">
        <v>30</v>
      </c>
      <c r="B2396" t="s">
        <v>6</v>
      </c>
      <c r="C2396" t="s">
        <v>7</v>
      </c>
      <c r="D2396">
        <v>2016</v>
      </c>
      <c r="E2396">
        <v>167852949975517</v>
      </c>
      <c r="F2396">
        <f t="shared" si="37"/>
        <v>5724479136509073</v>
      </c>
      <c r="G2396">
        <f>+IHME_GBD_2019_DATA_3368b5a1_1[[#This Row],[avg val]]</f>
        <v>5724479136509073</v>
      </c>
    </row>
    <row r="2397" spans="1:7" hidden="1" x14ac:dyDescent="0.25">
      <c r="A2397" t="s">
        <v>30</v>
      </c>
      <c r="B2397" t="s">
        <v>6</v>
      </c>
      <c r="C2397" t="s">
        <v>7</v>
      </c>
      <c r="D2397">
        <v>2016</v>
      </c>
      <c r="E2397">
        <v>1.1736461492426854E+16</v>
      </c>
      <c r="F2397">
        <f t="shared" si="37"/>
        <v>8910676639120080</v>
      </c>
      <c r="G2397" t="s">
        <v>50</v>
      </c>
    </row>
    <row r="2398" spans="1:7" hidden="1" x14ac:dyDescent="0.25">
      <c r="A2398" t="s">
        <v>30</v>
      </c>
      <c r="B2398" t="s">
        <v>6</v>
      </c>
      <c r="C2398" t="s">
        <v>7</v>
      </c>
      <c r="D2398">
        <v>2016</v>
      </c>
      <c r="E2398">
        <v>5269122967124848</v>
      </c>
      <c r="F2398">
        <f t="shared" si="37"/>
        <v>9796727036492134</v>
      </c>
      <c r="G2398" t="s">
        <v>50</v>
      </c>
    </row>
    <row r="2399" spans="1:7" x14ac:dyDescent="0.25">
      <c r="A2399" t="s">
        <v>30</v>
      </c>
      <c r="B2399" t="s">
        <v>6</v>
      </c>
      <c r="C2399" t="s">
        <v>8</v>
      </c>
      <c r="D2399">
        <v>2016</v>
      </c>
      <c r="E2399">
        <v>9726445457808536</v>
      </c>
      <c r="F2399">
        <f t="shared" si="37"/>
        <v>1.1855892896405472E+16</v>
      </c>
      <c r="G2399">
        <f>+IHME_GBD_2019_DATA_3368b5a1_1[[#This Row],[avg val]]</f>
        <v>1.1855892896405472E+16</v>
      </c>
    </row>
    <row r="2400" spans="1:7" hidden="1" x14ac:dyDescent="0.25">
      <c r="A2400" t="s">
        <v>30</v>
      </c>
      <c r="B2400" t="s">
        <v>6</v>
      </c>
      <c r="C2400" t="s">
        <v>8</v>
      </c>
      <c r="D2400">
        <v>2016</v>
      </c>
      <c r="E2400">
        <v>1.4394612684543018E+16</v>
      </c>
      <c r="F2400">
        <f t="shared" si="37"/>
        <v>1.4969732559003958E+16</v>
      </c>
      <c r="G2400" t="s">
        <v>50</v>
      </c>
    </row>
    <row r="2401" spans="1:7" hidden="1" x14ac:dyDescent="0.25">
      <c r="A2401" t="s">
        <v>30</v>
      </c>
      <c r="B2401" t="s">
        <v>6</v>
      </c>
      <c r="C2401" t="s">
        <v>8</v>
      </c>
      <c r="D2401">
        <v>2016</v>
      </c>
      <c r="E2401">
        <v>1.1446620546864864E+16</v>
      </c>
      <c r="F2401">
        <f t="shared" si="37"/>
        <v>1.4615704626948762E+16</v>
      </c>
      <c r="G2401" t="s">
        <v>50</v>
      </c>
    </row>
    <row r="2402" spans="1:7" x14ac:dyDescent="0.25">
      <c r="A2402" t="s">
        <v>30</v>
      </c>
      <c r="B2402" t="s">
        <v>6</v>
      </c>
      <c r="C2402" t="s">
        <v>9</v>
      </c>
      <c r="D2402">
        <v>2016</v>
      </c>
      <c r="E2402">
        <v>1.9067964445603996E+16</v>
      </c>
      <c r="F2402">
        <f t="shared" si="37"/>
        <v>1.2795392001703838E+16</v>
      </c>
      <c r="G2402">
        <f>+IHME_GBD_2019_DATA_3368b5a1_1[[#This Row],[avg val]]</f>
        <v>1.2795392001703838E+16</v>
      </c>
    </row>
    <row r="2403" spans="1:7" hidden="1" x14ac:dyDescent="0.25">
      <c r="A2403" t="s">
        <v>30</v>
      </c>
      <c r="B2403" t="s">
        <v>6</v>
      </c>
      <c r="C2403" t="s">
        <v>9</v>
      </c>
      <c r="D2403">
        <v>2016</v>
      </c>
      <c r="E2403">
        <v>1.3332528888377428E+16</v>
      </c>
      <c r="F2403">
        <f t="shared" si="37"/>
        <v>1.212788809211765E+16</v>
      </c>
      <c r="G2403" t="s">
        <v>50</v>
      </c>
    </row>
    <row r="2404" spans="1:7" hidden="1" x14ac:dyDescent="0.25">
      <c r="A2404" t="s">
        <v>30</v>
      </c>
      <c r="B2404" t="s">
        <v>6</v>
      </c>
      <c r="C2404" t="s">
        <v>9</v>
      </c>
      <c r="D2404">
        <v>2016</v>
      </c>
      <c r="E2404">
        <v>5985682671130089</v>
      </c>
      <c r="F2404">
        <f t="shared" si="37"/>
        <v>1.1665771731643086E+16</v>
      </c>
      <c r="G2404" t="s">
        <v>50</v>
      </c>
    </row>
    <row r="2405" spans="1:7" x14ac:dyDescent="0.25">
      <c r="A2405" t="s">
        <v>30</v>
      </c>
      <c r="B2405" t="s">
        <v>6</v>
      </c>
      <c r="C2405" t="s">
        <v>7</v>
      </c>
      <c r="D2405">
        <v>2017</v>
      </c>
      <c r="E2405">
        <v>1.7065452716845434E+16</v>
      </c>
      <c r="F2405">
        <f t="shared" si="37"/>
        <v>1.1455785588472448E+16</v>
      </c>
      <c r="G2405">
        <f>+IHME_GBD_2019_DATA_3368b5a1_1[[#This Row],[avg val]]</f>
        <v>1.1455785588472448E+16</v>
      </c>
    </row>
    <row r="2406" spans="1:7" hidden="1" x14ac:dyDescent="0.25">
      <c r="A2406" t="s">
        <v>30</v>
      </c>
      <c r="B2406" t="s">
        <v>6</v>
      </c>
      <c r="C2406" t="s">
        <v>7</v>
      </c>
      <c r="D2406">
        <v>2017</v>
      </c>
      <c r="E2406">
        <v>1.1946179806953732E+16</v>
      </c>
      <c r="F2406">
        <f t="shared" si="37"/>
        <v>8999704420731528</v>
      </c>
      <c r="G2406" t="s">
        <v>50</v>
      </c>
    </row>
    <row r="2407" spans="1:7" hidden="1" x14ac:dyDescent="0.25">
      <c r="A2407" t="s">
        <v>30</v>
      </c>
      <c r="B2407" t="s">
        <v>6</v>
      </c>
      <c r="C2407" t="s">
        <v>7</v>
      </c>
      <c r="D2407">
        <v>2017</v>
      </c>
      <c r="E2407">
        <v>5355724241618178</v>
      </c>
      <c r="F2407">
        <f t="shared" si="37"/>
        <v>9814351690125658</v>
      </c>
      <c r="G2407" t="s">
        <v>50</v>
      </c>
    </row>
    <row r="2408" spans="1:7" x14ac:dyDescent="0.25">
      <c r="A2408" t="s">
        <v>30</v>
      </c>
      <c r="B2408" t="s">
        <v>6</v>
      </c>
      <c r="C2408" t="s">
        <v>8</v>
      </c>
      <c r="D2408">
        <v>2017</v>
      </c>
      <c r="E2408">
        <v>9697209213622672</v>
      </c>
      <c r="F2408">
        <f t="shared" si="37"/>
        <v>8067131092729276</v>
      </c>
      <c r="G2408">
        <f>+IHME_GBD_2019_DATA_3368b5a1_1[[#This Row],[avg val]]</f>
        <v>8067131092729276</v>
      </c>
    </row>
    <row r="2409" spans="1:7" hidden="1" x14ac:dyDescent="0.25">
      <c r="A2409" t="s">
        <v>30</v>
      </c>
      <c r="B2409" t="s">
        <v>6</v>
      </c>
      <c r="C2409" t="s">
        <v>8</v>
      </c>
      <c r="D2409">
        <v>2017</v>
      </c>
      <c r="E2409">
        <v>1.4390121615136128E+16</v>
      </c>
      <c r="F2409">
        <f t="shared" si="37"/>
        <v>1.1175333529243034E+16</v>
      </c>
      <c r="G2409" t="s">
        <v>50</v>
      </c>
    </row>
    <row r="2410" spans="1:7" hidden="1" x14ac:dyDescent="0.25">
      <c r="A2410" t="s">
        <v>30</v>
      </c>
      <c r="B2410" t="s">
        <v>6</v>
      </c>
      <c r="C2410" t="s">
        <v>8</v>
      </c>
      <c r="D2410">
        <v>2017</v>
      </c>
      <c r="E2410">
        <v>114062449429027</v>
      </c>
      <c r="F2410">
        <f t="shared" si="37"/>
        <v>1.081718501566622E+16</v>
      </c>
      <c r="G2410" t="s">
        <v>50</v>
      </c>
    </row>
    <row r="2411" spans="1:7" x14ac:dyDescent="0.25">
      <c r="A2411" t="s">
        <v>30</v>
      </c>
      <c r="B2411" t="s">
        <v>6</v>
      </c>
      <c r="C2411" t="s">
        <v>9</v>
      </c>
      <c r="D2411">
        <v>2017</v>
      </c>
      <c r="E2411">
        <v>1.9021816523163944E+16</v>
      </c>
      <c r="F2411">
        <f t="shared" si="37"/>
        <v>1.276906362862137E+16</v>
      </c>
      <c r="G2411">
        <f>+IHME_GBD_2019_DATA_3368b5a1_1[[#This Row],[avg val]]</f>
        <v>1.276906362862137E+16</v>
      </c>
    </row>
    <row r="2412" spans="1:7" hidden="1" x14ac:dyDescent="0.25">
      <c r="A2412" t="s">
        <v>30</v>
      </c>
      <c r="B2412" t="s">
        <v>6</v>
      </c>
      <c r="C2412" t="s">
        <v>9</v>
      </c>
      <c r="D2412">
        <v>2017</v>
      </c>
      <c r="E2412">
        <v>1.3315676074405688E+16</v>
      </c>
      <c r="F2412">
        <f t="shared" si="37"/>
        <v>1.22231464321388E+16</v>
      </c>
      <c r="G2412" t="s">
        <v>50</v>
      </c>
    </row>
    <row r="2413" spans="1:7" hidden="1" x14ac:dyDescent="0.25">
      <c r="A2413" t="s">
        <v>30</v>
      </c>
      <c r="B2413" t="s">
        <v>6</v>
      </c>
      <c r="C2413" t="s">
        <v>9</v>
      </c>
      <c r="D2413">
        <v>2017</v>
      </c>
      <c r="E2413">
        <v>5969698288294477</v>
      </c>
      <c r="F2413">
        <f t="shared" si="37"/>
        <v>8190174552647103</v>
      </c>
      <c r="G2413" t="s">
        <v>50</v>
      </c>
    </row>
    <row r="2414" spans="1:7" x14ac:dyDescent="0.25">
      <c r="A2414" t="s">
        <v>30</v>
      </c>
      <c r="B2414" t="s">
        <v>6</v>
      </c>
      <c r="C2414" t="s">
        <v>7</v>
      </c>
      <c r="D2414">
        <v>2018</v>
      </c>
      <c r="E2414">
        <v>1.7384064933716238E+16</v>
      </c>
      <c r="F2414">
        <f t="shared" si="37"/>
        <v>8021032396952901</v>
      </c>
      <c r="G2414">
        <f>+IHME_GBD_2019_DATA_3368b5a1_1[[#This Row],[avg val]]</f>
        <v>8021032396952901</v>
      </c>
    </row>
    <row r="2415" spans="1:7" hidden="1" x14ac:dyDescent="0.25">
      <c r="A2415" t="s">
        <v>30</v>
      </c>
      <c r="B2415" t="s">
        <v>6</v>
      </c>
      <c r="C2415" t="s">
        <v>7</v>
      </c>
      <c r="D2415">
        <v>2018</v>
      </c>
      <c r="E2415">
        <v>1216760435930591</v>
      </c>
      <c r="F2415">
        <f t="shared" si="37"/>
        <v>5434144477982377</v>
      </c>
      <c r="G2415" t="s">
        <v>50</v>
      </c>
    </row>
    <row r="2416" spans="1:7" hidden="1" x14ac:dyDescent="0.25">
      <c r="A2416" t="s">
        <v>30</v>
      </c>
      <c r="B2416" t="s">
        <v>6</v>
      </c>
      <c r="C2416" t="s">
        <v>7</v>
      </c>
      <c r="D2416">
        <v>2018</v>
      </c>
      <c r="E2416">
        <v>5462271821211876</v>
      </c>
      <c r="F2416">
        <f t="shared" si="37"/>
        <v>5508070044294201</v>
      </c>
      <c r="G2416" t="s">
        <v>50</v>
      </c>
    </row>
    <row r="2417" spans="1:7" x14ac:dyDescent="0.25">
      <c r="A2417" t="s">
        <v>30</v>
      </c>
      <c r="B2417" t="s">
        <v>6</v>
      </c>
      <c r="C2417" t="s">
        <v>8</v>
      </c>
      <c r="D2417">
        <v>2018</v>
      </c>
      <c r="E2417">
        <v>9623401176804664</v>
      </c>
      <c r="F2417">
        <f t="shared" si="37"/>
        <v>7487197833224877</v>
      </c>
      <c r="G2417">
        <f>+IHME_GBD_2019_DATA_3368b5a1_1[[#This Row],[avg val]]</f>
        <v>7487197833224877</v>
      </c>
    </row>
    <row r="2418" spans="1:7" hidden="1" x14ac:dyDescent="0.25">
      <c r="A2418" t="s">
        <v>30</v>
      </c>
      <c r="B2418" t="s">
        <v>6</v>
      </c>
      <c r="C2418" t="s">
        <v>8</v>
      </c>
      <c r="D2418">
        <v>2018</v>
      </c>
      <c r="E2418">
        <v>1438537134866063</v>
      </c>
      <c r="F2418">
        <f t="shared" si="37"/>
        <v>1.0618414515497054E+16</v>
      </c>
      <c r="G2418" t="s">
        <v>50</v>
      </c>
    </row>
    <row r="2419" spans="1:7" hidden="1" x14ac:dyDescent="0.25">
      <c r="A2419" t="s">
        <v>30</v>
      </c>
      <c r="B2419" t="s">
        <v>6</v>
      </c>
      <c r="C2419" t="s">
        <v>8</v>
      </c>
      <c r="D2419">
        <v>2018</v>
      </c>
      <c r="E2419">
        <v>1.1399655188003906E+16</v>
      </c>
      <c r="F2419">
        <f t="shared" si="37"/>
        <v>1.4575761530220538E+16</v>
      </c>
      <c r="G2419" t="s">
        <v>50</v>
      </c>
    </row>
    <row r="2420" spans="1:7" x14ac:dyDescent="0.25">
      <c r="A2420" t="s">
        <v>30</v>
      </c>
      <c r="B2420" t="s">
        <v>6</v>
      </c>
      <c r="C2420" t="s">
        <v>9</v>
      </c>
      <c r="D2420">
        <v>2018</v>
      </c>
      <c r="E2420">
        <v>1.9017051223621196E+16</v>
      </c>
      <c r="F2420">
        <f t="shared" si="37"/>
        <v>1.2767668057866254E+16</v>
      </c>
      <c r="G2420">
        <f>+IHME_GBD_2019_DATA_3368b5a1_1[[#This Row],[avg val]]</f>
        <v>1.2767668057866254E+16</v>
      </c>
    </row>
    <row r="2421" spans="1:7" hidden="1" x14ac:dyDescent="0.25">
      <c r="A2421" t="s">
        <v>30</v>
      </c>
      <c r="B2421" t="s">
        <v>6</v>
      </c>
      <c r="C2421" t="s">
        <v>9</v>
      </c>
      <c r="D2421">
        <v>2018</v>
      </c>
      <c r="E2421">
        <v>1.3310578179036514E+16</v>
      </c>
      <c r="F2421">
        <f t="shared" si="37"/>
        <v>1.2335939705594326E+16</v>
      </c>
      <c r="G2421" t="s">
        <v>50</v>
      </c>
    </row>
    <row r="2422" spans="1:7" hidden="1" x14ac:dyDescent="0.25">
      <c r="A2422" t="s">
        <v>30</v>
      </c>
      <c r="B2422" t="s">
        <v>6</v>
      </c>
      <c r="C2422" t="s">
        <v>9</v>
      </c>
      <c r="D2422">
        <v>2018</v>
      </c>
      <c r="E2422">
        <v>5975374770941045</v>
      </c>
      <c r="F2422">
        <f t="shared" si="37"/>
        <v>1.2033303142312504E+16</v>
      </c>
      <c r="G2422" t="s">
        <v>50</v>
      </c>
    </row>
    <row r="2423" spans="1:7" x14ac:dyDescent="0.25">
      <c r="A2423" t="s">
        <v>30</v>
      </c>
      <c r="B2423" t="s">
        <v>6</v>
      </c>
      <c r="C2423" t="s">
        <v>7</v>
      </c>
      <c r="D2423">
        <v>2019</v>
      </c>
      <c r="E2423">
        <v>1.7721866166805418E+16</v>
      </c>
      <c r="F2423">
        <f t="shared" si="37"/>
        <v>1.1903152610936194E+16</v>
      </c>
      <c r="G2423">
        <f>+IHME_GBD_2019_DATA_3368b5a1_1[[#This Row],[avg val]]</f>
        <v>1.1903152610936194E+16</v>
      </c>
    </row>
    <row r="2424" spans="1:7" hidden="1" x14ac:dyDescent="0.25">
      <c r="A2424" t="s">
        <v>30</v>
      </c>
      <c r="B2424" t="s">
        <v>6</v>
      </c>
      <c r="C2424" t="s">
        <v>7</v>
      </c>
      <c r="D2424">
        <v>2019</v>
      </c>
      <c r="E2424">
        <v>1.2402668489191046E+16</v>
      </c>
      <c r="F2424">
        <f t="shared" si="37"/>
        <v>9204854590935294</v>
      </c>
      <c r="G2424" t="s">
        <v>50</v>
      </c>
    </row>
    <row r="2425" spans="1:7" hidden="1" x14ac:dyDescent="0.25">
      <c r="A2425" t="s">
        <v>30</v>
      </c>
      <c r="B2425" t="s">
        <v>6</v>
      </c>
      <c r="C2425" t="s">
        <v>7</v>
      </c>
      <c r="D2425">
        <v>2019</v>
      </c>
      <c r="E2425">
        <v>5584923176812116</v>
      </c>
      <c r="F2425">
        <f t="shared" si="37"/>
        <v>9868675088851754</v>
      </c>
      <c r="G2425" t="s">
        <v>50</v>
      </c>
    </row>
    <row r="2426" spans="1:7" x14ac:dyDescent="0.25">
      <c r="A2426" t="s">
        <v>30</v>
      </c>
      <c r="B2426" t="s">
        <v>6</v>
      </c>
      <c r="C2426" t="s">
        <v>8</v>
      </c>
      <c r="D2426">
        <v>2019</v>
      </c>
      <c r="E2426">
        <v>9626972106802716</v>
      </c>
      <c r="F2426">
        <f t="shared" si="37"/>
        <v>1.1815043456037074E+16</v>
      </c>
      <c r="G2426">
        <f>+IHME_GBD_2019_DATA_3368b5a1_1[[#This Row],[avg val]]</f>
        <v>1.1815043456037074E+16</v>
      </c>
    </row>
    <row r="2427" spans="1:7" hidden="1" x14ac:dyDescent="0.25">
      <c r="A2427" t="s">
        <v>30</v>
      </c>
      <c r="B2427" t="s">
        <v>6</v>
      </c>
      <c r="C2427" t="s">
        <v>8</v>
      </c>
      <c r="D2427">
        <v>2019</v>
      </c>
      <c r="E2427">
        <v>1.4394129982940432E+16</v>
      </c>
      <c r="F2427">
        <f t="shared" si="37"/>
        <v>1.4951437540936306E+16</v>
      </c>
      <c r="G2427" t="s">
        <v>50</v>
      </c>
    </row>
    <row r="2428" spans="1:7" hidden="1" x14ac:dyDescent="0.25">
      <c r="A2428" t="s">
        <v>30</v>
      </c>
      <c r="B2428" t="s">
        <v>6</v>
      </c>
      <c r="C2428" t="s">
        <v>8</v>
      </c>
      <c r="D2428">
        <v>2019</v>
      </c>
      <c r="E2428">
        <v>1.1424028278368076E+16</v>
      </c>
      <c r="F2428">
        <f t="shared" si="37"/>
        <v>1.45942190796344E+16</v>
      </c>
      <c r="G2428" t="s">
        <v>50</v>
      </c>
    </row>
    <row r="2429" spans="1:7" x14ac:dyDescent="0.25">
      <c r="A2429" t="s">
        <v>30</v>
      </c>
      <c r="B2429" t="s">
        <v>6</v>
      </c>
      <c r="C2429" t="s">
        <v>9</v>
      </c>
      <c r="D2429">
        <v>2019</v>
      </c>
      <c r="E2429">
        <v>1.9036154361500412E+16</v>
      </c>
      <c r="F2429">
        <f t="shared" si="37"/>
        <v>1.2785913648005146E+16</v>
      </c>
      <c r="G2429">
        <f>+IHME_GBD_2019_DATA_3368b5a1_1[[#This Row],[avg val]]</f>
        <v>1.2785913648005146E+16</v>
      </c>
    </row>
    <row r="2430" spans="1:7" hidden="1" x14ac:dyDescent="0.25">
      <c r="A2430" t="s">
        <v>30</v>
      </c>
      <c r="B2430" t="s">
        <v>6</v>
      </c>
      <c r="C2430" t="s">
        <v>9</v>
      </c>
      <c r="D2430">
        <v>2019</v>
      </c>
      <c r="E2430">
        <v>1.3322474599034716E+16</v>
      </c>
      <c r="F2430">
        <f t="shared" si="37"/>
        <v>1.770344056905727E+16</v>
      </c>
      <c r="G2430" t="s">
        <v>50</v>
      </c>
    </row>
    <row r="2431" spans="1:7" hidden="1" x14ac:dyDescent="0.25">
      <c r="A2431" t="s">
        <v>30</v>
      </c>
      <c r="B2431" t="s">
        <v>6</v>
      </c>
      <c r="C2431" t="s">
        <v>9</v>
      </c>
      <c r="D2431">
        <v>2019</v>
      </c>
      <c r="E2431">
        <v>5999111983480315</v>
      </c>
      <c r="F2431">
        <f t="shared" si="37"/>
        <v>1.338258555332951E+16</v>
      </c>
      <c r="G2431" t="s">
        <v>50</v>
      </c>
    </row>
    <row r="2432" spans="1:7" x14ac:dyDescent="0.25">
      <c r="A2432" t="s">
        <v>47</v>
      </c>
      <c r="B2432" t="s">
        <v>11</v>
      </c>
      <c r="C2432" t="s">
        <v>7</v>
      </c>
      <c r="D2432">
        <v>2015</v>
      </c>
      <c r="E2432">
        <v>3.3788735124656772E+16</v>
      </c>
      <c r="F2432">
        <f t="shared" si="37"/>
        <v>2.6030383848782544E+16</v>
      </c>
      <c r="G2432">
        <f>+IHME_GBD_2019_DATA_3368b5a1_1[[#This Row],[avg val]]</f>
        <v>2.6030383848782544E+16</v>
      </c>
    </row>
    <row r="2433" spans="1:7" hidden="1" x14ac:dyDescent="0.25">
      <c r="A2433" t="s">
        <v>47</v>
      </c>
      <c r="B2433" t="s">
        <v>11</v>
      </c>
      <c r="C2433" t="s">
        <v>7</v>
      </c>
      <c r="D2433">
        <v>2015</v>
      </c>
      <c r="E2433">
        <v>359909551851442</v>
      </c>
      <c r="F2433">
        <f t="shared" si="37"/>
        <v>1.5401991794134112E+16</v>
      </c>
      <c r="G2433" t="s">
        <v>50</v>
      </c>
    </row>
    <row r="2434" spans="1:7" hidden="1" x14ac:dyDescent="0.25">
      <c r="A2434" t="s">
        <v>47</v>
      </c>
      <c r="B2434" t="s">
        <v>11</v>
      </c>
      <c r="C2434" t="s">
        <v>7</v>
      </c>
      <c r="D2434">
        <v>2015</v>
      </c>
      <c r="E2434">
        <v>4.3942506869839416E+16</v>
      </c>
      <c r="F2434">
        <f t="shared" si="37"/>
        <v>1.7340674337375826E+16</v>
      </c>
      <c r="G2434" t="s">
        <v>50</v>
      </c>
    </row>
    <row r="2435" spans="1:7" x14ac:dyDescent="0.25">
      <c r="A2435" t="s">
        <v>47</v>
      </c>
      <c r="B2435" t="s">
        <v>11</v>
      </c>
      <c r="C2435" t="s">
        <v>8</v>
      </c>
      <c r="D2435">
        <v>2015</v>
      </c>
      <c r="E2435">
        <v>1903558960711478</v>
      </c>
      <c r="F2435">
        <f t="shared" ref="F2435:F2498" si="38">+SUM(E2435:E2437)/3</f>
        <v>7742523336087479</v>
      </c>
      <c r="G2435">
        <f>+IHME_GBD_2019_DATA_3368b5a1_1[[#This Row],[avg val]]</f>
        <v>7742523336087479</v>
      </c>
    </row>
    <row r="2436" spans="1:7" hidden="1" x14ac:dyDescent="0.25">
      <c r="A2436" t="s">
        <v>47</v>
      </c>
      <c r="B2436" t="s">
        <v>11</v>
      </c>
      <c r="C2436" t="s">
        <v>8</v>
      </c>
      <c r="D2436">
        <v>2015</v>
      </c>
      <c r="E2436">
        <v>6175957181576584</v>
      </c>
      <c r="F2436">
        <f t="shared" si="38"/>
        <v>8961468710638739</v>
      </c>
      <c r="G2436" t="s">
        <v>50</v>
      </c>
    </row>
    <row r="2437" spans="1:7" hidden="1" x14ac:dyDescent="0.25">
      <c r="A2437" t="s">
        <v>47</v>
      </c>
      <c r="B2437" t="s">
        <v>11</v>
      </c>
      <c r="C2437" t="s">
        <v>8</v>
      </c>
      <c r="D2437">
        <v>2015</v>
      </c>
      <c r="E2437">
        <v>1.5148053865974374E+16</v>
      </c>
      <c r="F2437">
        <f t="shared" si="38"/>
        <v>8877083081080357</v>
      </c>
      <c r="G2437" t="s">
        <v>50</v>
      </c>
    </row>
    <row r="2438" spans="1:7" x14ac:dyDescent="0.25">
      <c r="A2438" t="s">
        <v>47</v>
      </c>
      <c r="B2438" t="s">
        <v>11</v>
      </c>
      <c r="C2438" t="s">
        <v>9</v>
      </c>
      <c r="D2438">
        <v>2015</v>
      </c>
      <c r="E2438">
        <v>5560395084365255</v>
      </c>
      <c r="F2438">
        <f t="shared" si="38"/>
        <v>4068776328214320.5</v>
      </c>
      <c r="G2438">
        <f>+IHME_GBD_2019_DATA_3368b5a1_1[[#This Row],[avg val]]</f>
        <v>4068776328214320.5</v>
      </c>
    </row>
    <row r="2439" spans="1:7" hidden="1" x14ac:dyDescent="0.25">
      <c r="A2439" t="s">
        <v>47</v>
      </c>
      <c r="B2439" t="s">
        <v>11</v>
      </c>
      <c r="C2439" t="s">
        <v>9</v>
      </c>
      <c r="D2439">
        <v>2015</v>
      </c>
      <c r="E2439">
        <v>5922800292901442</v>
      </c>
      <c r="F2439">
        <f t="shared" si="38"/>
        <v>3338270688535518</v>
      </c>
      <c r="G2439" t="s">
        <v>50</v>
      </c>
    </row>
    <row r="2440" spans="1:7" hidden="1" x14ac:dyDescent="0.25">
      <c r="A2440" t="s">
        <v>47</v>
      </c>
      <c r="B2440" t="s">
        <v>11</v>
      </c>
      <c r="C2440" t="s">
        <v>9</v>
      </c>
      <c r="D2440">
        <v>2015</v>
      </c>
      <c r="E2440">
        <v>723133607376266</v>
      </c>
      <c r="F2440">
        <f t="shared" si="38"/>
        <v>2561079089676203</v>
      </c>
      <c r="G2440" t="s">
        <v>50</v>
      </c>
    </row>
    <row r="2441" spans="1:7" x14ac:dyDescent="0.25">
      <c r="A2441" t="s">
        <v>47</v>
      </c>
      <c r="B2441" t="s">
        <v>11</v>
      </c>
      <c r="C2441" t="s">
        <v>7</v>
      </c>
      <c r="D2441">
        <v>2016</v>
      </c>
      <c r="E2441">
        <v>3368878165328846</v>
      </c>
      <c r="F2441">
        <f t="shared" si="38"/>
        <v>2465323119671049.5</v>
      </c>
      <c r="G2441">
        <f>+IHME_GBD_2019_DATA_3368b5a1_1[[#This Row],[avg val]]</f>
        <v>2465323119671049.5</v>
      </c>
    </row>
    <row r="2442" spans="1:7" hidden="1" x14ac:dyDescent="0.25">
      <c r="A2442" t="s">
        <v>47</v>
      </c>
      <c r="B2442" t="s">
        <v>11</v>
      </c>
      <c r="C2442" t="s">
        <v>7</v>
      </c>
      <c r="D2442">
        <v>2016</v>
      </c>
      <c r="E2442">
        <v>3591225496323497</v>
      </c>
      <c r="F2442">
        <f t="shared" si="38"/>
        <v>7700277716753397</v>
      </c>
      <c r="G2442" t="s">
        <v>50</v>
      </c>
    </row>
    <row r="2443" spans="1:7" hidden="1" x14ac:dyDescent="0.25">
      <c r="A2443" t="s">
        <v>47</v>
      </c>
      <c r="B2443" t="s">
        <v>11</v>
      </c>
      <c r="C2443" t="s">
        <v>7</v>
      </c>
      <c r="D2443">
        <v>2016</v>
      </c>
      <c r="E2443">
        <v>435865697360806</v>
      </c>
      <c r="F2443">
        <f t="shared" si="38"/>
        <v>2.7030585692118748E+16</v>
      </c>
      <c r="G2443" t="s">
        <v>50</v>
      </c>
    </row>
    <row r="2444" spans="1:7" x14ac:dyDescent="0.25">
      <c r="A2444" t="s">
        <v>47</v>
      </c>
      <c r="B2444" t="s">
        <v>11</v>
      </c>
      <c r="C2444" t="s">
        <v>8</v>
      </c>
      <c r="D2444">
        <v>2016</v>
      </c>
      <c r="E2444">
        <v>1.9073741956575888E+16</v>
      </c>
      <c r="F2444">
        <f t="shared" si="38"/>
        <v>2.7386635976689836E+16</v>
      </c>
      <c r="G2444">
        <f>+IHME_GBD_2019_DATA_3368b5a1_1[[#This Row],[avg val]]</f>
        <v>2.7386635976689836E+16</v>
      </c>
    </row>
    <row r="2445" spans="1:7" hidden="1" x14ac:dyDescent="0.25">
      <c r="A2445" t="s">
        <v>47</v>
      </c>
      <c r="B2445" t="s">
        <v>11</v>
      </c>
      <c r="C2445" t="s">
        <v>8</v>
      </c>
      <c r="D2445">
        <v>2016</v>
      </c>
      <c r="E2445">
        <v>6.1582149422419544E+16</v>
      </c>
      <c r="F2445">
        <f t="shared" si="38"/>
        <v>2.1213750968464284E+16</v>
      </c>
      <c r="G2445" t="s">
        <v>50</v>
      </c>
    </row>
    <row r="2446" spans="1:7" hidden="1" x14ac:dyDescent="0.25">
      <c r="A2446" t="s">
        <v>47</v>
      </c>
      <c r="B2446" t="s">
        <v>11</v>
      </c>
      <c r="C2446" t="s">
        <v>8</v>
      </c>
      <c r="D2446">
        <v>2016</v>
      </c>
      <c r="E2446">
        <v>1504016551074081</v>
      </c>
      <c r="F2446">
        <f t="shared" si="38"/>
        <v>2658777479262456.5</v>
      </c>
      <c r="G2446" t="s">
        <v>50</v>
      </c>
    </row>
    <row r="2447" spans="1:7" x14ac:dyDescent="0.25">
      <c r="A2447" t="s">
        <v>47</v>
      </c>
      <c r="B2447" t="s">
        <v>11</v>
      </c>
      <c r="C2447" t="s">
        <v>9</v>
      </c>
      <c r="D2447">
        <v>2016</v>
      </c>
      <c r="E2447">
        <v>555086931899222</v>
      </c>
      <c r="F2447">
        <f t="shared" si="38"/>
        <v>2181377691187151.3</v>
      </c>
      <c r="G2447">
        <f>+IHME_GBD_2019_DATA_3368b5a1_1[[#This Row],[avg val]]</f>
        <v>2181377691187151.3</v>
      </c>
    </row>
    <row r="2448" spans="1:7" hidden="1" x14ac:dyDescent="0.25">
      <c r="A2448" t="s">
        <v>47</v>
      </c>
      <c r="B2448" t="s">
        <v>11</v>
      </c>
      <c r="C2448" t="s">
        <v>9</v>
      </c>
      <c r="D2448">
        <v>2016</v>
      </c>
      <c r="E2448">
        <v>5917228954814067</v>
      </c>
      <c r="F2448">
        <f t="shared" si="38"/>
        <v>3115498154601155.5</v>
      </c>
      <c r="G2448" t="s">
        <v>50</v>
      </c>
    </row>
    <row r="2449" spans="1:7" hidden="1" x14ac:dyDescent="0.25">
      <c r="A2449" t="s">
        <v>47</v>
      </c>
      <c r="B2449" t="s">
        <v>11</v>
      </c>
      <c r="C2449" t="s">
        <v>9</v>
      </c>
      <c r="D2449">
        <v>2016</v>
      </c>
      <c r="E2449">
        <v>71817186848165</v>
      </c>
      <c r="F2449">
        <f t="shared" si="38"/>
        <v>2336950975173775</v>
      </c>
      <c r="G2449" t="s">
        <v>50</v>
      </c>
    </row>
    <row r="2450" spans="1:7" x14ac:dyDescent="0.25">
      <c r="A2450" t="s">
        <v>47</v>
      </c>
      <c r="B2450" t="s">
        <v>11</v>
      </c>
      <c r="C2450" t="s">
        <v>7</v>
      </c>
      <c r="D2450">
        <v>2017</v>
      </c>
      <c r="E2450">
        <v>3357448322141234</v>
      </c>
      <c r="F2450">
        <f t="shared" si="38"/>
        <v>1.6689892991403874E+16</v>
      </c>
      <c r="G2450">
        <f>+IHME_GBD_2019_DATA_3368b5a1_1[[#This Row],[avg val]]</f>
        <v>1.6689892991403874E+16</v>
      </c>
    </row>
    <row r="2451" spans="1:7" hidden="1" x14ac:dyDescent="0.25">
      <c r="A2451" t="s">
        <v>47</v>
      </c>
      <c r="B2451" t="s">
        <v>11</v>
      </c>
      <c r="C2451" t="s">
        <v>7</v>
      </c>
      <c r="D2451">
        <v>2017</v>
      </c>
      <c r="E2451">
        <v>3581587416531926</v>
      </c>
      <c r="F2451">
        <f t="shared" si="38"/>
        <v>2.1867753067295076E+16</v>
      </c>
      <c r="G2451" t="s">
        <v>50</v>
      </c>
    </row>
    <row r="2452" spans="1:7" hidden="1" x14ac:dyDescent="0.25">
      <c r="A2452" t="s">
        <v>47</v>
      </c>
      <c r="B2452" t="s">
        <v>11</v>
      </c>
      <c r="C2452" t="s">
        <v>7</v>
      </c>
      <c r="D2452">
        <v>2017</v>
      </c>
      <c r="E2452">
        <v>4.3130643235538464E+16</v>
      </c>
      <c r="F2452">
        <f t="shared" si="38"/>
        <v>4.1138130430070968E+16</v>
      </c>
      <c r="G2452" t="s">
        <v>50</v>
      </c>
    </row>
    <row r="2453" spans="1:7" x14ac:dyDescent="0.25">
      <c r="A2453" t="s">
        <v>47</v>
      </c>
      <c r="B2453" t="s">
        <v>11</v>
      </c>
      <c r="C2453" t="s">
        <v>8</v>
      </c>
      <c r="D2453">
        <v>2017</v>
      </c>
      <c r="E2453">
        <v>1.8891028549814836E+16</v>
      </c>
      <c r="F2453">
        <f t="shared" si="38"/>
        <v>3.1726715417804332E+16</v>
      </c>
      <c r="G2453">
        <f>+IHME_GBD_2019_DATA_3368b5a1_1[[#This Row],[avg val]]</f>
        <v>3.1726715417804332E+16</v>
      </c>
    </row>
    <row r="2454" spans="1:7" hidden="1" x14ac:dyDescent="0.25">
      <c r="A2454" t="s">
        <v>47</v>
      </c>
      <c r="B2454" t="s">
        <v>11</v>
      </c>
      <c r="C2454" t="s">
        <v>8</v>
      </c>
      <c r="D2454">
        <v>2017</v>
      </c>
      <c r="E2454">
        <v>6.13927195048596E+16</v>
      </c>
      <c r="F2454">
        <f t="shared" si="38"/>
        <v>2.5614408620716816E+16</v>
      </c>
      <c r="G2454" t="s">
        <v>50</v>
      </c>
    </row>
    <row r="2455" spans="1:7" hidden="1" x14ac:dyDescent="0.25">
      <c r="A2455" t="s">
        <v>47</v>
      </c>
      <c r="B2455" t="s">
        <v>11</v>
      </c>
      <c r="C2455" t="s">
        <v>8</v>
      </c>
      <c r="D2455">
        <v>2017</v>
      </c>
      <c r="E2455">
        <v>1.4896398198738564E+16</v>
      </c>
      <c r="F2455">
        <f t="shared" si="38"/>
        <v>5347202030224985</v>
      </c>
      <c r="G2455" t="s">
        <v>50</v>
      </c>
    </row>
    <row r="2456" spans="1:7" x14ac:dyDescent="0.25">
      <c r="A2456" t="s">
        <v>47</v>
      </c>
      <c r="B2456" t="s">
        <v>11</v>
      </c>
      <c r="C2456" t="s">
        <v>9</v>
      </c>
      <c r="D2456">
        <v>2017</v>
      </c>
      <c r="E2456">
        <v>554108158552292</v>
      </c>
      <c r="F2456">
        <f t="shared" si="38"/>
        <v>2754474524868829.5</v>
      </c>
      <c r="G2456">
        <f>+IHME_GBD_2019_DATA_3368b5a1_1[[#This Row],[avg val]]</f>
        <v>2754474524868829.5</v>
      </c>
    </row>
    <row r="2457" spans="1:7" hidden="1" x14ac:dyDescent="0.25">
      <c r="A2457" t="s">
        <v>47</v>
      </c>
      <c r="B2457" t="s">
        <v>11</v>
      </c>
      <c r="C2457" t="s">
        <v>9</v>
      </c>
      <c r="D2457">
        <v>2017</v>
      </c>
      <c r="E2457">
        <v>591099733384098</v>
      </c>
      <c r="F2457">
        <f t="shared" si="38"/>
        <v>3686993626227530</v>
      </c>
      <c r="G2457" t="s">
        <v>50</v>
      </c>
    </row>
    <row r="2458" spans="1:7" hidden="1" x14ac:dyDescent="0.25">
      <c r="A2458" t="s">
        <v>47</v>
      </c>
      <c r="B2458" t="s">
        <v>11</v>
      </c>
      <c r="C2458" t="s">
        <v>9</v>
      </c>
      <c r="D2458">
        <v>2017</v>
      </c>
      <c r="E2458">
        <v>7118215682670099</v>
      </c>
      <c r="F2458">
        <f t="shared" si="38"/>
        <v>1.5419986618371752E+16</v>
      </c>
      <c r="G2458" t="s">
        <v>50</v>
      </c>
    </row>
    <row r="2459" spans="1:7" x14ac:dyDescent="0.25">
      <c r="A2459" t="s">
        <v>47</v>
      </c>
      <c r="B2459" t="s">
        <v>11</v>
      </c>
      <c r="C2459" t="s">
        <v>7</v>
      </c>
      <c r="D2459">
        <v>2018</v>
      </c>
      <c r="E2459">
        <v>3351665462628393</v>
      </c>
      <c r="F2459">
        <f t="shared" si="38"/>
        <v>1.4475003297607762E+16</v>
      </c>
      <c r="G2459">
        <f>+IHME_GBD_2019_DATA_3368b5a1_1[[#This Row],[avg val]]</f>
        <v>1.4475003297607762E+16</v>
      </c>
    </row>
    <row r="2460" spans="1:7" hidden="1" x14ac:dyDescent="0.25">
      <c r="A2460" t="s">
        <v>47</v>
      </c>
      <c r="B2460" t="s">
        <v>11</v>
      </c>
      <c r="C2460" t="s">
        <v>7</v>
      </c>
      <c r="D2460">
        <v>2018</v>
      </c>
      <c r="E2460">
        <v>3.5790078709816764E+16</v>
      </c>
      <c r="F2460">
        <f t="shared" si="38"/>
        <v>1.9572607867857828E+16</v>
      </c>
      <c r="G2460" t="s">
        <v>50</v>
      </c>
    </row>
    <row r="2461" spans="1:7" hidden="1" x14ac:dyDescent="0.25">
      <c r="A2461" t="s">
        <v>47</v>
      </c>
      <c r="B2461" t="s">
        <v>11</v>
      </c>
      <c r="C2461" t="s">
        <v>7</v>
      </c>
      <c r="D2461">
        <v>2018</v>
      </c>
      <c r="E2461">
        <v>4283265720378126</v>
      </c>
      <c r="F2461">
        <f t="shared" si="38"/>
        <v>9689834642067196</v>
      </c>
      <c r="G2461" t="s">
        <v>50</v>
      </c>
    </row>
    <row r="2462" spans="1:7" x14ac:dyDescent="0.25">
      <c r="A2462" t="s">
        <v>47</v>
      </c>
      <c r="B2462" t="s">
        <v>11</v>
      </c>
      <c r="C2462" t="s">
        <v>8</v>
      </c>
      <c r="D2462">
        <v>2018</v>
      </c>
      <c r="E2462">
        <v>1.8644479173378596E+16</v>
      </c>
      <c r="F2462">
        <f t="shared" si="38"/>
        <v>8754975758592800</v>
      </c>
      <c r="G2462">
        <f>+IHME_GBD_2019_DATA_3368b5a1_1[[#This Row],[avg val]]</f>
        <v>8754975758592800</v>
      </c>
    </row>
    <row r="2463" spans="1:7" hidden="1" x14ac:dyDescent="0.25">
      <c r="A2463" t="s">
        <v>47</v>
      </c>
      <c r="B2463" t="s">
        <v>11</v>
      </c>
      <c r="C2463" t="s">
        <v>8</v>
      </c>
      <c r="D2463">
        <v>2018</v>
      </c>
      <c r="E2463">
        <v>6141759032444867</v>
      </c>
      <c r="F2463">
        <f t="shared" si="38"/>
        <v>4387849533397462</v>
      </c>
      <c r="G2463" t="s">
        <v>50</v>
      </c>
    </row>
    <row r="2464" spans="1:7" hidden="1" x14ac:dyDescent="0.25">
      <c r="A2464" t="s">
        <v>47</v>
      </c>
      <c r="B2464" t="s">
        <v>11</v>
      </c>
      <c r="C2464" t="s">
        <v>8</v>
      </c>
      <c r="D2464">
        <v>2018</v>
      </c>
      <c r="E2464">
        <v>1478689069954938</v>
      </c>
      <c r="F2464">
        <f t="shared" si="38"/>
        <v>2.2070887361020804E+16</v>
      </c>
      <c r="G2464" t="s">
        <v>50</v>
      </c>
    </row>
    <row r="2465" spans="1:7" x14ac:dyDescent="0.25">
      <c r="A2465" t="s">
        <v>47</v>
      </c>
      <c r="B2465" t="s">
        <v>11</v>
      </c>
      <c r="C2465" t="s">
        <v>9</v>
      </c>
      <c r="D2465">
        <v>2018</v>
      </c>
      <c r="E2465">
        <v>5543100497792581</v>
      </c>
      <c r="F2465">
        <f t="shared" si="38"/>
        <v>2.393926210093686E+16</v>
      </c>
      <c r="G2465">
        <f>+IHME_GBD_2019_DATA_3368b5a1_1[[#This Row],[avg val]]</f>
        <v>2.393926210093686E+16</v>
      </c>
    </row>
    <row r="2466" spans="1:7" hidden="1" x14ac:dyDescent="0.25">
      <c r="A2466" t="s">
        <v>47</v>
      </c>
      <c r="B2466" t="s">
        <v>11</v>
      </c>
      <c r="C2466" t="s">
        <v>9</v>
      </c>
      <c r="D2466">
        <v>2018</v>
      </c>
      <c r="E2466">
        <v>5.9190872515314896E+16</v>
      </c>
      <c r="F2466">
        <f t="shared" si="38"/>
        <v>3.3256776171180532E+16</v>
      </c>
      <c r="G2466" t="s">
        <v>50</v>
      </c>
    </row>
    <row r="2467" spans="1:7" hidden="1" x14ac:dyDescent="0.25">
      <c r="A2467" t="s">
        <v>47</v>
      </c>
      <c r="B2467" t="s">
        <v>11</v>
      </c>
      <c r="C2467" t="s">
        <v>9</v>
      </c>
      <c r="D2467">
        <v>2018</v>
      </c>
      <c r="E2467">
        <v>7083813289703102</v>
      </c>
      <c r="F2467">
        <f t="shared" si="38"/>
        <v>2.545994347133778E+16</v>
      </c>
      <c r="G2467" t="s">
        <v>50</v>
      </c>
    </row>
    <row r="2468" spans="1:7" x14ac:dyDescent="0.25">
      <c r="A2468" t="s">
        <v>47</v>
      </c>
      <c r="B2468" t="s">
        <v>11</v>
      </c>
      <c r="C2468" t="s">
        <v>7</v>
      </c>
      <c r="D2468">
        <v>2019</v>
      </c>
      <c r="E2468">
        <v>3.3495642708523608E+16</v>
      </c>
      <c r="F2468">
        <f t="shared" si="38"/>
        <v>3.7290338636783832E+16</v>
      </c>
      <c r="G2468">
        <f>+IHME_GBD_2019_DATA_3368b5a1_1[[#This Row],[avg val]]</f>
        <v>3.7290338636783832E+16</v>
      </c>
    </row>
    <row r="2469" spans="1:7" hidden="1" x14ac:dyDescent="0.25">
      <c r="A2469" t="s">
        <v>47</v>
      </c>
      <c r="B2469" t="s">
        <v>11</v>
      </c>
      <c r="C2469" t="s">
        <v>7</v>
      </c>
      <c r="D2469">
        <v>2019</v>
      </c>
      <c r="E2469">
        <v>3.5800374415786624E+16</v>
      </c>
      <c r="F2469">
        <f t="shared" si="38"/>
        <v>3.2276762331077568E+16</v>
      </c>
      <c r="G2469" t="s">
        <v>50</v>
      </c>
    </row>
    <row r="2470" spans="1:7" hidden="1" x14ac:dyDescent="0.25">
      <c r="A2470" t="s">
        <v>47</v>
      </c>
      <c r="B2470" t="s">
        <v>11</v>
      </c>
      <c r="C2470" t="s">
        <v>7</v>
      </c>
      <c r="D2470">
        <v>2019</v>
      </c>
      <c r="E2470">
        <v>4.2574998786041256E+16</v>
      </c>
      <c r="F2470">
        <f t="shared" si="38"/>
        <v>2.2393895391528948E+16</v>
      </c>
      <c r="G2470" t="s">
        <v>50</v>
      </c>
    </row>
    <row r="2471" spans="1:7" x14ac:dyDescent="0.25">
      <c r="A2471" t="s">
        <v>47</v>
      </c>
      <c r="B2471" t="s">
        <v>11</v>
      </c>
      <c r="C2471" t="s">
        <v>8</v>
      </c>
      <c r="D2471">
        <v>2019</v>
      </c>
      <c r="E2471">
        <v>1.8454913791404824E+16</v>
      </c>
      <c r="F2471">
        <f t="shared" si="38"/>
        <v>1.3085457267254336E+16</v>
      </c>
      <c r="G2471">
        <f>+IHME_GBD_2019_DATA_3368b5a1_1[[#This Row],[avg val]]</f>
        <v>1.3085457267254336E+16</v>
      </c>
    </row>
    <row r="2472" spans="1:7" hidden="1" x14ac:dyDescent="0.25">
      <c r="A2472" t="s">
        <v>47</v>
      </c>
      <c r="B2472" t="s">
        <v>11</v>
      </c>
      <c r="C2472" t="s">
        <v>8</v>
      </c>
      <c r="D2472">
        <v>2019</v>
      </c>
      <c r="E2472">
        <v>6151773597140763</v>
      </c>
      <c r="F2472">
        <f t="shared" si="38"/>
        <v>8785026004393092</v>
      </c>
      <c r="G2472" t="s">
        <v>50</v>
      </c>
    </row>
    <row r="2473" spans="1:7" hidden="1" x14ac:dyDescent="0.25">
      <c r="A2473" t="s">
        <v>47</v>
      </c>
      <c r="B2473" t="s">
        <v>11</v>
      </c>
      <c r="C2473" t="s">
        <v>8</v>
      </c>
      <c r="D2473">
        <v>2019</v>
      </c>
      <c r="E2473">
        <v>1.4649684413217418E+16</v>
      </c>
      <c r="F2473">
        <f t="shared" si="38"/>
        <v>8713017285403125</v>
      </c>
      <c r="G2473" t="s">
        <v>50</v>
      </c>
    </row>
    <row r="2474" spans="1:7" x14ac:dyDescent="0.25">
      <c r="A2474" t="s">
        <v>47</v>
      </c>
      <c r="B2474" t="s">
        <v>11</v>
      </c>
      <c r="C2474" t="s">
        <v>9</v>
      </c>
      <c r="D2474">
        <v>2019</v>
      </c>
      <c r="E2474">
        <v>5553620002821096</v>
      </c>
      <c r="F2474">
        <f t="shared" si="38"/>
        <v>6182785395920025</v>
      </c>
      <c r="G2474">
        <f>+IHME_GBD_2019_DATA_3368b5a1_1[[#This Row],[avg val]]</f>
        <v>6182785395920025</v>
      </c>
    </row>
    <row r="2475" spans="1:7" hidden="1" x14ac:dyDescent="0.25">
      <c r="A2475" t="s">
        <v>47</v>
      </c>
      <c r="B2475" t="s">
        <v>11</v>
      </c>
      <c r="C2475" t="s">
        <v>9</v>
      </c>
      <c r="D2475">
        <v>2019</v>
      </c>
      <c r="E2475">
        <v>5935747440170866</v>
      </c>
      <c r="F2475">
        <f t="shared" si="38"/>
        <v>5842902203186193</v>
      </c>
      <c r="G2475" t="s">
        <v>50</v>
      </c>
    </row>
    <row r="2476" spans="1:7" hidden="1" x14ac:dyDescent="0.25">
      <c r="A2476" t="s">
        <v>47</v>
      </c>
      <c r="B2476" t="s">
        <v>11</v>
      </c>
      <c r="C2476" t="s">
        <v>9</v>
      </c>
      <c r="D2476">
        <v>2019</v>
      </c>
      <c r="E2476">
        <v>7058988744768114</v>
      </c>
      <c r="F2476">
        <f t="shared" si="38"/>
        <v>1.2697226838465814E+16</v>
      </c>
      <c r="G2476" t="s">
        <v>50</v>
      </c>
    </row>
    <row r="2477" spans="1:7" x14ac:dyDescent="0.25">
      <c r="A2477" t="s">
        <v>47</v>
      </c>
      <c r="B2477" t="s">
        <v>10</v>
      </c>
      <c r="C2477" t="s">
        <v>7</v>
      </c>
      <c r="D2477">
        <v>2015</v>
      </c>
      <c r="E2477">
        <v>4533970424619598</v>
      </c>
      <c r="F2477">
        <f t="shared" si="38"/>
        <v>1.1312254635798898E+16</v>
      </c>
      <c r="G2477">
        <f>+IHME_GBD_2019_DATA_3368b5a1_1[[#This Row],[avg val]]</f>
        <v>1.1312254635798898E+16</v>
      </c>
    </row>
    <row r="2478" spans="1:7" hidden="1" x14ac:dyDescent="0.25">
      <c r="A2478" t="s">
        <v>47</v>
      </c>
      <c r="B2478" t="s">
        <v>10</v>
      </c>
      <c r="C2478" t="s">
        <v>7</v>
      </c>
      <c r="D2478">
        <v>2015</v>
      </c>
      <c r="E2478">
        <v>2.6498721346009724E+16</v>
      </c>
      <c r="F2478">
        <f t="shared" si="38"/>
        <v>9886045344924622</v>
      </c>
      <c r="G2478" t="s">
        <v>50</v>
      </c>
    </row>
    <row r="2479" spans="1:7" hidden="1" x14ac:dyDescent="0.25">
      <c r="A2479" t="s">
        <v>47</v>
      </c>
      <c r="B2479" t="s">
        <v>10</v>
      </c>
      <c r="C2479" t="s">
        <v>7</v>
      </c>
      <c r="D2479">
        <v>2015</v>
      </c>
      <c r="E2479">
        <v>2904072136767373</v>
      </c>
      <c r="F2479">
        <f t="shared" si="38"/>
        <v>2568845879943675.5</v>
      </c>
      <c r="G2479" t="s">
        <v>50</v>
      </c>
    </row>
    <row r="2480" spans="1:7" x14ac:dyDescent="0.25">
      <c r="A2480" t="s">
        <v>47</v>
      </c>
      <c r="B2480" t="s">
        <v>10</v>
      </c>
      <c r="C2480" t="s">
        <v>8</v>
      </c>
      <c r="D2480">
        <v>2015</v>
      </c>
      <c r="E2480">
        <v>255342551996768</v>
      </c>
      <c r="F2480">
        <f t="shared" si="38"/>
        <v>4938012209882645</v>
      </c>
      <c r="G2480">
        <f>+IHME_GBD_2019_DATA_3368b5a1_1[[#This Row],[avg val]]</f>
        <v>4938012209882645</v>
      </c>
    </row>
    <row r="2481" spans="1:7" hidden="1" x14ac:dyDescent="0.25">
      <c r="A2481" t="s">
        <v>47</v>
      </c>
      <c r="B2481" t="s">
        <v>10</v>
      </c>
      <c r="C2481" t="s">
        <v>8</v>
      </c>
      <c r="D2481">
        <v>2015</v>
      </c>
      <c r="E2481">
        <v>4547122951066885</v>
      </c>
      <c r="F2481">
        <f t="shared" si="38"/>
        <v>7339985982733109</v>
      </c>
      <c r="G2481" t="s">
        <v>50</v>
      </c>
    </row>
    <row r="2482" spans="1:7" hidden="1" x14ac:dyDescent="0.25">
      <c r="A2482" t="s">
        <v>47</v>
      </c>
      <c r="B2482" t="s">
        <v>10</v>
      </c>
      <c r="C2482" t="s">
        <v>8</v>
      </c>
      <c r="D2482">
        <v>2015</v>
      </c>
      <c r="E2482">
        <v>1.0011571126584284E+16</v>
      </c>
      <c r="F2482">
        <f t="shared" si="38"/>
        <v>5969635810612681</v>
      </c>
      <c r="G2482" t="s">
        <v>50</v>
      </c>
    </row>
    <row r="2483" spans="1:7" x14ac:dyDescent="0.25">
      <c r="A2483" t="s">
        <v>47</v>
      </c>
      <c r="B2483" t="s">
        <v>10</v>
      </c>
      <c r="C2483" t="s">
        <v>9</v>
      </c>
      <c r="D2483">
        <v>2015</v>
      </c>
      <c r="E2483">
        <v>7461263870548158</v>
      </c>
      <c r="F2483">
        <f t="shared" si="38"/>
        <v>4225460422115954.5</v>
      </c>
      <c r="G2483">
        <f>+IHME_GBD_2019_DATA_3368b5a1_1[[#This Row],[avg val]]</f>
        <v>4225460422115954.5</v>
      </c>
    </row>
    <row r="2484" spans="1:7" hidden="1" x14ac:dyDescent="0.25">
      <c r="A2484" t="s">
        <v>47</v>
      </c>
      <c r="B2484" t="s">
        <v>10</v>
      </c>
      <c r="C2484" t="s">
        <v>9</v>
      </c>
      <c r="D2484">
        <v>2015</v>
      </c>
      <c r="E2484">
        <v>436072434705601</v>
      </c>
      <c r="F2484">
        <f t="shared" si="38"/>
        <v>3249338365205680</v>
      </c>
      <c r="G2484" t="s">
        <v>50</v>
      </c>
    </row>
    <row r="2485" spans="1:7" hidden="1" x14ac:dyDescent="0.25">
      <c r="A2485" t="s">
        <v>47</v>
      </c>
      <c r="B2485" t="s">
        <v>10</v>
      </c>
      <c r="C2485" t="s">
        <v>9</v>
      </c>
      <c r="D2485">
        <v>2015</v>
      </c>
      <c r="E2485">
        <v>4779044961094105</v>
      </c>
      <c r="F2485">
        <f t="shared" si="38"/>
        <v>1.1939595816978354E+16</v>
      </c>
      <c r="G2485" t="s">
        <v>50</v>
      </c>
    </row>
    <row r="2486" spans="1:7" x14ac:dyDescent="0.25">
      <c r="A2486" t="s">
        <v>47</v>
      </c>
      <c r="B2486" t="s">
        <v>10</v>
      </c>
      <c r="C2486" t="s">
        <v>7</v>
      </c>
      <c r="D2486">
        <v>2016</v>
      </c>
      <c r="E2486">
        <v>4532897699817334</v>
      </c>
      <c r="F2486">
        <f t="shared" si="38"/>
        <v>2.00303800449725E+16</v>
      </c>
      <c r="G2486">
        <f>+IHME_GBD_2019_DATA_3368b5a1_1[[#This Row],[avg val]]</f>
        <v>2.00303800449725E+16</v>
      </c>
    </row>
    <row r="2487" spans="1:7" hidden="1" x14ac:dyDescent="0.25">
      <c r="A2487" t="s">
        <v>47</v>
      </c>
      <c r="B2487" t="s">
        <v>10</v>
      </c>
      <c r="C2487" t="s">
        <v>7</v>
      </c>
      <c r="D2487">
        <v>2016</v>
      </c>
      <c r="E2487">
        <v>2.6506844790023624E+16</v>
      </c>
      <c r="F2487">
        <f t="shared" si="38"/>
        <v>1.8527965667978284E+16</v>
      </c>
      <c r="G2487" t="s">
        <v>50</v>
      </c>
    </row>
    <row r="2488" spans="1:7" hidden="1" x14ac:dyDescent="0.25">
      <c r="A2488" t="s">
        <v>47</v>
      </c>
      <c r="B2488" t="s">
        <v>10</v>
      </c>
      <c r="C2488" t="s">
        <v>7</v>
      </c>
      <c r="D2488">
        <v>2016</v>
      </c>
      <c r="E2488">
        <v>2.9051397645076544E+16</v>
      </c>
      <c r="F2488">
        <f t="shared" si="38"/>
        <v>1.120748103162845E+16</v>
      </c>
      <c r="G2488" t="s">
        <v>50</v>
      </c>
    </row>
    <row r="2489" spans="1:7" x14ac:dyDescent="0.25">
      <c r="A2489" t="s">
        <v>47</v>
      </c>
      <c r="B2489" t="s">
        <v>10</v>
      </c>
      <c r="C2489" t="s">
        <v>8</v>
      </c>
      <c r="D2489">
        <v>2016</v>
      </c>
      <c r="E2489">
        <v>25654568834677</v>
      </c>
      <c r="F2489">
        <f t="shared" si="38"/>
        <v>4865387477892199</v>
      </c>
      <c r="G2489">
        <f>+IHME_GBD_2019_DATA_3368b5a1_1[[#This Row],[avg val]]</f>
        <v>4865387477892199</v>
      </c>
    </row>
    <row r="2490" spans="1:7" hidden="1" x14ac:dyDescent="0.25">
      <c r="A2490" t="s">
        <v>47</v>
      </c>
      <c r="B2490" t="s">
        <v>10</v>
      </c>
      <c r="C2490" t="s">
        <v>8</v>
      </c>
      <c r="D2490">
        <v>2016</v>
      </c>
      <c r="E2490">
        <v>4545390880974134</v>
      </c>
      <c r="F2490">
        <f t="shared" si="38"/>
        <v>7346440459596051</v>
      </c>
      <c r="G2490" t="s">
        <v>50</v>
      </c>
    </row>
    <row r="2491" spans="1:7" hidden="1" x14ac:dyDescent="0.25">
      <c r="A2491" t="s">
        <v>47</v>
      </c>
      <c r="B2491" t="s">
        <v>10</v>
      </c>
      <c r="C2491" t="s">
        <v>8</v>
      </c>
      <c r="D2491">
        <v>2016</v>
      </c>
      <c r="E2491">
        <v>1.0025116983867786E+16</v>
      </c>
      <c r="F2491">
        <f t="shared" si="38"/>
        <v>7287146246155023</v>
      </c>
      <c r="G2491" t="s">
        <v>50</v>
      </c>
    </row>
    <row r="2492" spans="1:7" x14ac:dyDescent="0.25">
      <c r="A2492" t="s">
        <v>47</v>
      </c>
      <c r="B2492" t="s">
        <v>10</v>
      </c>
      <c r="C2492" t="s">
        <v>9</v>
      </c>
      <c r="D2492">
        <v>2016</v>
      </c>
      <c r="E2492">
        <v>7468813513946233</v>
      </c>
      <c r="F2492">
        <f t="shared" si="38"/>
        <v>5541031203344512</v>
      </c>
      <c r="G2492">
        <f>+IHME_GBD_2019_DATA_3368b5a1_1[[#This Row],[avg val]]</f>
        <v>5541031203344512</v>
      </c>
    </row>
    <row r="2493" spans="1:7" hidden="1" x14ac:dyDescent="0.25">
      <c r="A2493" t="s">
        <v>47</v>
      </c>
      <c r="B2493" t="s">
        <v>10</v>
      </c>
      <c r="C2493" t="s">
        <v>9</v>
      </c>
      <c r="D2493">
        <v>2016</v>
      </c>
      <c r="E2493">
        <v>4367508240651047</v>
      </c>
      <c r="F2493">
        <f t="shared" si="38"/>
        <v>4562205942104137</v>
      </c>
      <c r="G2493" t="s">
        <v>50</v>
      </c>
    </row>
    <row r="2494" spans="1:7" hidden="1" x14ac:dyDescent="0.25">
      <c r="A2494" t="s">
        <v>47</v>
      </c>
      <c r="B2494" t="s">
        <v>10</v>
      </c>
      <c r="C2494" t="s">
        <v>9</v>
      </c>
      <c r="D2494">
        <v>2016</v>
      </c>
      <c r="E2494">
        <v>4786771855436256</v>
      </c>
      <c r="F2494">
        <f t="shared" si="38"/>
        <v>1.1946404571380446E+16</v>
      </c>
      <c r="G2494" t="s">
        <v>50</v>
      </c>
    </row>
    <row r="2495" spans="1:7" x14ac:dyDescent="0.25">
      <c r="A2495" t="s">
        <v>47</v>
      </c>
      <c r="B2495" t="s">
        <v>10</v>
      </c>
      <c r="C2495" t="s">
        <v>7</v>
      </c>
      <c r="D2495">
        <v>2017</v>
      </c>
      <c r="E2495">
        <v>4532337730225108</v>
      </c>
      <c r="F2495">
        <f t="shared" si="38"/>
        <v>1.131988680857919E+16</v>
      </c>
      <c r="G2495">
        <f>+IHME_GBD_2019_DATA_3368b5a1_1[[#This Row],[avg val]]</f>
        <v>1.131988680857919E+16</v>
      </c>
    </row>
    <row r="2496" spans="1:7" hidden="1" x14ac:dyDescent="0.25">
      <c r="A2496" t="s">
        <v>47</v>
      </c>
      <c r="B2496" t="s">
        <v>10</v>
      </c>
      <c r="C2496" t="s">
        <v>7</v>
      </c>
      <c r="D2496">
        <v>2017</v>
      </c>
      <c r="E2496">
        <v>2.6520104128479976E+16</v>
      </c>
      <c r="F2496">
        <f t="shared" si="38"/>
        <v>1.8306542295585348E+16</v>
      </c>
      <c r="G2496" t="s">
        <v>50</v>
      </c>
    </row>
    <row r="2497" spans="1:7" hidden="1" x14ac:dyDescent="0.25">
      <c r="A2497" t="s">
        <v>47</v>
      </c>
      <c r="B2497" t="s">
        <v>10</v>
      </c>
      <c r="C2497" t="s">
        <v>7</v>
      </c>
      <c r="D2497">
        <v>2017</v>
      </c>
      <c r="E2497">
        <v>2907218567032485</v>
      </c>
      <c r="F2497">
        <f t="shared" si="38"/>
        <v>1.098179905077261E+16</v>
      </c>
      <c r="G2497" t="s">
        <v>50</v>
      </c>
    </row>
    <row r="2498" spans="1:7" x14ac:dyDescent="0.25">
      <c r="A2498" t="s">
        <v>47</v>
      </c>
      <c r="B2498" t="s">
        <v>10</v>
      </c>
      <c r="C2498" t="s">
        <v>8</v>
      </c>
      <c r="D2498">
        <v>2017</v>
      </c>
      <c r="E2498">
        <v>2.5492304191243584E+16</v>
      </c>
      <c r="F2498">
        <f t="shared" si="38"/>
        <v>1.3359862268883314E+16</v>
      </c>
      <c r="G2498">
        <f>+IHME_GBD_2019_DATA_3368b5a1_1[[#This Row],[avg val]]</f>
        <v>1.3359862268883314E+16</v>
      </c>
    </row>
    <row r="2499" spans="1:7" hidden="1" x14ac:dyDescent="0.25">
      <c r="A2499" t="s">
        <v>47</v>
      </c>
      <c r="B2499" t="s">
        <v>10</v>
      </c>
      <c r="C2499" t="s">
        <v>8</v>
      </c>
      <c r="D2499">
        <v>2017</v>
      </c>
      <c r="E2499">
        <v>4545874394041765</v>
      </c>
      <c r="F2499">
        <f t="shared" ref="F2499:F2562" si="39">+SUM(E2499:E2501)/3</f>
        <v>7355794596491443</v>
      </c>
      <c r="G2499" t="s">
        <v>50</v>
      </c>
    </row>
    <row r="2500" spans="1:7" hidden="1" x14ac:dyDescent="0.25">
      <c r="A2500" t="s">
        <v>47</v>
      </c>
      <c r="B2500" t="s">
        <v>10</v>
      </c>
      <c r="C2500" t="s">
        <v>8</v>
      </c>
      <c r="D2500">
        <v>2017</v>
      </c>
      <c r="E2500">
        <v>1.0041408221364598E+16</v>
      </c>
      <c r="F2500">
        <f t="shared" si="39"/>
        <v>5986397718545453</v>
      </c>
      <c r="G2500" t="s">
        <v>50</v>
      </c>
    </row>
    <row r="2501" spans="1:7" x14ac:dyDescent="0.25">
      <c r="A2501" t="s">
        <v>47</v>
      </c>
      <c r="B2501" t="s">
        <v>10</v>
      </c>
      <c r="C2501" t="s">
        <v>9</v>
      </c>
      <c r="D2501">
        <v>2017</v>
      </c>
      <c r="E2501">
        <v>7480101174067963</v>
      </c>
      <c r="F2501">
        <f t="shared" si="39"/>
        <v>4238604729269757.5</v>
      </c>
      <c r="G2501">
        <f>+IHME_GBD_2019_DATA_3368b5a1_1[[#This Row],[avg val]]</f>
        <v>4238604729269757.5</v>
      </c>
    </row>
    <row r="2502" spans="1:7" hidden="1" x14ac:dyDescent="0.25">
      <c r="A2502" t="s">
        <v>47</v>
      </c>
      <c r="B2502" t="s">
        <v>10</v>
      </c>
      <c r="C2502" t="s">
        <v>9</v>
      </c>
      <c r="D2502">
        <v>2017</v>
      </c>
      <c r="E2502">
        <v>437683760203799</v>
      </c>
      <c r="F2502">
        <f t="shared" si="39"/>
        <v>3263086708389184</v>
      </c>
      <c r="G2502" t="s">
        <v>50</v>
      </c>
    </row>
    <row r="2503" spans="1:7" hidden="1" x14ac:dyDescent="0.25">
      <c r="A2503" t="s">
        <v>47</v>
      </c>
      <c r="B2503" t="s">
        <v>10</v>
      </c>
      <c r="C2503" t="s">
        <v>9</v>
      </c>
      <c r="D2503">
        <v>2017</v>
      </c>
      <c r="E2503">
        <v>4798029253537511</v>
      </c>
      <c r="F2503">
        <f t="shared" si="39"/>
        <v>4005224813771458.5</v>
      </c>
      <c r="G2503" t="s">
        <v>50</v>
      </c>
    </row>
    <row r="2504" spans="1:7" x14ac:dyDescent="0.25">
      <c r="A2504" t="s">
        <v>47</v>
      </c>
      <c r="B2504" t="s">
        <v>10</v>
      </c>
      <c r="C2504" t="s">
        <v>7</v>
      </c>
      <c r="D2504">
        <v>2018</v>
      </c>
      <c r="E2504">
        <v>4553547111426242</v>
      </c>
      <c r="F2504">
        <f t="shared" si="39"/>
        <v>1.2159723247389704E+16</v>
      </c>
      <c r="G2504">
        <f>+IHME_GBD_2019_DATA_3368b5a1_1[[#This Row],[avg val]]</f>
        <v>1.2159723247389704E+16</v>
      </c>
    </row>
    <row r="2505" spans="1:7" hidden="1" x14ac:dyDescent="0.25">
      <c r="A2505" t="s">
        <v>47</v>
      </c>
      <c r="B2505" t="s">
        <v>10</v>
      </c>
      <c r="C2505" t="s">
        <v>7</v>
      </c>
      <c r="D2505">
        <v>2018</v>
      </c>
      <c r="E2505">
        <v>2664098076350624</v>
      </c>
      <c r="F2505">
        <f t="shared" si="39"/>
        <v>1.9082341932677156E+16</v>
      </c>
      <c r="G2505" t="s">
        <v>50</v>
      </c>
    </row>
    <row r="2506" spans="1:7" hidden="1" x14ac:dyDescent="0.25">
      <c r="A2506" t="s">
        <v>47</v>
      </c>
      <c r="B2506" t="s">
        <v>10</v>
      </c>
      <c r="C2506" t="s">
        <v>7</v>
      </c>
      <c r="D2506">
        <v>2018</v>
      </c>
      <c r="E2506">
        <v>2.9261524554392244E+16</v>
      </c>
      <c r="F2506">
        <f t="shared" si="39"/>
        <v>3.3433437324096672E+16</v>
      </c>
      <c r="G2506" t="s">
        <v>50</v>
      </c>
    </row>
    <row r="2507" spans="1:7" x14ac:dyDescent="0.25">
      <c r="A2507" t="s">
        <v>47</v>
      </c>
      <c r="B2507" t="s">
        <v>10</v>
      </c>
      <c r="C2507" t="s">
        <v>8</v>
      </c>
      <c r="D2507">
        <v>2018</v>
      </c>
      <c r="E2507">
        <v>2.5321403167288608E+16</v>
      </c>
      <c r="F2507">
        <f t="shared" si="39"/>
        <v>2.7046984807621428E+16</v>
      </c>
      <c r="G2507">
        <f>+IHME_GBD_2019_DATA_3368b5a1_1[[#This Row],[avg val]]</f>
        <v>2.7046984807621428E+16</v>
      </c>
    </row>
    <row r="2508" spans="1:7" hidden="1" x14ac:dyDescent="0.25">
      <c r="A2508" t="s">
        <v>47</v>
      </c>
      <c r="B2508" t="s">
        <v>10</v>
      </c>
      <c r="C2508" t="s">
        <v>8</v>
      </c>
      <c r="D2508">
        <v>2018</v>
      </c>
      <c r="E2508">
        <v>4.5717384250609168E+16</v>
      </c>
      <c r="F2508">
        <f t="shared" si="39"/>
        <v>2.1116788425565548E+16</v>
      </c>
      <c r="G2508" t="s">
        <v>50</v>
      </c>
    </row>
    <row r="2509" spans="1:7" hidden="1" x14ac:dyDescent="0.25">
      <c r="A2509" t="s">
        <v>47</v>
      </c>
      <c r="B2509" t="s">
        <v>10</v>
      </c>
      <c r="C2509" t="s">
        <v>8</v>
      </c>
      <c r="D2509">
        <v>2018</v>
      </c>
      <c r="E2509">
        <v>1.0102167004966514E+16</v>
      </c>
      <c r="F2509">
        <f t="shared" si="39"/>
        <v>7346319584013567</v>
      </c>
      <c r="G2509" t="s">
        <v>50</v>
      </c>
    </row>
    <row r="2510" spans="1:7" x14ac:dyDescent="0.25">
      <c r="A2510" t="s">
        <v>47</v>
      </c>
      <c r="B2510" t="s">
        <v>10</v>
      </c>
      <c r="C2510" t="s">
        <v>9</v>
      </c>
      <c r="D2510">
        <v>2018</v>
      </c>
      <c r="E2510">
        <v>7530814021120963</v>
      </c>
      <c r="F2510">
        <f t="shared" si="39"/>
        <v>5592054695650124</v>
      </c>
      <c r="G2510">
        <f>+IHME_GBD_2019_DATA_3368b5a1_1[[#This Row],[avg val]]</f>
        <v>5592054695650124</v>
      </c>
    </row>
    <row r="2511" spans="1:7" hidden="1" x14ac:dyDescent="0.25">
      <c r="A2511" t="s">
        <v>47</v>
      </c>
      <c r="B2511" t="s">
        <v>10</v>
      </c>
      <c r="C2511" t="s">
        <v>9</v>
      </c>
      <c r="D2511">
        <v>2018</v>
      </c>
      <c r="E2511">
        <v>4405977725953225</v>
      </c>
      <c r="F2511">
        <f t="shared" si="39"/>
        <v>1.8406721710875956E+16</v>
      </c>
      <c r="G2511" t="s">
        <v>50</v>
      </c>
    </row>
    <row r="2512" spans="1:7" hidden="1" x14ac:dyDescent="0.25">
      <c r="A2512" t="s">
        <v>47</v>
      </c>
      <c r="B2512" t="s">
        <v>10</v>
      </c>
      <c r="C2512" t="s">
        <v>9</v>
      </c>
      <c r="D2512">
        <v>2018</v>
      </c>
      <c r="E2512">
        <v>4839372339876184</v>
      </c>
      <c r="F2512">
        <f t="shared" si="39"/>
        <v>1.7833761344046248E+16</v>
      </c>
      <c r="G2512" t="s">
        <v>50</v>
      </c>
    </row>
    <row r="2513" spans="1:7" x14ac:dyDescent="0.25">
      <c r="A2513" t="s">
        <v>47</v>
      </c>
      <c r="B2513" t="s">
        <v>10</v>
      </c>
      <c r="C2513" t="s">
        <v>7</v>
      </c>
      <c r="D2513">
        <v>2019</v>
      </c>
      <c r="E2513">
        <v>4.5974815066798456E+16</v>
      </c>
      <c r="F2513">
        <f t="shared" si="39"/>
        <v>2.609466139996658E+16</v>
      </c>
      <c r="G2513">
        <f>+IHME_GBD_2019_DATA_3368b5a1_1[[#This Row],[avg val]]</f>
        <v>2.609466139996658E+16</v>
      </c>
    </row>
    <row r="2514" spans="1:7" hidden="1" x14ac:dyDescent="0.25">
      <c r="A2514" t="s">
        <v>47</v>
      </c>
      <c r="B2514" t="s">
        <v>10</v>
      </c>
      <c r="C2514" t="s">
        <v>7</v>
      </c>
      <c r="D2514">
        <v>2019</v>
      </c>
      <c r="E2514">
        <v>2687096625464103</v>
      </c>
      <c r="F2514">
        <f t="shared" si="39"/>
        <v>1.9210352911022116E+16</v>
      </c>
      <c r="G2514" t="s">
        <v>50</v>
      </c>
    </row>
    <row r="2515" spans="1:7" hidden="1" x14ac:dyDescent="0.25">
      <c r="A2515" t="s">
        <v>47</v>
      </c>
      <c r="B2515" t="s">
        <v>10</v>
      </c>
      <c r="C2515" t="s">
        <v>7</v>
      </c>
      <c r="D2515">
        <v>2019</v>
      </c>
      <c r="E2515">
        <v>2.9622072507637176E+16</v>
      </c>
      <c r="F2515">
        <f t="shared" si="39"/>
        <v>1.8468567400956572E+16</v>
      </c>
      <c r="G2515" t="s">
        <v>50</v>
      </c>
    </row>
    <row r="2516" spans="1:7" x14ac:dyDescent="0.25">
      <c r="A2516" t="s">
        <v>47</v>
      </c>
      <c r="B2516" t="s">
        <v>10</v>
      </c>
      <c r="C2516" t="s">
        <v>8</v>
      </c>
      <c r="D2516">
        <v>2019</v>
      </c>
      <c r="E2516">
        <v>2.5321889599965068E+16</v>
      </c>
      <c r="F2516">
        <f t="shared" si="39"/>
        <v>1.1992187921347344E+16</v>
      </c>
      <c r="G2516">
        <f>+IHME_GBD_2019_DATA_3368b5a1_1[[#This Row],[avg val]]</f>
        <v>1.1992187921347344E+16</v>
      </c>
    </row>
    <row r="2517" spans="1:7" hidden="1" x14ac:dyDescent="0.25">
      <c r="A2517" t="s">
        <v>47</v>
      </c>
      <c r="B2517" t="s">
        <v>10</v>
      </c>
      <c r="C2517" t="s">
        <v>8</v>
      </c>
      <c r="D2517">
        <v>2019</v>
      </c>
      <c r="E2517">
        <v>461740095267476</v>
      </c>
      <c r="F2517">
        <f t="shared" si="39"/>
        <v>6092452252014285</v>
      </c>
      <c r="G2517" t="s">
        <v>50</v>
      </c>
    </row>
    <row r="2518" spans="1:7" hidden="1" x14ac:dyDescent="0.25">
      <c r="A2518" t="s">
        <v>47</v>
      </c>
      <c r="B2518" t="s">
        <v>10</v>
      </c>
      <c r="C2518" t="s">
        <v>8</v>
      </c>
      <c r="D2518">
        <v>2019</v>
      </c>
      <c r="E2518">
        <v>1.0192934068809488E+16</v>
      </c>
      <c r="F2518">
        <f t="shared" si="39"/>
        <v>7423618971176704</v>
      </c>
      <c r="G2518" t="s">
        <v>50</v>
      </c>
    </row>
    <row r="2519" spans="1:7" x14ac:dyDescent="0.25">
      <c r="A2519" t="s">
        <v>47</v>
      </c>
      <c r="B2519" t="s">
        <v>10</v>
      </c>
      <c r="C2519" t="s">
        <v>9</v>
      </c>
      <c r="D2519">
        <v>2019</v>
      </c>
      <c r="E2519">
        <v>7622682591965894</v>
      </c>
      <c r="F2519">
        <f t="shared" si="39"/>
        <v>5663100000033711</v>
      </c>
      <c r="G2519">
        <f>+IHME_GBD_2019_DATA_3368b5a1_1[[#This Row],[avg val]]</f>
        <v>5663100000033711</v>
      </c>
    </row>
    <row r="2520" spans="1:7" hidden="1" x14ac:dyDescent="0.25">
      <c r="A2520" t="s">
        <v>47</v>
      </c>
      <c r="B2520" t="s">
        <v>10</v>
      </c>
      <c r="C2520" t="s">
        <v>9</v>
      </c>
      <c r="D2520">
        <v>2019</v>
      </c>
      <c r="E2520">
        <v>4455240252754732</v>
      </c>
      <c r="F2520">
        <f t="shared" si="39"/>
        <v>7457368771477044</v>
      </c>
      <c r="G2520" t="s">
        <v>50</v>
      </c>
    </row>
    <row r="2521" spans="1:7" hidden="1" x14ac:dyDescent="0.25">
      <c r="A2521" t="s">
        <v>47</v>
      </c>
      <c r="B2521" t="s">
        <v>10</v>
      </c>
      <c r="C2521" t="s">
        <v>9</v>
      </c>
      <c r="D2521">
        <v>2019</v>
      </c>
      <c r="E2521">
        <v>4911377155380505</v>
      </c>
      <c r="F2521">
        <f t="shared" si="39"/>
        <v>8997935754775392</v>
      </c>
      <c r="G2521" t="s">
        <v>50</v>
      </c>
    </row>
    <row r="2522" spans="1:7" x14ac:dyDescent="0.25">
      <c r="A2522" t="s">
        <v>47</v>
      </c>
      <c r="B2522" t="s">
        <v>6</v>
      </c>
      <c r="C2522" t="s">
        <v>7</v>
      </c>
      <c r="D2522">
        <v>2015</v>
      </c>
      <c r="E2522">
        <v>1.3005488906295896E+16</v>
      </c>
      <c r="F2522">
        <f t="shared" si="39"/>
        <v>1.9308490597343044E+16</v>
      </c>
      <c r="G2522">
        <f>+IHME_GBD_2019_DATA_3368b5a1_1[[#This Row],[avg val]]</f>
        <v>1.9308490597343044E+16</v>
      </c>
    </row>
    <row r="2523" spans="1:7" hidden="1" x14ac:dyDescent="0.25">
      <c r="A2523" t="s">
        <v>47</v>
      </c>
      <c r="B2523" t="s">
        <v>6</v>
      </c>
      <c r="C2523" t="s">
        <v>7</v>
      </c>
      <c r="D2523">
        <v>2015</v>
      </c>
      <c r="E2523">
        <v>9076941202649776</v>
      </c>
      <c r="F2523">
        <f t="shared" si="39"/>
        <v>1.741579383704281E+16</v>
      </c>
      <c r="G2523" t="s">
        <v>50</v>
      </c>
    </row>
    <row r="2524" spans="1:7" hidden="1" x14ac:dyDescent="0.25">
      <c r="A2524" t="s">
        <v>47</v>
      </c>
      <c r="B2524" t="s">
        <v>6</v>
      </c>
      <c r="C2524" t="s">
        <v>7</v>
      </c>
      <c r="D2524">
        <v>2015</v>
      </c>
      <c r="E2524">
        <v>3.5843041683083456E+16</v>
      </c>
      <c r="F2524">
        <f t="shared" si="39"/>
        <v>1.4909340585670874E+16</v>
      </c>
      <c r="G2524" t="s">
        <v>50</v>
      </c>
    </row>
    <row r="2525" spans="1:7" x14ac:dyDescent="0.25">
      <c r="A2525" t="s">
        <v>47</v>
      </c>
      <c r="B2525" t="s">
        <v>6</v>
      </c>
      <c r="C2525" t="s">
        <v>8</v>
      </c>
      <c r="D2525">
        <v>2015</v>
      </c>
      <c r="E2525">
        <v>7327398625395204</v>
      </c>
      <c r="F2525">
        <f t="shared" si="39"/>
        <v>7080496713569592</v>
      </c>
      <c r="G2525">
        <f>+IHME_GBD_2019_DATA_3368b5a1_1[[#This Row],[avg val]]</f>
        <v>7080496713569592</v>
      </c>
    </row>
    <row r="2526" spans="1:7" hidden="1" x14ac:dyDescent="0.25">
      <c r="A2526" t="s">
        <v>47</v>
      </c>
      <c r="B2526" t="s">
        <v>6</v>
      </c>
      <c r="C2526" t="s">
        <v>8</v>
      </c>
      <c r="D2526">
        <v>2015</v>
      </c>
      <c r="E2526">
        <v>1557581448533969</v>
      </c>
      <c r="F2526">
        <f t="shared" si="39"/>
        <v>5351440426266518</v>
      </c>
      <c r="G2526" t="s">
        <v>50</v>
      </c>
    </row>
    <row r="2527" spans="1:7" hidden="1" x14ac:dyDescent="0.25">
      <c r="A2527" t="s">
        <v>47</v>
      </c>
      <c r="B2527" t="s">
        <v>6</v>
      </c>
      <c r="C2527" t="s">
        <v>8</v>
      </c>
      <c r="D2527">
        <v>2015</v>
      </c>
      <c r="E2527">
        <v>1.2356510066779602E+16</v>
      </c>
      <c r="F2527">
        <f t="shared" si="39"/>
        <v>9811359624932312</v>
      </c>
      <c r="G2527" t="s">
        <v>50</v>
      </c>
    </row>
    <row r="2528" spans="1:7" x14ac:dyDescent="0.25">
      <c r="A2528" t="s">
        <v>47</v>
      </c>
      <c r="B2528" t="s">
        <v>6</v>
      </c>
      <c r="C2528" t="s">
        <v>9</v>
      </c>
      <c r="D2528">
        <v>2015</v>
      </c>
      <c r="E2528">
        <v>2140229763485982</v>
      </c>
      <c r="F2528">
        <f t="shared" si="39"/>
        <v>2.5354053329496756E+16</v>
      </c>
      <c r="G2528">
        <f>+IHME_GBD_2019_DATA_3368b5a1_1[[#This Row],[avg val]]</f>
        <v>2.5354053329496756E+16</v>
      </c>
    </row>
    <row r="2529" spans="1:7" hidden="1" x14ac:dyDescent="0.25">
      <c r="A2529" t="s">
        <v>47</v>
      </c>
      <c r="B2529" t="s">
        <v>6</v>
      </c>
      <c r="C2529" t="s">
        <v>9</v>
      </c>
      <c r="D2529">
        <v>2015</v>
      </c>
      <c r="E2529">
        <v>1.4937339044531352E+16</v>
      </c>
      <c r="F2529">
        <f t="shared" si="39"/>
        <v>2.896904630575034E+16</v>
      </c>
      <c r="G2529" t="s">
        <v>50</v>
      </c>
    </row>
    <row r="2530" spans="1:7" hidden="1" x14ac:dyDescent="0.25">
      <c r="A2530" t="s">
        <v>47</v>
      </c>
      <c r="B2530" t="s">
        <v>6</v>
      </c>
      <c r="C2530" t="s">
        <v>9</v>
      </c>
      <c r="D2530">
        <v>2015</v>
      </c>
      <c r="E2530">
        <v>5.8984591180472936E+16</v>
      </c>
      <c r="F2530">
        <f t="shared" si="39"/>
        <v>2.7012521094024108E+16</v>
      </c>
      <c r="G2530" t="s">
        <v>50</v>
      </c>
    </row>
    <row r="2531" spans="1:7" x14ac:dyDescent="0.25">
      <c r="A2531" t="s">
        <v>47</v>
      </c>
      <c r="B2531" t="s">
        <v>6</v>
      </c>
      <c r="C2531" t="s">
        <v>7</v>
      </c>
      <c r="D2531">
        <v>2016</v>
      </c>
      <c r="E2531">
        <v>1.2985208692246734E+16</v>
      </c>
      <c r="F2531">
        <f t="shared" si="39"/>
        <v>1.9288857782889248E+16</v>
      </c>
      <c r="G2531">
        <f>+IHME_GBD_2019_DATA_3368b5a1_1[[#This Row],[avg val]]</f>
        <v>1.9288857782889248E+16</v>
      </c>
    </row>
    <row r="2532" spans="1:7" hidden="1" x14ac:dyDescent="0.25">
      <c r="A2532" t="s">
        <v>47</v>
      </c>
      <c r="B2532" t="s">
        <v>6</v>
      </c>
      <c r="C2532" t="s">
        <v>7</v>
      </c>
      <c r="D2532">
        <v>2016</v>
      </c>
      <c r="E2532">
        <v>9067763409352652</v>
      </c>
      <c r="F2532">
        <f t="shared" si="39"/>
        <v>1.741120908240183E+16</v>
      </c>
      <c r="G2532" t="s">
        <v>50</v>
      </c>
    </row>
    <row r="2533" spans="1:7" hidden="1" x14ac:dyDescent="0.25">
      <c r="A2533" t="s">
        <v>47</v>
      </c>
      <c r="B2533" t="s">
        <v>6</v>
      </c>
      <c r="C2533" t="s">
        <v>7</v>
      </c>
      <c r="D2533">
        <v>2016</v>
      </c>
      <c r="E2533">
        <v>3.5813601247068364E+16</v>
      </c>
      <c r="F2533">
        <f t="shared" si="39"/>
        <v>1.9571744075919884E+16</v>
      </c>
      <c r="G2533" t="s">
        <v>50</v>
      </c>
    </row>
    <row r="2534" spans="1:7" x14ac:dyDescent="0.25">
      <c r="A2534" t="s">
        <v>47</v>
      </c>
      <c r="B2534" t="s">
        <v>6</v>
      </c>
      <c r="C2534" t="s">
        <v>8</v>
      </c>
      <c r="D2534">
        <v>2016</v>
      </c>
      <c r="E2534">
        <v>7352262590784474</v>
      </c>
      <c r="F2534">
        <f t="shared" si="39"/>
        <v>1.1753384274931488E+16</v>
      </c>
      <c r="G2534">
        <f>+IHME_GBD_2019_DATA_3368b5a1_1[[#This Row],[avg val]]</f>
        <v>1.1753384274931488E+16</v>
      </c>
    </row>
    <row r="2535" spans="1:7" hidden="1" x14ac:dyDescent="0.25">
      <c r="A2535" t="s">
        <v>47</v>
      </c>
      <c r="B2535" t="s">
        <v>6</v>
      </c>
      <c r="C2535" t="s">
        <v>8</v>
      </c>
      <c r="D2535">
        <v>2016</v>
      </c>
      <c r="E2535">
        <v>1.5549368389906804E+16</v>
      </c>
      <c r="F2535">
        <f t="shared" si="39"/>
        <v>1.001581701040033E+16</v>
      </c>
      <c r="G2535" t="s">
        <v>50</v>
      </c>
    </row>
    <row r="2536" spans="1:7" hidden="1" x14ac:dyDescent="0.25">
      <c r="A2536" t="s">
        <v>47</v>
      </c>
      <c r="B2536" t="s">
        <v>6</v>
      </c>
      <c r="C2536" t="s">
        <v>8</v>
      </c>
      <c r="D2536">
        <v>2016</v>
      </c>
      <c r="E2536">
        <v>1.2358521844103182E+16</v>
      </c>
      <c r="F2536">
        <f t="shared" si="39"/>
        <v>9812984113517632</v>
      </c>
      <c r="G2536" t="s">
        <v>50</v>
      </c>
    </row>
    <row r="2537" spans="1:7" x14ac:dyDescent="0.25">
      <c r="A2537" t="s">
        <v>47</v>
      </c>
      <c r="B2537" t="s">
        <v>6</v>
      </c>
      <c r="C2537" t="s">
        <v>9</v>
      </c>
      <c r="D2537">
        <v>2016</v>
      </c>
      <c r="E2537">
        <v>2139560797191006</v>
      </c>
      <c r="F2537">
        <f t="shared" si="39"/>
        <v>7660468123305413</v>
      </c>
      <c r="G2537">
        <f>+IHME_GBD_2019_DATA_3368b5a1_1[[#This Row],[avg val]]</f>
        <v>7660468123305413</v>
      </c>
    </row>
    <row r="2538" spans="1:7" hidden="1" x14ac:dyDescent="0.25">
      <c r="A2538" t="s">
        <v>47</v>
      </c>
      <c r="B2538" t="s">
        <v>6</v>
      </c>
      <c r="C2538" t="s">
        <v>9</v>
      </c>
      <c r="D2538">
        <v>2016</v>
      </c>
      <c r="E2538">
        <v>1.4940869699258708E+16</v>
      </c>
      <c r="F2538">
        <f t="shared" si="39"/>
        <v>1.1268425473323008E+16</v>
      </c>
      <c r="G2538" t="s">
        <v>50</v>
      </c>
    </row>
    <row r="2539" spans="1:7" hidden="1" x14ac:dyDescent="0.25">
      <c r="A2539" t="s">
        <v>47</v>
      </c>
      <c r="B2539" t="s">
        <v>6</v>
      </c>
      <c r="C2539" t="s">
        <v>9</v>
      </c>
      <c r="D2539">
        <v>2016</v>
      </c>
      <c r="E2539">
        <v>5900973873466525</v>
      </c>
      <c r="F2539">
        <f t="shared" si="39"/>
        <v>6318323877309979</v>
      </c>
      <c r="G2539" t="s">
        <v>50</v>
      </c>
    </row>
    <row r="2540" spans="1:7" x14ac:dyDescent="0.25">
      <c r="A2540" t="s">
        <v>47</v>
      </c>
      <c r="B2540" t="s">
        <v>6</v>
      </c>
      <c r="C2540" t="s">
        <v>7</v>
      </c>
      <c r="D2540">
        <v>2017</v>
      </c>
      <c r="E2540">
        <v>1.2963432847243792E+16</v>
      </c>
      <c r="F2540">
        <f t="shared" si="39"/>
        <v>1.6278763768663082E+16</v>
      </c>
      <c r="G2540">
        <f>+IHME_GBD_2019_DATA_3368b5a1_1[[#This Row],[avg val]]</f>
        <v>1.6278763768663082E+16</v>
      </c>
    </row>
    <row r="2541" spans="1:7" hidden="1" x14ac:dyDescent="0.25">
      <c r="A2541" t="s">
        <v>47</v>
      </c>
      <c r="B2541" t="s">
        <v>6</v>
      </c>
      <c r="C2541" t="s">
        <v>7</v>
      </c>
      <c r="D2541">
        <v>2017</v>
      </c>
      <c r="E2541">
        <v>90564911219621</v>
      </c>
      <c r="F2541">
        <f t="shared" si="39"/>
        <v>1.438907060412008E+16</v>
      </c>
      <c r="G2541" t="s">
        <v>50</v>
      </c>
    </row>
    <row r="2542" spans="1:7" hidden="1" x14ac:dyDescent="0.25">
      <c r="A2542" t="s">
        <v>47</v>
      </c>
      <c r="B2542" t="s">
        <v>6</v>
      </c>
      <c r="C2542" t="s">
        <v>7</v>
      </c>
      <c r="D2542">
        <v>2017</v>
      </c>
      <c r="E2542">
        <v>3.5782293547525832E+16</v>
      </c>
      <c r="F2542">
        <f t="shared" si="39"/>
        <v>1.95335245841903E+16</v>
      </c>
      <c r="G2542" t="s">
        <v>50</v>
      </c>
    </row>
    <row r="2543" spans="1:7" x14ac:dyDescent="0.25">
      <c r="A2543" t="s">
        <v>47</v>
      </c>
      <c r="B2543" t="s">
        <v>6</v>
      </c>
      <c r="C2543" t="s">
        <v>8</v>
      </c>
      <c r="D2543">
        <v>2017</v>
      </c>
      <c r="E2543">
        <v>7294353353614787</v>
      </c>
      <c r="F2543">
        <f t="shared" si="39"/>
        <v>1.1725740814563142E+16</v>
      </c>
      <c r="G2543">
        <f>+IHME_GBD_2019_DATA_3368b5a1_1[[#This Row],[avg val]]</f>
        <v>1.1725740814563142E+16</v>
      </c>
    </row>
    <row r="2544" spans="1:7" hidden="1" x14ac:dyDescent="0.25">
      <c r="A2544" t="s">
        <v>47</v>
      </c>
      <c r="B2544" t="s">
        <v>6</v>
      </c>
      <c r="C2544" t="s">
        <v>8</v>
      </c>
      <c r="D2544">
        <v>2017</v>
      </c>
      <c r="E2544">
        <v>1.5523926851430276E+16</v>
      </c>
      <c r="F2544">
        <f t="shared" si="39"/>
        <v>1.6425840420428342E+16</v>
      </c>
      <c r="G2544" t="s">
        <v>50</v>
      </c>
    </row>
    <row r="2545" spans="1:7" hidden="1" x14ac:dyDescent="0.25">
      <c r="A2545" t="s">
        <v>47</v>
      </c>
      <c r="B2545" t="s">
        <v>6</v>
      </c>
      <c r="C2545" t="s">
        <v>8</v>
      </c>
      <c r="D2545">
        <v>2017</v>
      </c>
      <c r="E2545">
        <v>1.2358942238644364E+16</v>
      </c>
      <c r="F2545">
        <f t="shared" si="39"/>
        <v>1.6233429816792134E+16</v>
      </c>
      <c r="G2545" t="s">
        <v>50</v>
      </c>
    </row>
    <row r="2546" spans="1:7" x14ac:dyDescent="0.25">
      <c r="A2546" t="s">
        <v>47</v>
      </c>
      <c r="B2546" t="s">
        <v>6</v>
      </c>
      <c r="C2546" t="s">
        <v>9</v>
      </c>
      <c r="D2546">
        <v>2017</v>
      </c>
      <c r="E2546">
        <v>2.1394652171210388E+16</v>
      </c>
      <c r="F2546">
        <f t="shared" si="39"/>
        <v>3.1798633203294124E+16</v>
      </c>
      <c r="G2546">
        <f>+IHME_GBD_2019_DATA_3368b5a1_1[[#This Row],[avg val]]</f>
        <v>3.1798633203294124E+16</v>
      </c>
    </row>
    <row r="2547" spans="1:7" hidden="1" x14ac:dyDescent="0.25">
      <c r="A2547" t="s">
        <v>47</v>
      </c>
      <c r="B2547" t="s">
        <v>6</v>
      </c>
      <c r="C2547" t="s">
        <v>9</v>
      </c>
      <c r="D2547">
        <v>2017</v>
      </c>
      <c r="E2547">
        <v>1.4946695040521648E+16</v>
      </c>
      <c r="F2547">
        <f t="shared" si="39"/>
        <v>2.5099065481713724E+16</v>
      </c>
      <c r="G2547" t="s">
        <v>50</v>
      </c>
    </row>
    <row r="2548" spans="1:7" hidden="1" x14ac:dyDescent="0.25">
      <c r="A2548" t="s">
        <v>47</v>
      </c>
      <c r="B2548" t="s">
        <v>6</v>
      </c>
      <c r="C2548" t="s">
        <v>9</v>
      </c>
      <c r="D2548">
        <v>2017</v>
      </c>
      <c r="E2548">
        <v>5.9054552398150344E+16</v>
      </c>
      <c r="F2548">
        <f t="shared" si="39"/>
        <v>2.3135558094047912E+16</v>
      </c>
      <c r="G2548" t="s">
        <v>50</v>
      </c>
    </row>
    <row r="2549" spans="1:7" x14ac:dyDescent="0.25">
      <c r="A2549" t="s">
        <v>47</v>
      </c>
      <c r="B2549" t="s">
        <v>6</v>
      </c>
      <c r="C2549" t="s">
        <v>7</v>
      </c>
      <c r="D2549">
        <v>2018</v>
      </c>
      <c r="E2549">
        <v>1295949006469166</v>
      </c>
      <c r="F2549">
        <f t="shared" si="39"/>
        <v>1.542606880399804E+16</v>
      </c>
      <c r="G2549">
        <f>+IHME_GBD_2019_DATA_3368b5a1_1[[#This Row],[avg val]]</f>
        <v>1.542606880399804E+16</v>
      </c>
    </row>
    <row r="2550" spans="1:7" hidden="1" x14ac:dyDescent="0.25">
      <c r="A2550" t="s">
        <v>47</v>
      </c>
      <c r="B2550" t="s">
        <v>6</v>
      </c>
      <c r="C2550" t="s">
        <v>7</v>
      </c>
      <c r="D2550">
        <v>2018</v>
      </c>
      <c r="E2550">
        <v>9056172877524224</v>
      </c>
      <c r="F2550">
        <f t="shared" si="39"/>
        <v>1.7397241252545578E+16</v>
      </c>
      <c r="G2550" t="s">
        <v>50</v>
      </c>
    </row>
    <row r="2551" spans="1:7" hidden="1" x14ac:dyDescent="0.25">
      <c r="A2551" t="s">
        <v>47</v>
      </c>
      <c r="B2551" t="s">
        <v>6</v>
      </c>
      <c r="C2551" t="s">
        <v>7</v>
      </c>
      <c r="D2551">
        <v>2018</v>
      </c>
      <c r="E2551">
        <v>3.5926084528000728E+16</v>
      </c>
      <c r="F2551">
        <f t="shared" si="39"/>
        <v>1.9558807328100248E+16</v>
      </c>
      <c r="G2551" t="s">
        <v>50</v>
      </c>
    </row>
    <row r="2552" spans="1:7" x14ac:dyDescent="0.25">
      <c r="A2552" t="s">
        <v>47</v>
      </c>
      <c r="B2552" t="s">
        <v>6</v>
      </c>
      <c r="C2552" t="s">
        <v>8</v>
      </c>
      <c r="D2552">
        <v>2018</v>
      </c>
      <c r="E2552">
        <v>7209466352111782</v>
      </c>
      <c r="F2552">
        <f t="shared" si="39"/>
        <v>1.171776154807763E+16</v>
      </c>
      <c r="G2552">
        <f>+IHME_GBD_2019_DATA_3368b5a1_1[[#This Row],[avg val]]</f>
        <v>1.171776154807763E+16</v>
      </c>
    </row>
    <row r="2553" spans="1:7" hidden="1" x14ac:dyDescent="0.25">
      <c r="A2553" t="s">
        <v>47</v>
      </c>
      <c r="B2553" t="s">
        <v>6</v>
      </c>
      <c r="C2553" t="s">
        <v>8</v>
      </c>
      <c r="D2553">
        <v>2018</v>
      </c>
      <c r="E2553">
        <v>1.5540871104188234E+16</v>
      </c>
      <c r="F2553">
        <f t="shared" si="39"/>
        <v>1.0029034557191768E+16</v>
      </c>
      <c r="G2553" t="s">
        <v>50</v>
      </c>
    </row>
    <row r="2554" spans="1:7" hidden="1" x14ac:dyDescent="0.25">
      <c r="A2554" t="s">
        <v>47</v>
      </c>
      <c r="B2554" t="s">
        <v>6</v>
      </c>
      <c r="C2554" t="s">
        <v>8</v>
      </c>
      <c r="D2554">
        <v>2018</v>
      </c>
      <c r="E2554">
        <v>1.2402947187932872E+16</v>
      </c>
      <c r="F2554">
        <f t="shared" si="39"/>
        <v>9841215041329740</v>
      </c>
      <c r="G2554" t="s">
        <v>50</v>
      </c>
    </row>
    <row r="2555" spans="1:7" x14ac:dyDescent="0.25">
      <c r="A2555" t="s">
        <v>47</v>
      </c>
      <c r="B2555" t="s">
        <v>6</v>
      </c>
      <c r="C2555" t="s">
        <v>9</v>
      </c>
      <c r="D2555">
        <v>2018</v>
      </c>
      <c r="E2555">
        <v>2143285379454201</v>
      </c>
      <c r="F2555">
        <f t="shared" si="39"/>
        <v>7687426100380801</v>
      </c>
      <c r="G2555">
        <f>+IHME_GBD_2019_DATA_3368b5a1_1[[#This Row],[avg val]]</f>
        <v>7687426100380801</v>
      </c>
    </row>
    <row r="2556" spans="1:7" hidden="1" x14ac:dyDescent="0.25">
      <c r="A2556" t="s">
        <v>47</v>
      </c>
      <c r="B2556" t="s">
        <v>6</v>
      </c>
      <c r="C2556" t="s">
        <v>9</v>
      </c>
      <c r="D2556">
        <v>2018</v>
      </c>
      <c r="E2556">
        <v>1.4977412556602148E+16</v>
      </c>
      <c r="F2556">
        <f t="shared" si="39"/>
        <v>1.1297925595515466E+16</v>
      </c>
      <c r="G2556" t="s">
        <v>50</v>
      </c>
    </row>
    <row r="2557" spans="1:7" hidden="1" x14ac:dyDescent="0.25">
      <c r="A2557" t="s">
        <v>47</v>
      </c>
      <c r="B2557" t="s">
        <v>6</v>
      </c>
      <c r="C2557" t="s">
        <v>9</v>
      </c>
      <c r="D2557">
        <v>2018</v>
      </c>
      <c r="E2557">
        <v>5941580365086056</v>
      </c>
      <c r="F2557">
        <f t="shared" si="39"/>
        <v>9327396364289818</v>
      </c>
      <c r="G2557" t="s">
        <v>50</v>
      </c>
    </row>
    <row r="2558" spans="1:7" x14ac:dyDescent="0.25">
      <c r="A2558" t="s">
        <v>47</v>
      </c>
      <c r="B2558" t="s">
        <v>6</v>
      </c>
      <c r="C2558" t="s">
        <v>7</v>
      </c>
      <c r="D2558">
        <v>2019</v>
      </c>
      <c r="E2558">
        <v>1.2974783864858196E+16</v>
      </c>
      <c r="F2558">
        <f t="shared" si="39"/>
        <v>1.9426286660247824E+16</v>
      </c>
      <c r="G2558">
        <f>+IHME_GBD_2019_DATA_3368b5a1_1[[#This Row],[avg val]]</f>
        <v>1.9426286660247824E+16</v>
      </c>
    </row>
    <row r="2559" spans="1:7" hidden="1" x14ac:dyDescent="0.25">
      <c r="A2559" t="s">
        <v>47</v>
      </c>
      <c r="B2559" t="s">
        <v>6</v>
      </c>
      <c r="C2559" t="s">
        <v>7</v>
      </c>
      <c r="D2559">
        <v>2019</v>
      </c>
      <c r="E2559">
        <v>9065824862925202</v>
      </c>
      <c r="F2559">
        <f t="shared" si="39"/>
        <v>1.7484389822283448E+16</v>
      </c>
      <c r="G2559" t="s">
        <v>50</v>
      </c>
    </row>
    <row r="2560" spans="1:7" hidden="1" x14ac:dyDescent="0.25">
      <c r="A2560" t="s">
        <v>47</v>
      </c>
      <c r="B2560" t="s">
        <v>6</v>
      </c>
      <c r="C2560" t="s">
        <v>7</v>
      </c>
      <c r="D2560">
        <v>2019</v>
      </c>
      <c r="E2560">
        <v>3.6238251252960072E+16</v>
      </c>
      <c r="F2560">
        <f t="shared" si="39"/>
        <v>1.9655225305850408E+16</v>
      </c>
      <c r="G2560" t="s">
        <v>50</v>
      </c>
    </row>
    <row r="2561" spans="1:7" x14ac:dyDescent="0.25">
      <c r="A2561" t="s">
        <v>47</v>
      </c>
      <c r="B2561" t="s">
        <v>6</v>
      </c>
      <c r="C2561" t="s">
        <v>8</v>
      </c>
      <c r="D2561">
        <v>2019</v>
      </c>
      <c r="E2561">
        <v>7149093350965074</v>
      </c>
      <c r="F2561">
        <f t="shared" si="39"/>
        <v>1.1732313549105098E+16</v>
      </c>
      <c r="G2561">
        <f>+IHME_GBD_2019_DATA_3368b5a1_1[[#This Row],[avg val]]</f>
        <v>1.1732313549105098E+16</v>
      </c>
    </row>
    <row r="2562" spans="1:7" hidden="1" x14ac:dyDescent="0.25">
      <c r="A2562" t="s">
        <v>47</v>
      </c>
      <c r="B2562" t="s">
        <v>6</v>
      </c>
      <c r="C2562" t="s">
        <v>8</v>
      </c>
      <c r="D2562">
        <v>2019</v>
      </c>
      <c r="E2562">
        <v>1.557833131362608E+16</v>
      </c>
      <c r="F2562">
        <f t="shared" si="39"/>
        <v>1.0066360967089098E+16</v>
      </c>
      <c r="G2562" t="s">
        <v>50</v>
      </c>
    </row>
    <row r="2563" spans="1:7" hidden="1" x14ac:dyDescent="0.25">
      <c r="A2563" t="s">
        <v>47</v>
      </c>
      <c r="B2563" t="s">
        <v>6</v>
      </c>
      <c r="C2563" t="s">
        <v>8</v>
      </c>
      <c r="D2563">
        <v>2019</v>
      </c>
      <c r="E2563">
        <v>1.2469515982724144E+16</v>
      </c>
      <c r="F2563">
        <f t="shared" ref="F2563:F2626" si="40">+SUM(E2563:E2565)/3</f>
        <v>9884001360621838</v>
      </c>
      <c r="G2563" t="s">
        <v>50</v>
      </c>
    </row>
    <row r="2564" spans="1:7" x14ac:dyDescent="0.25">
      <c r="A2564" t="s">
        <v>47</v>
      </c>
      <c r="B2564" t="s">
        <v>6</v>
      </c>
      <c r="C2564" t="s">
        <v>9</v>
      </c>
      <c r="D2564">
        <v>2019</v>
      </c>
      <c r="E2564">
        <v>2151235604917071</v>
      </c>
      <c r="F2564">
        <f t="shared" si="40"/>
        <v>2.5755322615048352E+16</v>
      </c>
      <c r="G2564">
        <f>+IHME_GBD_2019_DATA_3368b5a1_1[[#This Row],[avg val]]</f>
        <v>2.5755322615048352E+16</v>
      </c>
    </row>
    <row r="2565" spans="1:7" hidden="1" x14ac:dyDescent="0.25">
      <c r="A2565" t="s">
        <v>47</v>
      </c>
      <c r="B2565" t="s">
        <v>6</v>
      </c>
      <c r="C2565" t="s">
        <v>9</v>
      </c>
      <c r="D2565">
        <v>2019</v>
      </c>
      <c r="E2565">
        <v>1.5031252494224298E+16</v>
      </c>
      <c r="F2565">
        <f t="shared" si="40"/>
        <v>2.603880487428058E+16</v>
      </c>
      <c r="G2565" t="s">
        <v>50</v>
      </c>
    </row>
    <row r="2566" spans="1:7" hidden="1" x14ac:dyDescent="0.25">
      <c r="A2566" t="s">
        <v>47</v>
      </c>
      <c r="B2566" t="s">
        <v>6</v>
      </c>
      <c r="C2566" t="s">
        <v>9</v>
      </c>
      <c r="D2566">
        <v>2019</v>
      </c>
      <c r="E2566">
        <v>6.0083479746003696E+16</v>
      </c>
      <c r="F2566">
        <f t="shared" si="40"/>
        <v>2.2087376054403824E+16</v>
      </c>
      <c r="G2566" t="s">
        <v>50</v>
      </c>
    </row>
    <row r="2567" spans="1:7" x14ac:dyDescent="0.25">
      <c r="A2567" t="s">
        <v>25</v>
      </c>
      <c r="B2567" t="s">
        <v>11</v>
      </c>
      <c r="C2567" t="s">
        <v>7</v>
      </c>
      <c r="D2567">
        <v>2015</v>
      </c>
      <c r="E2567">
        <v>3001682382613744</v>
      </c>
      <c r="F2567">
        <f t="shared" si="40"/>
        <v>3629730833064930.5</v>
      </c>
      <c r="G2567">
        <f>+IHME_GBD_2019_DATA_3368b5a1_1[[#This Row],[avg val]]</f>
        <v>3629730833064930.5</v>
      </c>
    </row>
    <row r="2568" spans="1:7" hidden="1" x14ac:dyDescent="0.25">
      <c r="A2568" t="s">
        <v>25</v>
      </c>
      <c r="B2568" t="s">
        <v>11</v>
      </c>
      <c r="C2568" t="s">
        <v>7</v>
      </c>
      <c r="D2568">
        <v>2015</v>
      </c>
      <c r="E2568">
        <v>3176966034594036</v>
      </c>
      <c r="F2568">
        <f t="shared" si="40"/>
        <v>2656813390329462.5</v>
      </c>
      <c r="G2568" t="s">
        <v>50</v>
      </c>
    </row>
    <row r="2569" spans="1:7" hidden="1" x14ac:dyDescent="0.25">
      <c r="A2569" t="s">
        <v>25</v>
      </c>
      <c r="B2569" t="s">
        <v>11</v>
      </c>
      <c r="C2569" t="s">
        <v>7</v>
      </c>
      <c r="D2569">
        <v>2015</v>
      </c>
      <c r="E2569">
        <v>4710544081987013</v>
      </c>
      <c r="F2569">
        <f t="shared" si="40"/>
        <v>1.0175729155645048E+16</v>
      </c>
      <c r="G2569" t="s">
        <v>50</v>
      </c>
    </row>
    <row r="2570" spans="1:7" x14ac:dyDescent="0.25">
      <c r="A2570" t="s">
        <v>25</v>
      </c>
      <c r="B2570" t="s">
        <v>11</v>
      </c>
      <c r="C2570" t="s">
        <v>8</v>
      </c>
      <c r="D2570">
        <v>2015</v>
      </c>
      <c r="E2570">
        <v>82930054407339</v>
      </c>
      <c r="F2570">
        <f t="shared" si="40"/>
        <v>8859881420367605</v>
      </c>
      <c r="G2570">
        <f>+IHME_GBD_2019_DATA_3368b5a1_1[[#This Row],[avg val]]</f>
        <v>8859881420367605</v>
      </c>
    </row>
    <row r="2571" spans="1:7" hidden="1" x14ac:dyDescent="0.25">
      <c r="A2571" t="s">
        <v>25</v>
      </c>
      <c r="B2571" t="s">
        <v>11</v>
      </c>
      <c r="C2571" t="s">
        <v>8</v>
      </c>
      <c r="D2571">
        <v>2015</v>
      </c>
      <c r="E2571">
        <v>2.5733713330540792E+16</v>
      </c>
      <c r="F2571">
        <f t="shared" si="40"/>
        <v>1.6575042342966842E+16</v>
      </c>
      <c r="G2571" t="s">
        <v>50</v>
      </c>
    </row>
    <row r="2572" spans="1:7" hidden="1" x14ac:dyDescent="0.25">
      <c r="A2572" t="s">
        <v>25</v>
      </c>
      <c r="B2572" t="s">
        <v>11</v>
      </c>
      <c r="C2572" t="s">
        <v>8</v>
      </c>
      <c r="D2572">
        <v>2015</v>
      </c>
      <c r="E2572">
        <v>763000876154684</v>
      </c>
      <c r="F2572">
        <f t="shared" si="40"/>
        <v>1.6192084284755078E+16</v>
      </c>
      <c r="G2572" t="s">
        <v>50</v>
      </c>
    </row>
    <row r="2573" spans="1:7" x14ac:dyDescent="0.25">
      <c r="A2573" t="s">
        <v>25</v>
      </c>
      <c r="B2573" t="s">
        <v>11</v>
      </c>
      <c r="C2573" t="s">
        <v>9</v>
      </c>
      <c r="D2573">
        <v>2015</v>
      </c>
      <c r="E2573">
        <v>2.3228412822205052E+16</v>
      </c>
      <c r="F2573">
        <f t="shared" si="40"/>
        <v>1.7152829944988582E+16</v>
      </c>
      <c r="G2573">
        <f>+IHME_GBD_2019_DATA_3368b5a1_1[[#This Row],[avg val]]</f>
        <v>1.7152829944988582E+16</v>
      </c>
    </row>
    <row r="2574" spans="1:7" hidden="1" x14ac:dyDescent="0.25">
      <c r="A2574" t="s">
        <v>25</v>
      </c>
      <c r="B2574" t="s">
        <v>11</v>
      </c>
      <c r="C2574" t="s">
        <v>9</v>
      </c>
      <c r="D2574">
        <v>2015</v>
      </c>
      <c r="E2574">
        <v>2.4584839155905492E+16</v>
      </c>
      <c r="F2574">
        <f t="shared" si="40"/>
        <v>1.933544048738306E+16</v>
      </c>
      <c r="G2574" t="s">
        <v>50</v>
      </c>
    </row>
    <row r="2575" spans="1:7" hidden="1" x14ac:dyDescent="0.25">
      <c r="A2575" t="s">
        <v>25</v>
      </c>
      <c r="B2575" t="s">
        <v>11</v>
      </c>
      <c r="C2575" t="s">
        <v>9</v>
      </c>
      <c r="D2575">
        <v>2015</v>
      </c>
      <c r="E2575">
        <v>3645237856855197</v>
      </c>
      <c r="F2575">
        <f t="shared" si="40"/>
        <v>1.2191521785714758E+16</v>
      </c>
      <c r="G2575" t="s">
        <v>50</v>
      </c>
    </row>
    <row r="2576" spans="1:7" x14ac:dyDescent="0.25">
      <c r="A2576" t="s">
        <v>25</v>
      </c>
      <c r="B2576" t="s">
        <v>11</v>
      </c>
      <c r="C2576" t="s">
        <v>7</v>
      </c>
      <c r="D2576">
        <v>2016</v>
      </c>
      <c r="E2576">
        <v>2.9776244449388488E+16</v>
      </c>
      <c r="F2576">
        <f t="shared" si="40"/>
        <v>2.6518572707834524E+16</v>
      </c>
      <c r="G2576">
        <f>+IHME_GBD_2019_DATA_3368b5a1_1[[#This Row],[avg val]]</f>
        <v>2.6518572707834524E+16</v>
      </c>
    </row>
    <row r="2577" spans="1:7" hidden="1" x14ac:dyDescent="0.25">
      <c r="A2577" t="s">
        <v>25</v>
      </c>
      <c r="B2577" t="s">
        <v>11</v>
      </c>
      <c r="C2577" t="s">
        <v>7</v>
      </c>
      <c r="D2577">
        <v>2016</v>
      </c>
      <c r="E2577">
        <v>3153083050900589</v>
      </c>
      <c r="F2577">
        <f t="shared" si="40"/>
        <v>1.9326469727940056E+16</v>
      </c>
      <c r="G2577" t="s">
        <v>50</v>
      </c>
    </row>
    <row r="2578" spans="1:7" hidden="1" x14ac:dyDescent="0.25">
      <c r="A2578" t="s">
        <v>25</v>
      </c>
      <c r="B2578" t="s">
        <v>11</v>
      </c>
      <c r="C2578" t="s">
        <v>7</v>
      </c>
      <c r="D2578">
        <v>2016</v>
      </c>
      <c r="E2578">
        <v>4.6626390623214488E+16</v>
      </c>
      <c r="F2578">
        <f t="shared" si="40"/>
        <v>1.9128573914310496E+16</v>
      </c>
      <c r="G2578" t="s">
        <v>50</v>
      </c>
    </row>
    <row r="2579" spans="1:7" x14ac:dyDescent="0.25">
      <c r="A2579" t="s">
        <v>25</v>
      </c>
      <c r="B2579" t="s">
        <v>11</v>
      </c>
      <c r="C2579" t="s">
        <v>8</v>
      </c>
      <c r="D2579">
        <v>2016</v>
      </c>
      <c r="E2579">
        <v>8199935509705087</v>
      </c>
      <c r="F2579">
        <f t="shared" si="40"/>
        <v>6106565726959173</v>
      </c>
      <c r="G2579">
        <f>+IHME_GBD_2019_DATA_3368b5a1_1[[#This Row],[avg val]]</f>
        <v>6106565726959173</v>
      </c>
    </row>
    <row r="2580" spans="1:7" hidden="1" x14ac:dyDescent="0.25">
      <c r="A2580" t="s">
        <v>25</v>
      </c>
      <c r="B2580" t="s">
        <v>11</v>
      </c>
      <c r="C2580" t="s">
        <v>8</v>
      </c>
      <c r="D2580">
        <v>2016</v>
      </c>
      <c r="E2580">
        <v>2559395610011912</v>
      </c>
      <c r="F2580">
        <f t="shared" si="40"/>
        <v>1.1070814932314384E+16</v>
      </c>
      <c r="G2580" t="s">
        <v>50</v>
      </c>
    </row>
    <row r="2581" spans="1:7" hidden="1" x14ac:dyDescent="0.25">
      <c r="A2581" t="s">
        <v>25</v>
      </c>
      <c r="B2581" t="s">
        <v>11</v>
      </c>
      <c r="C2581" t="s">
        <v>8</v>
      </c>
      <c r="D2581">
        <v>2016</v>
      </c>
      <c r="E2581">
        <v>7560366061160518</v>
      </c>
      <c r="F2581">
        <f t="shared" si="40"/>
        <v>1.8368828280041316E+16</v>
      </c>
      <c r="G2581" t="s">
        <v>50</v>
      </c>
    </row>
    <row r="2582" spans="1:7" x14ac:dyDescent="0.25">
      <c r="A2582" t="s">
        <v>25</v>
      </c>
      <c r="B2582" t="s">
        <v>11</v>
      </c>
      <c r="C2582" t="s">
        <v>9</v>
      </c>
      <c r="D2582">
        <v>2016</v>
      </c>
      <c r="E2582">
        <v>2.3092683125770724E+16</v>
      </c>
      <c r="F2582">
        <f t="shared" si="40"/>
        <v>1.7054061382919986E+16</v>
      </c>
      <c r="G2582">
        <f>+IHME_GBD_2019_DATA_3368b5a1_1[[#This Row],[avg val]]</f>
        <v>1.7054061382919986E+16</v>
      </c>
    </row>
    <row r="2583" spans="1:7" hidden="1" x14ac:dyDescent="0.25">
      <c r="A2583" t="s">
        <v>25</v>
      </c>
      <c r="B2583" t="s">
        <v>11</v>
      </c>
      <c r="C2583" t="s">
        <v>9</v>
      </c>
      <c r="D2583">
        <v>2016</v>
      </c>
      <c r="E2583">
        <v>2.4453435653192704E+16</v>
      </c>
      <c r="F2583">
        <f t="shared" si="40"/>
        <v>1.0342754040636726E+16</v>
      </c>
      <c r="G2583" t="s">
        <v>50</v>
      </c>
    </row>
    <row r="2584" spans="1:7" hidden="1" x14ac:dyDescent="0.25">
      <c r="A2584" t="s">
        <v>25</v>
      </c>
      <c r="B2584" t="s">
        <v>11</v>
      </c>
      <c r="C2584" t="s">
        <v>9</v>
      </c>
      <c r="D2584">
        <v>2016</v>
      </c>
      <c r="E2584">
        <v>3616065369796536</v>
      </c>
      <c r="F2584">
        <f t="shared" si="40"/>
        <v>3236714422742873.5</v>
      </c>
      <c r="G2584" t="s">
        <v>50</v>
      </c>
    </row>
    <row r="2585" spans="1:7" x14ac:dyDescent="0.25">
      <c r="A2585" t="s">
        <v>25</v>
      </c>
      <c r="B2585" t="s">
        <v>11</v>
      </c>
      <c r="C2585" t="s">
        <v>7</v>
      </c>
      <c r="D2585">
        <v>2017</v>
      </c>
      <c r="E2585">
        <v>2958761098920937</v>
      </c>
      <c r="F2585">
        <f t="shared" si="40"/>
        <v>3569868495030899.5</v>
      </c>
      <c r="G2585">
        <f>+IHME_GBD_2019_DATA_3368b5a1_1[[#This Row],[avg val]]</f>
        <v>3569868495030899.5</v>
      </c>
    </row>
    <row r="2586" spans="1:7" hidden="1" x14ac:dyDescent="0.25">
      <c r="A2586" t="s">
        <v>25</v>
      </c>
      <c r="B2586" t="s">
        <v>11</v>
      </c>
      <c r="C2586" t="s">
        <v>7</v>
      </c>
      <c r="D2586">
        <v>2017</v>
      </c>
      <c r="E2586">
        <v>3135316799511148</v>
      </c>
      <c r="F2586">
        <f t="shared" si="40"/>
        <v>5299911998996060</v>
      </c>
      <c r="G2586" t="s">
        <v>50</v>
      </c>
    </row>
    <row r="2587" spans="1:7" hidden="1" x14ac:dyDescent="0.25">
      <c r="A2587" t="s">
        <v>25</v>
      </c>
      <c r="B2587" t="s">
        <v>11</v>
      </c>
      <c r="C2587" t="s">
        <v>7</v>
      </c>
      <c r="D2587">
        <v>2017</v>
      </c>
      <c r="E2587">
        <v>4615527586660613</v>
      </c>
      <c r="F2587">
        <f t="shared" si="40"/>
        <v>1.275836351419041E+16</v>
      </c>
      <c r="G2587" t="s">
        <v>50</v>
      </c>
    </row>
    <row r="2588" spans="1:7" x14ac:dyDescent="0.25">
      <c r="A2588" t="s">
        <v>25</v>
      </c>
      <c r="B2588" t="s">
        <v>11</v>
      </c>
      <c r="C2588" t="s">
        <v>8</v>
      </c>
      <c r="D2588">
        <v>2017</v>
      </c>
      <c r="E2588">
        <v>8148891610816418</v>
      </c>
      <c r="F2588">
        <f t="shared" si="40"/>
        <v>1.371729183516952E+16</v>
      </c>
      <c r="G2588">
        <f>+IHME_GBD_2019_DATA_3368b5a1_1[[#This Row],[avg val]]</f>
        <v>1.371729183516952E+16</v>
      </c>
    </row>
    <row r="2589" spans="1:7" hidden="1" x14ac:dyDescent="0.25">
      <c r="A2589" t="s">
        <v>25</v>
      </c>
      <c r="B2589" t="s">
        <v>11</v>
      </c>
      <c r="C2589" t="s">
        <v>8</v>
      </c>
      <c r="D2589">
        <v>2017</v>
      </c>
      <c r="E2589">
        <v>2.5510671345094196E+16</v>
      </c>
      <c r="F2589">
        <f t="shared" si="40"/>
        <v>1.1767839620652104E+16</v>
      </c>
      <c r="G2589" t="s">
        <v>50</v>
      </c>
    </row>
    <row r="2590" spans="1:7" hidden="1" x14ac:dyDescent="0.25">
      <c r="A2590" t="s">
        <v>25</v>
      </c>
      <c r="B2590" t="s">
        <v>11</v>
      </c>
      <c r="C2590" t="s">
        <v>8</v>
      </c>
      <c r="D2590">
        <v>2017</v>
      </c>
      <c r="E2590">
        <v>7492312549597945</v>
      </c>
      <c r="F2590">
        <f t="shared" si="40"/>
        <v>1.1390325455778398E+16</v>
      </c>
      <c r="G2590" t="s">
        <v>50</v>
      </c>
    </row>
    <row r="2591" spans="1:7" x14ac:dyDescent="0.25">
      <c r="A2591" t="s">
        <v>25</v>
      </c>
      <c r="B2591" t="s">
        <v>11</v>
      </c>
      <c r="C2591" t="s">
        <v>9</v>
      </c>
      <c r="D2591">
        <v>2017</v>
      </c>
      <c r="E2591">
        <v>2300534967264172</v>
      </c>
      <c r="F2591">
        <f t="shared" si="40"/>
        <v>1.0089129907926224E+16</v>
      </c>
      <c r="G2591">
        <f>+IHME_GBD_2019_DATA_3368b5a1_1[[#This Row],[avg val]]</f>
        <v>1.0089129907926224E+16</v>
      </c>
    </row>
    <row r="2592" spans="1:7" hidden="1" x14ac:dyDescent="0.25">
      <c r="A2592" t="s">
        <v>25</v>
      </c>
      <c r="B2592" t="s">
        <v>11</v>
      </c>
      <c r="C2592" t="s">
        <v>9</v>
      </c>
      <c r="D2592">
        <v>2017</v>
      </c>
      <c r="E2592">
        <v>2.4378128850473076E+16</v>
      </c>
      <c r="F2592">
        <f t="shared" si="40"/>
        <v>1.0304968041453618E+16</v>
      </c>
      <c r="G2592" t="s">
        <v>50</v>
      </c>
    </row>
    <row r="2593" spans="1:7" hidden="1" x14ac:dyDescent="0.25">
      <c r="A2593" t="s">
        <v>25</v>
      </c>
      <c r="B2593" t="s">
        <v>11</v>
      </c>
      <c r="C2593" t="s">
        <v>9</v>
      </c>
      <c r="D2593">
        <v>2017</v>
      </c>
      <c r="E2593">
        <v>3588725906041425</v>
      </c>
      <c r="F2593">
        <f t="shared" si="40"/>
        <v>1.259402039439171E+16</v>
      </c>
      <c r="G2593" t="s">
        <v>50</v>
      </c>
    </row>
    <row r="2594" spans="1:7" x14ac:dyDescent="0.25">
      <c r="A2594" t="s">
        <v>25</v>
      </c>
      <c r="B2594" t="s">
        <v>11</v>
      </c>
      <c r="C2594" t="s">
        <v>7</v>
      </c>
      <c r="D2594">
        <v>2018</v>
      </c>
      <c r="E2594">
        <v>2948049367846353</v>
      </c>
      <c r="F2594">
        <f t="shared" si="40"/>
        <v>1.2924536152897458E+16</v>
      </c>
      <c r="G2594">
        <f>+IHME_GBD_2019_DATA_3368b5a1_1[[#This Row],[avg val]]</f>
        <v>1.2924536152897458E+16</v>
      </c>
    </row>
    <row r="2595" spans="1:7" hidden="1" x14ac:dyDescent="0.25">
      <c r="A2595" t="s">
        <v>25</v>
      </c>
      <c r="B2595" t="s">
        <v>11</v>
      </c>
      <c r="C2595" t="s">
        <v>7</v>
      </c>
      <c r="D2595">
        <v>2018</v>
      </c>
      <c r="E2595">
        <v>3.1245285909287348E+16</v>
      </c>
      <c r="F2595">
        <f t="shared" si="40"/>
        <v>1.4629931098006822E+16</v>
      </c>
      <c r="G2595" t="s">
        <v>50</v>
      </c>
    </row>
    <row r="2596" spans="1:7" hidden="1" x14ac:dyDescent="0.25">
      <c r="A2596" t="s">
        <v>25</v>
      </c>
      <c r="B2596" t="s">
        <v>11</v>
      </c>
      <c r="C2596" t="s">
        <v>7</v>
      </c>
      <c r="D2596">
        <v>2018</v>
      </c>
      <c r="E2596">
        <v>4580273181558676</v>
      </c>
      <c r="F2596">
        <f t="shared" si="40"/>
        <v>4299756360406418.5</v>
      </c>
      <c r="G2596" t="s">
        <v>50</v>
      </c>
    </row>
    <row r="2597" spans="1:7" x14ac:dyDescent="0.25">
      <c r="A2597" t="s">
        <v>25</v>
      </c>
      <c r="B2597" t="s">
        <v>11</v>
      </c>
      <c r="C2597" t="s">
        <v>8</v>
      </c>
      <c r="D2597">
        <v>2018</v>
      </c>
      <c r="E2597">
        <v>8064234203174439</v>
      </c>
      <c r="F2597">
        <f t="shared" si="40"/>
        <v>5255266095655324</v>
      </c>
      <c r="G2597">
        <f>+IHME_GBD_2019_DATA_3368b5a1_1[[#This Row],[avg val]]</f>
        <v>5255266095655324</v>
      </c>
    </row>
    <row r="2598" spans="1:7" hidden="1" x14ac:dyDescent="0.25">
      <c r="A2598" t="s">
        <v>25</v>
      </c>
      <c r="B2598" t="s">
        <v>11</v>
      </c>
      <c r="C2598" t="s">
        <v>8</v>
      </c>
      <c r="D2598">
        <v>2018</v>
      </c>
      <c r="E2598">
        <v>254761696486139</v>
      </c>
      <c r="F2598">
        <f t="shared" si="40"/>
        <v>3333530997264568</v>
      </c>
      <c r="G2598" t="s">
        <v>50</v>
      </c>
    </row>
    <row r="2599" spans="1:7" hidden="1" x14ac:dyDescent="0.25">
      <c r="A2599" t="s">
        <v>25</v>
      </c>
      <c r="B2599" t="s">
        <v>11</v>
      </c>
      <c r="C2599" t="s">
        <v>8</v>
      </c>
      <c r="D2599">
        <v>2018</v>
      </c>
      <c r="E2599">
        <v>7446802387305394</v>
      </c>
      <c r="F2599">
        <f t="shared" si="40"/>
        <v>4060829027650680.5</v>
      </c>
      <c r="G2599" t="s">
        <v>50</v>
      </c>
    </row>
    <row r="2600" spans="1:7" x14ac:dyDescent="0.25">
      <c r="A2600" t="s">
        <v>25</v>
      </c>
      <c r="B2600" t="s">
        <v>11</v>
      </c>
      <c r="C2600" t="s">
        <v>9</v>
      </c>
      <c r="D2600">
        <v>2018</v>
      </c>
      <c r="E2600">
        <v>2299028908002172</v>
      </c>
      <c r="F2600">
        <f t="shared" si="40"/>
        <v>2769199750790114.5</v>
      </c>
      <c r="G2600">
        <f>+IHME_GBD_2019_DATA_3368b5a1_1[[#This Row],[avg val]]</f>
        <v>2769199750790114.5</v>
      </c>
    </row>
    <row r="2601" spans="1:7" hidden="1" x14ac:dyDescent="0.25">
      <c r="A2601" t="s">
        <v>25</v>
      </c>
      <c r="B2601" t="s">
        <v>11</v>
      </c>
      <c r="C2601" t="s">
        <v>9</v>
      </c>
      <c r="D2601">
        <v>2018</v>
      </c>
      <c r="E2601">
        <v>2436655787644476</v>
      </c>
      <c r="F2601">
        <f t="shared" si="40"/>
        <v>1.180397458314744E+16</v>
      </c>
      <c r="G2601" t="s">
        <v>50</v>
      </c>
    </row>
    <row r="2602" spans="1:7" hidden="1" x14ac:dyDescent="0.25">
      <c r="A2602" t="s">
        <v>25</v>
      </c>
      <c r="B2602" t="s">
        <v>11</v>
      </c>
      <c r="C2602" t="s">
        <v>9</v>
      </c>
      <c r="D2602">
        <v>2018</v>
      </c>
      <c r="E2602">
        <v>3571914556723696</v>
      </c>
      <c r="F2602">
        <f t="shared" si="40"/>
        <v>1.2030463058118994E+16</v>
      </c>
      <c r="G2602" t="s">
        <v>50</v>
      </c>
    </row>
    <row r="2603" spans="1:7" x14ac:dyDescent="0.25">
      <c r="A2603" t="s">
        <v>25</v>
      </c>
      <c r="B2603" t="s">
        <v>11</v>
      </c>
      <c r="C2603" t="s">
        <v>7</v>
      </c>
      <c r="D2603">
        <v>2019</v>
      </c>
      <c r="E2603">
        <v>2.9403353405074148E+16</v>
      </c>
      <c r="F2603">
        <f t="shared" si="40"/>
        <v>1.235578859866052E+16</v>
      </c>
      <c r="G2603">
        <f>+IHME_GBD_2019_DATA_3368b5a1_1[[#This Row],[avg val]]</f>
        <v>1.235578859866052E+16</v>
      </c>
    </row>
    <row r="2604" spans="1:7" hidden="1" x14ac:dyDescent="0.25">
      <c r="A2604" t="s">
        <v>25</v>
      </c>
      <c r="B2604" t="s">
        <v>11</v>
      </c>
      <c r="C2604" t="s">
        <v>7</v>
      </c>
      <c r="D2604">
        <v>2019</v>
      </c>
      <c r="E2604">
        <v>3116121212559142</v>
      </c>
      <c r="F2604">
        <f t="shared" si="40"/>
        <v>2821632927835072.5</v>
      </c>
      <c r="G2604" t="s">
        <v>50</v>
      </c>
    </row>
    <row r="2605" spans="1:7" hidden="1" x14ac:dyDescent="0.25">
      <c r="A2605" t="s">
        <v>25</v>
      </c>
      <c r="B2605" t="s">
        <v>11</v>
      </c>
      <c r="C2605" t="s">
        <v>7</v>
      </c>
      <c r="D2605">
        <v>2019</v>
      </c>
      <c r="E2605">
        <v>4547891178348274</v>
      </c>
      <c r="F2605">
        <f t="shared" si="40"/>
        <v>1.026880680261979E+16</v>
      </c>
      <c r="G2605" t="s">
        <v>50</v>
      </c>
    </row>
    <row r="2606" spans="1:7" x14ac:dyDescent="0.25">
      <c r="A2606" t="s">
        <v>25</v>
      </c>
      <c r="B2606" t="s">
        <v>11</v>
      </c>
      <c r="C2606" t="s">
        <v>8</v>
      </c>
      <c r="D2606">
        <v>2019</v>
      </c>
      <c r="E2606">
        <v>800886392597802</v>
      </c>
      <c r="F2606">
        <f t="shared" si="40"/>
        <v>1.1219093259668576E+16</v>
      </c>
      <c r="G2606">
        <f>+IHME_GBD_2019_DATA_3368b5a1_1[[#This Row],[avg val]]</f>
        <v>1.1219093259668576E+16</v>
      </c>
    </row>
    <row r="2607" spans="1:7" hidden="1" x14ac:dyDescent="0.25">
      <c r="A2607" t="s">
        <v>25</v>
      </c>
      <c r="B2607" t="s">
        <v>11</v>
      </c>
      <c r="C2607" t="s">
        <v>8</v>
      </c>
      <c r="D2607">
        <v>2019</v>
      </c>
      <c r="E2607">
        <v>2.5457642836913296E+16</v>
      </c>
      <c r="F2607">
        <f t="shared" si="40"/>
        <v>1.8621932885671652E+16</v>
      </c>
      <c r="G2607" t="s">
        <v>50</v>
      </c>
    </row>
    <row r="2608" spans="1:7" hidden="1" x14ac:dyDescent="0.25">
      <c r="A2608" t="s">
        <v>25</v>
      </c>
      <c r="B2608" t="s">
        <v>11</v>
      </c>
      <c r="C2608" t="s">
        <v>8</v>
      </c>
      <c r="D2608">
        <v>2019</v>
      </c>
      <c r="E2608">
        <v>7398750549494632</v>
      </c>
      <c r="F2608">
        <f t="shared" si="40"/>
        <v>1.0948885483930906E+16</v>
      </c>
      <c r="G2608" t="s">
        <v>50</v>
      </c>
    </row>
    <row r="2609" spans="1:7" x14ac:dyDescent="0.25">
      <c r="A2609" t="s">
        <v>25</v>
      </c>
      <c r="B2609" t="s">
        <v>11</v>
      </c>
      <c r="C2609" t="s">
        <v>9</v>
      </c>
      <c r="D2609">
        <v>2019</v>
      </c>
      <c r="E2609">
        <v>2.3009405270607024E+16</v>
      </c>
      <c r="F2609">
        <f t="shared" si="40"/>
        <v>2.0345712028512752E+16</v>
      </c>
      <c r="G2609">
        <f>+IHME_GBD_2019_DATA_3368b5a1_1[[#This Row],[avg val]]</f>
        <v>2.0345712028512752E+16</v>
      </c>
    </row>
    <row r="2610" spans="1:7" hidden="1" x14ac:dyDescent="0.25">
      <c r="A2610" t="s">
        <v>25</v>
      </c>
      <c r="B2610" t="s">
        <v>11</v>
      </c>
      <c r="C2610" t="s">
        <v>9</v>
      </c>
      <c r="D2610">
        <v>2019</v>
      </c>
      <c r="E2610">
        <v>2438500631691062</v>
      </c>
      <c r="F2610">
        <f t="shared" si="40"/>
        <v>1.4549511781553616E+16</v>
      </c>
      <c r="G2610" t="s">
        <v>50</v>
      </c>
    </row>
    <row r="2611" spans="1:7" hidden="1" x14ac:dyDescent="0.25">
      <c r="A2611" t="s">
        <v>25</v>
      </c>
      <c r="B2611" t="s">
        <v>11</v>
      </c>
      <c r="C2611" t="s">
        <v>9</v>
      </c>
      <c r="D2611">
        <v>2019</v>
      </c>
      <c r="E2611">
        <v>3.5589230183240164E+16</v>
      </c>
      <c r="F2611">
        <f t="shared" si="40"/>
        <v>1.4822498080954424E+16</v>
      </c>
      <c r="G2611" t="s">
        <v>50</v>
      </c>
    </row>
    <row r="2612" spans="1:7" x14ac:dyDescent="0.25">
      <c r="A2612" t="s">
        <v>25</v>
      </c>
      <c r="B2612" t="s">
        <v>10</v>
      </c>
      <c r="C2612" t="s">
        <v>7</v>
      </c>
      <c r="D2612">
        <v>2015</v>
      </c>
      <c r="E2612">
        <v>5620804529729623</v>
      </c>
      <c r="F2612">
        <f t="shared" si="40"/>
        <v>1.5020167062615168E+16</v>
      </c>
      <c r="G2612">
        <f>+IHME_GBD_2019_DATA_3368b5a1_1[[#This Row],[avg val]]</f>
        <v>1.5020167062615168E+16</v>
      </c>
    </row>
    <row r="2613" spans="1:7" hidden="1" x14ac:dyDescent="0.25">
      <c r="A2613" t="s">
        <v>25</v>
      </c>
      <c r="B2613" t="s">
        <v>10</v>
      </c>
      <c r="C2613" t="s">
        <v>7</v>
      </c>
      <c r="D2613">
        <v>2015</v>
      </c>
      <c r="E2613">
        <v>3257459529893486</v>
      </c>
      <c r="F2613">
        <f t="shared" si="40"/>
        <v>1.8321737817522156E+16</v>
      </c>
      <c r="G2613" t="s">
        <v>50</v>
      </c>
    </row>
    <row r="2614" spans="1:7" hidden="1" x14ac:dyDescent="0.25">
      <c r="A2614" t="s">
        <v>25</v>
      </c>
      <c r="B2614" t="s">
        <v>10</v>
      </c>
      <c r="C2614" t="s">
        <v>7</v>
      </c>
      <c r="D2614">
        <v>2015</v>
      </c>
      <c r="E2614">
        <v>3.6182237128222392E+16</v>
      </c>
      <c r="F2614">
        <f t="shared" si="40"/>
        <v>1.8115438238976916E+16</v>
      </c>
      <c r="G2614" t="s">
        <v>50</v>
      </c>
    </row>
    <row r="2615" spans="1:7" x14ac:dyDescent="0.25">
      <c r="A2615" t="s">
        <v>25</v>
      </c>
      <c r="B2615" t="s">
        <v>10</v>
      </c>
      <c r="C2615" t="s">
        <v>8</v>
      </c>
      <c r="D2615">
        <v>2015</v>
      </c>
      <c r="E2615">
        <v>1.5525516794450588E+16</v>
      </c>
      <c r="F2615">
        <f t="shared" si="40"/>
        <v>2.5592493907620768E+16</v>
      </c>
      <c r="G2615">
        <f>+IHME_GBD_2019_DATA_3368b5a1_1[[#This Row],[avg val]]</f>
        <v>2.5592493907620768E+16</v>
      </c>
    </row>
    <row r="2616" spans="1:7" hidden="1" x14ac:dyDescent="0.25">
      <c r="A2616" t="s">
        <v>25</v>
      </c>
      <c r="B2616" t="s">
        <v>10</v>
      </c>
      <c r="C2616" t="s">
        <v>8</v>
      </c>
      <c r="D2616">
        <v>2015</v>
      </c>
      <c r="E2616">
        <v>2638560794257772</v>
      </c>
      <c r="F2616">
        <f t="shared" si="40"/>
        <v>2.186720153644532E+16</v>
      </c>
      <c r="G2616" t="s">
        <v>50</v>
      </c>
    </row>
    <row r="2617" spans="1:7" hidden="1" x14ac:dyDescent="0.25">
      <c r="A2617" t="s">
        <v>25</v>
      </c>
      <c r="B2617" t="s">
        <v>10</v>
      </c>
      <c r="C2617" t="s">
        <v>8</v>
      </c>
      <c r="D2617">
        <v>2015</v>
      </c>
      <c r="E2617">
        <v>5.8613404134153936E+16</v>
      </c>
      <c r="F2617">
        <f t="shared" si="40"/>
        <v>2.1827939112320816E+16</v>
      </c>
      <c r="G2617" t="s">
        <v>50</v>
      </c>
    </row>
    <row r="2618" spans="1:7" x14ac:dyDescent="0.25">
      <c r="A2618" t="s">
        <v>25</v>
      </c>
      <c r="B2618" t="s">
        <v>10</v>
      </c>
      <c r="C2618" t="s">
        <v>9</v>
      </c>
      <c r="D2618">
        <v>2015</v>
      </c>
      <c r="E2618">
        <v>4349639680924251</v>
      </c>
      <c r="F2618">
        <f t="shared" si="40"/>
        <v>1.1623303091951682E+16</v>
      </c>
      <c r="G2618">
        <f>+IHME_GBD_2019_DATA_3368b5a1_1[[#This Row],[avg val]]</f>
        <v>1.1623303091951682E+16</v>
      </c>
    </row>
    <row r="2619" spans="1:7" hidden="1" x14ac:dyDescent="0.25">
      <c r="A2619" t="s">
        <v>25</v>
      </c>
      <c r="B2619" t="s">
        <v>10</v>
      </c>
      <c r="C2619" t="s">
        <v>9</v>
      </c>
      <c r="D2619">
        <v>2015</v>
      </c>
      <c r="E2619">
        <v>2520773521884262</v>
      </c>
      <c r="F2619">
        <f t="shared" si="40"/>
        <v>1.2045831476456434E+16</v>
      </c>
      <c r="G2619" t="s">
        <v>50</v>
      </c>
    </row>
    <row r="2620" spans="1:7" hidden="1" x14ac:dyDescent="0.25">
      <c r="A2620" t="s">
        <v>25</v>
      </c>
      <c r="B2620" t="s">
        <v>10</v>
      </c>
      <c r="C2620" t="s">
        <v>9</v>
      </c>
      <c r="D2620">
        <v>2015</v>
      </c>
      <c r="E2620">
        <v>2.7999496073046536E+16</v>
      </c>
      <c r="F2620">
        <f t="shared" si="40"/>
        <v>2.2065889964929632E+16</v>
      </c>
      <c r="G2620" t="s">
        <v>50</v>
      </c>
    </row>
    <row r="2621" spans="1:7" x14ac:dyDescent="0.25">
      <c r="A2621" t="s">
        <v>25</v>
      </c>
      <c r="B2621" t="s">
        <v>10</v>
      </c>
      <c r="C2621" t="s">
        <v>7</v>
      </c>
      <c r="D2621">
        <v>2016</v>
      </c>
      <c r="E2621">
        <v>5617224834438503</v>
      </c>
      <c r="F2621">
        <f t="shared" si="40"/>
        <v>1.3939484787370626E+16</v>
      </c>
      <c r="G2621">
        <f>+IHME_GBD_2019_DATA_3368b5a1_1[[#This Row],[avg val]]</f>
        <v>1.3939484787370626E+16</v>
      </c>
    </row>
    <row r="2622" spans="1:7" hidden="1" x14ac:dyDescent="0.25">
      <c r="A2622" t="s">
        <v>25</v>
      </c>
      <c r="B2622" t="s">
        <v>10</v>
      </c>
      <c r="C2622" t="s">
        <v>7</v>
      </c>
      <c r="D2622">
        <v>2016</v>
      </c>
      <c r="E2622">
        <v>3.2580948987303856E+16</v>
      </c>
      <c r="F2622">
        <f t="shared" si="40"/>
        <v>1.7222153374265584E+16</v>
      </c>
      <c r="G2622" t="s">
        <v>50</v>
      </c>
    </row>
    <row r="2623" spans="1:7" hidden="1" x14ac:dyDescent="0.25">
      <c r="A2623" t="s">
        <v>25</v>
      </c>
      <c r="B2623" t="s">
        <v>10</v>
      </c>
      <c r="C2623" t="s">
        <v>7</v>
      </c>
      <c r="D2623">
        <v>2016</v>
      </c>
      <c r="E2623">
        <v>3620280540369518</v>
      </c>
      <c r="F2623">
        <f t="shared" si="40"/>
        <v>1.5177250426075758E+16</v>
      </c>
      <c r="G2623" t="s">
        <v>50</v>
      </c>
    </row>
    <row r="2624" spans="1:7" x14ac:dyDescent="0.25">
      <c r="A2624" t="s">
        <v>25</v>
      </c>
      <c r="B2624" t="s">
        <v>10</v>
      </c>
      <c r="C2624" t="s">
        <v>8</v>
      </c>
      <c r="D2624">
        <v>2016</v>
      </c>
      <c r="E2624">
        <v>1.5465230595123372E+16</v>
      </c>
      <c r="F2624">
        <f t="shared" si="40"/>
        <v>1.5927445685357184E+16</v>
      </c>
      <c r="G2624">
        <f>+IHME_GBD_2019_DATA_3368b5a1_1[[#This Row],[avg val]]</f>
        <v>1.5927445685357184E+16</v>
      </c>
    </row>
    <row r="2625" spans="1:7" hidden="1" x14ac:dyDescent="0.25">
      <c r="A2625" t="s">
        <v>25</v>
      </c>
      <c r="B2625" t="s">
        <v>10</v>
      </c>
      <c r="C2625" t="s">
        <v>8</v>
      </c>
      <c r="D2625">
        <v>2016</v>
      </c>
      <c r="E2625">
        <v>2.6446240142734384E+16</v>
      </c>
      <c r="F2625">
        <f t="shared" si="40"/>
        <v>2.5293653102084332E+16</v>
      </c>
      <c r="G2625" t="s">
        <v>50</v>
      </c>
    </row>
    <row r="2626" spans="1:7" hidden="1" x14ac:dyDescent="0.25">
      <c r="A2626" t="s">
        <v>25</v>
      </c>
      <c r="B2626" t="s">
        <v>10</v>
      </c>
      <c r="C2626" t="s">
        <v>8</v>
      </c>
      <c r="D2626">
        <v>2016</v>
      </c>
      <c r="E2626">
        <v>5870866318213789</v>
      </c>
      <c r="F2626">
        <f t="shared" si="40"/>
        <v>2.490085473764518E+16</v>
      </c>
      <c r="G2626" t="s">
        <v>50</v>
      </c>
    </row>
    <row r="2627" spans="1:7" x14ac:dyDescent="0.25">
      <c r="A2627" t="s">
        <v>25</v>
      </c>
      <c r="B2627" t="s">
        <v>10</v>
      </c>
      <c r="C2627" t="s">
        <v>9</v>
      </c>
      <c r="D2627">
        <v>2016</v>
      </c>
      <c r="E2627">
        <v>4.3563852845304816E+16</v>
      </c>
      <c r="F2627">
        <f t="shared" ref="F2627:F2690" si="41">+SUM(E2627:E2629)/3</f>
        <v>2.3879790676206308E+16</v>
      </c>
      <c r="G2627">
        <f>+IHME_GBD_2019_DATA_3368b5a1_1[[#This Row],[avg val]]</f>
        <v>2.3879790676206308E+16</v>
      </c>
    </row>
    <row r="2628" spans="1:7" hidden="1" x14ac:dyDescent="0.25">
      <c r="A2628" t="s">
        <v>25</v>
      </c>
      <c r="B2628" t="s">
        <v>10</v>
      </c>
      <c r="C2628" t="s">
        <v>9</v>
      </c>
      <c r="D2628">
        <v>2016</v>
      </c>
      <c r="E2628">
        <v>2.5267845049416924E+16</v>
      </c>
      <c r="F2628">
        <f t="shared" si="41"/>
        <v>1.1230474400613918E+16</v>
      </c>
      <c r="G2628" t="s">
        <v>50</v>
      </c>
    </row>
    <row r="2629" spans="1:7" hidden="1" x14ac:dyDescent="0.25">
      <c r="A2629" t="s">
        <v>25</v>
      </c>
      <c r="B2629" t="s">
        <v>10</v>
      </c>
      <c r="C2629" t="s">
        <v>9</v>
      </c>
      <c r="D2629">
        <v>2016</v>
      </c>
      <c r="E2629">
        <v>2807674133897174</v>
      </c>
      <c r="F2629">
        <f t="shared" si="41"/>
        <v>1.3672849306716106E+16</v>
      </c>
      <c r="G2629" t="s">
        <v>50</v>
      </c>
    </row>
    <row r="2630" spans="1:7" x14ac:dyDescent="0.25">
      <c r="A2630" t="s">
        <v>25</v>
      </c>
      <c r="B2630" t="s">
        <v>10</v>
      </c>
      <c r="C2630" t="s">
        <v>7</v>
      </c>
      <c r="D2630">
        <v>2017</v>
      </c>
      <c r="E2630">
        <v>5615904018527658</v>
      </c>
      <c r="F2630">
        <f t="shared" si="41"/>
        <v>1.3944674381740744E+16</v>
      </c>
      <c r="G2630">
        <f>+IHME_GBD_2019_DATA_3368b5a1_1[[#This Row],[avg val]]</f>
        <v>1.3944674381740744E+16</v>
      </c>
    </row>
    <row r="2631" spans="1:7" hidden="1" x14ac:dyDescent="0.25">
      <c r="A2631" t="s">
        <v>25</v>
      </c>
      <c r="B2631" t="s">
        <v>10</v>
      </c>
      <c r="C2631" t="s">
        <v>7</v>
      </c>
      <c r="D2631">
        <v>2017</v>
      </c>
      <c r="E2631">
        <v>3.2594969767723484E+16</v>
      </c>
      <c r="F2631">
        <f t="shared" si="41"/>
        <v>1.7227309154418038E+16</v>
      </c>
      <c r="G2631" t="s">
        <v>50</v>
      </c>
    </row>
    <row r="2632" spans="1:7" hidden="1" x14ac:dyDescent="0.25">
      <c r="A2632" t="s">
        <v>25</v>
      </c>
      <c r="B2632" t="s">
        <v>10</v>
      </c>
      <c r="C2632" t="s">
        <v>7</v>
      </c>
      <c r="D2632">
        <v>2017</v>
      </c>
      <c r="E2632">
        <v>3623149358971091</v>
      </c>
      <c r="F2632">
        <f t="shared" si="41"/>
        <v>7246350942334936</v>
      </c>
      <c r="G2632" t="s">
        <v>50</v>
      </c>
    </row>
    <row r="2633" spans="1:7" x14ac:dyDescent="0.25">
      <c r="A2633" t="s">
        <v>25</v>
      </c>
      <c r="B2633" t="s">
        <v>10</v>
      </c>
      <c r="C2633" t="s">
        <v>8</v>
      </c>
      <c r="D2633">
        <v>2017</v>
      </c>
      <c r="E2633">
        <v>1.5463808336559536E+16</v>
      </c>
      <c r="F2633">
        <f t="shared" si="41"/>
        <v>7999327470357111</v>
      </c>
      <c r="G2633">
        <f>+IHME_GBD_2019_DATA_3368b5a1_1[[#This Row],[avg val]]</f>
        <v>7999327470357111</v>
      </c>
    </row>
    <row r="2634" spans="1:7" hidden="1" x14ac:dyDescent="0.25">
      <c r="A2634" t="s">
        <v>25</v>
      </c>
      <c r="B2634" t="s">
        <v>10</v>
      </c>
      <c r="C2634" t="s">
        <v>8</v>
      </c>
      <c r="D2634">
        <v>2017</v>
      </c>
      <c r="E2634">
        <v>2652095131474179</v>
      </c>
      <c r="F2634">
        <f t="shared" si="41"/>
        <v>2990276417778081.5</v>
      </c>
      <c r="G2634" t="s">
        <v>50</v>
      </c>
    </row>
    <row r="2635" spans="1:7" hidden="1" x14ac:dyDescent="0.25">
      <c r="A2635" t="s">
        <v>25</v>
      </c>
      <c r="B2635" t="s">
        <v>10</v>
      </c>
      <c r="C2635" t="s">
        <v>8</v>
      </c>
      <c r="D2635">
        <v>2017</v>
      </c>
      <c r="E2635">
        <v>5882078943037616</v>
      </c>
      <c r="F2635">
        <f t="shared" si="41"/>
        <v>1.0554135023598906E+16</v>
      </c>
      <c r="G2635" t="s">
        <v>50</v>
      </c>
    </row>
    <row r="2636" spans="1:7" x14ac:dyDescent="0.25">
      <c r="A2636" t="s">
        <v>25</v>
      </c>
      <c r="B2636" t="s">
        <v>10</v>
      </c>
      <c r="C2636" t="s">
        <v>9</v>
      </c>
      <c r="D2636">
        <v>2017</v>
      </c>
      <c r="E2636">
        <v>436655178822449</v>
      </c>
      <c r="F2636">
        <f t="shared" si="41"/>
        <v>1.7983838352913256E+16</v>
      </c>
      <c r="G2636">
        <f>+IHME_GBD_2019_DATA_3368b5a1_1[[#This Row],[avg val]]</f>
        <v>1.7983838352913256E+16</v>
      </c>
    </row>
    <row r="2637" spans="1:7" hidden="1" x14ac:dyDescent="0.25">
      <c r="A2637" t="s">
        <v>25</v>
      </c>
      <c r="B2637" t="s">
        <v>10</v>
      </c>
      <c r="C2637" t="s">
        <v>9</v>
      </c>
      <c r="D2637">
        <v>2017</v>
      </c>
      <c r="E2637">
        <v>2.5343670948936656E+16</v>
      </c>
      <c r="F2637">
        <f t="shared" si="41"/>
        <v>1.9709327926666716E+16</v>
      </c>
      <c r="G2637" t="s">
        <v>50</v>
      </c>
    </row>
    <row r="2638" spans="1:7" hidden="1" x14ac:dyDescent="0.25">
      <c r="A2638" t="s">
        <v>25</v>
      </c>
      <c r="B2638" t="s">
        <v>10</v>
      </c>
      <c r="C2638" t="s">
        <v>9</v>
      </c>
      <c r="D2638">
        <v>2017</v>
      </c>
      <c r="E2638">
        <v>2.8171188930980664E+16</v>
      </c>
      <c r="F2638">
        <f t="shared" si="41"/>
        <v>1.2347664133275896E+16</v>
      </c>
      <c r="G2638" t="s">
        <v>50</v>
      </c>
    </row>
    <row r="2639" spans="1:7" x14ac:dyDescent="0.25">
      <c r="A2639" t="s">
        <v>25</v>
      </c>
      <c r="B2639" t="s">
        <v>10</v>
      </c>
      <c r="C2639" t="s">
        <v>7</v>
      </c>
      <c r="D2639">
        <v>2018</v>
      </c>
      <c r="E2639">
        <v>5613123900082833</v>
      </c>
      <c r="F2639">
        <f t="shared" si="41"/>
        <v>1.5036671111684094E+16</v>
      </c>
      <c r="G2639">
        <f>+IHME_GBD_2019_DATA_3368b5a1_1[[#This Row],[avg val]]</f>
        <v>1.5036671111684094E+16</v>
      </c>
    </row>
    <row r="2640" spans="1:7" hidden="1" x14ac:dyDescent="0.25">
      <c r="A2640" t="s">
        <v>25</v>
      </c>
      <c r="B2640" t="s">
        <v>10</v>
      </c>
      <c r="C2640" t="s">
        <v>7</v>
      </c>
      <c r="D2640">
        <v>2018</v>
      </c>
      <c r="E2640">
        <v>3258679568764189</v>
      </c>
      <c r="F2640">
        <f t="shared" si="41"/>
        <v>1.828259446535582E+16</v>
      </c>
      <c r="G2640" t="s">
        <v>50</v>
      </c>
    </row>
    <row r="2641" spans="1:7" hidden="1" x14ac:dyDescent="0.25">
      <c r="A2641" t="s">
        <v>25</v>
      </c>
      <c r="B2641" t="s">
        <v>10</v>
      </c>
      <c r="C2641" t="s">
        <v>7</v>
      </c>
      <c r="D2641">
        <v>2018</v>
      </c>
      <c r="E2641">
        <v>3.6238209866205256E+16</v>
      </c>
      <c r="F2641">
        <f t="shared" si="41"/>
        <v>2.6053001643698708E+16</v>
      </c>
      <c r="G2641" t="s">
        <v>50</v>
      </c>
    </row>
    <row r="2642" spans="1:7" x14ac:dyDescent="0.25">
      <c r="A2642" t="s">
        <v>25</v>
      </c>
      <c r="B2642" t="s">
        <v>10</v>
      </c>
      <c r="C2642" t="s">
        <v>8</v>
      </c>
      <c r="D2642">
        <v>2018</v>
      </c>
      <c r="E2642">
        <v>1.5350893961098004E+16</v>
      </c>
      <c r="F2642">
        <f t="shared" si="41"/>
        <v>1.5937719918117022E+16</v>
      </c>
      <c r="G2642">
        <f>+IHME_GBD_2019_DATA_3368b5a1_1[[#This Row],[avg val]]</f>
        <v>1.5937719918117022E+16</v>
      </c>
    </row>
    <row r="2643" spans="1:7" hidden="1" x14ac:dyDescent="0.25">
      <c r="A2643" t="s">
        <v>25</v>
      </c>
      <c r="B2643" t="s">
        <v>10</v>
      </c>
      <c r="C2643" t="s">
        <v>8</v>
      </c>
      <c r="D2643">
        <v>2018</v>
      </c>
      <c r="E2643">
        <v>2.6569901103792856E+16</v>
      </c>
      <c r="F2643">
        <f t="shared" si="41"/>
        <v>2.5412023930898288E+16</v>
      </c>
      <c r="G2643" t="s">
        <v>50</v>
      </c>
    </row>
    <row r="2644" spans="1:7" hidden="1" x14ac:dyDescent="0.25">
      <c r="A2644" t="s">
        <v>25</v>
      </c>
      <c r="B2644" t="s">
        <v>10</v>
      </c>
      <c r="C2644" t="s">
        <v>8</v>
      </c>
      <c r="D2644">
        <v>2018</v>
      </c>
      <c r="E2644">
        <v>5892364689460201</v>
      </c>
      <c r="F2644">
        <f t="shared" si="41"/>
        <v>2.5026300534162956E+16</v>
      </c>
      <c r="G2644" t="s">
        <v>50</v>
      </c>
    </row>
    <row r="2645" spans="1:7" x14ac:dyDescent="0.25">
      <c r="A2645" t="s">
        <v>25</v>
      </c>
      <c r="B2645" t="s">
        <v>10</v>
      </c>
      <c r="C2645" t="s">
        <v>9</v>
      </c>
      <c r="D2645">
        <v>2018</v>
      </c>
      <c r="E2645">
        <v>4.3773805999441808E+16</v>
      </c>
      <c r="F2645">
        <f t="shared" si="41"/>
        <v>3.2482271339580044E+16</v>
      </c>
      <c r="G2645">
        <f>+IHME_GBD_2019_DATA_3368b5a1_1[[#This Row],[avg val]]</f>
        <v>3.2482271339580044E+16</v>
      </c>
    </row>
    <row r="2646" spans="1:7" hidden="1" x14ac:dyDescent="0.25">
      <c r="A2646" t="s">
        <v>25</v>
      </c>
      <c r="B2646" t="s">
        <v>10</v>
      </c>
      <c r="C2646" t="s">
        <v>9</v>
      </c>
      <c r="D2646">
        <v>2018</v>
      </c>
      <c r="E2646">
        <v>2.5412730913586864E+16</v>
      </c>
      <c r="F2646">
        <f t="shared" si="41"/>
        <v>1.9761617900536404E+16</v>
      </c>
      <c r="G2646" t="s">
        <v>50</v>
      </c>
    </row>
    <row r="2647" spans="1:7" hidden="1" x14ac:dyDescent="0.25">
      <c r="A2647" t="s">
        <v>25</v>
      </c>
      <c r="B2647" t="s">
        <v>10</v>
      </c>
      <c r="C2647" t="s">
        <v>9</v>
      </c>
      <c r="D2647">
        <v>2018</v>
      </c>
      <c r="E2647">
        <v>2.8260277105711452E+16</v>
      </c>
      <c r="F2647">
        <f t="shared" si="41"/>
        <v>1.2376359190735104E+16</v>
      </c>
      <c r="G2647" t="s">
        <v>50</v>
      </c>
    </row>
    <row r="2648" spans="1:7" x14ac:dyDescent="0.25">
      <c r="A2648" t="s">
        <v>25</v>
      </c>
      <c r="B2648" t="s">
        <v>10</v>
      </c>
      <c r="C2648" t="s">
        <v>7</v>
      </c>
      <c r="D2648">
        <v>2019</v>
      </c>
      <c r="E2648">
        <v>5611845682310892</v>
      </c>
      <c r="F2648">
        <f t="shared" si="41"/>
        <v>1.5036899003756896E+16</v>
      </c>
      <c r="G2648">
        <f>+IHME_GBD_2019_DATA_3368b5a1_1[[#This Row],[avg val]]</f>
        <v>1.5036899003756896E+16</v>
      </c>
    </row>
    <row r="2649" spans="1:7" hidden="1" x14ac:dyDescent="0.25">
      <c r="A2649" t="s">
        <v>25</v>
      </c>
      <c r="B2649" t="s">
        <v>10</v>
      </c>
      <c r="C2649" t="s">
        <v>7</v>
      </c>
      <c r="D2649">
        <v>2019</v>
      </c>
      <c r="E2649">
        <v>3256954784182968</v>
      </c>
      <c r="F2649">
        <f t="shared" si="41"/>
        <v>1.3675693815050328E+16</v>
      </c>
      <c r="G2649" t="s">
        <v>50</v>
      </c>
    </row>
    <row r="2650" spans="1:7" hidden="1" x14ac:dyDescent="0.25">
      <c r="A2650" t="s">
        <v>25</v>
      </c>
      <c r="B2650" t="s">
        <v>10</v>
      </c>
      <c r="C2650" t="s">
        <v>7</v>
      </c>
      <c r="D2650">
        <v>2019</v>
      </c>
      <c r="E2650">
        <v>3.6241896544776832E+16</v>
      </c>
      <c r="F2650">
        <f t="shared" si="41"/>
        <v>2.1459425066214152E+16</v>
      </c>
      <c r="G2650" t="s">
        <v>50</v>
      </c>
    </row>
    <row r="2651" spans="1:7" x14ac:dyDescent="0.25">
      <c r="A2651" t="s">
        <v>25</v>
      </c>
      <c r="B2651" t="s">
        <v>10</v>
      </c>
      <c r="C2651" t="s">
        <v>8</v>
      </c>
      <c r="D2651">
        <v>2019</v>
      </c>
      <c r="E2651">
        <v>1528230116191187</v>
      </c>
      <c r="F2651">
        <f t="shared" si="41"/>
        <v>1.1344307760313694E+16</v>
      </c>
      <c r="G2651">
        <f>+IHME_GBD_2019_DATA_3368b5a1_1[[#This Row],[avg val]]</f>
        <v>1.1344307760313694E+16</v>
      </c>
    </row>
    <row r="2652" spans="1:7" hidden="1" x14ac:dyDescent="0.25">
      <c r="A2652" t="s">
        <v>25</v>
      </c>
      <c r="B2652" t="s">
        <v>10</v>
      </c>
      <c r="C2652" t="s">
        <v>8</v>
      </c>
      <c r="D2652">
        <v>2019</v>
      </c>
      <c r="E2652">
        <v>2.660814853767444E+16</v>
      </c>
      <c r="F2652">
        <f t="shared" si="41"/>
        <v>2.5473276984146668E+16</v>
      </c>
      <c r="G2652" t="s">
        <v>50</v>
      </c>
    </row>
    <row r="2653" spans="1:7" hidden="1" x14ac:dyDescent="0.25">
      <c r="A2653" t="s">
        <v>25</v>
      </c>
      <c r="B2653" t="s">
        <v>10</v>
      </c>
      <c r="C2653" t="s">
        <v>8</v>
      </c>
      <c r="D2653">
        <v>2019</v>
      </c>
      <c r="E2653">
        <v>5896544627075453</v>
      </c>
      <c r="F2653">
        <f t="shared" si="41"/>
        <v>1.7453463817659802E+16</v>
      </c>
      <c r="G2653" t="s">
        <v>50</v>
      </c>
    </row>
    <row r="2654" spans="1:7" x14ac:dyDescent="0.25">
      <c r="A2654" t="s">
        <v>25</v>
      </c>
      <c r="B2654" t="s">
        <v>10</v>
      </c>
      <c r="C2654" t="s">
        <v>9</v>
      </c>
      <c r="D2654">
        <v>2019</v>
      </c>
      <c r="E2654">
        <v>4.3915137787690104E+16</v>
      </c>
      <c r="F2654">
        <f t="shared" si="41"/>
        <v>2.4941570029398976E+16</v>
      </c>
      <c r="G2654">
        <f>+IHME_GBD_2019_DATA_3368b5a1_1[[#This Row],[avg val]]</f>
        <v>2.4941570029398976E+16</v>
      </c>
    </row>
    <row r="2655" spans="1:7" hidden="1" x14ac:dyDescent="0.25">
      <c r="A2655" t="s">
        <v>25</v>
      </c>
      <c r="B2655" t="s">
        <v>10</v>
      </c>
      <c r="C2655" t="s">
        <v>9</v>
      </c>
      <c r="D2655">
        <v>2019</v>
      </c>
      <c r="E2655">
        <v>2548709038213852</v>
      </c>
      <c r="F2655">
        <f t="shared" si="41"/>
        <v>1.6435217477032726E+16</v>
      </c>
      <c r="G2655" t="s">
        <v>50</v>
      </c>
    </row>
    <row r="2656" spans="1:7" hidden="1" x14ac:dyDescent="0.25">
      <c r="A2656" t="s">
        <v>25</v>
      </c>
      <c r="B2656" t="s">
        <v>10</v>
      </c>
      <c r="C2656" t="s">
        <v>9</v>
      </c>
      <c r="D2656">
        <v>2019</v>
      </c>
      <c r="E2656">
        <v>2.8360863262292984E+16</v>
      </c>
      <c r="F2656">
        <f t="shared" si="41"/>
        <v>1.9881565056310996E+16</v>
      </c>
      <c r="G2656" t="s">
        <v>50</v>
      </c>
    </row>
    <row r="2657" spans="1:7" x14ac:dyDescent="0.25">
      <c r="A2657" t="s">
        <v>25</v>
      </c>
      <c r="B2657" t="s">
        <v>6</v>
      </c>
      <c r="C2657" t="s">
        <v>7</v>
      </c>
      <c r="D2657">
        <v>2015</v>
      </c>
      <c r="E2657">
        <v>1.8396080130591336E+16</v>
      </c>
      <c r="F2657">
        <f t="shared" si="41"/>
        <v>1.195200121638469E+16</v>
      </c>
      <c r="G2657">
        <f>+IHME_GBD_2019_DATA_3368b5a1_1[[#This Row],[avg val]]</f>
        <v>1.195200121638469E+16</v>
      </c>
    </row>
    <row r="2658" spans="1:7" hidden="1" x14ac:dyDescent="0.25">
      <c r="A2658" t="s">
        <v>25</v>
      </c>
      <c r="B2658" t="s">
        <v>6</v>
      </c>
      <c r="C2658" t="s">
        <v>7</v>
      </c>
      <c r="D2658">
        <v>2015</v>
      </c>
      <c r="E2658">
        <v>1.2887751776048662E+16</v>
      </c>
      <c r="F2658">
        <f t="shared" si="41"/>
        <v>7514492259855631</v>
      </c>
      <c r="G2658" t="s">
        <v>50</v>
      </c>
    </row>
    <row r="2659" spans="1:7" hidden="1" x14ac:dyDescent="0.25">
      <c r="A2659" t="s">
        <v>25</v>
      </c>
      <c r="B2659" t="s">
        <v>6</v>
      </c>
      <c r="C2659" t="s">
        <v>7</v>
      </c>
      <c r="D2659">
        <v>2015</v>
      </c>
      <c r="E2659">
        <v>4572171742514068</v>
      </c>
      <c r="F2659">
        <f t="shared" si="41"/>
        <v>6698289422976551</v>
      </c>
      <c r="G2659" t="s">
        <v>50</v>
      </c>
    </row>
    <row r="2660" spans="1:7" x14ac:dyDescent="0.25">
      <c r="A2660" t="s">
        <v>25</v>
      </c>
      <c r="B2660" t="s">
        <v>6</v>
      </c>
      <c r="C2660" t="s">
        <v>8</v>
      </c>
      <c r="D2660">
        <v>2015</v>
      </c>
      <c r="E2660">
        <v>5083553261004161</v>
      </c>
      <c r="F2660">
        <f t="shared" si="41"/>
        <v>7643070851540193</v>
      </c>
      <c r="G2660">
        <f>+IHME_GBD_2019_DATA_3368b5a1_1[[#This Row],[avg val]]</f>
        <v>7643070851540193</v>
      </c>
    </row>
    <row r="2661" spans="1:7" hidden="1" x14ac:dyDescent="0.25">
      <c r="A2661" t="s">
        <v>25</v>
      </c>
      <c r="B2661" t="s">
        <v>6</v>
      </c>
      <c r="C2661" t="s">
        <v>8</v>
      </c>
      <c r="D2661">
        <v>2015</v>
      </c>
      <c r="E2661">
        <v>1.0439143265411424E+16</v>
      </c>
      <c r="F2661">
        <f t="shared" si="41"/>
        <v>1.069380025280989E+16</v>
      </c>
      <c r="G2661" t="s">
        <v>50</v>
      </c>
    </row>
    <row r="2662" spans="1:7" hidden="1" x14ac:dyDescent="0.25">
      <c r="A2662" t="s">
        <v>25</v>
      </c>
      <c r="B2662" t="s">
        <v>6</v>
      </c>
      <c r="C2662" t="s">
        <v>8</v>
      </c>
      <c r="D2662">
        <v>2015</v>
      </c>
      <c r="E2662">
        <v>7406516028204996</v>
      </c>
      <c r="F2662">
        <f t="shared" si="41"/>
        <v>1.0538466188924922E+16</v>
      </c>
      <c r="G2662" t="s">
        <v>50</v>
      </c>
    </row>
    <row r="2663" spans="1:7" x14ac:dyDescent="0.25">
      <c r="A2663" t="s">
        <v>25</v>
      </c>
      <c r="B2663" t="s">
        <v>6</v>
      </c>
      <c r="C2663" t="s">
        <v>9</v>
      </c>
      <c r="D2663">
        <v>2015</v>
      </c>
      <c r="E2663">
        <v>1.4235741464813254E+16</v>
      </c>
      <c r="F2663">
        <f t="shared" si="41"/>
        <v>1.9863490552718368E+16</v>
      </c>
      <c r="G2663">
        <f>+IHME_GBD_2019_DATA_3368b5a1_1[[#This Row],[avg val]]</f>
        <v>1.9863490552718368E+16</v>
      </c>
    </row>
    <row r="2664" spans="1:7" hidden="1" x14ac:dyDescent="0.25">
      <c r="A2664" t="s">
        <v>25</v>
      </c>
      <c r="B2664" t="s">
        <v>6</v>
      </c>
      <c r="C2664" t="s">
        <v>9</v>
      </c>
      <c r="D2664">
        <v>2015</v>
      </c>
      <c r="E2664">
        <v>9973141073756522</v>
      </c>
      <c r="F2664">
        <f t="shared" si="41"/>
        <v>2.1221226282445284E+16</v>
      </c>
      <c r="G2664" t="s">
        <v>50</v>
      </c>
    </row>
    <row r="2665" spans="1:7" hidden="1" x14ac:dyDescent="0.25">
      <c r="A2665" t="s">
        <v>25</v>
      </c>
      <c r="B2665" t="s">
        <v>6</v>
      </c>
      <c r="C2665" t="s">
        <v>9</v>
      </c>
      <c r="D2665">
        <v>2015</v>
      </c>
      <c r="E2665">
        <v>3.5381589119585332E+16</v>
      </c>
      <c r="F2665">
        <f t="shared" si="41"/>
        <v>2.2175539250679676E+16</v>
      </c>
      <c r="G2665" t="s">
        <v>50</v>
      </c>
    </row>
    <row r="2666" spans="1:7" x14ac:dyDescent="0.25">
      <c r="A2666" t="s">
        <v>25</v>
      </c>
      <c r="B2666" t="s">
        <v>6</v>
      </c>
      <c r="C2666" t="s">
        <v>7</v>
      </c>
      <c r="D2666">
        <v>2016</v>
      </c>
      <c r="E2666">
        <v>1.8308948653994E+16</v>
      </c>
      <c r="F2666">
        <f t="shared" si="41"/>
        <v>1.1903581207316192E+16</v>
      </c>
      <c r="G2666">
        <f>+IHME_GBD_2019_DATA_3368b5a1_1[[#This Row],[avg val]]</f>
        <v>1.1903581207316192E+16</v>
      </c>
    </row>
    <row r="2667" spans="1:7" hidden="1" x14ac:dyDescent="0.25">
      <c r="A2667" t="s">
        <v>25</v>
      </c>
      <c r="B2667" t="s">
        <v>6</v>
      </c>
      <c r="C2667" t="s">
        <v>7</v>
      </c>
      <c r="D2667">
        <v>2016</v>
      </c>
      <c r="E2667">
        <v>1.2836079978459692E+16</v>
      </c>
      <c r="F2667">
        <f t="shared" si="41"/>
        <v>2.2610905498585516E+16</v>
      </c>
      <c r="G2667" t="s">
        <v>50</v>
      </c>
    </row>
    <row r="2668" spans="1:7" hidden="1" x14ac:dyDescent="0.25">
      <c r="A2668" t="s">
        <v>25</v>
      </c>
      <c r="B2668" t="s">
        <v>6</v>
      </c>
      <c r="C2668" t="s">
        <v>7</v>
      </c>
      <c r="D2668">
        <v>2016</v>
      </c>
      <c r="E2668">
        <v>4565714989494886</v>
      </c>
      <c r="F2668">
        <f t="shared" si="41"/>
        <v>2.1805261954207264E+16</v>
      </c>
      <c r="G2668" t="s">
        <v>50</v>
      </c>
    </row>
    <row r="2669" spans="1:7" x14ac:dyDescent="0.25">
      <c r="A2669" t="s">
        <v>25</v>
      </c>
      <c r="B2669" t="s">
        <v>6</v>
      </c>
      <c r="C2669" t="s">
        <v>8</v>
      </c>
      <c r="D2669">
        <v>2016</v>
      </c>
      <c r="E2669">
        <v>5.0430921527801968E+16</v>
      </c>
      <c r="F2669">
        <f t="shared" si="41"/>
        <v>2.27513115748995E+16</v>
      </c>
      <c r="G2669">
        <f>+IHME_GBD_2019_DATA_3368b5a1_1[[#This Row],[avg val]]</f>
        <v>2.27513115748995E+16</v>
      </c>
    </row>
    <row r="2670" spans="1:7" hidden="1" x14ac:dyDescent="0.25">
      <c r="A2670" t="s">
        <v>25</v>
      </c>
      <c r="B2670" t="s">
        <v>6</v>
      </c>
      <c r="C2670" t="s">
        <v>8</v>
      </c>
      <c r="D2670">
        <v>2016</v>
      </c>
      <c r="E2670">
        <v>1.041914934532494E+16</v>
      </c>
      <c r="F2670">
        <f t="shared" si="41"/>
        <v>1.0674114718405342E+16</v>
      </c>
      <c r="G2670" t="s">
        <v>50</v>
      </c>
    </row>
    <row r="2671" spans="1:7" hidden="1" x14ac:dyDescent="0.25">
      <c r="A2671" t="s">
        <v>25</v>
      </c>
      <c r="B2671" t="s">
        <v>6</v>
      </c>
      <c r="C2671" t="s">
        <v>8</v>
      </c>
      <c r="D2671">
        <v>2016</v>
      </c>
      <c r="E2671">
        <v>7403863851571588</v>
      </c>
      <c r="F2671">
        <f t="shared" si="41"/>
        <v>1.0519364843159904E+16</v>
      </c>
      <c r="G2671" t="s">
        <v>50</v>
      </c>
    </row>
    <row r="2672" spans="1:7" x14ac:dyDescent="0.25">
      <c r="A2672" t="s">
        <v>25</v>
      </c>
      <c r="B2672" t="s">
        <v>6</v>
      </c>
      <c r="C2672" t="s">
        <v>9</v>
      </c>
      <c r="D2672">
        <v>2016</v>
      </c>
      <c r="E2672">
        <v>1.4199330958319496E+16</v>
      </c>
      <c r="F2672">
        <f t="shared" si="41"/>
        <v>1.9854399649769636E+16</v>
      </c>
      <c r="G2672">
        <f>+IHME_GBD_2019_DATA_3368b5a1_1[[#This Row],[avg val]]</f>
        <v>1.9854399649769636E+16</v>
      </c>
    </row>
    <row r="2673" spans="1:7" hidden="1" x14ac:dyDescent="0.25">
      <c r="A2673" t="s">
        <v>25</v>
      </c>
      <c r="B2673" t="s">
        <v>6</v>
      </c>
      <c r="C2673" t="s">
        <v>9</v>
      </c>
      <c r="D2673">
        <v>2016</v>
      </c>
      <c r="E2673">
        <v>9954899719588626</v>
      </c>
      <c r="F2673">
        <f t="shared" si="41"/>
        <v>2.119536533557604E+16</v>
      </c>
      <c r="G2673" t="s">
        <v>50</v>
      </c>
    </row>
    <row r="2674" spans="1:7" hidden="1" x14ac:dyDescent="0.25">
      <c r="A2674" t="s">
        <v>25</v>
      </c>
      <c r="B2674" t="s">
        <v>6</v>
      </c>
      <c r="C2674" t="s">
        <v>9</v>
      </c>
      <c r="D2674">
        <v>2016</v>
      </c>
      <c r="E2674">
        <v>3.5408968271400796E+16</v>
      </c>
      <c r="F2674">
        <f t="shared" si="41"/>
        <v>2.2139060612346332E+16</v>
      </c>
      <c r="G2674" t="s">
        <v>50</v>
      </c>
    </row>
    <row r="2675" spans="1:7" x14ac:dyDescent="0.25">
      <c r="A2675" t="s">
        <v>25</v>
      </c>
      <c r="B2675" t="s">
        <v>6</v>
      </c>
      <c r="C2675" t="s">
        <v>7</v>
      </c>
      <c r="D2675">
        <v>2017</v>
      </c>
      <c r="E2675">
        <v>1.8222228015738696E+16</v>
      </c>
      <c r="F2675">
        <f t="shared" si="41"/>
        <v>1.1856087543009622E+16</v>
      </c>
      <c r="G2675">
        <f>+IHME_GBD_2019_DATA_3368b5a1_1[[#This Row],[avg val]]</f>
        <v>1.1856087543009622E+16</v>
      </c>
    </row>
    <row r="2676" spans="1:7" hidden="1" x14ac:dyDescent="0.25">
      <c r="A2676" t="s">
        <v>25</v>
      </c>
      <c r="B2676" t="s">
        <v>6</v>
      </c>
      <c r="C2676" t="s">
        <v>7</v>
      </c>
      <c r="D2676">
        <v>2017</v>
      </c>
      <c r="E2676">
        <v>1.2785985549899502E+16</v>
      </c>
      <c r="F2676">
        <f t="shared" si="41"/>
        <v>2.251473883901258E+16</v>
      </c>
      <c r="G2676" t="s">
        <v>50</v>
      </c>
    </row>
    <row r="2677" spans="1:7" hidden="1" x14ac:dyDescent="0.25">
      <c r="A2677" t="s">
        <v>25</v>
      </c>
      <c r="B2677" t="s">
        <v>6</v>
      </c>
      <c r="C2677" t="s">
        <v>7</v>
      </c>
      <c r="D2677">
        <v>2017</v>
      </c>
      <c r="E2677">
        <v>4560049063390667</v>
      </c>
      <c r="F2677">
        <f t="shared" si="41"/>
        <v>2.1720521082024072E+16</v>
      </c>
      <c r="G2677" t="s">
        <v>50</v>
      </c>
    </row>
    <row r="2678" spans="1:7" x14ac:dyDescent="0.25">
      <c r="A2678" t="s">
        <v>25</v>
      </c>
      <c r="B2678" t="s">
        <v>6</v>
      </c>
      <c r="C2678" t="s">
        <v>8</v>
      </c>
      <c r="D2678">
        <v>2017</v>
      </c>
      <c r="E2678">
        <v>5.0198181903747568E+16</v>
      </c>
      <c r="F2678">
        <f t="shared" si="41"/>
        <v>2.2668147434879728E+16</v>
      </c>
      <c r="G2678">
        <f>+IHME_GBD_2019_DATA_3368b5a1_1[[#This Row],[avg val]]</f>
        <v>2.2668147434879728E+16</v>
      </c>
    </row>
    <row r="2679" spans="1:7" hidden="1" x14ac:dyDescent="0.25">
      <c r="A2679" t="s">
        <v>25</v>
      </c>
      <c r="B2679" t="s">
        <v>6</v>
      </c>
      <c r="C2679" t="s">
        <v>8</v>
      </c>
      <c r="D2679">
        <v>2017</v>
      </c>
      <c r="E2679">
        <v>1.0403332278933984E+16</v>
      </c>
      <c r="F2679">
        <f t="shared" si="41"/>
        <v>1.065821585004896E+16</v>
      </c>
      <c r="G2679" t="s">
        <v>50</v>
      </c>
    </row>
    <row r="2680" spans="1:7" hidden="1" x14ac:dyDescent="0.25">
      <c r="A2680" t="s">
        <v>25</v>
      </c>
      <c r="B2680" t="s">
        <v>6</v>
      </c>
      <c r="C2680" t="s">
        <v>8</v>
      </c>
      <c r="D2680">
        <v>2017</v>
      </c>
      <c r="E2680">
        <v>7402928121957635</v>
      </c>
      <c r="F2680">
        <f t="shared" si="41"/>
        <v>1.0504281151042852E+16</v>
      </c>
      <c r="G2680" t="s">
        <v>50</v>
      </c>
    </row>
    <row r="2681" spans="1:7" x14ac:dyDescent="0.25">
      <c r="A2681" t="s">
        <v>25</v>
      </c>
      <c r="B2681" t="s">
        <v>6</v>
      </c>
      <c r="C2681" t="s">
        <v>9</v>
      </c>
      <c r="D2681">
        <v>2017</v>
      </c>
      <c r="E2681">
        <v>1.416838714925526E+16</v>
      </c>
      <c r="F2681">
        <f t="shared" si="41"/>
        <v>9218501614606930</v>
      </c>
      <c r="G2681">
        <f>+IHME_GBD_2019_DATA_3368b5a1_1[[#This Row],[avg val]]</f>
        <v>9218501614606930</v>
      </c>
    </row>
    <row r="2682" spans="1:7" hidden="1" x14ac:dyDescent="0.25">
      <c r="A2682" t="s">
        <v>25</v>
      </c>
      <c r="B2682" t="s">
        <v>6</v>
      </c>
      <c r="C2682" t="s">
        <v>9</v>
      </c>
      <c r="D2682">
        <v>2017</v>
      </c>
      <c r="E2682">
        <v>9941528181915660</v>
      </c>
      <c r="F2682">
        <f t="shared" si="41"/>
        <v>1.0540488398653034E+16</v>
      </c>
      <c r="G2682" t="s">
        <v>50</v>
      </c>
    </row>
    <row r="2683" spans="1:7" hidden="1" x14ac:dyDescent="0.25">
      <c r="A2683" t="s">
        <v>25</v>
      </c>
      <c r="B2683" t="s">
        <v>6</v>
      </c>
      <c r="C2683" t="s">
        <v>9</v>
      </c>
      <c r="D2683">
        <v>2017</v>
      </c>
      <c r="E2683">
        <v>3545589512649867</v>
      </c>
      <c r="F2683">
        <f t="shared" si="41"/>
        <v>1.147077806590808E+16</v>
      </c>
      <c r="G2683" t="s">
        <v>50</v>
      </c>
    </row>
    <row r="2684" spans="1:7" x14ac:dyDescent="0.25">
      <c r="A2684" t="s">
        <v>25</v>
      </c>
      <c r="B2684" t="s">
        <v>6</v>
      </c>
      <c r="C2684" t="s">
        <v>7</v>
      </c>
      <c r="D2684">
        <v>2018</v>
      </c>
      <c r="E2684">
        <v>1.8134347501393576E+16</v>
      </c>
      <c r="F2684">
        <f t="shared" si="41"/>
        <v>1.1806453474981834E+16</v>
      </c>
      <c r="G2684">
        <f>+IHME_GBD_2019_DATA_3368b5a1_1[[#This Row],[avg val]]</f>
        <v>1.1806453474981834E+16</v>
      </c>
    </row>
    <row r="2685" spans="1:7" hidden="1" x14ac:dyDescent="0.25">
      <c r="A2685" t="s">
        <v>25</v>
      </c>
      <c r="B2685" t="s">
        <v>6</v>
      </c>
      <c r="C2685" t="s">
        <v>7</v>
      </c>
      <c r="D2685">
        <v>2018</v>
      </c>
      <c r="E2685">
        <v>1.2732397183680796E+16</v>
      </c>
      <c r="F2685">
        <f t="shared" si="41"/>
        <v>7415547428935493</v>
      </c>
      <c r="G2685" t="s">
        <v>50</v>
      </c>
    </row>
    <row r="2686" spans="1:7" hidden="1" x14ac:dyDescent="0.25">
      <c r="A2686" t="s">
        <v>25</v>
      </c>
      <c r="B2686" t="s">
        <v>6</v>
      </c>
      <c r="C2686" t="s">
        <v>7</v>
      </c>
      <c r="D2686">
        <v>2018</v>
      </c>
      <c r="E2686">
        <v>4552615739871127</v>
      </c>
      <c r="F2686">
        <f t="shared" si="41"/>
        <v>6631898067903889</v>
      </c>
      <c r="G2686" t="s">
        <v>50</v>
      </c>
    </row>
    <row r="2687" spans="1:7" x14ac:dyDescent="0.25">
      <c r="A2687" t="s">
        <v>25</v>
      </c>
      <c r="B2687" t="s">
        <v>6</v>
      </c>
      <c r="C2687" t="s">
        <v>8</v>
      </c>
      <c r="D2687">
        <v>2018</v>
      </c>
      <c r="E2687">
        <v>4961629363254558</v>
      </c>
      <c r="F2687">
        <f t="shared" si="41"/>
        <v>7581835217184573</v>
      </c>
      <c r="G2687">
        <f>+IHME_GBD_2019_DATA_3368b5a1_1[[#This Row],[avg val]]</f>
        <v>7581835217184573</v>
      </c>
    </row>
    <row r="2688" spans="1:7" hidden="1" x14ac:dyDescent="0.25">
      <c r="A2688" t="s">
        <v>25</v>
      </c>
      <c r="B2688" t="s">
        <v>6</v>
      </c>
      <c r="C2688" t="s">
        <v>8</v>
      </c>
      <c r="D2688">
        <v>2018</v>
      </c>
      <c r="E2688">
        <v>1.0381449100585984E+16</v>
      </c>
      <c r="F2688">
        <f t="shared" si="41"/>
        <v>1.0641967239939862E+16</v>
      </c>
      <c r="G2688" t="s">
        <v>50</v>
      </c>
    </row>
    <row r="2689" spans="1:7" hidden="1" x14ac:dyDescent="0.25">
      <c r="A2689" t="s">
        <v>25</v>
      </c>
      <c r="B2689" t="s">
        <v>6</v>
      </c>
      <c r="C2689" t="s">
        <v>8</v>
      </c>
      <c r="D2689">
        <v>2018</v>
      </c>
      <c r="E2689">
        <v>7402427187713179</v>
      </c>
      <c r="F2689">
        <f t="shared" si="41"/>
        <v>1.0491260213185002E+16</v>
      </c>
      <c r="G2689" t="s">
        <v>50</v>
      </c>
    </row>
    <row r="2690" spans="1:7" x14ac:dyDescent="0.25">
      <c r="A2690" t="s">
        <v>25</v>
      </c>
      <c r="B2690" t="s">
        <v>6</v>
      </c>
      <c r="C2690" t="s">
        <v>9</v>
      </c>
      <c r="D2690">
        <v>2018</v>
      </c>
      <c r="E2690">
        <v>1.4142025431520424E+16</v>
      </c>
      <c r="F2690">
        <f t="shared" si="41"/>
        <v>1.9858271051173712E+16</v>
      </c>
      <c r="G2690">
        <f>+IHME_GBD_2019_DATA_3368b5a1_1[[#This Row],[avg val]]</f>
        <v>1.9858271051173712E+16</v>
      </c>
    </row>
    <row r="2691" spans="1:7" hidden="1" x14ac:dyDescent="0.25">
      <c r="A2691" t="s">
        <v>25</v>
      </c>
      <c r="B2691" t="s">
        <v>6</v>
      </c>
      <c r="C2691" t="s">
        <v>9</v>
      </c>
      <c r="D2691">
        <v>2018</v>
      </c>
      <c r="E2691">
        <v>9929328020321404</v>
      </c>
      <c r="F2691">
        <f t="shared" ref="F2691:F2754" si="42">+SUM(E2691:E2693)/3</f>
        <v>2.1155205872081556E+16</v>
      </c>
      <c r="G2691" t="s">
        <v>50</v>
      </c>
    </row>
    <row r="2692" spans="1:7" hidden="1" x14ac:dyDescent="0.25">
      <c r="A2692" t="s">
        <v>25</v>
      </c>
      <c r="B2692" t="s">
        <v>6</v>
      </c>
      <c r="C2692" t="s">
        <v>9</v>
      </c>
      <c r="D2692">
        <v>2018</v>
      </c>
      <c r="E2692">
        <v>3.5503459701679312E+16</v>
      </c>
      <c r="F2692">
        <f t="shared" si="42"/>
        <v>2.2068978127911568E+16</v>
      </c>
      <c r="G2692" t="s">
        <v>50</v>
      </c>
    </row>
    <row r="2693" spans="1:7" x14ac:dyDescent="0.25">
      <c r="A2693" t="s">
        <v>25</v>
      </c>
      <c r="B2693" t="s">
        <v>6</v>
      </c>
      <c r="C2693" t="s">
        <v>7</v>
      </c>
      <c r="D2693">
        <v>2019</v>
      </c>
      <c r="E2693">
        <v>1.8032829894243952E+16</v>
      </c>
      <c r="F2693">
        <f t="shared" si="42"/>
        <v>1.1749482268004336E+16</v>
      </c>
      <c r="G2693">
        <f>+IHME_GBD_2019_DATA_3368b5a1_1[[#This Row],[avg val]]</f>
        <v>1.1749482268004336E+16</v>
      </c>
    </row>
    <row r="2694" spans="1:7" hidden="1" x14ac:dyDescent="0.25">
      <c r="A2694" t="s">
        <v>25</v>
      </c>
      <c r="B2694" t="s">
        <v>6</v>
      </c>
      <c r="C2694" t="s">
        <v>7</v>
      </c>
      <c r="D2694">
        <v>2019</v>
      </c>
      <c r="E2694">
        <v>1.2670644787811438E+16</v>
      </c>
      <c r="F2694">
        <f t="shared" si="42"/>
        <v>2.211437142593866E+16</v>
      </c>
      <c r="G2694" t="s">
        <v>50</v>
      </c>
    </row>
    <row r="2695" spans="1:7" hidden="1" x14ac:dyDescent="0.25">
      <c r="A2695" t="s">
        <v>25</v>
      </c>
      <c r="B2695" t="s">
        <v>6</v>
      </c>
      <c r="C2695" t="s">
        <v>7</v>
      </c>
      <c r="D2695">
        <v>2019</v>
      </c>
      <c r="E2695">
        <v>4544972121957618</v>
      </c>
      <c r="F2695">
        <f t="shared" si="42"/>
        <v>2.1341305372234816E+16</v>
      </c>
      <c r="G2695" t="s">
        <v>50</v>
      </c>
    </row>
    <row r="2696" spans="1:7" x14ac:dyDescent="0.25">
      <c r="A2696" t="s">
        <v>25</v>
      </c>
      <c r="B2696" t="s">
        <v>6</v>
      </c>
      <c r="C2696" t="s">
        <v>8</v>
      </c>
      <c r="D2696">
        <v>2019</v>
      </c>
      <c r="E2696">
        <v>4.9127497368046928E+16</v>
      </c>
      <c r="F2696">
        <f t="shared" si="42"/>
        <v>2.2291149682337388E+16</v>
      </c>
      <c r="G2696">
        <f>+IHME_GBD_2019_DATA_3368b5a1_1[[#This Row],[avg val]]</f>
        <v>2.2291149682337388E+16</v>
      </c>
    </row>
    <row r="2697" spans="1:7" hidden="1" x14ac:dyDescent="0.25">
      <c r="A2697" t="s">
        <v>25</v>
      </c>
      <c r="B2697" t="s">
        <v>6</v>
      </c>
      <c r="C2697" t="s">
        <v>8</v>
      </c>
      <c r="D2697">
        <v>2019</v>
      </c>
      <c r="E2697">
        <v>1.0351446626699908E+16</v>
      </c>
      <c r="F2697">
        <f t="shared" si="42"/>
        <v>6385699731673412</v>
      </c>
      <c r="G2697" t="s">
        <v>50</v>
      </c>
    </row>
    <row r="2698" spans="1:7" hidden="1" x14ac:dyDescent="0.25">
      <c r="A2698" t="s">
        <v>25</v>
      </c>
      <c r="B2698" t="s">
        <v>6</v>
      </c>
      <c r="C2698" t="s">
        <v>8</v>
      </c>
      <c r="D2698">
        <v>2019</v>
      </c>
      <c r="E2698">
        <v>7394505052265329</v>
      </c>
      <c r="F2698">
        <f t="shared" si="42"/>
        <v>6240328076505349</v>
      </c>
      <c r="G2698" t="s">
        <v>50</v>
      </c>
    </row>
    <row r="2699" spans="1:7" x14ac:dyDescent="0.25">
      <c r="A2699" t="s">
        <v>25</v>
      </c>
      <c r="B2699" t="s">
        <v>6</v>
      </c>
      <c r="C2699" t="s">
        <v>9</v>
      </c>
      <c r="D2699">
        <v>2019</v>
      </c>
      <c r="E2699">
        <v>1411147516055001</v>
      </c>
      <c r="F2699">
        <f t="shared" si="42"/>
        <v>1.5630955490758338E+16</v>
      </c>
      <c r="G2699">
        <f>+IHME_GBD_2019_DATA_3368b5a1_1[[#This Row],[avg val]]</f>
        <v>1.5630955490758338E+16</v>
      </c>
    </row>
    <row r="2700" spans="1:7" hidden="1" x14ac:dyDescent="0.25">
      <c r="A2700" t="s">
        <v>25</v>
      </c>
      <c r="B2700" t="s">
        <v>6</v>
      </c>
      <c r="C2700" t="s">
        <v>9</v>
      </c>
      <c r="D2700">
        <v>2019</v>
      </c>
      <c r="E2700">
        <v>9915331661195718</v>
      </c>
      <c r="F2700">
        <f t="shared" si="42"/>
        <v>4.1445383962072592E+16</v>
      </c>
      <c r="G2700" t="s">
        <v>50</v>
      </c>
    </row>
    <row r="2701" spans="1:7" hidden="1" x14ac:dyDescent="0.25">
      <c r="A2701" t="s">
        <v>25</v>
      </c>
      <c r="B2701" t="s">
        <v>6</v>
      </c>
      <c r="C2701" t="s">
        <v>9</v>
      </c>
      <c r="D2701">
        <v>2019</v>
      </c>
      <c r="E2701">
        <v>3.5566387295024296E+16</v>
      </c>
      <c r="F2701">
        <f t="shared" si="42"/>
        <v>4.0941403721034584E+16</v>
      </c>
      <c r="G2701" t="s">
        <v>50</v>
      </c>
    </row>
    <row r="2702" spans="1:7" x14ac:dyDescent="0.25">
      <c r="A2702" t="s">
        <v>14</v>
      </c>
      <c r="B2702" t="s">
        <v>11</v>
      </c>
      <c r="C2702" t="s">
        <v>7</v>
      </c>
      <c r="D2702">
        <v>2015</v>
      </c>
      <c r="E2702">
        <v>7.885443292999776E+16</v>
      </c>
      <c r="F2702">
        <f t="shared" si="42"/>
        <v>3.263759123175096E+16</v>
      </c>
      <c r="G2702">
        <f>+IHME_GBD_2019_DATA_3368b5a1_1[[#This Row],[avg val]]</f>
        <v>3.263759123175096E+16</v>
      </c>
    </row>
    <row r="2703" spans="1:7" hidden="1" x14ac:dyDescent="0.25">
      <c r="A2703" t="s">
        <v>14</v>
      </c>
      <c r="B2703" t="s">
        <v>11</v>
      </c>
      <c r="C2703" t="s">
        <v>7</v>
      </c>
      <c r="D2703">
        <v>2015</v>
      </c>
      <c r="E2703">
        <v>8403390938081709</v>
      </c>
      <c r="F2703">
        <f t="shared" si="42"/>
        <v>9600066696608358</v>
      </c>
      <c r="G2703" t="s">
        <v>50</v>
      </c>
    </row>
    <row r="2704" spans="1:7" hidden="1" x14ac:dyDescent="0.25">
      <c r="A2704" t="s">
        <v>14</v>
      </c>
      <c r="B2704" t="s">
        <v>11</v>
      </c>
      <c r="C2704" t="s">
        <v>7</v>
      </c>
      <c r="D2704">
        <v>2015</v>
      </c>
      <c r="E2704">
        <v>1.0654949827173414E+16</v>
      </c>
      <c r="F2704">
        <f t="shared" si="42"/>
        <v>2.1538721816618288E+16</v>
      </c>
      <c r="G2704" t="s">
        <v>50</v>
      </c>
    </row>
    <row r="2705" spans="1:7" x14ac:dyDescent="0.25">
      <c r="A2705" t="s">
        <v>14</v>
      </c>
      <c r="B2705" t="s">
        <v>11</v>
      </c>
      <c r="C2705" t="s">
        <v>8</v>
      </c>
      <c r="D2705">
        <v>2015</v>
      </c>
      <c r="E2705">
        <v>9741859324569952</v>
      </c>
      <c r="F2705">
        <f t="shared" si="42"/>
        <v>2.1357851318313716E+16</v>
      </c>
      <c r="G2705">
        <f>+IHME_GBD_2019_DATA_3368b5a1_1[[#This Row],[avg val]]</f>
        <v>2.1357851318313716E+16</v>
      </c>
    </row>
    <row r="2706" spans="1:7" hidden="1" x14ac:dyDescent="0.25">
      <c r="A2706" t="s">
        <v>14</v>
      </c>
      <c r="B2706" t="s">
        <v>11</v>
      </c>
      <c r="C2706" t="s">
        <v>8</v>
      </c>
      <c r="D2706">
        <v>2015</v>
      </c>
      <c r="E2706">
        <v>4.4219356298111496E+16</v>
      </c>
      <c r="F2706">
        <f t="shared" si="42"/>
        <v>3.13361944315127E+16</v>
      </c>
      <c r="G2706" t="s">
        <v>50</v>
      </c>
    </row>
    <row r="2707" spans="1:7" hidden="1" x14ac:dyDescent="0.25">
      <c r="A2707" t="s">
        <v>14</v>
      </c>
      <c r="B2707" t="s">
        <v>11</v>
      </c>
      <c r="C2707" t="s">
        <v>8</v>
      </c>
      <c r="D2707">
        <v>2015</v>
      </c>
      <c r="E2707">
        <v>1.0112338332259694E+16</v>
      </c>
      <c r="F2707">
        <f t="shared" si="42"/>
        <v>1.8005843210950656E+16</v>
      </c>
      <c r="G2707" t="s">
        <v>50</v>
      </c>
    </row>
    <row r="2708" spans="1:7" x14ac:dyDescent="0.25">
      <c r="A2708" t="s">
        <v>14</v>
      </c>
      <c r="B2708" t="s">
        <v>11</v>
      </c>
      <c r="C2708" t="s">
        <v>9</v>
      </c>
      <c r="D2708">
        <v>2015</v>
      </c>
      <c r="E2708">
        <v>3.9676888664166904E+16</v>
      </c>
      <c r="F2708">
        <f t="shared" si="42"/>
        <v>1.6422134120454064E+16</v>
      </c>
      <c r="G2708">
        <f>+IHME_GBD_2019_DATA_3368b5a1_1[[#This Row],[avg val]]</f>
        <v>1.6422134120454064E+16</v>
      </c>
    </row>
    <row r="2709" spans="1:7" hidden="1" x14ac:dyDescent="0.25">
      <c r="A2709" t="s">
        <v>14</v>
      </c>
      <c r="B2709" t="s">
        <v>11</v>
      </c>
      <c r="C2709" t="s">
        <v>9</v>
      </c>
      <c r="D2709">
        <v>2015</v>
      </c>
      <c r="E2709">
        <v>4228302636425371</v>
      </c>
      <c r="F2709">
        <f t="shared" si="42"/>
        <v>2.91023430005807E+16</v>
      </c>
      <c r="G2709" t="s">
        <v>50</v>
      </c>
    </row>
    <row r="2710" spans="1:7" hidden="1" x14ac:dyDescent="0.25">
      <c r="A2710" t="s">
        <v>14</v>
      </c>
      <c r="B2710" t="s">
        <v>11</v>
      </c>
      <c r="C2710" t="s">
        <v>9</v>
      </c>
      <c r="D2710">
        <v>2015</v>
      </c>
      <c r="E2710">
        <v>5361211060769923</v>
      </c>
      <c r="F2710">
        <f t="shared" si="42"/>
        <v>3.0454200173948432E+16</v>
      </c>
      <c r="G2710" t="s">
        <v>50</v>
      </c>
    </row>
    <row r="2711" spans="1:7" x14ac:dyDescent="0.25">
      <c r="A2711" t="s">
        <v>14</v>
      </c>
      <c r="B2711" t="s">
        <v>11</v>
      </c>
      <c r="C2711" t="s">
        <v>7</v>
      </c>
      <c r="D2711">
        <v>2016</v>
      </c>
      <c r="E2711">
        <v>7.77175153045468E+16</v>
      </c>
      <c r="F2711">
        <f t="shared" si="42"/>
        <v>3.2163633271651136E+16</v>
      </c>
      <c r="G2711">
        <f>+IHME_GBD_2019_DATA_3368b5a1_1[[#This Row],[avg val]]</f>
        <v>3.2163633271651136E+16</v>
      </c>
    </row>
    <row r="2712" spans="1:7" hidden="1" x14ac:dyDescent="0.25">
      <c r="A2712" t="s">
        <v>14</v>
      </c>
      <c r="B2712" t="s">
        <v>11</v>
      </c>
      <c r="C2712" t="s">
        <v>7</v>
      </c>
      <c r="D2712">
        <v>2016</v>
      </c>
      <c r="E2712">
        <v>8283874156528569</v>
      </c>
      <c r="F2712">
        <f t="shared" si="42"/>
        <v>9565339916638186</v>
      </c>
      <c r="G2712" t="s">
        <v>50</v>
      </c>
    </row>
    <row r="2713" spans="1:7" hidden="1" x14ac:dyDescent="0.25">
      <c r="A2713" t="s">
        <v>14</v>
      </c>
      <c r="B2713" t="s">
        <v>11</v>
      </c>
      <c r="C2713" t="s">
        <v>7</v>
      </c>
      <c r="D2713">
        <v>2016</v>
      </c>
      <c r="E2713">
        <v>1.0489510353878036E+16</v>
      </c>
      <c r="F2713">
        <f t="shared" si="42"/>
        <v>8271155576827235</v>
      </c>
      <c r="G2713" t="s">
        <v>50</v>
      </c>
    </row>
    <row r="2714" spans="1:7" x14ac:dyDescent="0.25">
      <c r="A2714" t="s">
        <v>14</v>
      </c>
      <c r="B2714" t="s">
        <v>11</v>
      </c>
      <c r="C2714" t="s">
        <v>8</v>
      </c>
      <c r="D2714">
        <v>2016</v>
      </c>
      <c r="E2714">
        <v>9922635239507952</v>
      </c>
      <c r="F2714">
        <f t="shared" si="42"/>
        <v>8126319943009011</v>
      </c>
      <c r="G2714">
        <f>+IHME_GBD_2019_DATA_3368b5a1_1[[#This Row],[avg val]]</f>
        <v>8126319943009011</v>
      </c>
    </row>
    <row r="2715" spans="1:7" hidden="1" x14ac:dyDescent="0.25">
      <c r="A2715" t="s">
        <v>14</v>
      </c>
      <c r="B2715" t="s">
        <v>11</v>
      </c>
      <c r="C2715" t="s">
        <v>8</v>
      </c>
      <c r="D2715">
        <v>2016</v>
      </c>
      <c r="E2715">
        <v>4401321137095716</v>
      </c>
      <c r="F2715">
        <f t="shared" si="42"/>
        <v>1.7976290103693638E+16</v>
      </c>
      <c r="G2715" t="s">
        <v>50</v>
      </c>
    </row>
    <row r="2716" spans="1:7" hidden="1" x14ac:dyDescent="0.25">
      <c r="A2716" t="s">
        <v>14</v>
      </c>
      <c r="B2716" t="s">
        <v>11</v>
      </c>
      <c r="C2716" t="s">
        <v>8</v>
      </c>
      <c r="D2716">
        <v>2016</v>
      </c>
      <c r="E2716">
        <v>1.0055003452423364E+16</v>
      </c>
      <c r="F2716">
        <f t="shared" si="42"/>
        <v>1.6649428406856216E+16</v>
      </c>
      <c r="G2716" t="s">
        <v>50</v>
      </c>
    </row>
    <row r="2717" spans="1:7" x14ac:dyDescent="0.25">
      <c r="A2717" t="s">
        <v>14</v>
      </c>
      <c r="B2717" t="s">
        <v>11</v>
      </c>
      <c r="C2717" t="s">
        <v>9</v>
      </c>
      <c r="D2717">
        <v>2016</v>
      </c>
      <c r="E2717">
        <v>3.9472545721561832E+16</v>
      </c>
      <c r="F2717">
        <f t="shared" si="42"/>
        <v>1.5073626580541088E+16</v>
      </c>
      <c r="G2717">
        <f>+IHME_GBD_2019_DATA_3368b5a1_1[[#This Row],[avg val]]</f>
        <v>1.5073626580541088E+16</v>
      </c>
    </row>
    <row r="2718" spans="1:7" hidden="1" x14ac:dyDescent="0.25">
      <c r="A2718" t="s">
        <v>14</v>
      </c>
      <c r="B2718" t="s">
        <v>11</v>
      </c>
      <c r="C2718" t="s">
        <v>9</v>
      </c>
      <c r="D2718">
        <v>2016</v>
      </c>
      <c r="E2718">
        <v>420736046583451</v>
      </c>
      <c r="F2718">
        <f t="shared" si="42"/>
        <v>4470827535886954.5</v>
      </c>
      <c r="G2718" t="s">
        <v>50</v>
      </c>
    </row>
    <row r="2719" spans="1:7" hidden="1" x14ac:dyDescent="0.25">
      <c r="A2719" t="s">
        <v>14</v>
      </c>
      <c r="B2719" t="s">
        <v>11</v>
      </c>
      <c r="C2719" t="s">
        <v>9</v>
      </c>
      <c r="D2719">
        <v>2016</v>
      </c>
      <c r="E2719">
        <v>5327597973477981</v>
      </c>
      <c r="F2719">
        <f t="shared" si="42"/>
        <v>7052961699687048</v>
      </c>
      <c r="G2719" t="s">
        <v>50</v>
      </c>
    </row>
    <row r="2720" spans="1:7" x14ac:dyDescent="0.25">
      <c r="A2720" t="s">
        <v>14</v>
      </c>
      <c r="B2720" t="s">
        <v>11</v>
      </c>
      <c r="C2720" t="s">
        <v>7</v>
      </c>
      <c r="D2720">
        <v>2017</v>
      </c>
      <c r="E2720">
        <v>7664148587599432</v>
      </c>
      <c r="F2720">
        <f t="shared" si="42"/>
        <v>8722240494981560</v>
      </c>
      <c r="G2720">
        <f>+IHME_GBD_2019_DATA_3368b5a1_1[[#This Row],[avg val]]</f>
        <v>8722240494981560</v>
      </c>
    </row>
    <row r="2721" spans="1:7" hidden="1" x14ac:dyDescent="0.25">
      <c r="A2721" t="s">
        <v>14</v>
      </c>
      <c r="B2721" t="s">
        <v>11</v>
      </c>
      <c r="C2721" t="s">
        <v>7</v>
      </c>
      <c r="D2721">
        <v>2017</v>
      </c>
      <c r="E2721">
        <v>8167138537983733</v>
      </c>
      <c r="F2721">
        <f t="shared" si="42"/>
        <v>9455455508200546</v>
      </c>
      <c r="G2721" t="s">
        <v>50</v>
      </c>
    </row>
    <row r="2722" spans="1:7" hidden="1" x14ac:dyDescent="0.25">
      <c r="A2722" t="s">
        <v>14</v>
      </c>
      <c r="B2722" t="s">
        <v>11</v>
      </c>
      <c r="C2722" t="s">
        <v>7</v>
      </c>
      <c r="D2722">
        <v>2017</v>
      </c>
      <c r="E2722">
        <v>1.0335434359361514E+16</v>
      </c>
      <c r="F2722">
        <f t="shared" si="42"/>
        <v>8192978403999645</v>
      </c>
      <c r="G2722" t="s">
        <v>50</v>
      </c>
    </row>
    <row r="2723" spans="1:7" x14ac:dyDescent="0.25">
      <c r="A2723" t="s">
        <v>14</v>
      </c>
      <c r="B2723" t="s">
        <v>11</v>
      </c>
      <c r="C2723" t="s">
        <v>8</v>
      </c>
      <c r="D2723">
        <v>2017</v>
      </c>
      <c r="E2723">
        <v>9863793627256388</v>
      </c>
      <c r="F2723">
        <f t="shared" si="42"/>
        <v>8083225623309995</v>
      </c>
      <c r="G2723">
        <f>+IHME_GBD_2019_DATA_3368b5a1_1[[#This Row],[avg val]]</f>
        <v>8083225623309995</v>
      </c>
    </row>
    <row r="2724" spans="1:7" hidden="1" x14ac:dyDescent="0.25">
      <c r="A2724" t="s">
        <v>14</v>
      </c>
      <c r="B2724" t="s">
        <v>11</v>
      </c>
      <c r="C2724" t="s">
        <v>8</v>
      </c>
      <c r="D2724">
        <v>2017</v>
      </c>
      <c r="E2724">
        <v>4379707225381031</v>
      </c>
      <c r="F2724">
        <f t="shared" si="42"/>
        <v>1.7889585192719686E+16</v>
      </c>
      <c r="G2724" t="s">
        <v>50</v>
      </c>
    </row>
    <row r="2725" spans="1:7" hidden="1" x14ac:dyDescent="0.25">
      <c r="A2725" t="s">
        <v>14</v>
      </c>
      <c r="B2725" t="s">
        <v>11</v>
      </c>
      <c r="C2725" t="s">
        <v>8</v>
      </c>
      <c r="D2725">
        <v>2017</v>
      </c>
      <c r="E2725">
        <v>1.0006176017292564E+16</v>
      </c>
      <c r="F2725">
        <f t="shared" si="42"/>
        <v>1.7825048304933694E+16</v>
      </c>
      <c r="G2725" t="s">
        <v>50</v>
      </c>
    </row>
    <row r="2726" spans="1:7" x14ac:dyDescent="0.25">
      <c r="A2726" t="s">
        <v>14</v>
      </c>
      <c r="B2726" t="s">
        <v>11</v>
      </c>
      <c r="C2726" t="s">
        <v>9</v>
      </c>
      <c r="D2726">
        <v>2017</v>
      </c>
      <c r="E2726">
        <v>3.9282872335485456E+16</v>
      </c>
      <c r="F2726">
        <f t="shared" si="42"/>
        <v>1.6255477789667506E+16</v>
      </c>
      <c r="G2726">
        <f>+IHME_GBD_2019_DATA_3368b5a1_1[[#This Row],[avg val]]</f>
        <v>1.6255477789667506E+16</v>
      </c>
    </row>
    <row r="2727" spans="1:7" hidden="1" x14ac:dyDescent="0.25">
      <c r="A2727" t="s">
        <v>14</v>
      </c>
      <c r="B2727" t="s">
        <v>11</v>
      </c>
      <c r="C2727" t="s">
        <v>9</v>
      </c>
      <c r="D2727">
        <v>2017</v>
      </c>
      <c r="E2727">
        <v>4186096562023063</v>
      </c>
      <c r="F2727">
        <f t="shared" si="42"/>
        <v>5684142005410232</v>
      </c>
      <c r="G2727" t="s">
        <v>50</v>
      </c>
    </row>
    <row r="2728" spans="1:7" hidden="1" x14ac:dyDescent="0.25">
      <c r="A2728" t="s">
        <v>14</v>
      </c>
      <c r="B2728" t="s">
        <v>11</v>
      </c>
      <c r="C2728" t="s">
        <v>9</v>
      </c>
      <c r="D2728">
        <v>2017</v>
      </c>
      <c r="E2728">
        <v>5297464471494001</v>
      </c>
      <c r="F2728">
        <f t="shared" si="42"/>
        <v>6979472477673517</v>
      </c>
      <c r="G2728" t="s">
        <v>50</v>
      </c>
    </row>
    <row r="2729" spans="1:7" x14ac:dyDescent="0.25">
      <c r="A2729" t="s">
        <v>14</v>
      </c>
      <c r="B2729" t="s">
        <v>11</v>
      </c>
      <c r="C2729" t="s">
        <v>7</v>
      </c>
      <c r="D2729">
        <v>2018</v>
      </c>
      <c r="E2729">
        <v>7568864982713631</v>
      </c>
      <c r="F2729">
        <f t="shared" si="42"/>
        <v>8618406859498093</v>
      </c>
      <c r="G2729">
        <f>+IHME_GBD_2019_DATA_3368b5a1_1[[#This Row],[avg val]]</f>
        <v>8618406859498093</v>
      </c>
    </row>
    <row r="2730" spans="1:7" hidden="1" x14ac:dyDescent="0.25">
      <c r="A2730" t="s">
        <v>14</v>
      </c>
      <c r="B2730" t="s">
        <v>11</v>
      </c>
      <c r="C2730" t="s">
        <v>7</v>
      </c>
      <c r="D2730">
        <v>2018</v>
      </c>
      <c r="E2730">
        <v>8072087978812918</v>
      </c>
      <c r="F2730">
        <f t="shared" si="42"/>
        <v>9356872729211270</v>
      </c>
      <c r="G2730" t="s">
        <v>50</v>
      </c>
    </row>
    <row r="2731" spans="1:7" hidden="1" x14ac:dyDescent="0.25">
      <c r="A2731" t="s">
        <v>14</v>
      </c>
      <c r="B2731" t="s">
        <v>11</v>
      </c>
      <c r="C2731" t="s">
        <v>7</v>
      </c>
      <c r="D2731">
        <v>2018</v>
      </c>
      <c r="E2731">
        <v>1.0214267616967732E+16</v>
      </c>
      <c r="F2731">
        <f t="shared" si="42"/>
        <v>8122406941116385</v>
      </c>
      <c r="G2731" t="s">
        <v>50</v>
      </c>
    </row>
    <row r="2732" spans="1:7" x14ac:dyDescent="0.25">
      <c r="A2732" t="s">
        <v>14</v>
      </c>
      <c r="B2732" t="s">
        <v>11</v>
      </c>
      <c r="C2732" t="s">
        <v>8</v>
      </c>
      <c r="D2732">
        <v>2018</v>
      </c>
      <c r="E2732">
        <v>9784262591853164</v>
      </c>
      <c r="F2732">
        <f t="shared" si="42"/>
        <v>8049597914740736</v>
      </c>
      <c r="G2732">
        <f>+IHME_GBD_2019_DATA_3368b5a1_1[[#This Row],[avg val]]</f>
        <v>8049597914740736</v>
      </c>
    </row>
    <row r="2733" spans="1:7" hidden="1" x14ac:dyDescent="0.25">
      <c r="A2733" t="s">
        <v>14</v>
      </c>
      <c r="B2733" t="s">
        <v>11</v>
      </c>
      <c r="C2733" t="s">
        <v>8</v>
      </c>
      <c r="D2733">
        <v>2018</v>
      </c>
      <c r="E2733">
        <v>4368690614528259</v>
      </c>
      <c r="F2733">
        <f t="shared" si="42"/>
        <v>1.7839173650153846E+16</v>
      </c>
      <c r="G2733" t="s">
        <v>50</v>
      </c>
    </row>
    <row r="2734" spans="1:7" hidden="1" x14ac:dyDescent="0.25">
      <c r="A2734" t="s">
        <v>14</v>
      </c>
      <c r="B2734" t="s">
        <v>11</v>
      </c>
      <c r="C2734" t="s">
        <v>8</v>
      </c>
      <c r="D2734">
        <v>2018</v>
      </c>
      <c r="E2734">
        <v>9995840537840784</v>
      </c>
      <c r="F2734">
        <f t="shared" si="42"/>
        <v>1.7774813864480408E+16</v>
      </c>
      <c r="G2734" t="s">
        <v>50</v>
      </c>
    </row>
    <row r="2735" spans="1:7" x14ac:dyDescent="0.25">
      <c r="A2735" t="s">
        <v>14</v>
      </c>
      <c r="B2735" t="s">
        <v>11</v>
      </c>
      <c r="C2735" t="s">
        <v>9</v>
      </c>
      <c r="D2735">
        <v>2018</v>
      </c>
      <c r="E2735">
        <v>3.9152989798092496E+16</v>
      </c>
      <c r="F2735">
        <f t="shared" si="42"/>
        <v>1.4618991671620168E+16</v>
      </c>
      <c r="G2735">
        <f>+IHME_GBD_2019_DATA_3368b5a1_1[[#This Row],[avg val]]</f>
        <v>1.4618991671620168E+16</v>
      </c>
    </row>
    <row r="2736" spans="1:7" hidden="1" x14ac:dyDescent="0.25">
      <c r="A2736" t="s">
        <v>14</v>
      </c>
      <c r="B2736" t="s">
        <v>11</v>
      </c>
      <c r="C2736" t="s">
        <v>9</v>
      </c>
      <c r="D2736">
        <v>2018</v>
      </c>
      <c r="E2736">
        <v>4175611257507945</v>
      </c>
      <c r="F2736">
        <f t="shared" si="42"/>
        <v>4061051263705493.5</v>
      </c>
      <c r="G2736" t="s">
        <v>50</v>
      </c>
    </row>
    <row r="2737" spans="1:7" hidden="1" x14ac:dyDescent="0.25">
      <c r="A2737" t="s">
        <v>14</v>
      </c>
      <c r="B2737" t="s">
        <v>11</v>
      </c>
      <c r="C2737" t="s">
        <v>9</v>
      </c>
      <c r="D2737">
        <v>2018</v>
      </c>
      <c r="E2737">
        <v>528373959260062</v>
      </c>
      <c r="F2737">
        <f t="shared" si="42"/>
        <v>2935291177967482.5</v>
      </c>
      <c r="G2737" t="s">
        <v>50</v>
      </c>
    </row>
    <row r="2738" spans="1:7" x14ac:dyDescent="0.25">
      <c r="A2738" t="s">
        <v>14</v>
      </c>
      <c r="B2738" t="s">
        <v>11</v>
      </c>
      <c r="C2738" t="s">
        <v>7</v>
      </c>
      <c r="D2738">
        <v>2019</v>
      </c>
      <c r="E2738">
        <v>7479168574348473</v>
      </c>
      <c r="F2738">
        <f t="shared" si="42"/>
        <v>6128132427376285</v>
      </c>
      <c r="G2738">
        <f>+IHME_GBD_2019_DATA_3368b5a1_1[[#This Row],[avg val]]</f>
        <v>6128132427376285</v>
      </c>
    </row>
    <row r="2739" spans="1:7" hidden="1" x14ac:dyDescent="0.25">
      <c r="A2739" t="s">
        <v>14</v>
      </c>
      <c r="B2739" t="s">
        <v>11</v>
      </c>
      <c r="C2739" t="s">
        <v>7</v>
      </c>
      <c r="D2739">
        <v>2019</v>
      </c>
      <c r="E2739">
        <v>798331000293912</v>
      </c>
      <c r="F2739">
        <f t="shared" si="42"/>
        <v>6874558768014224</v>
      </c>
      <c r="G2739" t="s">
        <v>50</v>
      </c>
    </row>
    <row r="2740" spans="1:7" hidden="1" x14ac:dyDescent="0.25">
      <c r="A2740" t="s">
        <v>14</v>
      </c>
      <c r="B2740" t="s">
        <v>11</v>
      </c>
      <c r="C2740" t="s">
        <v>7</v>
      </c>
      <c r="D2740">
        <v>2019</v>
      </c>
      <c r="E2740">
        <v>1.0106897707486472E+16</v>
      </c>
      <c r="F2740">
        <f t="shared" si="42"/>
        <v>8061836879004024</v>
      </c>
      <c r="G2740" t="s">
        <v>50</v>
      </c>
    </row>
    <row r="2741" spans="1:7" x14ac:dyDescent="0.25">
      <c r="A2741" t="s">
        <v>14</v>
      </c>
      <c r="B2741" t="s">
        <v>11</v>
      </c>
      <c r="C2741" t="s">
        <v>8</v>
      </c>
      <c r="D2741">
        <v>2019</v>
      </c>
      <c r="E2741">
        <v>9718447596262288</v>
      </c>
      <c r="F2741">
        <f t="shared" si="42"/>
        <v>8029880600539116</v>
      </c>
      <c r="G2741">
        <f>+IHME_GBD_2019_DATA_3368b5a1_1[[#This Row],[avg val]]</f>
        <v>8029880600539116</v>
      </c>
    </row>
    <row r="2742" spans="1:7" hidden="1" x14ac:dyDescent="0.25">
      <c r="A2742" t="s">
        <v>14</v>
      </c>
      <c r="B2742" t="s">
        <v>11</v>
      </c>
      <c r="C2742" t="s">
        <v>8</v>
      </c>
      <c r="D2742">
        <v>2019</v>
      </c>
      <c r="E2742">
        <v>4360165333263312</v>
      </c>
      <c r="F2742">
        <f t="shared" si="42"/>
        <v>4920563916375638</v>
      </c>
      <c r="G2742" t="s">
        <v>50</v>
      </c>
    </row>
    <row r="2743" spans="1:7" hidden="1" x14ac:dyDescent="0.25">
      <c r="A2743" t="s">
        <v>14</v>
      </c>
      <c r="B2743" t="s">
        <v>11</v>
      </c>
      <c r="C2743" t="s">
        <v>8</v>
      </c>
      <c r="D2743">
        <v>2019</v>
      </c>
      <c r="E2743">
        <v>1.0011028872091748E+16</v>
      </c>
      <c r="F2743">
        <f t="shared" si="42"/>
        <v>4856573645618317</v>
      </c>
      <c r="G2743" t="s">
        <v>50</v>
      </c>
    </row>
    <row r="2744" spans="1:7" x14ac:dyDescent="0.25">
      <c r="A2744" t="s">
        <v>14</v>
      </c>
      <c r="B2744" t="s">
        <v>11</v>
      </c>
      <c r="C2744" t="s">
        <v>9</v>
      </c>
      <c r="D2744">
        <v>2019</v>
      </c>
      <c r="E2744">
        <v>390497543771854</v>
      </c>
      <c r="F2744">
        <f t="shared" si="42"/>
        <v>3278546850892686.5</v>
      </c>
      <c r="G2744">
        <f>+IHME_GBD_2019_DATA_3368b5a1_1[[#This Row],[avg val]]</f>
        <v>3278546850892686.5</v>
      </c>
    </row>
    <row r="2745" spans="1:7" hidden="1" x14ac:dyDescent="0.25">
      <c r="A2745" t="s">
        <v>14</v>
      </c>
      <c r="B2745" t="s">
        <v>11</v>
      </c>
      <c r="C2745" t="s">
        <v>9</v>
      </c>
      <c r="D2745">
        <v>2019</v>
      </c>
      <c r="E2745">
        <v>4168194520991349</v>
      </c>
      <c r="F2745">
        <f t="shared" si="42"/>
        <v>3705171965591203.5</v>
      </c>
      <c r="G2745" t="s">
        <v>50</v>
      </c>
    </row>
    <row r="2746" spans="1:7" hidden="1" x14ac:dyDescent="0.25">
      <c r="A2746" t="s">
        <v>14</v>
      </c>
      <c r="B2746" t="s">
        <v>11</v>
      </c>
      <c r="C2746" t="s">
        <v>9</v>
      </c>
      <c r="D2746">
        <v>2019</v>
      </c>
      <c r="E2746">
        <v>5276948487914857</v>
      </c>
      <c r="F2746">
        <f t="shared" si="42"/>
        <v>5539918203831141</v>
      </c>
      <c r="G2746" t="s">
        <v>50</v>
      </c>
    </row>
    <row r="2747" spans="1:7" x14ac:dyDescent="0.25">
      <c r="A2747" t="s">
        <v>14</v>
      </c>
      <c r="B2747" t="s">
        <v>10</v>
      </c>
      <c r="C2747" t="s">
        <v>7</v>
      </c>
      <c r="D2747">
        <v>2015</v>
      </c>
      <c r="E2747">
        <v>1670372887867404</v>
      </c>
      <c r="F2747">
        <f t="shared" si="42"/>
        <v>7421458120125499</v>
      </c>
      <c r="G2747">
        <f>+IHME_GBD_2019_DATA_3368b5a1_1[[#This Row],[avg val]]</f>
        <v>7421458120125499</v>
      </c>
    </row>
    <row r="2748" spans="1:7" hidden="1" x14ac:dyDescent="0.25">
      <c r="A2748" t="s">
        <v>14</v>
      </c>
      <c r="B2748" t="s">
        <v>10</v>
      </c>
      <c r="C2748" t="s">
        <v>7</v>
      </c>
      <c r="D2748">
        <v>2015</v>
      </c>
      <c r="E2748">
        <v>9672433235711162</v>
      </c>
      <c r="F2748">
        <f t="shared" si="42"/>
        <v>1.3744055608417978E+16</v>
      </c>
      <c r="G2748" t="s">
        <v>50</v>
      </c>
    </row>
    <row r="2749" spans="1:7" hidden="1" x14ac:dyDescent="0.25">
      <c r="A2749" t="s">
        <v>14</v>
      </c>
      <c r="B2749" t="s">
        <v>10</v>
      </c>
      <c r="C2749" t="s">
        <v>7</v>
      </c>
      <c r="D2749">
        <v>2015</v>
      </c>
      <c r="E2749">
        <v>1.0921568236797928E+16</v>
      </c>
      <c r="F2749">
        <f t="shared" si="42"/>
        <v>2.7485756585267052E+16</v>
      </c>
      <c r="G2749" t="s">
        <v>50</v>
      </c>
    </row>
    <row r="2750" spans="1:7" x14ac:dyDescent="0.25">
      <c r="A2750" t="s">
        <v>14</v>
      </c>
      <c r="B2750" t="s">
        <v>10</v>
      </c>
      <c r="C2750" t="s">
        <v>8</v>
      </c>
      <c r="D2750">
        <v>2015</v>
      </c>
      <c r="E2750">
        <v>2.0638165352744844E+16</v>
      </c>
      <c r="F2750">
        <f t="shared" si="42"/>
        <v>2.3879788423673276E+16</v>
      </c>
      <c r="G2750">
        <f>+IHME_GBD_2019_DATA_3368b5a1_1[[#This Row],[avg val]]</f>
        <v>2.3879788423673276E+16</v>
      </c>
    </row>
    <row r="2751" spans="1:7" hidden="1" x14ac:dyDescent="0.25">
      <c r="A2751" t="s">
        <v>14</v>
      </c>
      <c r="B2751" t="s">
        <v>10</v>
      </c>
      <c r="C2751" t="s">
        <v>8</v>
      </c>
      <c r="D2751">
        <v>2015</v>
      </c>
      <c r="E2751">
        <v>5.0897536166258376E+16</v>
      </c>
      <c r="F2751">
        <f t="shared" si="42"/>
        <v>1.9801984133892008E+16</v>
      </c>
      <c r="G2751" t="s">
        <v>50</v>
      </c>
    </row>
    <row r="2752" spans="1:7" hidden="1" x14ac:dyDescent="0.25">
      <c r="A2752" t="s">
        <v>14</v>
      </c>
      <c r="B2752" t="s">
        <v>10</v>
      </c>
      <c r="C2752" t="s">
        <v>8</v>
      </c>
      <c r="D2752">
        <v>2015</v>
      </c>
      <c r="E2752">
        <v>103663752016607</v>
      </c>
      <c r="F2752">
        <f t="shared" si="42"/>
        <v>4458419371795464.5</v>
      </c>
      <c r="G2752" t="s">
        <v>50</v>
      </c>
    </row>
    <row r="2753" spans="1:7" x14ac:dyDescent="0.25">
      <c r="A2753" t="s">
        <v>14</v>
      </c>
      <c r="B2753" t="s">
        <v>10</v>
      </c>
      <c r="C2753" t="s">
        <v>9</v>
      </c>
      <c r="D2753">
        <v>2015</v>
      </c>
      <c r="E2753">
        <v>8404752483401043</v>
      </c>
      <c r="F2753">
        <f t="shared" si="42"/>
        <v>6255652935765584</v>
      </c>
      <c r="G2753">
        <f>+IHME_GBD_2019_DATA_3368b5a1_1[[#This Row],[avg val]]</f>
        <v>6255652935765584</v>
      </c>
    </row>
    <row r="2754" spans="1:7" hidden="1" x14ac:dyDescent="0.25">
      <c r="A2754" t="s">
        <v>14</v>
      </c>
      <c r="B2754" t="s">
        <v>10</v>
      </c>
      <c r="C2754" t="s">
        <v>9</v>
      </c>
      <c r="D2754">
        <v>2015</v>
      </c>
      <c r="E2754">
        <v>4866841879968744</v>
      </c>
      <c r="F2754">
        <f t="shared" si="42"/>
        <v>8976671612965621</v>
      </c>
      <c r="G2754" t="s">
        <v>50</v>
      </c>
    </row>
    <row r="2755" spans="1:7" hidden="1" x14ac:dyDescent="0.25">
      <c r="A2755" t="s">
        <v>14</v>
      </c>
      <c r="B2755" t="s">
        <v>10</v>
      </c>
      <c r="C2755" t="s">
        <v>9</v>
      </c>
      <c r="D2755">
        <v>2015</v>
      </c>
      <c r="E2755">
        <v>5495364443926965</v>
      </c>
      <c r="F2755">
        <f t="shared" ref="F2755:F2818" si="43">+SUM(E2755:E2757)/3</f>
        <v>1.0553713967209602E+16</v>
      </c>
      <c r="G2755" t="s">
        <v>50</v>
      </c>
    </row>
    <row r="2756" spans="1:7" x14ac:dyDescent="0.25">
      <c r="A2756" t="s">
        <v>14</v>
      </c>
      <c r="B2756" t="s">
        <v>10</v>
      </c>
      <c r="C2756" t="s">
        <v>7</v>
      </c>
      <c r="D2756">
        <v>2016</v>
      </c>
      <c r="E2756">
        <v>1.6567808515001154E+16</v>
      </c>
      <c r="F2756">
        <f t="shared" si="43"/>
        <v>1.2336781565939926E+16</v>
      </c>
      <c r="G2756">
        <f>+IHME_GBD_2019_DATA_3368b5a1_1[[#This Row],[avg val]]</f>
        <v>1.2336781565939926E+16</v>
      </c>
    </row>
    <row r="2757" spans="1:7" hidden="1" x14ac:dyDescent="0.25">
      <c r="A2757" t="s">
        <v>14</v>
      </c>
      <c r="B2757" t="s">
        <v>10</v>
      </c>
      <c r="C2757" t="s">
        <v>7</v>
      </c>
      <c r="D2757">
        <v>2016</v>
      </c>
      <c r="E2757">
        <v>9597968942700684</v>
      </c>
      <c r="F2757">
        <f t="shared" si="43"/>
        <v>1.3864037583449056E+16</v>
      </c>
      <c r="G2757" t="s">
        <v>50</v>
      </c>
    </row>
    <row r="2758" spans="1:7" hidden="1" x14ac:dyDescent="0.25">
      <c r="A2758" t="s">
        <v>14</v>
      </c>
      <c r="B2758" t="s">
        <v>10</v>
      </c>
      <c r="C2758" t="s">
        <v>7</v>
      </c>
      <c r="D2758">
        <v>2016</v>
      </c>
      <c r="E2758">
        <v>1.0844567240117936E+16</v>
      </c>
      <c r="F2758">
        <f t="shared" si="43"/>
        <v>2.7663259684933632E+16</v>
      </c>
      <c r="G2758" t="s">
        <v>50</v>
      </c>
    </row>
    <row r="2759" spans="1:7" x14ac:dyDescent="0.25">
      <c r="A2759" t="s">
        <v>14</v>
      </c>
      <c r="B2759" t="s">
        <v>10</v>
      </c>
      <c r="C2759" t="s">
        <v>8</v>
      </c>
      <c r="D2759">
        <v>2016</v>
      </c>
      <c r="E2759">
        <v>2.1149576567528544E+16</v>
      </c>
      <c r="F2759">
        <f t="shared" si="43"/>
        <v>2.439495033461458E+16</v>
      </c>
      <c r="G2759">
        <f>+IHME_GBD_2019_DATA_3368b5a1_1[[#This Row],[avg val]]</f>
        <v>2.439495033461458E+16</v>
      </c>
    </row>
    <row r="2760" spans="1:7" hidden="1" x14ac:dyDescent="0.25">
      <c r="A2760" t="s">
        <v>14</v>
      </c>
      <c r="B2760" t="s">
        <v>10</v>
      </c>
      <c r="C2760" t="s">
        <v>8</v>
      </c>
      <c r="D2760">
        <v>2016</v>
      </c>
      <c r="E2760">
        <v>5.0995635247154408E+16</v>
      </c>
      <c r="F2760">
        <f t="shared" si="43"/>
        <v>2.0150008648137312E+16</v>
      </c>
      <c r="G2760" t="s">
        <v>50</v>
      </c>
    </row>
    <row r="2761" spans="1:7" hidden="1" x14ac:dyDescent="0.25">
      <c r="A2761" t="s">
        <v>14</v>
      </c>
      <c r="B2761" t="s">
        <v>10</v>
      </c>
      <c r="C2761" t="s">
        <v>8</v>
      </c>
      <c r="D2761">
        <v>2016</v>
      </c>
      <c r="E2761">
        <v>1039639189160803</v>
      </c>
      <c r="F2761">
        <f t="shared" si="43"/>
        <v>4776392285446663</v>
      </c>
      <c r="G2761" t="s">
        <v>50</v>
      </c>
    </row>
    <row r="2762" spans="1:7" x14ac:dyDescent="0.25">
      <c r="A2762" t="s">
        <v>14</v>
      </c>
      <c r="B2762" t="s">
        <v>10</v>
      </c>
      <c r="C2762" t="s">
        <v>9</v>
      </c>
      <c r="D2762">
        <v>2016</v>
      </c>
      <c r="E2762">
        <v>8414751508096728</v>
      </c>
      <c r="F2762">
        <f t="shared" si="43"/>
        <v>2.2789614363329856E+16</v>
      </c>
      <c r="G2762">
        <f>+IHME_GBD_2019_DATA_3368b5a1_1[[#This Row],[avg val]]</f>
        <v>2.2789614363329856E+16</v>
      </c>
    </row>
    <row r="2763" spans="1:7" hidden="1" x14ac:dyDescent="0.25">
      <c r="A2763" t="s">
        <v>14</v>
      </c>
      <c r="B2763" t="s">
        <v>10</v>
      </c>
      <c r="C2763" t="s">
        <v>9</v>
      </c>
      <c r="D2763">
        <v>2016</v>
      </c>
      <c r="E2763">
        <v>4874786159082458</v>
      </c>
      <c r="F2763">
        <f t="shared" si="43"/>
        <v>2.0533043719179708E+16</v>
      </c>
      <c r="G2763" t="s">
        <v>50</v>
      </c>
    </row>
    <row r="2764" spans="1:7" hidden="1" x14ac:dyDescent="0.25">
      <c r="A2764" t="s">
        <v>14</v>
      </c>
      <c r="B2764" t="s">
        <v>10</v>
      </c>
      <c r="C2764" t="s">
        <v>9</v>
      </c>
      <c r="D2764">
        <v>2016</v>
      </c>
      <c r="E2764">
        <v>5.5079305422810384E+16</v>
      </c>
      <c r="F2764">
        <f t="shared" si="43"/>
        <v>2.2084210472191796E+16</v>
      </c>
      <c r="G2764" t="s">
        <v>50</v>
      </c>
    </row>
    <row r="2765" spans="1:7" x14ac:dyDescent="0.25">
      <c r="A2765" t="s">
        <v>14</v>
      </c>
      <c r="B2765" t="s">
        <v>10</v>
      </c>
      <c r="C2765" t="s">
        <v>7</v>
      </c>
      <c r="D2765">
        <v>2017</v>
      </c>
      <c r="E2765">
        <v>1645039575646279</v>
      </c>
      <c r="F2765">
        <f t="shared" si="43"/>
        <v>7318800478256936</v>
      </c>
      <c r="G2765">
        <f>+IHME_GBD_2019_DATA_3368b5a1_1[[#This Row],[avg val]]</f>
        <v>7318800478256936</v>
      </c>
    </row>
    <row r="2766" spans="1:7" hidden="1" x14ac:dyDescent="0.25">
      <c r="A2766" t="s">
        <v>14</v>
      </c>
      <c r="B2766" t="s">
        <v>10</v>
      </c>
      <c r="C2766" t="s">
        <v>7</v>
      </c>
      <c r="D2766">
        <v>2017</v>
      </c>
      <c r="E2766">
        <v>9528286418118718</v>
      </c>
      <c r="F2766">
        <f t="shared" si="43"/>
        <v>1.3825721326605298E+16</v>
      </c>
      <c r="G2766" t="s">
        <v>50</v>
      </c>
    </row>
    <row r="2767" spans="1:7" hidden="1" x14ac:dyDescent="0.25">
      <c r="A2767" t="s">
        <v>14</v>
      </c>
      <c r="B2767" t="s">
        <v>10</v>
      </c>
      <c r="C2767" t="s">
        <v>7</v>
      </c>
      <c r="D2767">
        <v>2017</v>
      </c>
      <c r="E2767">
        <v>1.0783075441005812E+16</v>
      </c>
      <c r="F2767">
        <f t="shared" si="43"/>
        <v>2.7681937973695036E+16</v>
      </c>
      <c r="G2767" t="s">
        <v>50</v>
      </c>
    </row>
    <row r="2768" spans="1:7" x14ac:dyDescent="0.25">
      <c r="A2768" t="s">
        <v>14</v>
      </c>
      <c r="B2768" t="s">
        <v>10</v>
      </c>
      <c r="C2768" t="s">
        <v>8</v>
      </c>
      <c r="D2768">
        <v>2017</v>
      </c>
      <c r="E2768">
        <v>2.1165802120691368E+16</v>
      </c>
      <c r="F2768">
        <f t="shared" si="43"/>
        <v>2.4435599458754292E+16</v>
      </c>
      <c r="G2768">
        <f>+IHME_GBD_2019_DATA_3368b5a1_1[[#This Row],[avg val]]</f>
        <v>2.4435599458754292E+16</v>
      </c>
    </row>
    <row r="2769" spans="1:7" hidden="1" x14ac:dyDescent="0.25">
      <c r="A2769" t="s">
        <v>14</v>
      </c>
      <c r="B2769" t="s">
        <v>10</v>
      </c>
      <c r="C2769" t="s">
        <v>8</v>
      </c>
      <c r="D2769">
        <v>2017</v>
      </c>
      <c r="E2769">
        <v>5.1096936359387928E+16</v>
      </c>
      <c r="F2769">
        <f t="shared" si="43"/>
        <v>2.019090214387874E+16</v>
      </c>
      <c r="G2769" t="s">
        <v>50</v>
      </c>
    </row>
    <row r="2770" spans="1:7" hidden="1" x14ac:dyDescent="0.25">
      <c r="A2770" t="s">
        <v>14</v>
      </c>
      <c r="B2770" t="s">
        <v>10</v>
      </c>
      <c r="C2770" t="s">
        <v>8</v>
      </c>
      <c r="D2770">
        <v>2017</v>
      </c>
      <c r="E2770">
        <v>1044059896183586</v>
      </c>
      <c r="F2770">
        <f t="shared" si="43"/>
        <v>4786509310270719</v>
      </c>
      <c r="G2770" t="s">
        <v>50</v>
      </c>
    </row>
    <row r="2771" spans="1:7" x14ac:dyDescent="0.25">
      <c r="A2771" t="s">
        <v>14</v>
      </c>
      <c r="B2771" t="s">
        <v>10</v>
      </c>
      <c r="C2771" t="s">
        <v>9</v>
      </c>
      <c r="D2771">
        <v>2017</v>
      </c>
      <c r="E2771">
        <v>8431710176064709</v>
      </c>
      <c r="F2771">
        <f t="shared" si="43"/>
        <v>4622719496075811</v>
      </c>
      <c r="G2771">
        <f>+IHME_GBD_2019_DATA_3368b5a1_1[[#This Row],[avg val]]</f>
        <v>4622719496075811</v>
      </c>
    </row>
    <row r="2772" spans="1:7" hidden="1" x14ac:dyDescent="0.25">
      <c r="A2772" t="s">
        <v>14</v>
      </c>
      <c r="B2772" t="s">
        <v>10</v>
      </c>
      <c r="C2772" t="s">
        <v>9</v>
      </c>
      <c r="D2772">
        <v>2017</v>
      </c>
      <c r="E2772">
        <v>4883757858563861</v>
      </c>
      <c r="F2772">
        <f t="shared" si="43"/>
        <v>7269502229307020</v>
      </c>
      <c r="G2772" t="s">
        <v>50</v>
      </c>
    </row>
    <row r="2773" spans="1:7" hidden="1" x14ac:dyDescent="0.25">
      <c r="A2773" t="s">
        <v>14</v>
      </c>
      <c r="B2773" t="s">
        <v>10</v>
      </c>
      <c r="C2773" t="s">
        <v>9</v>
      </c>
      <c r="D2773">
        <v>2017</v>
      </c>
      <c r="E2773">
        <v>552690453598862</v>
      </c>
      <c r="F2773">
        <f t="shared" si="43"/>
        <v>8800496869214027</v>
      </c>
      <c r="G2773" t="s">
        <v>50</v>
      </c>
    </row>
    <row r="2774" spans="1:7" x14ac:dyDescent="0.25">
      <c r="A2774" t="s">
        <v>14</v>
      </c>
      <c r="B2774" t="s">
        <v>10</v>
      </c>
      <c r="C2774" t="s">
        <v>7</v>
      </c>
      <c r="D2774">
        <v>2018</v>
      </c>
      <c r="E2774">
        <v>1.6372058375758336E+16</v>
      </c>
      <c r="F2774">
        <f t="shared" si="43"/>
        <v>1.2196087747994888E+16</v>
      </c>
      <c r="G2774">
        <f>+IHME_GBD_2019_DATA_3368b5a1_1[[#This Row],[avg val]]</f>
        <v>1.2196087747994888E+16</v>
      </c>
    </row>
    <row r="2775" spans="1:7" hidden="1" x14ac:dyDescent="0.25">
      <c r="A2775" t="s">
        <v>14</v>
      </c>
      <c r="B2775" t="s">
        <v>10</v>
      </c>
      <c r="C2775" t="s">
        <v>7</v>
      </c>
      <c r="D2775">
        <v>2018</v>
      </c>
      <c r="E2775">
        <v>9476741778284884</v>
      </c>
      <c r="F2775">
        <f t="shared" si="43"/>
        <v>7444074426799745</v>
      </c>
      <c r="G2775" t="s">
        <v>50</v>
      </c>
    </row>
    <row r="2776" spans="1:7" hidden="1" x14ac:dyDescent="0.25">
      <c r="A2776" t="s">
        <v>14</v>
      </c>
      <c r="B2776" t="s">
        <v>10</v>
      </c>
      <c r="C2776" t="s">
        <v>7</v>
      </c>
      <c r="D2776">
        <v>2018</v>
      </c>
      <c r="E2776">
        <v>1.0739463089941446E+16</v>
      </c>
      <c r="F2776">
        <f t="shared" si="43"/>
        <v>4456125019580912</v>
      </c>
      <c r="G2776" t="s">
        <v>50</v>
      </c>
    </row>
    <row r="2777" spans="1:7" x14ac:dyDescent="0.25">
      <c r="A2777" t="s">
        <v>14</v>
      </c>
      <c r="B2777" t="s">
        <v>10</v>
      </c>
      <c r="C2777" t="s">
        <v>8</v>
      </c>
      <c r="D2777">
        <v>2018</v>
      </c>
      <c r="E2777">
        <v>2116018412172907</v>
      </c>
      <c r="F2777">
        <f t="shared" si="43"/>
        <v>4379986384290379.5</v>
      </c>
      <c r="G2777">
        <f>+IHME_GBD_2019_DATA_3368b5a1_1[[#This Row],[avg val]]</f>
        <v>4379986384290379.5</v>
      </c>
    </row>
    <row r="2778" spans="1:7" hidden="1" x14ac:dyDescent="0.25">
      <c r="A2778" t="s">
        <v>14</v>
      </c>
      <c r="B2778" t="s">
        <v>10</v>
      </c>
      <c r="C2778" t="s">
        <v>8</v>
      </c>
      <c r="D2778">
        <v>2018</v>
      </c>
      <c r="E2778">
        <v>512893556628383</v>
      </c>
      <c r="F2778">
        <f t="shared" si="43"/>
        <v>6497681525421543</v>
      </c>
      <c r="G2778" t="s">
        <v>50</v>
      </c>
    </row>
    <row r="2779" spans="1:7" hidden="1" x14ac:dyDescent="0.25">
      <c r="A2779" t="s">
        <v>14</v>
      </c>
      <c r="B2779" t="s">
        <v>10</v>
      </c>
      <c r="C2779" t="s">
        <v>8</v>
      </c>
      <c r="D2779">
        <v>2018</v>
      </c>
      <c r="E2779">
        <v>1.0511047184069848E+16</v>
      </c>
      <c r="F2779">
        <f t="shared" si="43"/>
        <v>7960791930644609</v>
      </c>
      <c r="G2779" t="s">
        <v>50</v>
      </c>
    </row>
    <row r="2780" spans="1:7" x14ac:dyDescent="0.25">
      <c r="A2780" t="s">
        <v>14</v>
      </c>
      <c r="B2780" t="s">
        <v>10</v>
      </c>
      <c r="C2780" t="s">
        <v>9</v>
      </c>
      <c r="D2780">
        <v>2018</v>
      </c>
      <c r="E2780">
        <v>8469103835566395</v>
      </c>
      <c r="F2780">
        <f t="shared" si="43"/>
        <v>6308915541028509</v>
      </c>
      <c r="G2780">
        <f>+IHME_GBD_2019_DATA_3368b5a1_1[[#This Row],[avg val]]</f>
        <v>6308915541028509</v>
      </c>
    </row>
    <row r="2781" spans="1:7" hidden="1" x14ac:dyDescent="0.25">
      <c r="A2781" t="s">
        <v>14</v>
      </c>
      <c r="B2781" t="s">
        <v>10</v>
      </c>
      <c r="C2781" t="s">
        <v>9</v>
      </c>
      <c r="D2781">
        <v>2018</v>
      </c>
      <c r="E2781">
        <v>4902224772297585</v>
      </c>
      <c r="F2781">
        <f t="shared" si="43"/>
        <v>8928929957500119</v>
      </c>
      <c r="G2781" t="s">
        <v>50</v>
      </c>
    </row>
    <row r="2782" spans="1:7" hidden="1" x14ac:dyDescent="0.25">
      <c r="A2782" t="s">
        <v>14</v>
      </c>
      <c r="B2782" t="s">
        <v>10</v>
      </c>
      <c r="C2782" t="s">
        <v>9</v>
      </c>
      <c r="D2782">
        <v>2018</v>
      </c>
      <c r="E2782">
        <v>5555418015221547</v>
      </c>
      <c r="F2782">
        <f t="shared" si="43"/>
        <v>1.044208382812637E+16</v>
      </c>
      <c r="G2782" t="s">
        <v>50</v>
      </c>
    </row>
    <row r="2783" spans="1:7" x14ac:dyDescent="0.25">
      <c r="A2783" t="s">
        <v>14</v>
      </c>
      <c r="B2783" t="s">
        <v>10</v>
      </c>
      <c r="C2783" t="s">
        <v>7</v>
      </c>
      <c r="D2783">
        <v>2019</v>
      </c>
      <c r="E2783">
        <v>1.6329147084981224E+16</v>
      </c>
      <c r="F2783">
        <f t="shared" si="43"/>
        <v>8947742734385252</v>
      </c>
      <c r="G2783">
        <f>+IHME_GBD_2019_DATA_3368b5a1_1[[#This Row],[avg val]]</f>
        <v>8947742734385252</v>
      </c>
    </row>
    <row r="2784" spans="1:7" hidden="1" x14ac:dyDescent="0.25">
      <c r="A2784" t="s">
        <v>14</v>
      </c>
      <c r="B2784" t="s">
        <v>10</v>
      </c>
      <c r="C2784" t="s">
        <v>7</v>
      </c>
      <c r="D2784">
        <v>2019</v>
      </c>
      <c r="E2784">
        <v>9441686384176342</v>
      </c>
      <c r="F2784">
        <f t="shared" si="43"/>
        <v>1.0577428378054436E+16</v>
      </c>
      <c r="G2784" t="s">
        <v>50</v>
      </c>
    </row>
    <row r="2785" spans="1:7" hidden="1" x14ac:dyDescent="0.25">
      <c r="A2785" t="s">
        <v>14</v>
      </c>
      <c r="B2785" t="s">
        <v>10</v>
      </c>
      <c r="C2785" t="s">
        <v>7</v>
      </c>
      <c r="D2785">
        <v>2019</v>
      </c>
      <c r="E2785">
        <v>1072394733998189</v>
      </c>
      <c r="F2785">
        <f t="shared" si="43"/>
        <v>9149106970124982</v>
      </c>
      <c r="G2785" t="s">
        <v>50</v>
      </c>
    </row>
    <row r="2786" spans="1:7" x14ac:dyDescent="0.25">
      <c r="A2786" t="s">
        <v>14</v>
      </c>
      <c r="B2786" t="s">
        <v>10</v>
      </c>
      <c r="C2786" t="s">
        <v>8</v>
      </c>
      <c r="D2786">
        <v>2019</v>
      </c>
      <c r="E2786">
        <v>2.1218204015988776E+16</v>
      </c>
      <c r="F2786">
        <f t="shared" si="43"/>
        <v>1.2332799611344422E+16</v>
      </c>
      <c r="G2786">
        <f>+IHME_GBD_2019_DATA_3368b5a1_1[[#This Row],[avg val]]</f>
        <v>1.2332799611344422E+16</v>
      </c>
    </row>
    <row r="2787" spans="1:7" hidden="1" x14ac:dyDescent="0.25">
      <c r="A2787" t="s">
        <v>14</v>
      </c>
      <c r="B2787" t="s">
        <v>10</v>
      </c>
      <c r="C2787" t="s">
        <v>8</v>
      </c>
      <c r="D2787">
        <v>2019</v>
      </c>
      <c r="E2787">
        <v>5156722160387982</v>
      </c>
      <c r="F2787">
        <f t="shared" si="43"/>
        <v>8101954723035316</v>
      </c>
      <c r="G2787" t="s">
        <v>50</v>
      </c>
    </row>
    <row r="2788" spans="1:7" hidden="1" x14ac:dyDescent="0.25">
      <c r="A2788" t="s">
        <v>14</v>
      </c>
      <c r="B2788" t="s">
        <v>10</v>
      </c>
      <c r="C2788" t="s">
        <v>8</v>
      </c>
      <c r="D2788">
        <v>2019</v>
      </c>
      <c r="E2788">
        <v>1.06234726576565E+16</v>
      </c>
      <c r="F2788">
        <f t="shared" si="43"/>
        <v>2.281515609019128E+16</v>
      </c>
      <c r="G2788" t="s">
        <v>50</v>
      </c>
    </row>
    <row r="2789" spans="1:7" x14ac:dyDescent="0.25">
      <c r="A2789" t="s">
        <v>14</v>
      </c>
      <c r="B2789" t="s">
        <v>10</v>
      </c>
      <c r="C2789" t="s">
        <v>9</v>
      </c>
      <c r="D2789">
        <v>2019</v>
      </c>
      <c r="E2789">
        <v>8525669351061467</v>
      </c>
      <c r="F2789">
        <f t="shared" si="43"/>
        <v>2.1140371363340724E+16</v>
      </c>
      <c r="G2789">
        <f>+IHME_GBD_2019_DATA_3368b5a1_1[[#This Row],[avg val]]</f>
        <v>2.1140371363340724E+16</v>
      </c>
    </row>
    <row r="2790" spans="1:7" hidden="1" x14ac:dyDescent="0.25">
      <c r="A2790" t="s">
        <v>14</v>
      </c>
      <c r="B2790" t="s">
        <v>10</v>
      </c>
      <c r="C2790" t="s">
        <v>9</v>
      </c>
      <c r="D2790">
        <v>2019</v>
      </c>
      <c r="E2790">
        <v>4.9296326261855872E+16</v>
      </c>
      <c r="F2790">
        <f t="shared" si="43"/>
        <v>1.9535877795203172E+16</v>
      </c>
      <c r="G2790" t="s">
        <v>50</v>
      </c>
    </row>
    <row r="2791" spans="1:7" hidden="1" x14ac:dyDescent="0.25">
      <c r="A2791" t="s">
        <v>14</v>
      </c>
      <c r="B2791" t="s">
        <v>10</v>
      </c>
      <c r="C2791" t="s">
        <v>9</v>
      </c>
      <c r="D2791">
        <v>2019</v>
      </c>
      <c r="E2791">
        <v>5599118477104833</v>
      </c>
      <c r="F2791">
        <f t="shared" si="43"/>
        <v>3969249270180324</v>
      </c>
      <c r="G2791" t="s">
        <v>50</v>
      </c>
    </row>
    <row r="2792" spans="1:7" x14ac:dyDescent="0.25">
      <c r="A2792" t="s">
        <v>14</v>
      </c>
      <c r="B2792" t="s">
        <v>6</v>
      </c>
      <c r="C2792" t="s">
        <v>7</v>
      </c>
      <c r="D2792">
        <v>2015</v>
      </c>
      <c r="E2792">
        <v>3712188646648815</v>
      </c>
      <c r="F2792">
        <f t="shared" si="43"/>
        <v>6303409661861840</v>
      </c>
      <c r="G2792">
        <f>+IHME_GBD_2019_DATA_3368b5a1_1[[#This Row],[avg val]]</f>
        <v>6303409661861840</v>
      </c>
    </row>
    <row r="2793" spans="1:7" hidden="1" x14ac:dyDescent="0.25">
      <c r="A2793" t="s">
        <v>14</v>
      </c>
      <c r="B2793" t="s">
        <v>6</v>
      </c>
      <c r="C2793" t="s">
        <v>7</v>
      </c>
      <c r="D2793">
        <v>2015</v>
      </c>
      <c r="E2793">
        <v>2596440686787325</v>
      </c>
      <c r="F2793">
        <f t="shared" si="43"/>
        <v>6595123229510308</v>
      </c>
      <c r="G2793" t="s">
        <v>50</v>
      </c>
    </row>
    <row r="2794" spans="1:7" hidden="1" x14ac:dyDescent="0.25">
      <c r="A2794" t="s">
        <v>14</v>
      </c>
      <c r="B2794" t="s">
        <v>6</v>
      </c>
      <c r="C2794" t="s">
        <v>7</v>
      </c>
      <c r="D2794">
        <v>2015</v>
      </c>
      <c r="E2794">
        <v>1.2601599652149378E+16</v>
      </c>
      <c r="F2794">
        <f t="shared" si="43"/>
        <v>1.0283897004790718E+16</v>
      </c>
      <c r="G2794" t="s">
        <v>50</v>
      </c>
    </row>
    <row r="2795" spans="1:7" x14ac:dyDescent="0.25">
      <c r="A2795" t="s">
        <v>14</v>
      </c>
      <c r="B2795" t="s">
        <v>6</v>
      </c>
      <c r="C2795" t="s">
        <v>8</v>
      </c>
      <c r="D2795">
        <v>2015</v>
      </c>
      <c r="E2795">
        <v>4587329349594221</v>
      </c>
      <c r="F2795">
        <f t="shared" si="43"/>
        <v>1.007030573809128E+16</v>
      </c>
      <c r="G2795">
        <f>+IHME_GBD_2019_DATA_3368b5a1_1[[#This Row],[avg val]]</f>
        <v>1.007030573809128E+16</v>
      </c>
    </row>
    <row r="2796" spans="1:7" hidden="1" x14ac:dyDescent="0.25">
      <c r="A2796" t="s">
        <v>14</v>
      </c>
      <c r="B2796" t="s">
        <v>6</v>
      </c>
      <c r="C2796" t="s">
        <v>8</v>
      </c>
      <c r="D2796">
        <v>2015</v>
      </c>
      <c r="E2796">
        <v>1.3662762012628552E+16</v>
      </c>
      <c r="F2796">
        <f t="shared" si="43"/>
        <v>1.476735598845881E+16</v>
      </c>
      <c r="G2796" t="s">
        <v>50</v>
      </c>
    </row>
    <row r="2797" spans="1:7" hidden="1" x14ac:dyDescent="0.25">
      <c r="A2797" t="s">
        <v>14</v>
      </c>
      <c r="B2797" t="s">
        <v>6</v>
      </c>
      <c r="C2797" t="s">
        <v>8</v>
      </c>
      <c r="D2797">
        <v>2015</v>
      </c>
      <c r="E2797">
        <v>1.1960825852051068E+16</v>
      </c>
      <c r="F2797">
        <f t="shared" si="43"/>
        <v>1.4567906325400608E+16</v>
      </c>
      <c r="G2797" t="s">
        <v>50</v>
      </c>
    </row>
    <row r="2798" spans="1:7" x14ac:dyDescent="0.25">
      <c r="A2798" t="s">
        <v>14</v>
      </c>
      <c r="B2798" t="s">
        <v>6</v>
      </c>
      <c r="C2798" t="s">
        <v>9</v>
      </c>
      <c r="D2798">
        <v>2015</v>
      </c>
      <c r="E2798">
        <v>1.8678480100696816E+16</v>
      </c>
      <c r="F2798">
        <f t="shared" si="43"/>
        <v>3.1716629498857696E+16</v>
      </c>
      <c r="G2798">
        <f>+IHME_GBD_2019_DATA_3368b5a1_1[[#This Row],[avg val]]</f>
        <v>3.1716629498857696E+16</v>
      </c>
    </row>
    <row r="2799" spans="1:7" hidden="1" x14ac:dyDescent="0.25">
      <c r="A2799" t="s">
        <v>14</v>
      </c>
      <c r="B2799" t="s">
        <v>6</v>
      </c>
      <c r="C2799" t="s">
        <v>9</v>
      </c>
      <c r="D2799">
        <v>2015</v>
      </c>
      <c r="E2799">
        <v>1.306441302345394E+16</v>
      </c>
      <c r="F2799">
        <f t="shared" si="43"/>
        <v>2.6715172236047516E+16</v>
      </c>
      <c r="G2799" t="s">
        <v>50</v>
      </c>
    </row>
    <row r="2800" spans="1:7" hidden="1" x14ac:dyDescent="0.25">
      <c r="A2800" t="s">
        <v>14</v>
      </c>
      <c r="B2800" t="s">
        <v>6</v>
      </c>
      <c r="C2800" t="s">
        <v>9</v>
      </c>
      <c r="D2800">
        <v>2015</v>
      </c>
      <c r="E2800">
        <v>6.3406995372422328E+16</v>
      </c>
      <c r="F2800">
        <f t="shared" si="43"/>
        <v>3.0922107947869684E+16</v>
      </c>
      <c r="G2800" t="s">
        <v>50</v>
      </c>
    </row>
    <row r="2801" spans="1:7" x14ac:dyDescent="0.25">
      <c r="A2801" t="s">
        <v>14</v>
      </c>
      <c r="B2801" t="s">
        <v>6</v>
      </c>
      <c r="C2801" t="s">
        <v>7</v>
      </c>
      <c r="D2801">
        <v>2016</v>
      </c>
      <c r="E2801">
        <v>3674108312266271</v>
      </c>
      <c r="F2801">
        <f t="shared" si="43"/>
        <v>1.0203114821490832E+16</v>
      </c>
      <c r="G2801">
        <f>+IHME_GBD_2019_DATA_3368b5a1_1[[#This Row],[avg val]]</f>
        <v>1.0203114821490832E+16</v>
      </c>
    </row>
    <row r="2802" spans="1:7" hidden="1" x14ac:dyDescent="0.25">
      <c r="A2802" t="s">
        <v>14</v>
      </c>
      <c r="B2802" t="s">
        <v>6</v>
      </c>
      <c r="C2802" t="s">
        <v>7</v>
      </c>
      <c r="D2802">
        <v>2016</v>
      </c>
      <c r="E2802">
        <v>2.5685220158920464E+16</v>
      </c>
      <c r="F2802">
        <f t="shared" si="43"/>
        <v>2.46164377726068E+16</v>
      </c>
      <c r="G2802" t="s">
        <v>50</v>
      </c>
    </row>
    <row r="2803" spans="1:7" hidden="1" x14ac:dyDescent="0.25">
      <c r="A2803" t="s">
        <v>14</v>
      </c>
      <c r="B2803" t="s">
        <v>6</v>
      </c>
      <c r="C2803" t="s">
        <v>7</v>
      </c>
      <c r="D2803">
        <v>2016</v>
      </c>
      <c r="E2803">
        <v>1250015993285759</v>
      </c>
      <c r="F2803">
        <f t="shared" si="43"/>
        <v>1.6509596296951426E+16</v>
      </c>
      <c r="G2803" t="s">
        <v>50</v>
      </c>
    </row>
    <row r="2804" spans="1:7" x14ac:dyDescent="0.25">
      <c r="A2804" t="s">
        <v>14</v>
      </c>
      <c r="B2804" t="s">
        <v>6</v>
      </c>
      <c r="C2804" t="s">
        <v>8</v>
      </c>
      <c r="D2804">
        <v>2016</v>
      </c>
      <c r="E2804">
        <v>4.6914077165614176E+16</v>
      </c>
      <c r="F2804">
        <f t="shared" si="43"/>
        <v>2.0087386893828236E+16</v>
      </c>
      <c r="G2804">
        <f>+IHME_GBD_2019_DATA_3368b5a1_1[[#This Row],[avg val]]</f>
        <v>2.0087386893828236E+16</v>
      </c>
    </row>
    <row r="2805" spans="1:7" hidden="1" x14ac:dyDescent="0.25">
      <c r="A2805" t="s">
        <v>14</v>
      </c>
      <c r="B2805" t="s">
        <v>6</v>
      </c>
      <c r="C2805" t="s">
        <v>8</v>
      </c>
      <c r="D2805">
        <v>2016</v>
      </c>
      <c r="E2805">
        <v>1364695731954347</v>
      </c>
      <c r="F2805">
        <f t="shared" si="43"/>
        <v>1.0669598131994948E+16</v>
      </c>
      <c r="G2805" t="s">
        <v>50</v>
      </c>
    </row>
    <row r="2806" spans="1:7" hidden="1" x14ac:dyDescent="0.25">
      <c r="A2806" t="s">
        <v>14</v>
      </c>
      <c r="B2806" t="s">
        <v>6</v>
      </c>
      <c r="C2806" t="s">
        <v>8</v>
      </c>
      <c r="D2806">
        <v>2016</v>
      </c>
      <c r="E2806">
        <v>1.1983387783916184E+16</v>
      </c>
      <c r="F2806">
        <f t="shared" si="43"/>
        <v>1.456318746467763E+16</v>
      </c>
      <c r="G2806" t="s">
        <v>50</v>
      </c>
    </row>
    <row r="2807" spans="1:7" x14ac:dyDescent="0.25">
      <c r="A2807" t="s">
        <v>14</v>
      </c>
      <c r="B2807" t="s">
        <v>6</v>
      </c>
      <c r="C2807" t="s">
        <v>9</v>
      </c>
      <c r="D2807">
        <v>2016</v>
      </c>
      <c r="E2807">
        <v>1.8660710880114312E+16</v>
      </c>
      <c r="F2807">
        <f t="shared" si="43"/>
        <v>1.2684992280043152E+16</v>
      </c>
      <c r="G2807">
        <f>+IHME_GBD_2019_DATA_3368b5a1_1[[#This Row],[avg val]]</f>
        <v>1.2684992280043152E+16</v>
      </c>
    </row>
    <row r="2808" spans="1:7" hidden="1" x14ac:dyDescent="0.25">
      <c r="A2808" t="s">
        <v>14</v>
      </c>
      <c r="B2808" t="s">
        <v>6</v>
      </c>
      <c r="C2808" t="s">
        <v>9</v>
      </c>
      <c r="D2808">
        <v>2016</v>
      </c>
      <c r="E2808">
        <v>1.3045463730002392E+16</v>
      </c>
      <c r="F2808">
        <f t="shared" si="43"/>
        <v>6586064527416088</v>
      </c>
      <c r="G2808" t="s">
        <v>50</v>
      </c>
    </row>
    <row r="2809" spans="1:7" hidden="1" x14ac:dyDescent="0.25">
      <c r="A2809" t="s">
        <v>14</v>
      </c>
      <c r="B2809" t="s">
        <v>6</v>
      </c>
      <c r="C2809" t="s">
        <v>9</v>
      </c>
      <c r="D2809">
        <v>2016</v>
      </c>
      <c r="E2809">
        <v>6348802230012755</v>
      </c>
      <c r="F2809">
        <f t="shared" si="43"/>
        <v>3084854848424276</v>
      </c>
      <c r="G2809" t="s">
        <v>50</v>
      </c>
    </row>
    <row r="2810" spans="1:7" x14ac:dyDescent="0.25">
      <c r="A2810" t="s">
        <v>14</v>
      </c>
      <c r="B2810" t="s">
        <v>6</v>
      </c>
      <c r="C2810" t="s">
        <v>7</v>
      </c>
      <c r="D2810">
        <v>2017</v>
      </c>
      <c r="E2810">
        <v>363927622233114</v>
      </c>
      <c r="F2810">
        <f t="shared" si="43"/>
        <v>1382496909893049.8</v>
      </c>
      <c r="G2810">
        <f>+IHME_GBD_2019_DATA_3368b5a1_1[[#This Row],[avg val]]</f>
        <v>1382496909893049.8</v>
      </c>
    </row>
    <row r="2811" spans="1:7" hidden="1" x14ac:dyDescent="0.25">
      <c r="A2811" t="s">
        <v>14</v>
      </c>
      <c r="B2811" t="s">
        <v>6</v>
      </c>
      <c r="C2811" t="s">
        <v>7</v>
      </c>
      <c r="D2811">
        <v>2017</v>
      </c>
      <c r="E2811">
        <v>2541834693026958</v>
      </c>
      <c r="F2811">
        <f t="shared" si="43"/>
        <v>1.6873474540746114E+16</v>
      </c>
      <c r="G2811" t="s">
        <v>50</v>
      </c>
    </row>
    <row r="2812" spans="1:7" hidden="1" x14ac:dyDescent="0.25">
      <c r="A2812" t="s">
        <v>14</v>
      </c>
      <c r="B2812" t="s">
        <v>6</v>
      </c>
      <c r="C2812" t="s">
        <v>7</v>
      </c>
      <c r="D2812">
        <v>2017</v>
      </c>
      <c r="E2812">
        <v>1241728414419077</v>
      </c>
      <c r="F2812">
        <f t="shared" si="43"/>
        <v>2.0569846080326656E+16</v>
      </c>
      <c r="G2812" t="s">
        <v>50</v>
      </c>
    </row>
    <row r="2813" spans="1:7" x14ac:dyDescent="0.25">
      <c r="A2813" t="s">
        <v>14</v>
      </c>
      <c r="B2813" t="s">
        <v>6</v>
      </c>
      <c r="C2813" t="s">
        <v>8</v>
      </c>
      <c r="D2813">
        <v>2017</v>
      </c>
      <c r="E2813">
        <v>4.6836860514792312E+16</v>
      </c>
      <c r="F2813">
        <f t="shared" si="43"/>
        <v>2.4163515354238432E+16</v>
      </c>
      <c r="G2813">
        <f>+IHME_GBD_2019_DATA_3368b5a1_1[[#This Row],[avg val]]</f>
        <v>2.4163515354238432E+16</v>
      </c>
    </row>
    <row r="2814" spans="1:7" hidden="1" x14ac:dyDescent="0.25">
      <c r="A2814" t="s">
        <v>14</v>
      </c>
      <c r="B2814" t="s">
        <v>6</v>
      </c>
      <c r="C2814" t="s">
        <v>8</v>
      </c>
      <c r="D2814">
        <v>2017</v>
      </c>
      <c r="E2814">
        <v>1.3630949311768576E+16</v>
      </c>
      <c r="F2814">
        <f t="shared" si="43"/>
        <v>1.4768976062723482E+16</v>
      </c>
      <c r="G2814" t="s">
        <v>50</v>
      </c>
    </row>
    <row r="2815" spans="1:7" hidden="1" x14ac:dyDescent="0.25">
      <c r="A2815" t="s">
        <v>14</v>
      </c>
      <c r="B2815" t="s">
        <v>6</v>
      </c>
      <c r="C2815" t="s">
        <v>8</v>
      </c>
      <c r="D2815">
        <v>2017</v>
      </c>
      <c r="E2815">
        <v>1.2022736236154404E+16</v>
      </c>
      <c r="F2815">
        <f t="shared" si="43"/>
        <v>1.0659601831040062E+16</v>
      </c>
      <c r="G2815" t="s">
        <v>50</v>
      </c>
    </row>
    <row r="2816" spans="1:7" x14ac:dyDescent="0.25">
      <c r="A2816" t="s">
        <v>14</v>
      </c>
      <c r="B2816" t="s">
        <v>6</v>
      </c>
      <c r="C2816" t="s">
        <v>9</v>
      </c>
      <c r="D2816">
        <v>2017</v>
      </c>
      <c r="E2816">
        <v>1.8653242640247472E+16</v>
      </c>
      <c r="F2816">
        <f t="shared" si="43"/>
        <v>8773531135829428</v>
      </c>
      <c r="G2816">
        <f>+IHME_GBD_2019_DATA_3368b5a1_1[[#This Row],[avg val]]</f>
        <v>8773531135829428</v>
      </c>
    </row>
    <row r="2817" spans="1:7" hidden="1" x14ac:dyDescent="0.25">
      <c r="A2817" t="s">
        <v>14</v>
      </c>
      <c r="B2817" t="s">
        <v>6</v>
      </c>
      <c r="C2817" t="s">
        <v>9</v>
      </c>
      <c r="D2817">
        <v>2017</v>
      </c>
      <c r="E2817">
        <v>1302826616718313</v>
      </c>
      <c r="F2817">
        <f t="shared" si="43"/>
        <v>1.4587501575539354E+16</v>
      </c>
      <c r="G2817" t="s">
        <v>50</v>
      </c>
    </row>
    <row r="2818" spans="1:7" hidden="1" x14ac:dyDescent="0.25">
      <c r="A2818" t="s">
        <v>14</v>
      </c>
      <c r="B2818" t="s">
        <v>6</v>
      </c>
      <c r="C2818" t="s">
        <v>9</v>
      </c>
      <c r="D2818">
        <v>2017</v>
      </c>
      <c r="E2818">
        <v>6364524150522499</v>
      </c>
      <c r="F2818">
        <f t="shared" si="43"/>
        <v>2.2549391443059212E+16</v>
      </c>
      <c r="G2818" t="s">
        <v>50</v>
      </c>
    </row>
    <row r="2819" spans="1:7" x14ac:dyDescent="0.25">
      <c r="A2819" t="s">
        <v>14</v>
      </c>
      <c r="B2819" t="s">
        <v>6</v>
      </c>
      <c r="C2819" t="s">
        <v>7</v>
      </c>
      <c r="D2819">
        <v>2018</v>
      </c>
      <c r="E2819">
        <v>3.6095153959377256E+16</v>
      </c>
      <c r="F2819">
        <f t="shared" ref="F2819:F2882" si="44">+SUM(E2819:E2821)/3</f>
        <v>2.4546986292391404E+16</v>
      </c>
      <c r="G2819">
        <f>+IHME_GBD_2019_DATA_3368b5a1_1[[#This Row],[avg val]]</f>
        <v>2.4546986292391404E+16</v>
      </c>
    </row>
    <row r="2820" spans="1:7" hidden="1" x14ac:dyDescent="0.25">
      <c r="A2820" t="s">
        <v>14</v>
      </c>
      <c r="B2820" t="s">
        <v>6</v>
      </c>
      <c r="C2820" t="s">
        <v>7</v>
      </c>
      <c r="D2820">
        <v>2018</v>
      </c>
      <c r="E2820">
        <v>2.5188496219277884E+16</v>
      </c>
      <c r="F2820">
        <f t="shared" si="44"/>
        <v>1.4070688456522274E+16</v>
      </c>
      <c r="G2820" t="s">
        <v>50</v>
      </c>
    </row>
    <row r="2821" spans="1:7" hidden="1" x14ac:dyDescent="0.25">
      <c r="A2821" t="s">
        <v>14</v>
      </c>
      <c r="B2821" t="s">
        <v>6</v>
      </c>
      <c r="C2821" t="s">
        <v>7</v>
      </c>
      <c r="D2821">
        <v>2018</v>
      </c>
      <c r="E2821">
        <v>1.2357308698519076E+16</v>
      </c>
      <c r="F2821">
        <f t="shared" si="44"/>
        <v>1.0218630873660832E+16</v>
      </c>
      <c r="G2821" t="s">
        <v>50</v>
      </c>
    </row>
    <row r="2822" spans="1:7" x14ac:dyDescent="0.25">
      <c r="A2822" t="s">
        <v>14</v>
      </c>
      <c r="B2822" t="s">
        <v>6</v>
      </c>
      <c r="C2822" t="s">
        <v>8</v>
      </c>
      <c r="D2822">
        <v>2018</v>
      </c>
      <c r="E2822">
        <v>4666260451769864</v>
      </c>
      <c r="F2822">
        <f t="shared" si="44"/>
        <v>1.0130962285418796E+16</v>
      </c>
      <c r="G2822">
        <f>+IHME_GBD_2019_DATA_3368b5a1_1[[#This Row],[avg val]]</f>
        <v>1.0130962285418796E+16</v>
      </c>
    </row>
    <row r="2823" spans="1:7" hidden="1" x14ac:dyDescent="0.25">
      <c r="A2823" t="s">
        <v>14</v>
      </c>
      <c r="B2823" t="s">
        <v>6</v>
      </c>
      <c r="C2823" t="s">
        <v>8</v>
      </c>
      <c r="D2823">
        <v>2018</v>
      </c>
      <c r="E2823">
        <v>1.3632323470693556E+16</v>
      </c>
      <c r="F2823">
        <f t="shared" si="44"/>
        <v>1.479943082425907E+16</v>
      </c>
      <c r="G2823" t="s">
        <v>50</v>
      </c>
    </row>
    <row r="2824" spans="1:7" hidden="1" x14ac:dyDescent="0.25">
      <c r="A2824" t="s">
        <v>14</v>
      </c>
      <c r="B2824" t="s">
        <v>6</v>
      </c>
      <c r="C2824" t="s">
        <v>8</v>
      </c>
      <c r="D2824">
        <v>2018</v>
      </c>
      <c r="E2824">
        <v>1.2094302933792968E+16</v>
      </c>
      <c r="F2824">
        <f t="shared" si="44"/>
        <v>1.4598576305538586E+16</v>
      </c>
      <c r="G2824" t="s">
        <v>50</v>
      </c>
    </row>
    <row r="2825" spans="1:7" x14ac:dyDescent="0.25">
      <c r="A2825" t="s">
        <v>14</v>
      </c>
      <c r="B2825" t="s">
        <v>6</v>
      </c>
      <c r="C2825" t="s">
        <v>9</v>
      </c>
      <c r="D2825">
        <v>2018</v>
      </c>
      <c r="E2825">
        <v>1.8671666068290684E+16</v>
      </c>
      <c r="F2825">
        <f t="shared" si="44"/>
        <v>1.26979131755544E+16</v>
      </c>
      <c r="G2825">
        <f>+IHME_GBD_2019_DATA_3368b5a1_1[[#This Row],[avg val]]</f>
        <v>1.26979131755544E+16</v>
      </c>
    </row>
    <row r="2826" spans="1:7" hidden="1" x14ac:dyDescent="0.25">
      <c r="A2826" t="s">
        <v>14</v>
      </c>
      <c r="B2826" t="s">
        <v>6</v>
      </c>
      <c r="C2826" t="s">
        <v>9</v>
      </c>
      <c r="D2826">
        <v>2018</v>
      </c>
      <c r="E2826">
        <v>1.3029759914532112E+16</v>
      </c>
      <c r="F2826">
        <f t="shared" si="44"/>
        <v>7668755351955164</v>
      </c>
      <c r="G2826" t="s">
        <v>50</v>
      </c>
    </row>
    <row r="2827" spans="1:7" hidden="1" x14ac:dyDescent="0.25">
      <c r="A2827" t="s">
        <v>14</v>
      </c>
      <c r="B2827" t="s">
        <v>6</v>
      </c>
      <c r="C2827" t="s">
        <v>9</v>
      </c>
      <c r="D2827">
        <v>2018</v>
      </c>
      <c r="E2827">
        <v>6392313543840402</v>
      </c>
      <c r="F2827">
        <f t="shared" si="44"/>
        <v>1.1653948138846436E+16</v>
      </c>
      <c r="G2827" t="s">
        <v>50</v>
      </c>
    </row>
    <row r="2828" spans="1:7" x14ac:dyDescent="0.25">
      <c r="A2828" t="s">
        <v>14</v>
      </c>
      <c r="B2828" t="s">
        <v>6</v>
      </c>
      <c r="C2828" t="s">
        <v>7</v>
      </c>
      <c r="D2828">
        <v>2019</v>
      </c>
      <c r="E2828">
        <v>3584192597492979</v>
      </c>
      <c r="F2828">
        <f t="shared" si="44"/>
        <v>1.3632622574763544E+16</v>
      </c>
      <c r="G2828">
        <f>+IHME_GBD_2019_DATA_3368b5a1_1[[#This Row],[avg val]]</f>
        <v>1.3632622574763544E+16</v>
      </c>
    </row>
    <row r="2829" spans="1:7" hidden="1" x14ac:dyDescent="0.25">
      <c r="A2829" t="s">
        <v>14</v>
      </c>
      <c r="B2829" t="s">
        <v>6</v>
      </c>
      <c r="C2829" t="s">
        <v>7</v>
      </c>
      <c r="D2829">
        <v>2019</v>
      </c>
      <c r="E2829">
        <v>2.4985338275205928E+16</v>
      </c>
      <c r="F2829">
        <f t="shared" si="44"/>
        <v>1.3990589020953976E+16</v>
      </c>
      <c r="G2829" t="s">
        <v>50</v>
      </c>
    </row>
    <row r="2830" spans="1:7" hidden="1" x14ac:dyDescent="0.25">
      <c r="A2830" t="s">
        <v>14</v>
      </c>
      <c r="B2830" t="s">
        <v>6</v>
      </c>
      <c r="C2830" t="s">
        <v>7</v>
      </c>
      <c r="D2830">
        <v>2019</v>
      </c>
      <c r="E2830">
        <v>1.2328336851591722E+16</v>
      </c>
      <c r="F2830">
        <f t="shared" si="44"/>
        <v>1.0210840749264506E+16</v>
      </c>
      <c r="G2830" t="s">
        <v>50</v>
      </c>
    </row>
    <row r="2831" spans="1:7" x14ac:dyDescent="0.25">
      <c r="A2831" t="s">
        <v>14</v>
      </c>
      <c r="B2831" t="s">
        <v>6</v>
      </c>
      <c r="C2831" t="s">
        <v>8</v>
      </c>
      <c r="D2831">
        <v>2019</v>
      </c>
      <c r="E2831">
        <v>4658091936064282</v>
      </c>
      <c r="F2831">
        <f t="shared" si="44"/>
        <v>6508483908870088</v>
      </c>
      <c r="G2831">
        <f>+IHME_GBD_2019_DATA_3368b5a1_1[[#This Row],[avg val]]</f>
        <v>6508483908870088</v>
      </c>
    </row>
    <row r="2832" spans="1:7" hidden="1" x14ac:dyDescent="0.25">
      <c r="A2832" t="s">
        <v>14</v>
      </c>
      <c r="B2832" t="s">
        <v>6</v>
      </c>
      <c r="C2832" t="s">
        <v>8</v>
      </c>
      <c r="D2832">
        <v>2019</v>
      </c>
      <c r="E2832">
        <v>1.3646093460137518E+16</v>
      </c>
      <c r="F2832">
        <f t="shared" si="44"/>
        <v>1.1193638624619864E+16</v>
      </c>
      <c r="G2832" t="s">
        <v>50</v>
      </c>
    </row>
    <row r="2833" spans="1:7" hidden="1" x14ac:dyDescent="0.25">
      <c r="A2833" t="s">
        <v>14</v>
      </c>
      <c r="B2833" t="s">
        <v>6</v>
      </c>
      <c r="C2833" t="s">
        <v>8</v>
      </c>
      <c r="D2833">
        <v>2019</v>
      </c>
      <c r="E2833">
        <v>1221266330408464</v>
      </c>
      <c r="F2833">
        <f t="shared" si="44"/>
        <v>1.0993335562533126E+16</v>
      </c>
      <c r="G2833" t="s">
        <v>50</v>
      </c>
    </row>
    <row r="2834" spans="1:7" x14ac:dyDescent="0.25">
      <c r="A2834" t="s">
        <v>14</v>
      </c>
      <c r="B2834" t="s">
        <v>6</v>
      </c>
      <c r="C2834" t="s">
        <v>9</v>
      </c>
      <c r="D2834">
        <v>2019</v>
      </c>
      <c r="E2834">
        <v>1.8713556083313612E+16</v>
      </c>
      <c r="F2834">
        <f t="shared" si="44"/>
        <v>1.2731844125631584E+16</v>
      </c>
      <c r="G2834">
        <f>+IHME_GBD_2019_DATA_3368b5a1_1[[#This Row],[avg val]]</f>
        <v>1.2731844125631584E+16</v>
      </c>
    </row>
    <row r="2835" spans="1:7" hidden="1" x14ac:dyDescent="0.25">
      <c r="A2835" t="s">
        <v>14</v>
      </c>
      <c r="B2835" t="s">
        <v>6</v>
      </c>
      <c r="C2835" t="s">
        <v>9</v>
      </c>
      <c r="D2835">
        <v>2019</v>
      </c>
      <c r="E2835">
        <v>1.3045184273877304E+16</v>
      </c>
      <c r="F2835">
        <f t="shared" si="44"/>
        <v>1.0908671074932962E+16</v>
      </c>
      <c r="G2835" t="s">
        <v>50</v>
      </c>
    </row>
    <row r="2836" spans="1:7" hidden="1" x14ac:dyDescent="0.25">
      <c r="A2836" t="s">
        <v>14</v>
      </c>
      <c r="B2836" t="s">
        <v>6</v>
      </c>
      <c r="C2836" t="s">
        <v>9</v>
      </c>
      <c r="D2836">
        <v>2019</v>
      </c>
      <c r="E2836">
        <v>6436792019703838</v>
      </c>
      <c r="F2836">
        <f t="shared" si="44"/>
        <v>1.1266440412182452E+16</v>
      </c>
      <c r="G2836" t="s">
        <v>50</v>
      </c>
    </row>
    <row r="2837" spans="1:7" x14ac:dyDescent="0.25">
      <c r="A2837" t="s">
        <v>17</v>
      </c>
      <c r="B2837" t="s">
        <v>11</v>
      </c>
      <c r="C2837" t="s">
        <v>7</v>
      </c>
      <c r="D2837">
        <v>2015</v>
      </c>
      <c r="E2837">
        <v>1.3244036931217746E+16</v>
      </c>
      <c r="F2837">
        <f t="shared" si="44"/>
        <v>1.4807311480802938E+16</v>
      </c>
      <c r="G2837">
        <f>+IHME_GBD_2019_DATA_3368b5a1_1[[#This Row],[avg val]]</f>
        <v>1.4807311480802938E+16</v>
      </c>
    </row>
    <row r="2838" spans="1:7" hidden="1" x14ac:dyDescent="0.25">
      <c r="A2838" t="s">
        <v>17</v>
      </c>
      <c r="B2838" t="s">
        <v>11</v>
      </c>
      <c r="C2838" t="s">
        <v>7</v>
      </c>
      <c r="D2838">
        <v>2015</v>
      </c>
      <c r="E2838">
        <v>1.4118492285625772E+16</v>
      </c>
      <c r="F2838">
        <f t="shared" si="44"/>
        <v>1.4065711952189626E+16</v>
      </c>
      <c r="G2838" t="s">
        <v>50</v>
      </c>
    </row>
    <row r="2839" spans="1:7" hidden="1" x14ac:dyDescent="0.25">
      <c r="A2839" t="s">
        <v>17</v>
      </c>
      <c r="B2839" t="s">
        <v>11</v>
      </c>
      <c r="C2839" t="s">
        <v>7</v>
      </c>
      <c r="D2839">
        <v>2015</v>
      </c>
      <c r="E2839">
        <v>1.7059405225565292E+16</v>
      </c>
      <c r="F2839">
        <f t="shared" si="44"/>
        <v>1.1038113472229438E+16</v>
      </c>
      <c r="G2839" t="s">
        <v>50</v>
      </c>
    </row>
    <row r="2840" spans="1:7" x14ac:dyDescent="0.25">
      <c r="A2840" t="s">
        <v>17</v>
      </c>
      <c r="B2840" t="s">
        <v>11</v>
      </c>
      <c r="C2840" t="s">
        <v>8</v>
      </c>
      <c r="D2840">
        <v>2015</v>
      </c>
      <c r="E2840">
        <v>1.1019238345377816E+16</v>
      </c>
      <c r="F2840">
        <f t="shared" si="44"/>
        <v>9048223300162574</v>
      </c>
      <c r="G2840">
        <f>+IHME_GBD_2019_DATA_3368b5a1_1[[#This Row],[avg val]]</f>
        <v>9048223300162574</v>
      </c>
    </row>
    <row r="2841" spans="1:7" hidden="1" x14ac:dyDescent="0.25">
      <c r="A2841" t="s">
        <v>17</v>
      </c>
      <c r="B2841" t="s">
        <v>11</v>
      </c>
      <c r="C2841" t="s">
        <v>8</v>
      </c>
      <c r="D2841">
        <v>2015</v>
      </c>
      <c r="E2841">
        <v>5035696845745206</v>
      </c>
      <c r="F2841">
        <f t="shared" si="44"/>
        <v>2.0521918863495068E+16</v>
      </c>
      <c r="G2841" t="s">
        <v>50</v>
      </c>
    </row>
    <row r="2842" spans="1:7" hidden="1" x14ac:dyDescent="0.25">
      <c r="A2842" t="s">
        <v>17</v>
      </c>
      <c r="B2842" t="s">
        <v>11</v>
      </c>
      <c r="C2842" t="s">
        <v>8</v>
      </c>
      <c r="D2842">
        <v>2015</v>
      </c>
      <c r="E2842">
        <v>1.1089734709364698E+16</v>
      </c>
      <c r="F2842">
        <f t="shared" si="44"/>
        <v>2.045803936900206E+16</v>
      </c>
      <c r="G2842" t="s">
        <v>50</v>
      </c>
    </row>
    <row r="2843" spans="1:7" x14ac:dyDescent="0.25">
      <c r="A2843" t="s">
        <v>17</v>
      </c>
      <c r="B2843" t="s">
        <v>11</v>
      </c>
      <c r="C2843" t="s">
        <v>9</v>
      </c>
      <c r="D2843">
        <v>2015</v>
      </c>
      <c r="E2843">
        <v>4.5440325035375304E+16</v>
      </c>
      <c r="F2843">
        <f t="shared" si="44"/>
        <v>1.8712489917264272E+16</v>
      </c>
      <c r="G2843">
        <f>+IHME_GBD_2019_DATA_3368b5a1_1[[#This Row],[avg val]]</f>
        <v>1.8712489917264272E+16</v>
      </c>
    </row>
    <row r="2844" spans="1:7" hidden="1" x14ac:dyDescent="0.25">
      <c r="A2844" t="s">
        <v>17</v>
      </c>
      <c r="B2844" t="s">
        <v>11</v>
      </c>
      <c r="C2844" t="s">
        <v>9</v>
      </c>
      <c r="D2844">
        <v>2015</v>
      </c>
      <c r="E2844">
        <v>4844058362266181</v>
      </c>
      <c r="F2844">
        <f t="shared" si="44"/>
        <v>7909544795399952</v>
      </c>
      <c r="G2844" t="s">
        <v>50</v>
      </c>
    </row>
    <row r="2845" spans="1:7" hidden="1" x14ac:dyDescent="0.25">
      <c r="A2845" t="s">
        <v>17</v>
      </c>
      <c r="B2845" t="s">
        <v>11</v>
      </c>
      <c r="C2845" t="s">
        <v>9</v>
      </c>
      <c r="D2845">
        <v>2015</v>
      </c>
      <c r="E2845">
        <v>5853086354151324</v>
      </c>
      <c r="F2845">
        <f t="shared" si="44"/>
        <v>1.0925225990428816E+16</v>
      </c>
      <c r="G2845" t="s">
        <v>50</v>
      </c>
    </row>
    <row r="2846" spans="1:7" x14ac:dyDescent="0.25">
      <c r="A2846" t="s">
        <v>17</v>
      </c>
      <c r="B2846" t="s">
        <v>11</v>
      </c>
      <c r="C2846" t="s">
        <v>7</v>
      </c>
      <c r="D2846">
        <v>2016</v>
      </c>
      <c r="E2846">
        <v>1.3031489669782352E+16</v>
      </c>
      <c r="F2846">
        <f t="shared" si="44"/>
        <v>1.4564055367922574E+16</v>
      </c>
      <c r="G2846">
        <f>+IHME_GBD_2019_DATA_3368b5a1_1[[#This Row],[avg val]]</f>
        <v>1.4564055367922574E+16</v>
      </c>
    </row>
    <row r="2847" spans="1:7" hidden="1" x14ac:dyDescent="0.25">
      <c r="A2847" t="s">
        <v>17</v>
      </c>
      <c r="B2847" t="s">
        <v>11</v>
      </c>
      <c r="C2847" t="s">
        <v>7</v>
      </c>
      <c r="D2847">
        <v>2016</v>
      </c>
      <c r="E2847">
        <v>1.3891101947352772E+16</v>
      </c>
      <c r="F2847">
        <f t="shared" si="44"/>
        <v>1.389098255631927E+16</v>
      </c>
      <c r="G2847" t="s">
        <v>50</v>
      </c>
    </row>
    <row r="2848" spans="1:7" hidden="1" x14ac:dyDescent="0.25">
      <c r="A2848" t="s">
        <v>17</v>
      </c>
      <c r="B2848" t="s">
        <v>11</v>
      </c>
      <c r="C2848" t="s">
        <v>7</v>
      </c>
      <c r="D2848">
        <v>2016</v>
      </c>
      <c r="E2848">
        <v>1.6769574486632596E+16</v>
      </c>
      <c r="F2848">
        <f t="shared" si="44"/>
        <v>1.0933194484305728E+16</v>
      </c>
      <c r="G2848" t="s">
        <v>50</v>
      </c>
    </row>
    <row r="2849" spans="1:7" x14ac:dyDescent="0.25">
      <c r="A2849" t="s">
        <v>17</v>
      </c>
      <c r="B2849" t="s">
        <v>11</v>
      </c>
      <c r="C2849" t="s">
        <v>8</v>
      </c>
      <c r="D2849">
        <v>2016</v>
      </c>
      <c r="E2849">
        <v>1.1012271234972438E+16</v>
      </c>
      <c r="F2849">
        <f t="shared" si="44"/>
        <v>9002359608562183</v>
      </c>
      <c r="G2849">
        <f>+IHME_GBD_2019_DATA_3368b5a1_1[[#This Row],[avg val]]</f>
        <v>9002359608562183</v>
      </c>
    </row>
    <row r="2850" spans="1:7" hidden="1" x14ac:dyDescent="0.25">
      <c r="A2850" t="s">
        <v>17</v>
      </c>
      <c r="B2850" t="s">
        <v>11</v>
      </c>
      <c r="C2850" t="s">
        <v>8</v>
      </c>
      <c r="D2850">
        <v>2016</v>
      </c>
      <c r="E2850">
        <v>5017737731312154</v>
      </c>
      <c r="F2850">
        <f t="shared" si="44"/>
        <v>2.0398124690045336E+16</v>
      </c>
      <c r="G2850" t="s">
        <v>50</v>
      </c>
    </row>
    <row r="2851" spans="1:7" hidden="1" x14ac:dyDescent="0.25">
      <c r="A2851" t="s">
        <v>17</v>
      </c>
      <c r="B2851" t="s">
        <v>11</v>
      </c>
      <c r="C2851" t="s">
        <v>8</v>
      </c>
      <c r="D2851">
        <v>2016</v>
      </c>
      <c r="E2851">
        <v>1.0977069859401956E+16</v>
      </c>
      <c r="F2851">
        <f t="shared" si="44"/>
        <v>2.0331582826630596E+16</v>
      </c>
      <c r="G2851" t="s">
        <v>50</v>
      </c>
    </row>
    <row r="2852" spans="1:7" x14ac:dyDescent="0.25">
      <c r="A2852" t="s">
        <v>17</v>
      </c>
      <c r="B2852" t="s">
        <v>11</v>
      </c>
      <c r="C2852" t="s">
        <v>9</v>
      </c>
      <c r="D2852">
        <v>2016</v>
      </c>
      <c r="E2852">
        <v>4.5199566479421896E+16</v>
      </c>
      <c r="F2852">
        <f t="shared" si="44"/>
        <v>1.8611395176117156E+16</v>
      </c>
      <c r="G2852">
        <f>+IHME_GBD_2019_DATA_3368b5a1_1[[#This Row],[avg val]]</f>
        <v>1.8611395176117156E+16</v>
      </c>
    </row>
    <row r="2853" spans="1:7" hidden="1" x14ac:dyDescent="0.25">
      <c r="A2853" t="s">
        <v>17</v>
      </c>
      <c r="B2853" t="s">
        <v>11</v>
      </c>
      <c r="C2853" t="s">
        <v>9</v>
      </c>
      <c r="D2853">
        <v>2016</v>
      </c>
      <c r="E2853">
        <v>4818112141067938</v>
      </c>
      <c r="F2853">
        <f t="shared" si="44"/>
        <v>3972112422281576</v>
      </c>
      <c r="G2853" t="s">
        <v>50</v>
      </c>
    </row>
    <row r="2854" spans="1:7" hidden="1" x14ac:dyDescent="0.25">
      <c r="A2854" t="s">
        <v>17</v>
      </c>
      <c r="B2854" t="s">
        <v>11</v>
      </c>
      <c r="C2854" t="s">
        <v>9</v>
      </c>
      <c r="D2854">
        <v>2016</v>
      </c>
      <c r="E2854">
        <v>5816506907861638</v>
      </c>
      <c r="F2854">
        <f t="shared" si="44"/>
        <v>6920496285271728</v>
      </c>
      <c r="G2854" t="s">
        <v>50</v>
      </c>
    </row>
    <row r="2855" spans="1:7" x14ac:dyDescent="0.25">
      <c r="A2855" t="s">
        <v>17</v>
      </c>
      <c r="B2855" t="s">
        <v>11</v>
      </c>
      <c r="C2855" t="s">
        <v>7</v>
      </c>
      <c r="D2855">
        <v>2017</v>
      </c>
      <c r="E2855">
        <v>1281718217915151</v>
      </c>
      <c r="F2855">
        <f t="shared" si="44"/>
        <v>5531386254632840</v>
      </c>
      <c r="G2855">
        <f>+IHME_GBD_2019_DATA_3368b5a1_1[[#This Row],[avg val]]</f>
        <v>5531386254632840</v>
      </c>
    </row>
    <row r="2856" spans="1:7" hidden="1" x14ac:dyDescent="0.25">
      <c r="A2856" t="s">
        <v>17</v>
      </c>
      <c r="B2856" t="s">
        <v>11</v>
      </c>
      <c r="C2856" t="s">
        <v>7</v>
      </c>
      <c r="D2856">
        <v>2017</v>
      </c>
      <c r="E2856">
        <v>1.3663263730038396E+16</v>
      </c>
      <c r="F2856">
        <f t="shared" si="44"/>
        <v>8925750578434055</v>
      </c>
      <c r="G2856" t="s">
        <v>50</v>
      </c>
    </row>
    <row r="2857" spans="1:7" hidden="1" x14ac:dyDescent="0.25">
      <c r="A2857" t="s">
        <v>17</v>
      </c>
      <c r="B2857" t="s">
        <v>11</v>
      </c>
      <c r="C2857" t="s">
        <v>7</v>
      </c>
      <c r="D2857">
        <v>2017</v>
      </c>
      <c r="E2857">
        <v>1649176815944972</v>
      </c>
      <c r="F2857">
        <f t="shared" si="44"/>
        <v>6036594773825561</v>
      </c>
      <c r="G2857" t="s">
        <v>50</v>
      </c>
    </row>
    <row r="2858" spans="1:7" x14ac:dyDescent="0.25">
      <c r="A2858" t="s">
        <v>17</v>
      </c>
      <c r="B2858" t="s">
        <v>11</v>
      </c>
      <c r="C2858" t="s">
        <v>8</v>
      </c>
      <c r="D2858">
        <v>2017</v>
      </c>
      <c r="E2858">
        <v>1.1464811189318796E+16</v>
      </c>
      <c r="F2858">
        <f t="shared" si="44"/>
        <v>9111003451914882</v>
      </c>
      <c r="G2858">
        <f>+IHME_GBD_2019_DATA_3368b5a1_1[[#This Row],[avg val]]</f>
        <v>9111003451914882</v>
      </c>
    </row>
    <row r="2859" spans="1:7" hidden="1" x14ac:dyDescent="0.25">
      <c r="A2859" t="s">
        <v>17</v>
      </c>
      <c r="B2859" t="s">
        <v>11</v>
      </c>
      <c r="C2859" t="s">
        <v>8</v>
      </c>
      <c r="D2859">
        <v>2017</v>
      </c>
      <c r="E2859">
        <v>4995796316212915</v>
      </c>
      <c r="F2859">
        <f t="shared" si="44"/>
        <v>2.0267443801916788E+16</v>
      </c>
      <c r="G2859" t="s">
        <v>50</v>
      </c>
    </row>
    <row r="2860" spans="1:7" hidden="1" x14ac:dyDescent="0.25">
      <c r="A2860" t="s">
        <v>17</v>
      </c>
      <c r="B2860" t="s">
        <v>11</v>
      </c>
      <c r="C2860" t="s">
        <v>8</v>
      </c>
      <c r="D2860">
        <v>2017</v>
      </c>
      <c r="E2860">
        <v>1.0872402850212936E+16</v>
      </c>
      <c r="F2860">
        <f t="shared" si="44"/>
        <v>2.0198855101963332E+16</v>
      </c>
      <c r="G2860" t="s">
        <v>50</v>
      </c>
    </row>
    <row r="2861" spans="1:7" x14ac:dyDescent="0.25">
      <c r="A2861" t="s">
        <v>17</v>
      </c>
      <c r="B2861" t="s">
        <v>11</v>
      </c>
      <c r="C2861" t="s">
        <v>9</v>
      </c>
      <c r="D2861">
        <v>2017</v>
      </c>
      <c r="E2861">
        <v>4.4934132239324512E+16</v>
      </c>
      <c r="F2861">
        <f t="shared" si="44"/>
        <v>1.8501934046810236E+16</v>
      </c>
      <c r="G2861">
        <f>+IHME_GBD_2019_DATA_3368b5a1_1[[#This Row],[avg val]]</f>
        <v>1.8501934046810236E+16</v>
      </c>
    </row>
    <row r="2862" spans="1:7" hidden="1" x14ac:dyDescent="0.25">
      <c r="A2862" t="s">
        <v>17</v>
      </c>
      <c r="B2862" t="s">
        <v>11</v>
      </c>
      <c r="C2862" t="s">
        <v>9</v>
      </c>
      <c r="D2862">
        <v>2017</v>
      </c>
      <c r="E2862">
        <v>4790030216352552</v>
      </c>
      <c r="F2862">
        <f t="shared" si="44"/>
        <v>7740630314799135</v>
      </c>
      <c r="G2862" t="s">
        <v>50</v>
      </c>
    </row>
    <row r="2863" spans="1:7" hidden="1" x14ac:dyDescent="0.25">
      <c r="A2863" t="s">
        <v>17</v>
      </c>
      <c r="B2863" t="s">
        <v>11</v>
      </c>
      <c r="C2863" t="s">
        <v>9</v>
      </c>
      <c r="D2863">
        <v>2017</v>
      </c>
      <c r="E2863">
        <v>5781639684753643</v>
      </c>
      <c r="F2863">
        <f t="shared" si="44"/>
        <v>1.064185528040523E+16</v>
      </c>
      <c r="G2863" t="s">
        <v>50</v>
      </c>
    </row>
    <row r="2864" spans="1:7" x14ac:dyDescent="0.25">
      <c r="A2864" t="s">
        <v>17</v>
      </c>
      <c r="B2864" t="s">
        <v>11</v>
      </c>
      <c r="C2864" t="s">
        <v>7</v>
      </c>
      <c r="D2864">
        <v>2018</v>
      </c>
      <c r="E2864">
        <v>1.2650221043291208E+16</v>
      </c>
      <c r="F2864">
        <f t="shared" si="44"/>
        <v>1.4139743808259126E+16</v>
      </c>
      <c r="G2864">
        <f>+IHME_GBD_2019_DATA_3368b5a1_1[[#This Row],[avg val]]</f>
        <v>1.4139743808259126E+16</v>
      </c>
    </row>
    <row r="2865" spans="1:7" hidden="1" x14ac:dyDescent="0.25">
      <c r="A2865" t="s">
        <v>17</v>
      </c>
      <c r="B2865" t="s">
        <v>11</v>
      </c>
      <c r="C2865" t="s">
        <v>7</v>
      </c>
      <c r="D2865">
        <v>2018</v>
      </c>
      <c r="E2865">
        <v>1.3493705113170834E+16</v>
      </c>
      <c r="F2865">
        <f t="shared" si="44"/>
        <v>1.0303186175415302E+16</v>
      </c>
      <c r="G2865" t="s">
        <v>50</v>
      </c>
    </row>
    <row r="2866" spans="1:7" hidden="1" x14ac:dyDescent="0.25">
      <c r="A2866" t="s">
        <v>17</v>
      </c>
      <c r="B2866" t="s">
        <v>11</v>
      </c>
      <c r="C2866" t="s">
        <v>7</v>
      </c>
      <c r="D2866">
        <v>2018</v>
      </c>
      <c r="E2866">
        <v>1.6275305268315338E+16</v>
      </c>
      <c r="F2866">
        <f t="shared" si="44"/>
        <v>7466731051361733</v>
      </c>
      <c r="G2866" t="s">
        <v>50</v>
      </c>
    </row>
    <row r="2867" spans="1:7" x14ac:dyDescent="0.25">
      <c r="A2867" t="s">
        <v>17</v>
      </c>
      <c r="B2867" t="s">
        <v>11</v>
      </c>
      <c r="C2867" t="s">
        <v>8</v>
      </c>
      <c r="D2867">
        <v>2018</v>
      </c>
      <c r="E2867">
        <v>1140548144759731</v>
      </c>
      <c r="F2867">
        <f t="shared" si="44"/>
        <v>5654135856710323</v>
      </c>
      <c r="G2867">
        <f>+IHME_GBD_2019_DATA_3368b5a1_1[[#This Row],[avg val]]</f>
        <v>5654135856710323</v>
      </c>
    </row>
    <row r="2868" spans="1:7" hidden="1" x14ac:dyDescent="0.25">
      <c r="A2868" t="s">
        <v>17</v>
      </c>
      <c r="B2868" t="s">
        <v>11</v>
      </c>
      <c r="C2868" t="s">
        <v>8</v>
      </c>
      <c r="D2868">
        <v>2018</v>
      </c>
      <c r="E2868">
        <v>4984339741010132</v>
      </c>
      <c r="F2868">
        <f t="shared" si="44"/>
        <v>6767681746592797</v>
      </c>
      <c r="G2868" t="s">
        <v>50</v>
      </c>
    </row>
    <row r="2869" spans="1:7" hidden="1" x14ac:dyDescent="0.25">
      <c r="A2869" t="s">
        <v>17</v>
      </c>
      <c r="B2869" t="s">
        <v>11</v>
      </c>
      <c r="C2869" t="s">
        <v>8</v>
      </c>
      <c r="D2869">
        <v>2018</v>
      </c>
      <c r="E2869">
        <v>1.0837519684361104E+16</v>
      </c>
      <c r="F2869">
        <f t="shared" si="44"/>
        <v>6699561736861808</v>
      </c>
      <c r="G2869" t="s">
        <v>50</v>
      </c>
    </row>
    <row r="2870" spans="1:7" x14ac:dyDescent="0.25">
      <c r="A2870" t="s">
        <v>17</v>
      </c>
      <c r="B2870" t="s">
        <v>11</v>
      </c>
      <c r="C2870" t="s">
        <v>9</v>
      </c>
      <c r="D2870">
        <v>2018</v>
      </c>
      <c r="E2870">
        <v>4481185814407154</v>
      </c>
      <c r="F2870">
        <f t="shared" si="44"/>
        <v>3279232758297588</v>
      </c>
      <c r="G2870">
        <f>+IHME_GBD_2019_DATA_3368b5a1_1[[#This Row],[avg val]]</f>
        <v>3279232758297588</v>
      </c>
    </row>
    <row r="2871" spans="1:7" hidden="1" x14ac:dyDescent="0.25">
      <c r="A2871" t="s">
        <v>17</v>
      </c>
      <c r="B2871" t="s">
        <v>11</v>
      </c>
      <c r="C2871" t="s">
        <v>9</v>
      </c>
      <c r="D2871">
        <v>2018</v>
      </c>
      <c r="E2871">
        <v>4779979711817164</v>
      </c>
      <c r="F2871">
        <f t="shared" si="44"/>
        <v>5954439102689767</v>
      </c>
      <c r="G2871" t="s">
        <v>50</v>
      </c>
    </row>
    <row r="2872" spans="1:7" hidden="1" x14ac:dyDescent="0.25">
      <c r="A2872" t="s">
        <v>17</v>
      </c>
      <c r="B2872" t="s">
        <v>11</v>
      </c>
      <c r="C2872" t="s">
        <v>9</v>
      </c>
      <c r="D2872">
        <v>2018</v>
      </c>
      <c r="E2872">
        <v>576532748668445</v>
      </c>
      <c r="F2872">
        <f t="shared" si="44"/>
        <v>4805939665167080</v>
      </c>
      <c r="G2872" t="s">
        <v>50</v>
      </c>
    </row>
    <row r="2873" spans="1:7" x14ac:dyDescent="0.25">
      <c r="A2873" t="s">
        <v>17</v>
      </c>
      <c r="B2873" t="s">
        <v>11</v>
      </c>
      <c r="C2873" t="s">
        <v>7</v>
      </c>
      <c r="D2873">
        <v>2019</v>
      </c>
      <c r="E2873">
        <v>1.2506804847583692E+16</v>
      </c>
      <c r="F2873">
        <f t="shared" si="44"/>
        <v>9976652408009242</v>
      </c>
      <c r="G2873">
        <f>+IHME_GBD_2019_DATA_3368b5a1_1[[#This Row],[avg val]]</f>
        <v>9976652408009242</v>
      </c>
    </row>
    <row r="2874" spans="1:7" hidden="1" x14ac:dyDescent="0.25">
      <c r="A2874" t="s">
        <v>17</v>
      </c>
      <c r="B2874" t="s">
        <v>11</v>
      </c>
      <c r="C2874" t="s">
        <v>7</v>
      </c>
      <c r="D2874">
        <v>2019</v>
      </c>
      <c r="E2874">
        <v>1334481399249104</v>
      </c>
      <c r="F2874">
        <f t="shared" si="44"/>
        <v>9612469326473450</v>
      </c>
      <c r="G2874" t="s">
        <v>50</v>
      </c>
    </row>
    <row r="2875" spans="1:7" hidden="1" x14ac:dyDescent="0.25">
      <c r="A2875" t="s">
        <v>17</v>
      </c>
      <c r="B2875" t="s">
        <v>11</v>
      </c>
      <c r="C2875" t="s">
        <v>7</v>
      </c>
      <c r="D2875">
        <v>2019</v>
      </c>
      <c r="E2875">
        <v>1.6088670977194928E+16</v>
      </c>
      <c r="F2875">
        <f t="shared" si="44"/>
        <v>1.082713381249293E+16</v>
      </c>
      <c r="G2875" t="s">
        <v>50</v>
      </c>
    </row>
    <row r="2876" spans="1:7" x14ac:dyDescent="0.25">
      <c r="A2876" t="s">
        <v>17</v>
      </c>
      <c r="B2876" t="s">
        <v>11</v>
      </c>
      <c r="C2876" t="s">
        <v>8</v>
      </c>
      <c r="D2876">
        <v>2019</v>
      </c>
      <c r="E2876">
        <v>1.1414255602976316E+16</v>
      </c>
      <c r="F2876">
        <f t="shared" si="44"/>
        <v>5825284283775945</v>
      </c>
      <c r="G2876">
        <f>+IHME_GBD_2019_DATA_3368b5a1_1[[#This Row],[avg val]]</f>
        <v>5825284283775945</v>
      </c>
    </row>
    <row r="2877" spans="1:7" hidden="1" x14ac:dyDescent="0.25">
      <c r="A2877" t="s">
        <v>17</v>
      </c>
      <c r="B2877" t="s">
        <v>11</v>
      </c>
      <c r="C2877" t="s">
        <v>8</v>
      </c>
      <c r="D2877">
        <v>2019</v>
      </c>
      <c r="E2877">
        <v>4978474857307546</v>
      </c>
      <c r="F2877">
        <f t="shared" si="44"/>
        <v>1.6940370561781368E+16</v>
      </c>
      <c r="G2877" t="s">
        <v>50</v>
      </c>
    </row>
    <row r="2878" spans="1:7" hidden="1" x14ac:dyDescent="0.25">
      <c r="A2878" t="s">
        <v>17</v>
      </c>
      <c r="B2878" t="s">
        <v>11</v>
      </c>
      <c r="C2878" t="s">
        <v>8</v>
      </c>
      <c r="D2878">
        <v>2019</v>
      </c>
      <c r="E2878">
        <v>1083122391043972</v>
      </c>
      <c r="F2878">
        <f t="shared" si="44"/>
        <v>1.687283202164952E+16</v>
      </c>
      <c r="G2878" t="s">
        <v>50</v>
      </c>
    </row>
    <row r="2879" spans="1:7" x14ac:dyDescent="0.25">
      <c r="A2879" t="s">
        <v>17</v>
      </c>
      <c r="B2879" t="s">
        <v>11</v>
      </c>
      <c r="C2879" t="s">
        <v>9</v>
      </c>
      <c r="D2879">
        <v>2019</v>
      </c>
      <c r="E2879">
        <v>4.4759514436992584E+16</v>
      </c>
      <c r="F2879">
        <f t="shared" si="44"/>
        <v>1.6530984005675574E+16</v>
      </c>
      <c r="G2879">
        <f>+IHME_GBD_2019_DATA_3368b5a1_1[[#This Row],[avg val]]</f>
        <v>1.6530984005675574E+16</v>
      </c>
    </row>
    <row r="2880" spans="1:7" hidden="1" x14ac:dyDescent="0.25">
      <c r="A2880" t="s">
        <v>17</v>
      </c>
      <c r="B2880" t="s">
        <v>11</v>
      </c>
      <c r="C2880" t="s">
        <v>9</v>
      </c>
      <c r="D2880">
        <v>2019</v>
      </c>
      <c r="E2880">
        <v>4775859236912001</v>
      </c>
      <c r="F2880">
        <f t="shared" si="44"/>
        <v>1.0415850632629416E+16</v>
      </c>
      <c r="G2880" t="s">
        <v>50</v>
      </c>
    </row>
    <row r="2881" spans="1:7" hidden="1" x14ac:dyDescent="0.25">
      <c r="A2881" t="s">
        <v>17</v>
      </c>
      <c r="B2881" t="s">
        <v>11</v>
      </c>
      <c r="C2881" t="s">
        <v>9</v>
      </c>
      <c r="D2881">
        <v>2019</v>
      </c>
      <c r="E2881">
        <v>57578343122137</v>
      </c>
      <c r="F2881">
        <f t="shared" si="44"/>
        <v>1.3854862543120738E+16</v>
      </c>
      <c r="G2881" t="s">
        <v>50</v>
      </c>
    </row>
    <row r="2882" spans="1:7" x14ac:dyDescent="0.25">
      <c r="A2882" t="s">
        <v>17</v>
      </c>
      <c r="B2882" t="s">
        <v>10</v>
      </c>
      <c r="C2882" t="s">
        <v>7</v>
      </c>
      <c r="D2882">
        <v>2015</v>
      </c>
      <c r="E2882">
        <v>2.6414114317854112E+16</v>
      </c>
      <c r="F2882">
        <f t="shared" si="44"/>
        <v>1.4416227842795846E+16</v>
      </c>
      <c r="G2882">
        <f>+IHME_GBD_2019_DATA_3368b5a1_1[[#This Row],[avg val]]</f>
        <v>1.4416227842795846E+16</v>
      </c>
    </row>
    <row r="2883" spans="1:7" hidden="1" x14ac:dyDescent="0.25">
      <c r="A2883" t="s">
        <v>17</v>
      </c>
      <c r="B2883" t="s">
        <v>10</v>
      </c>
      <c r="C2883" t="s">
        <v>7</v>
      </c>
      <c r="D2883">
        <v>2015</v>
      </c>
      <c r="E2883">
        <v>1.5092894968385968E+16</v>
      </c>
      <c r="F2883">
        <f t="shared" ref="F2883:F2946" si="45">+SUM(E2883:E2885)/3</f>
        <v>6344116134968031</v>
      </c>
      <c r="G2883" t="s">
        <v>50</v>
      </c>
    </row>
    <row r="2884" spans="1:7" hidden="1" x14ac:dyDescent="0.25">
      <c r="A2884" t="s">
        <v>17</v>
      </c>
      <c r="B2884" t="s">
        <v>10</v>
      </c>
      <c r="C2884" t="s">
        <v>7</v>
      </c>
      <c r="D2884">
        <v>2015</v>
      </c>
      <c r="E2884">
        <v>1741674242147457</v>
      </c>
      <c r="F2884">
        <f t="shared" si="45"/>
        <v>1492594651830023.3</v>
      </c>
      <c r="G2884" t="s">
        <v>50</v>
      </c>
    </row>
    <row r="2885" spans="1:7" x14ac:dyDescent="0.25">
      <c r="A2885" t="s">
        <v>17</v>
      </c>
      <c r="B2885" t="s">
        <v>10</v>
      </c>
      <c r="C2885" t="s">
        <v>8</v>
      </c>
      <c r="D2885">
        <v>2015</v>
      </c>
      <c r="E2885">
        <v>2197779194370669</v>
      </c>
      <c r="F2885">
        <f t="shared" si="45"/>
        <v>4686604798974584</v>
      </c>
      <c r="G2885">
        <f>+IHME_GBD_2019_DATA_3368b5a1_1[[#This Row],[avg val]]</f>
        <v>4686604798974584</v>
      </c>
    </row>
    <row r="2886" spans="1:7" hidden="1" x14ac:dyDescent="0.25">
      <c r="A2886" t="s">
        <v>17</v>
      </c>
      <c r="B2886" t="s">
        <v>10</v>
      </c>
      <c r="C2886" t="s">
        <v>8</v>
      </c>
      <c r="D2886">
        <v>2015</v>
      </c>
      <c r="E2886">
        <v>538330518971944</v>
      </c>
      <c r="F2886">
        <f t="shared" si="45"/>
        <v>6974908223571432</v>
      </c>
      <c r="G2886" t="s">
        <v>50</v>
      </c>
    </row>
    <row r="2887" spans="1:7" hidden="1" x14ac:dyDescent="0.25">
      <c r="A2887" t="s">
        <v>17</v>
      </c>
      <c r="B2887" t="s">
        <v>10</v>
      </c>
      <c r="C2887" t="s">
        <v>8</v>
      </c>
      <c r="D2887">
        <v>2015</v>
      </c>
      <c r="E2887">
        <v>1.1323704683581138E+16</v>
      </c>
      <c r="F2887">
        <f t="shared" si="45"/>
        <v>8521590108999335</v>
      </c>
      <c r="G2887" t="s">
        <v>50</v>
      </c>
    </row>
    <row r="2888" spans="1:7" x14ac:dyDescent="0.25">
      <c r="A2888" t="s">
        <v>17</v>
      </c>
      <c r="B2888" t="s">
        <v>10</v>
      </c>
      <c r="C2888" t="s">
        <v>9</v>
      </c>
      <c r="D2888">
        <v>2015</v>
      </c>
      <c r="E2888">
        <v>9062689468161212</v>
      </c>
      <c r="F2888">
        <f t="shared" si="45"/>
        <v>4946211509094899</v>
      </c>
      <c r="G2888">
        <f>+IHME_GBD_2019_DATA_3368b5a1_1[[#This Row],[avg val]]</f>
        <v>4946211509094899</v>
      </c>
    </row>
    <row r="2889" spans="1:7" hidden="1" x14ac:dyDescent="0.25">
      <c r="A2889" t="s">
        <v>17</v>
      </c>
      <c r="B2889" t="s">
        <v>10</v>
      </c>
      <c r="C2889" t="s">
        <v>9</v>
      </c>
      <c r="D2889">
        <v>2015</v>
      </c>
      <c r="E2889">
        <v>5178376175255653</v>
      </c>
      <c r="F2889">
        <f t="shared" si="45"/>
        <v>1.064825621079329E+16</v>
      </c>
      <c r="G2889" t="s">
        <v>50</v>
      </c>
    </row>
    <row r="2890" spans="1:7" hidden="1" x14ac:dyDescent="0.25">
      <c r="A2890" t="s">
        <v>17</v>
      </c>
      <c r="B2890" t="s">
        <v>10</v>
      </c>
      <c r="C2890" t="s">
        <v>9</v>
      </c>
      <c r="D2890">
        <v>2015</v>
      </c>
      <c r="E2890">
        <v>597568883867833</v>
      </c>
      <c r="F2890">
        <f t="shared" si="45"/>
        <v>1.3904610823298286E+16</v>
      </c>
      <c r="G2890" t="s">
        <v>50</v>
      </c>
    </row>
    <row r="2891" spans="1:7" x14ac:dyDescent="0.25">
      <c r="A2891" t="s">
        <v>17</v>
      </c>
      <c r="B2891" t="s">
        <v>10</v>
      </c>
      <c r="C2891" t="s">
        <v>7</v>
      </c>
      <c r="D2891">
        <v>2016</v>
      </c>
      <c r="E2891">
        <v>2.6168823573256388E+16</v>
      </c>
      <c r="F2891">
        <f t="shared" si="45"/>
        <v>1.428049975345747E+16</v>
      </c>
      <c r="G2891">
        <f>+IHME_GBD_2019_DATA_3368b5a1_1[[#This Row],[avg val]]</f>
        <v>1.428049975345747E+16</v>
      </c>
    </row>
    <row r="2892" spans="1:7" hidden="1" x14ac:dyDescent="0.25">
      <c r="A2892" t="s">
        <v>17</v>
      </c>
      <c r="B2892" t="s">
        <v>10</v>
      </c>
      <c r="C2892" t="s">
        <v>7</v>
      </c>
      <c r="D2892">
        <v>2016</v>
      </c>
      <c r="E2892">
        <v>1.4947440012770636E+16</v>
      </c>
      <c r="F2892">
        <f t="shared" si="45"/>
        <v>5631270355258656</v>
      </c>
      <c r="G2892" t="s">
        <v>50</v>
      </c>
    </row>
    <row r="2893" spans="1:7" hidden="1" x14ac:dyDescent="0.25">
      <c r="A2893" t="s">
        <v>17</v>
      </c>
      <c r="B2893" t="s">
        <v>10</v>
      </c>
      <c r="C2893" t="s">
        <v>7</v>
      </c>
      <c r="D2893">
        <v>2016</v>
      </c>
      <c r="E2893">
        <v>1725235674345384</v>
      </c>
      <c r="F2893">
        <f t="shared" si="45"/>
        <v>2448574196982544.5</v>
      </c>
      <c r="G2893" t="s">
        <v>50</v>
      </c>
    </row>
    <row r="2894" spans="1:7" x14ac:dyDescent="0.25">
      <c r="A2894" t="s">
        <v>17</v>
      </c>
      <c r="B2894" t="s">
        <v>10</v>
      </c>
      <c r="C2894" t="s">
        <v>8</v>
      </c>
      <c r="D2894">
        <v>2016</v>
      </c>
      <c r="E2894">
        <v>221135378659949</v>
      </c>
      <c r="F2894">
        <f t="shared" si="45"/>
        <v>5638336167995046</v>
      </c>
      <c r="G2894">
        <f>+IHME_GBD_2019_DATA_3368b5a1_1[[#This Row],[avg val]]</f>
        <v>5638336167995046</v>
      </c>
    </row>
    <row r="2895" spans="1:7" hidden="1" x14ac:dyDescent="0.25">
      <c r="A2895" t="s">
        <v>17</v>
      </c>
      <c r="B2895" t="s">
        <v>10</v>
      </c>
      <c r="C2895" t="s">
        <v>8</v>
      </c>
      <c r="D2895">
        <v>2016</v>
      </c>
      <c r="E2895">
        <v>5399351537942301</v>
      </c>
      <c r="F2895">
        <f t="shared" si="45"/>
        <v>8590166122471339</v>
      </c>
      <c r="G2895" t="s">
        <v>50</v>
      </c>
    </row>
    <row r="2896" spans="1:7" hidden="1" x14ac:dyDescent="0.25">
      <c r="A2896" t="s">
        <v>17</v>
      </c>
      <c r="B2896" t="s">
        <v>10</v>
      </c>
      <c r="C2896" t="s">
        <v>8</v>
      </c>
      <c r="D2896">
        <v>2016</v>
      </c>
      <c r="E2896">
        <v>1.1294521587382888E+16</v>
      </c>
      <c r="F2896">
        <f t="shared" si="45"/>
        <v>6963199001125677</v>
      </c>
      <c r="G2896" t="s">
        <v>50</v>
      </c>
    </row>
    <row r="2897" spans="1:7" x14ac:dyDescent="0.25">
      <c r="A2897" t="s">
        <v>17</v>
      </c>
      <c r="B2897" t="s">
        <v>10</v>
      </c>
      <c r="C2897" t="s">
        <v>9</v>
      </c>
      <c r="D2897">
        <v>2016</v>
      </c>
      <c r="E2897">
        <v>9076625242088828</v>
      </c>
      <c r="F2897">
        <f t="shared" si="45"/>
        <v>5193011591256431</v>
      </c>
      <c r="G2897">
        <f>+IHME_GBD_2019_DATA_3368b5a1_1[[#This Row],[avg val]]</f>
        <v>5193011591256431</v>
      </c>
    </row>
    <row r="2898" spans="1:7" hidden="1" x14ac:dyDescent="0.25">
      <c r="A2898" t="s">
        <v>17</v>
      </c>
      <c r="B2898" t="s">
        <v>10</v>
      </c>
      <c r="C2898" t="s">
        <v>9</v>
      </c>
      <c r="D2898">
        <v>2016</v>
      </c>
      <c r="E2898">
        <v>518450173905314</v>
      </c>
      <c r="F2898">
        <f t="shared" si="45"/>
        <v>2253917885117341.5</v>
      </c>
      <c r="G2898" t="s">
        <v>50</v>
      </c>
    </row>
    <row r="2899" spans="1:7" hidden="1" x14ac:dyDescent="0.25">
      <c r="A2899" t="s">
        <v>17</v>
      </c>
      <c r="B2899" t="s">
        <v>10</v>
      </c>
      <c r="C2899" t="s">
        <v>9</v>
      </c>
      <c r="D2899">
        <v>2016</v>
      </c>
      <c r="E2899">
        <v>5983959357775152</v>
      </c>
      <c r="F2899">
        <f t="shared" si="45"/>
        <v>7019203719828316</v>
      </c>
      <c r="G2899" t="s">
        <v>50</v>
      </c>
    </row>
    <row r="2900" spans="1:7" x14ac:dyDescent="0.25">
      <c r="A2900" t="s">
        <v>17</v>
      </c>
      <c r="B2900" t="s">
        <v>10</v>
      </c>
      <c r="C2900" t="s">
        <v>7</v>
      </c>
      <c r="D2900">
        <v>2017</v>
      </c>
      <c r="E2900">
        <v>259344123671559</v>
      </c>
      <c r="F2900">
        <f t="shared" si="45"/>
        <v>1.072639227231405E+16</v>
      </c>
      <c r="G2900">
        <f>+IHME_GBD_2019_DATA_3368b5a1_1[[#This Row],[avg val]]</f>
        <v>1.072639227231405E+16</v>
      </c>
    </row>
    <row r="2901" spans="1:7" hidden="1" x14ac:dyDescent="0.25">
      <c r="A2901" t="s">
        <v>17</v>
      </c>
      <c r="B2901" t="s">
        <v>10</v>
      </c>
      <c r="C2901" t="s">
        <v>7</v>
      </c>
      <c r="D2901">
        <v>2017</v>
      </c>
      <c r="E2901">
        <v>1.4814307678038236E+16</v>
      </c>
      <c r="F2901">
        <f t="shared" si="45"/>
        <v>1.8373000870125604E+16</v>
      </c>
      <c r="G2901" t="s">
        <v>50</v>
      </c>
    </row>
    <row r="2902" spans="1:7" hidden="1" x14ac:dyDescent="0.25">
      <c r="A2902" t="s">
        <v>17</v>
      </c>
      <c r="B2902" t="s">
        <v>10</v>
      </c>
      <c r="C2902" t="s">
        <v>7</v>
      </c>
      <c r="D2902">
        <v>2017</v>
      </c>
      <c r="E2902">
        <v>1.7105525015232354E+16</v>
      </c>
      <c r="F2902">
        <f t="shared" si="45"/>
        <v>1.5240465520206542E+16</v>
      </c>
      <c r="G2902" t="s">
        <v>50</v>
      </c>
    </row>
    <row r="2903" spans="1:7" x14ac:dyDescent="0.25">
      <c r="A2903" t="s">
        <v>17</v>
      </c>
      <c r="B2903" t="s">
        <v>10</v>
      </c>
      <c r="C2903" t="s">
        <v>8</v>
      </c>
      <c r="D2903">
        <v>2017</v>
      </c>
      <c r="E2903">
        <v>2.3199169917106216E+16</v>
      </c>
      <c r="F2903">
        <f t="shared" si="45"/>
        <v>1.3297968367326902E+16</v>
      </c>
      <c r="G2903">
        <f>+IHME_GBD_2019_DATA_3368b5a1_1[[#This Row],[avg val]]</f>
        <v>1.3297968367326902E+16</v>
      </c>
    </row>
    <row r="2904" spans="1:7" hidden="1" x14ac:dyDescent="0.25">
      <c r="A2904" t="s">
        <v>17</v>
      </c>
      <c r="B2904" t="s">
        <v>10</v>
      </c>
      <c r="C2904" t="s">
        <v>8</v>
      </c>
      <c r="D2904">
        <v>2017</v>
      </c>
      <c r="E2904">
        <v>5416701628281059</v>
      </c>
      <c r="F2904">
        <f t="shared" si="45"/>
        <v>8595583885313401</v>
      </c>
      <c r="G2904" t="s">
        <v>50</v>
      </c>
    </row>
    <row r="2905" spans="1:7" hidden="1" x14ac:dyDescent="0.25">
      <c r="A2905" t="s">
        <v>17</v>
      </c>
      <c r="B2905" t="s">
        <v>10</v>
      </c>
      <c r="C2905" t="s">
        <v>8</v>
      </c>
      <c r="D2905">
        <v>2017</v>
      </c>
      <c r="E2905">
        <v>1.1278033556593426E+16</v>
      </c>
      <c r="F2905">
        <f t="shared" si="45"/>
        <v>8521203377546360</v>
      </c>
      <c r="G2905" t="s">
        <v>50</v>
      </c>
    </row>
    <row r="2906" spans="1:7" x14ac:dyDescent="0.25">
      <c r="A2906" t="s">
        <v>17</v>
      </c>
      <c r="B2906" t="s">
        <v>10</v>
      </c>
      <c r="C2906" t="s">
        <v>9</v>
      </c>
      <c r="D2906">
        <v>2017</v>
      </c>
      <c r="E2906">
        <v>9092016471065720</v>
      </c>
      <c r="F2906">
        <f t="shared" si="45"/>
        <v>6760795162346115</v>
      </c>
      <c r="G2906">
        <f>+IHME_GBD_2019_DATA_3368b5a1_1[[#This Row],[avg val]]</f>
        <v>6760795162346115</v>
      </c>
    </row>
    <row r="2907" spans="1:7" hidden="1" x14ac:dyDescent="0.25">
      <c r="A2907" t="s">
        <v>17</v>
      </c>
      <c r="B2907" t="s">
        <v>10</v>
      </c>
      <c r="C2907" t="s">
        <v>9</v>
      </c>
      <c r="D2907">
        <v>2017</v>
      </c>
      <c r="E2907">
        <v>5193560104979936</v>
      </c>
      <c r="F2907">
        <f t="shared" si="45"/>
        <v>1.2294506474501658E+16</v>
      </c>
      <c r="G2907" t="s">
        <v>50</v>
      </c>
    </row>
    <row r="2908" spans="1:7" hidden="1" x14ac:dyDescent="0.25">
      <c r="A2908" t="s">
        <v>17</v>
      </c>
      <c r="B2908" t="s">
        <v>10</v>
      </c>
      <c r="C2908" t="s">
        <v>9</v>
      </c>
      <c r="D2908">
        <v>2017</v>
      </c>
      <c r="E2908">
        <v>5996808910992686</v>
      </c>
      <c r="F2908">
        <f t="shared" si="45"/>
        <v>1.545691228247592E+16</v>
      </c>
      <c r="G2908" t="s">
        <v>50</v>
      </c>
    </row>
    <row r="2909" spans="1:7" x14ac:dyDescent="0.25">
      <c r="A2909" t="s">
        <v>17</v>
      </c>
      <c r="B2909" t="s">
        <v>10</v>
      </c>
      <c r="C2909" t="s">
        <v>7</v>
      </c>
      <c r="D2909">
        <v>2018</v>
      </c>
      <c r="E2909">
        <v>2.5693150407532352E+16</v>
      </c>
      <c r="F2909">
        <f t="shared" si="45"/>
        <v>1.9103520134970112E+16</v>
      </c>
      <c r="G2909">
        <f>+IHME_GBD_2019_DATA_3368b5a1_1[[#This Row],[avg val]]</f>
        <v>1.9103520134970112E+16</v>
      </c>
    </row>
    <row r="2910" spans="1:7" hidden="1" x14ac:dyDescent="0.25">
      <c r="A2910" t="s">
        <v>17</v>
      </c>
      <c r="B2910" t="s">
        <v>10</v>
      </c>
      <c r="C2910" t="s">
        <v>7</v>
      </c>
      <c r="D2910">
        <v>2018</v>
      </c>
      <c r="E2910">
        <v>1.4680777528902722E+16</v>
      </c>
      <c r="F2910">
        <f t="shared" si="45"/>
        <v>1.8261991905200744E+16</v>
      </c>
      <c r="G2910" t="s">
        <v>50</v>
      </c>
    </row>
    <row r="2911" spans="1:7" hidden="1" x14ac:dyDescent="0.25">
      <c r="A2911" t="s">
        <v>17</v>
      </c>
      <c r="B2911" t="s">
        <v>10</v>
      </c>
      <c r="C2911" t="s">
        <v>7</v>
      </c>
      <c r="D2911">
        <v>2018</v>
      </c>
      <c r="E2911">
        <v>1.6936632468475262E+16</v>
      </c>
      <c r="F2911">
        <f t="shared" si="45"/>
        <v>3.1444648422133312E+16</v>
      </c>
      <c r="G2911" t="s">
        <v>50</v>
      </c>
    </row>
    <row r="2912" spans="1:7" x14ac:dyDescent="0.25">
      <c r="A2912" t="s">
        <v>17</v>
      </c>
      <c r="B2912" t="s">
        <v>10</v>
      </c>
      <c r="C2912" t="s">
        <v>8</v>
      </c>
      <c r="D2912">
        <v>2018</v>
      </c>
      <c r="E2912">
        <v>2.3168565718224248E+16</v>
      </c>
      <c r="F2912">
        <f t="shared" si="45"/>
        <v>2.617506960521434E+16</v>
      </c>
      <c r="G2912">
        <f>+IHME_GBD_2019_DATA_3368b5a1_1[[#This Row],[avg val]]</f>
        <v>2.617506960521434E+16</v>
      </c>
    </row>
    <row r="2913" spans="1:7" hidden="1" x14ac:dyDescent="0.25">
      <c r="A2913" t="s">
        <v>17</v>
      </c>
      <c r="B2913" t="s">
        <v>10</v>
      </c>
      <c r="C2913" t="s">
        <v>8</v>
      </c>
      <c r="D2913">
        <v>2018</v>
      </c>
      <c r="E2913">
        <v>5.4228747079700416E+16</v>
      </c>
      <c r="F2913">
        <f t="shared" si="45"/>
        <v>1.8755597157141548E+16</v>
      </c>
      <c r="G2913" t="s">
        <v>50</v>
      </c>
    </row>
    <row r="2914" spans="1:7" hidden="1" x14ac:dyDescent="0.25">
      <c r="A2914" t="s">
        <v>17</v>
      </c>
      <c r="B2914" t="s">
        <v>10</v>
      </c>
      <c r="C2914" t="s">
        <v>8</v>
      </c>
      <c r="D2914">
        <v>2018</v>
      </c>
      <c r="E2914">
        <v>1127896017718358</v>
      </c>
      <c r="F2914">
        <f t="shared" si="45"/>
        <v>2412843320944698.5</v>
      </c>
      <c r="G2914" t="s">
        <v>50</v>
      </c>
    </row>
    <row r="2915" spans="1:7" x14ac:dyDescent="0.25">
      <c r="A2915" t="s">
        <v>17</v>
      </c>
      <c r="B2915" t="s">
        <v>10</v>
      </c>
      <c r="C2915" t="s">
        <v>9</v>
      </c>
      <c r="D2915">
        <v>2018</v>
      </c>
      <c r="E2915">
        <v>910148374005873</v>
      </c>
      <c r="F2915">
        <f t="shared" si="45"/>
        <v>4036742829964402.5</v>
      </c>
      <c r="G2915">
        <f>+IHME_GBD_2019_DATA_3368b5a1_1[[#This Row],[avg val]]</f>
        <v>4036742829964402.5</v>
      </c>
    </row>
    <row r="2916" spans="1:7" hidden="1" x14ac:dyDescent="0.25">
      <c r="A2916" t="s">
        <v>17</v>
      </c>
      <c r="B2916" t="s">
        <v>10</v>
      </c>
      <c r="C2916" t="s">
        <v>9</v>
      </c>
      <c r="D2916">
        <v>2018</v>
      </c>
      <c r="E2916">
        <v>5200485571109864</v>
      </c>
      <c r="F2916">
        <f t="shared" si="45"/>
        <v>1.2206170358143312E+16</v>
      </c>
      <c r="G2916" t="s">
        <v>50</v>
      </c>
    </row>
    <row r="2917" spans="1:7" hidden="1" x14ac:dyDescent="0.25">
      <c r="A2917" t="s">
        <v>17</v>
      </c>
      <c r="B2917" t="s">
        <v>10</v>
      </c>
      <c r="C2917" t="s">
        <v>9</v>
      </c>
      <c r="D2917">
        <v>2018</v>
      </c>
      <c r="E2917">
        <v>5999594544777471</v>
      </c>
      <c r="F2917">
        <f t="shared" si="45"/>
        <v>1.5317170235494944E+16</v>
      </c>
      <c r="G2917" t="s">
        <v>50</v>
      </c>
    </row>
    <row r="2918" spans="1:7" x14ac:dyDescent="0.25">
      <c r="A2918" t="s">
        <v>17</v>
      </c>
      <c r="B2918" t="s">
        <v>10</v>
      </c>
      <c r="C2918" t="s">
        <v>7</v>
      </c>
      <c r="D2918">
        <v>2019</v>
      </c>
      <c r="E2918">
        <v>2.5418430958542604E+16</v>
      </c>
      <c r="F2918">
        <f t="shared" si="45"/>
        <v>1.8898254472386084E+16</v>
      </c>
      <c r="G2918">
        <f>+IHME_GBD_2019_DATA_3368b5a1_1[[#This Row],[avg val]]</f>
        <v>1.8898254472386084E+16</v>
      </c>
    </row>
    <row r="2919" spans="1:7" hidden="1" x14ac:dyDescent="0.25">
      <c r="A2919" t="s">
        <v>17</v>
      </c>
      <c r="B2919" t="s">
        <v>10</v>
      </c>
      <c r="C2919" t="s">
        <v>7</v>
      </c>
      <c r="D2919">
        <v>2019</v>
      </c>
      <c r="E2919">
        <v>1.4533485203164758E+16</v>
      </c>
      <c r="F2919">
        <f t="shared" si="45"/>
        <v>1.0502756844731946E+16</v>
      </c>
      <c r="G2919" t="s">
        <v>50</v>
      </c>
    </row>
    <row r="2920" spans="1:7" hidden="1" x14ac:dyDescent="0.25">
      <c r="A2920" t="s">
        <v>17</v>
      </c>
      <c r="B2920" t="s">
        <v>10</v>
      </c>
      <c r="C2920" t="s">
        <v>7</v>
      </c>
      <c r="D2920">
        <v>2019</v>
      </c>
      <c r="E2920">
        <v>1.6742847255450886E+16</v>
      </c>
      <c r="F2920">
        <f t="shared" si="45"/>
        <v>2.3731503688438332E+16</v>
      </c>
      <c r="G2920" t="s">
        <v>50</v>
      </c>
    </row>
    <row r="2921" spans="1:7" x14ac:dyDescent="0.25">
      <c r="A2921" t="s">
        <v>17</v>
      </c>
      <c r="B2921" t="s">
        <v>10</v>
      </c>
      <c r="C2921" t="s">
        <v>8</v>
      </c>
      <c r="D2921">
        <v>2019</v>
      </c>
      <c r="E2921">
        <v>231938075580195</v>
      </c>
      <c r="F2921">
        <f t="shared" si="45"/>
        <v>2.1908106473766156E+16</v>
      </c>
      <c r="G2921">
        <f>+IHME_GBD_2019_DATA_3368b5a1_1[[#This Row],[avg val]]</f>
        <v>2.1908106473766156E+16</v>
      </c>
    </row>
    <row r="2922" spans="1:7" hidden="1" x14ac:dyDescent="0.25">
      <c r="A2922" t="s">
        <v>17</v>
      </c>
      <c r="B2922" t="s">
        <v>10</v>
      </c>
      <c r="C2922" t="s">
        <v>8</v>
      </c>
      <c r="D2922">
        <v>2019</v>
      </c>
      <c r="E2922">
        <v>5.4219725734283912E+16</v>
      </c>
      <c r="F2922">
        <f t="shared" si="45"/>
        <v>2.4863054062927952E+16</v>
      </c>
      <c r="G2922" t="s">
        <v>50</v>
      </c>
    </row>
    <row r="2923" spans="1:7" hidden="1" x14ac:dyDescent="0.25">
      <c r="A2923" t="s">
        <v>17</v>
      </c>
      <c r="B2923" t="s">
        <v>10</v>
      </c>
      <c r="C2923" t="s">
        <v>8</v>
      </c>
      <c r="D2923">
        <v>2019</v>
      </c>
      <c r="E2923">
        <v>1.1272655611434368E+16</v>
      </c>
      <c r="F2923">
        <f t="shared" si="45"/>
        <v>8523566292274924</v>
      </c>
      <c r="G2923" t="s">
        <v>50</v>
      </c>
    </row>
    <row r="2924" spans="1:7" x14ac:dyDescent="0.25">
      <c r="A2924" t="s">
        <v>17</v>
      </c>
      <c r="B2924" t="s">
        <v>10</v>
      </c>
      <c r="C2924" t="s">
        <v>9</v>
      </c>
      <c r="D2924">
        <v>2019</v>
      </c>
      <c r="E2924">
        <v>9096780843065572</v>
      </c>
      <c r="F2924">
        <f t="shared" si="45"/>
        <v>6763331675828847</v>
      </c>
      <c r="G2924">
        <f>+IHME_GBD_2019_DATA_3368b5a1_1[[#This Row],[avg val]]</f>
        <v>6763331675828847</v>
      </c>
    </row>
    <row r="2925" spans="1:7" hidden="1" x14ac:dyDescent="0.25">
      <c r="A2925" t="s">
        <v>17</v>
      </c>
      <c r="B2925" t="s">
        <v>10</v>
      </c>
      <c r="C2925" t="s">
        <v>9</v>
      </c>
      <c r="D2925">
        <v>2019</v>
      </c>
      <c r="E2925">
        <v>5201262422324833</v>
      </c>
      <c r="F2925">
        <f t="shared" si="45"/>
        <v>5668436280464407</v>
      </c>
      <c r="G2925" t="s">
        <v>50</v>
      </c>
    </row>
    <row r="2926" spans="1:7" hidden="1" x14ac:dyDescent="0.25">
      <c r="A2926" t="s">
        <v>17</v>
      </c>
      <c r="B2926" t="s">
        <v>10</v>
      </c>
      <c r="C2926" t="s">
        <v>9</v>
      </c>
      <c r="D2926">
        <v>2019</v>
      </c>
      <c r="E2926">
        <v>5991951762096136</v>
      </c>
      <c r="F2926">
        <f t="shared" si="45"/>
        <v>1.7431733682257864E+16</v>
      </c>
      <c r="G2926" t="s">
        <v>50</v>
      </c>
    </row>
    <row r="2927" spans="1:7" x14ac:dyDescent="0.25">
      <c r="A2927" t="s">
        <v>17</v>
      </c>
      <c r="B2927" t="s">
        <v>6</v>
      </c>
      <c r="C2927" t="s">
        <v>7</v>
      </c>
      <c r="D2927">
        <v>2015</v>
      </c>
      <c r="E2927">
        <v>5812094656972254</v>
      </c>
      <c r="F2927">
        <f t="shared" si="45"/>
        <v>1.6102834894894816E+16</v>
      </c>
      <c r="G2927">
        <f>+IHME_GBD_2019_DATA_3368b5a1_1[[#This Row],[avg val]]</f>
        <v>1.6102834894894816E+16</v>
      </c>
    </row>
    <row r="2928" spans="1:7" hidden="1" x14ac:dyDescent="0.25">
      <c r="A2928" t="s">
        <v>17</v>
      </c>
      <c r="B2928" t="s">
        <v>6</v>
      </c>
      <c r="C2928" t="s">
        <v>7</v>
      </c>
      <c r="D2928">
        <v>2015</v>
      </c>
      <c r="E2928">
        <v>4.04911546277052E+16</v>
      </c>
      <c r="F2928">
        <f t="shared" si="45"/>
        <v>3.0288438720155508E+16</v>
      </c>
      <c r="G2928" t="s">
        <v>50</v>
      </c>
    </row>
    <row r="2929" spans="1:7" hidden="1" x14ac:dyDescent="0.25">
      <c r="A2929" t="s">
        <v>17</v>
      </c>
      <c r="B2929" t="s">
        <v>6</v>
      </c>
      <c r="C2929" t="s">
        <v>7</v>
      </c>
      <c r="D2929">
        <v>2015</v>
      </c>
      <c r="E2929">
        <v>2005255400006988</v>
      </c>
      <c r="F2929">
        <f t="shared" si="45"/>
        <v>2.1605478560930468E+16</v>
      </c>
      <c r="G2929" t="s">
        <v>50</v>
      </c>
    </row>
    <row r="2930" spans="1:7" x14ac:dyDescent="0.25">
      <c r="A2930" t="s">
        <v>17</v>
      </c>
      <c r="B2930" t="s">
        <v>6</v>
      </c>
      <c r="C2930" t="s">
        <v>8</v>
      </c>
      <c r="D2930">
        <v>2015</v>
      </c>
      <c r="E2930">
        <v>4.8368906132754328E+16</v>
      </c>
      <c r="F2930">
        <f t="shared" si="45"/>
        <v>2.52828023878329E+16</v>
      </c>
      <c r="G2930">
        <f>+IHME_GBD_2019_DATA_3368b5a1_1[[#This Row],[avg val]]</f>
        <v>2.52828023878329E+16</v>
      </c>
    </row>
    <row r="2931" spans="1:7" hidden="1" x14ac:dyDescent="0.25">
      <c r="A2931" t="s">
        <v>17</v>
      </c>
      <c r="B2931" t="s">
        <v>6</v>
      </c>
      <c r="C2931" t="s">
        <v>8</v>
      </c>
      <c r="D2931">
        <v>2015</v>
      </c>
      <c r="E2931">
        <v>1.4442274150030096E+16</v>
      </c>
      <c r="F2931">
        <f t="shared" si="45"/>
        <v>1.5806937620644234E+16</v>
      </c>
      <c r="G2931" t="s">
        <v>50</v>
      </c>
    </row>
    <row r="2932" spans="1:7" hidden="1" x14ac:dyDescent="0.25">
      <c r="A2932" t="s">
        <v>17</v>
      </c>
      <c r="B2932" t="s">
        <v>6</v>
      </c>
      <c r="C2932" t="s">
        <v>8</v>
      </c>
      <c r="D2932">
        <v>2015</v>
      </c>
      <c r="E2932">
        <v>1.3037226880714278E+16</v>
      </c>
      <c r="F2932">
        <f t="shared" si="45"/>
        <v>1.5623688119566224E+16</v>
      </c>
      <c r="G2932" t="s">
        <v>50</v>
      </c>
    </row>
    <row r="2933" spans="1:7" x14ac:dyDescent="0.25">
      <c r="A2933" t="s">
        <v>17</v>
      </c>
      <c r="B2933" t="s">
        <v>6</v>
      </c>
      <c r="C2933" t="s">
        <v>9</v>
      </c>
      <c r="D2933">
        <v>2015</v>
      </c>
      <c r="E2933">
        <v>1.9941311831188328E+16</v>
      </c>
      <c r="F2933">
        <f t="shared" si="45"/>
        <v>1.3571291317466002E+16</v>
      </c>
      <c r="G2933">
        <f>+IHME_GBD_2019_DATA_3368b5a1_1[[#This Row],[avg val]]</f>
        <v>1.3571291317466002E+16</v>
      </c>
    </row>
    <row r="2934" spans="1:7" hidden="1" x14ac:dyDescent="0.25">
      <c r="A2934" t="s">
        <v>17</v>
      </c>
      <c r="B2934" t="s">
        <v>6</v>
      </c>
      <c r="C2934" t="s">
        <v>9</v>
      </c>
      <c r="D2934">
        <v>2015</v>
      </c>
      <c r="E2934">
        <v>1.389252564679606E+16</v>
      </c>
      <c r="F2934">
        <f t="shared" si="45"/>
        <v>2.6075181694066544E+16</v>
      </c>
      <c r="G2934" t="s">
        <v>50</v>
      </c>
    </row>
    <row r="2935" spans="1:7" hidden="1" x14ac:dyDescent="0.25">
      <c r="A2935" t="s">
        <v>17</v>
      </c>
      <c r="B2935" t="s">
        <v>6</v>
      </c>
      <c r="C2935" t="s">
        <v>9</v>
      </c>
      <c r="D2935">
        <v>2015</v>
      </c>
      <c r="E2935">
        <v>6880036474413623</v>
      </c>
      <c r="F2935">
        <f t="shared" si="45"/>
        <v>3.4762629620681228E+16</v>
      </c>
      <c r="G2935" t="s">
        <v>50</v>
      </c>
    </row>
    <row r="2936" spans="1:7" x14ac:dyDescent="0.25">
      <c r="A2936" t="s">
        <v>17</v>
      </c>
      <c r="B2936" t="s">
        <v>6</v>
      </c>
      <c r="C2936" t="s">
        <v>7</v>
      </c>
      <c r="D2936">
        <v>2016</v>
      </c>
      <c r="E2936">
        <v>5.7452982960989944E+16</v>
      </c>
      <c r="F2936">
        <f t="shared" si="45"/>
        <v>3.9083596601565336E+16</v>
      </c>
      <c r="G2936">
        <f>+IHME_GBD_2019_DATA_3368b5a1_1[[#This Row],[avg val]]</f>
        <v>3.9083596601565336E+16</v>
      </c>
    </row>
    <row r="2937" spans="1:7" hidden="1" x14ac:dyDescent="0.25">
      <c r="A2937" t="s">
        <v>17</v>
      </c>
      <c r="B2937" t="s">
        <v>6</v>
      </c>
      <c r="C2937" t="s">
        <v>7</v>
      </c>
      <c r="D2937">
        <v>2016</v>
      </c>
      <c r="E2937">
        <v>3.9954869426640104E+16</v>
      </c>
      <c r="F2937">
        <f t="shared" si="45"/>
        <v>3.6119727419159304E+16</v>
      </c>
      <c r="G2937" t="s">
        <v>50</v>
      </c>
    </row>
    <row r="2938" spans="1:7" hidden="1" x14ac:dyDescent="0.25">
      <c r="A2938" t="s">
        <v>17</v>
      </c>
      <c r="B2938" t="s">
        <v>6</v>
      </c>
      <c r="C2938" t="s">
        <v>7</v>
      </c>
      <c r="D2938">
        <v>2016</v>
      </c>
      <c r="E2938">
        <v>1.9842937417065944E+16</v>
      </c>
      <c r="F2938">
        <f t="shared" si="45"/>
        <v>2.3282523934623284E+16</v>
      </c>
      <c r="G2938" t="s">
        <v>50</v>
      </c>
    </row>
    <row r="2939" spans="1:7" x14ac:dyDescent="0.25">
      <c r="A2939" t="s">
        <v>17</v>
      </c>
      <c r="B2939" t="s">
        <v>6</v>
      </c>
      <c r="C2939" t="s">
        <v>8</v>
      </c>
      <c r="D2939">
        <v>2016</v>
      </c>
      <c r="E2939">
        <v>4.8561375413771872E+16</v>
      </c>
      <c r="F2939">
        <f t="shared" si="45"/>
        <v>1.6711512518657926E+16</v>
      </c>
      <c r="G2939">
        <f>+IHME_GBD_2019_DATA_3368b5a1_1[[#This Row],[avg val]]</f>
        <v>1.6711512518657926E+16</v>
      </c>
    </row>
    <row r="2940" spans="1:7" hidden="1" x14ac:dyDescent="0.25">
      <c r="A2940" t="s">
        <v>17</v>
      </c>
      <c r="B2940" t="s">
        <v>6</v>
      </c>
      <c r="C2940" t="s">
        <v>8</v>
      </c>
      <c r="D2940">
        <v>2016</v>
      </c>
      <c r="E2940">
        <v>1443258973032035</v>
      </c>
      <c r="F2940">
        <f t="shared" si="45"/>
        <v>7166886917344831</v>
      </c>
      <c r="G2940" t="s">
        <v>50</v>
      </c>
    </row>
    <row r="2941" spans="1:7" hidden="1" x14ac:dyDescent="0.25">
      <c r="A2941" t="s">
        <v>17</v>
      </c>
      <c r="B2941" t="s">
        <v>6</v>
      </c>
      <c r="C2941" t="s">
        <v>8</v>
      </c>
      <c r="D2941">
        <v>2016</v>
      </c>
      <c r="E2941">
        <v>129903169169874</v>
      </c>
      <c r="F2941">
        <f t="shared" si="45"/>
        <v>1.1305233527092486E+16</v>
      </c>
      <c r="G2941" t="s">
        <v>50</v>
      </c>
    </row>
    <row r="2942" spans="1:7" x14ac:dyDescent="0.25">
      <c r="A2942" t="s">
        <v>17</v>
      </c>
      <c r="B2942" t="s">
        <v>6</v>
      </c>
      <c r="C2942" t="s">
        <v>9</v>
      </c>
      <c r="D2942">
        <v>2016</v>
      </c>
      <c r="E2942">
        <v>1.9927498609832584E+16</v>
      </c>
      <c r="F2942">
        <f t="shared" si="45"/>
        <v>1.3556098862156118E+16</v>
      </c>
      <c r="G2942">
        <f>+IHME_GBD_2019_DATA_3368b5a1_1[[#This Row],[avg val]]</f>
        <v>1.3556098862156118E+16</v>
      </c>
    </row>
    <row r="2943" spans="1:7" hidden="1" x14ac:dyDescent="0.25">
      <c r="A2943" t="s">
        <v>17</v>
      </c>
      <c r="B2943" t="s">
        <v>6</v>
      </c>
      <c r="C2943" t="s">
        <v>9</v>
      </c>
      <c r="D2943">
        <v>2016</v>
      </c>
      <c r="E2943">
        <v>1.3858298802275E+16</v>
      </c>
      <c r="F2943">
        <f t="shared" si="45"/>
        <v>2.5848849979826832E+16</v>
      </c>
      <c r="G2943" t="s">
        <v>50</v>
      </c>
    </row>
    <row r="2944" spans="1:7" hidden="1" x14ac:dyDescent="0.25">
      <c r="A2944" t="s">
        <v>17</v>
      </c>
      <c r="B2944" t="s">
        <v>6</v>
      </c>
      <c r="C2944" t="s">
        <v>9</v>
      </c>
      <c r="D2944">
        <v>2016</v>
      </c>
      <c r="E2944">
        <v>6882499174360766</v>
      </c>
      <c r="F2944">
        <f t="shared" si="45"/>
        <v>2.2544570102264756E+16</v>
      </c>
      <c r="G2944" t="s">
        <v>50</v>
      </c>
    </row>
    <row r="2945" spans="1:7" x14ac:dyDescent="0.25">
      <c r="A2945" t="s">
        <v>17</v>
      </c>
      <c r="B2945" t="s">
        <v>6</v>
      </c>
      <c r="C2945" t="s">
        <v>7</v>
      </c>
      <c r="D2945">
        <v>2017</v>
      </c>
      <c r="E2945">
        <v>5.6805751962844728E+16</v>
      </c>
      <c r="F2945">
        <f t="shared" si="45"/>
        <v>2.090551488950384E+16</v>
      </c>
      <c r="G2945">
        <f>+IHME_GBD_2019_DATA_3368b5a1_1[[#This Row],[avg val]]</f>
        <v>2.090551488950384E+16</v>
      </c>
    </row>
    <row r="2946" spans="1:7" hidden="1" x14ac:dyDescent="0.25">
      <c r="A2946" t="s">
        <v>17</v>
      </c>
      <c r="B2946" t="s">
        <v>6</v>
      </c>
      <c r="C2946" t="s">
        <v>7</v>
      </c>
      <c r="D2946">
        <v>2017</v>
      </c>
      <c r="E2946">
        <v>3945459169588768</v>
      </c>
      <c r="F2946">
        <f t="shared" si="45"/>
        <v>3664470065233048</v>
      </c>
      <c r="G2946" t="s">
        <v>50</v>
      </c>
    </row>
    <row r="2947" spans="1:7" hidden="1" x14ac:dyDescent="0.25">
      <c r="A2947" t="s">
        <v>17</v>
      </c>
      <c r="B2947" t="s">
        <v>6</v>
      </c>
      <c r="C2947" t="s">
        <v>7</v>
      </c>
      <c r="D2947">
        <v>2017</v>
      </c>
      <c r="E2947">
        <v>1965333536078028</v>
      </c>
      <c r="F2947">
        <f t="shared" ref="F2947:F3010" si="46">+SUM(E2947:E2949)/3</f>
        <v>2830189565051374</v>
      </c>
      <c r="G2947" t="s">
        <v>50</v>
      </c>
    </row>
    <row r="2948" spans="1:7" x14ac:dyDescent="0.25">
      <c r="A2948" t="s">
        <v>17</v>
      </c>
      <c r="B2948" t="s">
        <v>6</v>
      </c>
      <c r="C2948" t="s">
        <v>8</v>
      </c>
      <c r="D2948">
        <v>2017</v>
      </c>
      <c r="E2948">
        <v>5082617490032347</v>
      </c>
      <c r="F2948">
        <f t="shared" si="46"/>
        <v>6494321200044245</v>
      </c>
      <c r="G2948">
        <f>+IHME_GBD_2019_DATA_3368b5a1_1[[#This Row],[avg val]]</f>
        <v>6494321200044245</v>
      </c>
    </row>
    <row r="2949" spans="1:7" hidden="1" x14ac:dyDescent="0.25">
      <c r="A2949" t="s">
        <v>17</v>
      </c>
      <c r="B2949" t="s">
        <v>6</v>
      </c>
      <c r="C2949" t="s">
        <v>8</v>
      </c>
      <c r="D2949">
        <v>2017</v>
      </c>
      <c r="E2949">
        <v>1442617669043747</v>
      </c>
      <c r="F2949">
        <f t="shared" si="46"/>
        <v>1.1438384569859804E+16</v>
      </c>
      <c r="G2949" t="s">
        <v>50</v>
      </c>
    </row>
    <row r="2950" spans="1:7" hidden="1" x14ac:dyDescent="0.25">
      <c r="A2950" t="s">
        <v>17</v>
      </c>
      <c r="B2950" t="s">
        <v>6</v>
      </c>
      <c r="C2950" t="s">
        <v>8</v>
      </c>
      <c r="D2950">
        <v>2017</v>
      </c>
      <c r="E2950">
        <v>1.295772844105664E+16</v>
      </c>
      <c r="F2950">
        <f t="shared" si="46"/>
        <v>1.5568140194577854E+16</v>
      </c>
      <c r="G2950" t="s">
        <v>50</v>
      </c>
    </row>
    <row r="2951" spans="1:7" x14ac:dyDescent="0.25">
      <c r="A2951" t="s">
        <v>17</v>
      </c>
      <c r="B2951" t="s">
        <v>6</v>
      </c>
      <c r="C2951" t="s">
        <v>9</v>
      </c>
      <c r="D2951">
        <v>2017</v>
      </c>
      <c r="E2951">
        <v>1.9914807599479024E+16</v>
      </c>
      <c r="F2951">
        <f t="shared" si="46"/>
        <v>1.354556851526368E+16</v>
      </c>
      <c r="G2951">
        <f>+IHME_GBD_2019_DATA_3368b5a1_1[[#This Row],[avg val]]</f>
        <v>1.354556851526368E+16</v>
      </c>
    </row>
    <row r="2952" spans="1:7" hidden="1" x14ac:dyDescent="0.25">
      <c r="A2952" t="s">
        <v>17</v>
      </c>
      <c r="B2952" t="s">
        <v>6</v>
      </c>
      <c r="C2952" t="s">
        <v>9</v>
      </c>
      <c r="D2952">
        <v>2017</v>
      </c>
      <c r="E2952">
        <v>1.3831884543197896E+16</v>
      </c>
      <c r="F2952">
        <f t="shared" si="46"/>
        <v>8780149140287335</v>
      </c>
      <c r="G2952" t="s">
        <v>50</v>
      </c>
    </row>
    <row r="2953" spans="1:7" hidden="1" x14ac:dyDescent="0.25">
      <c r="A2953" t="s">
        <v>17</v>
      </c>
      <c r="B2953" t="s">
        <v>6</v>
      </c>
      <c r="C2953" t="s">
        <v>9</v>
      </c>
      <c r="D2953">
        <v>2017</v>
      </c>
      <c r="E2953">
        <v>6890013403114124</v>
      </c>
      <c r="F2953">
        <f t="shared" si="46"/>
        <v>5469621695502525</v>
      </c>
      <c r="G2953" t="s">
        <v>50</v>
      </c>
    </row>
    <row r="2954" spans="1:7" x14ac:dyDescent="0.25">
      <c r="A2954" t="s">
        <v>17</v>
      </c>
      <c r="B2954" t="s">
        <v>6</v>
      </c>
      <c r="C2954" t="s">
        <v>7</v>
      </c>
      <c r="D2954">
        <v>2018</v>
      </c>
      <c r="E2954">
        <v>5618549474549985</v>
      </c>
      <c r="F2954">
        <f t="shared" si="46"/>
        <v>9655730734781598</v>
      </c>
      <c r="G2954">
        <f>+IHME_GBD_2019_DATA_3368b5a1_1[[#This Row],[avg val]]</f>
        <v>9655730734781598</v>
      </c>
    </row>
    <row r="2955" spans="1:7" hidden="1" x14ac:dyDescent="0.25">
      <c r="A2955" t="s">
        <v>17</v>
      </c>
      <c r="B2955" t="s">
        <v>6</v>
      </c>
      <c r="C2955" t="s">
        <v>7</v>
      </c>
      <c r="D2955">
        <v>2018</v>
      </c>
      <c r="E2955">
        <v>3900302208843466</v>
      </c>
      <c r="F2955">
        <f t="shared" si="46"/>
        <v>2.4673919530842868E+16</v>
      </c>
      <c r="G2955" t="s">
        <v>50</v>
      </c>
    </row>
    <row r="2956" spans="1:7" hidden="1" x14ac:dyDescent="0.25">
      <c r="A2956" t="s">
        <v>17</v>
      </c>
      <c r="B2956" t="s">
        <v>6</v>
      </c>
      <c r="C2956" t="s">
        <v>7</v>
      </c>
      <c r="D2956">
        <v>2018</v>
      </c>
      <c r="E2956">
        <v>1.9448340520951344E+16</v>
      </c>
      <c r="F2956">
        <f t="shared" si="46"/>
        <v>2.8176205022355088E+16</v>
      </c>
      <c r="G2956" t="s">
        <v>50</v>
      </c>
    </row>
    <row r="2957" spans="1:7" x14ac:dyDescent="0.25">
      <c r="A2957" t="s">
        <v>17</v>
      </c>
      <c r="B2957" t="s">
        <v>6</v>
      </c>
      <c r="C2957" t="s">
        <v>8</v>
      </c>
      <c r="D2957">
        <v>2018</v>
      </c>
      <c r="E2957">
        <v>5.0673115862733808E+16</v>
      </c>
      <c r="F2957">
        <f t="shared" si="46"/>
        <v>2.6010588924287828E+16</v>
      </c>
      <c r="G2957">
        <f>+IHME_GBD_2019_DATA_3368b5a1_1[[#This Row],[avg val]]</f>
        <v>2.6010588924287828E+16</v>
      </c>
    </row>
    <row r="2958" spans="1:7" hidden="1" x14ac:dyDescent="0.25">
      <c r="A2958" t="s">
        <v>17</v>
      </c>
      <c r="B2958" t="s">
        <v>6</v>
      </c>
      <c r="C2958" t="s">
        <v>8</v>
      </c>
      <c r="D2958">
        <v>2018</v>
      </c>
      <c r="E2958">
        <v>1.4407158683380108E+16</v>
      </c>
      <c r="F2958">
        <f t="shared" si="46"/>
        <v>1.5753891346834906E+16</v>
      </c>
      <c r="G2958" t="s">
        <v>50</v>
      </c>
    </row>
    <row r="2959" spans="1:7" hidden="1" x14ac:dyDescent="0.25">
      <c r="A2959" t="s">
        <v>17</v>
      </c>
      <c r="B2959" t="s">
        <v>6</v>
      </c>
      <c r="C2959" t="s">
        <v>8</v>
      </c>
      <c r="D2959">
        <v>2018</v>
      </c>
      <c r="E2959">
        <v>1.2951492226749576E+16</v>
      </c>
      <c r="F2959">
        <f t="shared" si="46"/>
        <v>1.555695268931393E+16</v>
      </c>
      <c r="G2959" t="s">
        <v>50</v>
      </c>
    </row>
    <row r="2960" spans="1:7" x14ac:dyDescent="0.25">
      <c r="A2960" t="s">
        <v>17</v>
      </c>
      <c r="B2960" t="s">
        <v>6</v>
      </c>
      <c r="C2960" t="s">
        <v>9</v>
      </c>
      <c r="D2960">
        <v>2018</v>
      </c>
      <c r="E2960">
        <v>1.9903023130375032E+16</v>
      </c>
      <c r="F2960">
        <f t="shared" si="46"/>
        <v>1.3536234063392566E+16</v>
      </c>
      <c r="G2960">
        <f>+IHME_GBD_2019_DATA_3368b5a1_1[[#This Row],[avg val]]</f>
        <v>1.3536234063392566E+16</v>
      </c>
    </row>
    <row r="2961" spans="1:7" hidden="1" x14ac:dyDescent="0.25">
      <c r="A2961" t="s">
        <v>17</v>
      </c>
      <c r="B2961" t="s">
        <v>6</v>
      </c>
      <c r="C2961" t="s">
        <v>9</v>
      </c>
      <c r="D2961">
        <v>2018</v>
      </c>
      <c r="E2961">
        <v>1.3816342710817182E+16</v>
      </c>
      <c r="F2961">
        <f t="shared" si="46"/>
        <v>8754313983132536</v>
      </c>
      <c r="G2961" t="s">
        <v>50</v>
      </c>
    </row>
    <row r="2962" spans="1:7" hidden="1" x14ac:dyDescent="0.25">
      <c r="A2962" t="s">
        <v>17</v>
      </c>
      <c r="B2962" t="s">
        <v>6</v>
      </c>
      <c r="C2962" t="s">
        <v>9</v>
      </c>
      <c r="D2962">
        <v>2018</v>
      </c>
      <c r="E2962">
        <v>6889336348985479</v>
      </c>
      <c r="F2962">
        <f t="shared" si="46"/>
        <v>1.7006787297051226E+16</v>
      </c>
      <c r="G2962" t="s">
        <v>50</v>
      </c>
    </row>
    <row r="2963" spans="1:7" x14ac:dyDescent="0.25">
      <c r="A2963" t="s">
        <v>17</v>
      </c>
      <c r="B2963" t="s">
        <v>6</v>
      </c>
      <c r="C2963" t="s">
        <v>7</v>
      </c>
      <c r="D2963">
        <v>2019</v>
      </c>
      <c r="E2963">
        <v>5557262889594948</v>
      </c>
      <c r="F2963">
        <f t="shared" si="46"/>
        <v>1.5351135329381166E+16</v>
      </c>
      <c r="G2963">
        <f>+IHME_GBD_2019_DATA_3368b5a1_1[[#This Row],[avg val]]</f>
        <v>1.5351135329381166E+16</v>
      </c>
    </row>
    <row r="2964" spans="1:7" hidden="1" x14ac:dyDescent="0.25">
      <c r="A2964" t="s">
        <v>17</v>
      </c>
      <c r="B2964" t="s">
        <v>6</v>
      </c>
      <c r="C2964" t="s">
        <v>7</v>
      </c>
      <c r="D2964">
        <v>2019</v>
      </c>
      <c r="E2964">
        <v>3.8573762652573248E+16</v>
      </c>
      <c r="F2964">
        <f t="shared" si="46"/>
        <v>1.5189443869536894E+16</v>
      </c>
      <c r="G2964" t="s">
        <v>50</v>
      </c>
    </row>
    <row r="2965" spans="1:7" hidden="1" x14ac:dyDescent="0.25">
      <c r="A2965" t="s">
        <v>17</v>
      </c>
      <c r="B2965" t="s">
        <v>6</v>
      </c>
      <c r="C2965" t="s">
        <v>7</v>
      </c>
      <c r="D2965">
        <v>2019</v>
      </c>
      <c r="E2965">
        <v>1922380445975304</v>
      </c>
      <c r="F2965">
        <f t="shared" si="46"/>
        <v>7128393437859048</v>
      </c>
      <c r="G2965" t="s">
        <v>50</v>
      </c>
    </row>
    <row r="2966" spans="1:7" x14ac:dyDescent="0.25">
      <c r="A2966" t="s">
        <v>17</v>
      </c>
      <c r="B2966" t="s">
        <v>6</v>
      </c>
      <c r="C2966" t="s">
        <v>8</v>
      </c>
      <c r="D2966">
        <v>2019</v>
      </c>
      <c r="E2966">
        <v>5072188510062126</v>
      </c>
      <c r="F2966">
        <f t="shared" si="46"/>
        <v>6919030135831807</v>
      </c>
      <c r="G2966">
        <f>+IHME_GBD_2019_DATA_3368b5a1_1[[#This Row],[avg val]]</f>
        <v>6919030135831807</v>
      </c>
    </row>
    <row r="2967" spans="1:7" hidden="1" x14ac:dyDescent="0.25">
      <c r="A2967" t="s">
        <v>17</v>
      </c>
      <c r="B2967" t="s">
        <v>6</v>
      </c>
      <c r="C2967" t="s">
        <v>8</v>
      </c>
      <c r="D2967">
        <v>2019</v>
      </c>
      <c r="E2967">
        <v>1.4390611357539716E+16</v>
      </c>
      <c r="F2967">
        <f t="shared" si="46"/>
        <v>1.1857768658572514E+16</v>
      </c>
      <c r="G2967" t="s">
        <v>50</v>
      </c>
    </row>
    <row r="2968" spans="1:7" hidden="1" x14ac:dyDescent="0.25">
      <c r="A2968" t="s">
        <v>17</v>
      </c>
      <c r="B2968" t="s">
        <v>6</v>
      </c>
      <c r="C2968" t="s">
        <v>8</v>
      </c>
      <c r="D2968">
        <v>2019</v>
      </c>
      <c r="E2968">
        <v>1294290539893579</v>
      </c>
      <c r="F2968">
        <f t="shared" si="46"/>
        <v>1.166250750962851E+16</v>
      </c>
      <c r="G2968" t="s">
        <v>50</v>
      </c>
    </row>
    <row r="2969" spans="1:7" x14ac:dyDescent="0.25">
      <c r="A2969" t="s">
        <v>17</v>
      </c>
      <c r="B2969" t="s">
        <v>6</v>
      </c>
      <c r="C2969" t="s">
        <v>9</v>
      </c>
      <c r="D2969">
        <v>2019</v>
      </c>
      <c r="E2969">
        <v>1.9888404078284244E+16</v>
      </c>
      <c r="F2969">
        <f t="shared" si="46"/>
        <v>1.3524357304675552E+16</v>
      </c>
      <c r="G2969">
        <f>+IHME_GBD_2019_DATA_3368b5a1_1[[#This Row],[avg val]]</f>
        <v>1.3524357304675552E+16</v>
      </c>
    </row>
    <row r="2970" spans="1:7" hidden="1" x14ac:dyDescent="0.25">
      <c r="A2970" t="s">
        <v>17</v>
      </c>
      <c r="B2970" t="s">
        <v>6</v>
      </c>
      <c r="C2970" t="s">
        <v>9</v>
      </c>
      <c r="D2970">
        <v>2019</v>
      </c>
      <c r="E2970">
        <v>1.3804827910707708E+16</v>
      </c>
      <c r="F2970">
        <f t="shared" si="46"/>
        <v>1.6807451724007826E+16</v>
      </c>
      <c r="G2970" t="s">
        <v>50</v>
      </c>
    </row>
    <row r="2971" spans="1:7" hidden="1" x14ac:dyDescent="0.25">
      <c r="A2971" t="s">
        <v>17</v>
      </c>
      <c r="B2971" t="s">
        <v>6</v>
      </c>
      <c r="C2971" t="s">
        <v>9</v>
      </c>
      <c r="D2971">
        <v>2019</v>
      </c>
      <c r="E2971">
        <v>6879839925034707</v>
      </c>
      <c r="F2971">
        <f t="shared" si="46"/>
        <v>2.2682782399360212E+16</v>
      </c>
      <c r="G2971" t="s">
        <v>50</v>
      </c>
    </row>
    <row r="2972" spans="1:7" x14ac:dyDescent="0.25">
      <c r="A2972" t="s">
        <v>39</v>
      </c>
      <c r="B2972" t="s">
        <v>11</v>
      </c>
      <c r="C2972" t="s">
        <v>7</v>
      </c>
      <c r="D2972">
        <v>2015</v>
      </c>
      <c r="E2972">
        <v>2.9737687336281064E+16</v>
      </c>
      <c r="F2972">
        <f t="shared" si="46"/>
        <v>2.052649345301646E+16</v>
      </c>
      <c r="G2972">
        <f>+IHME_GBD_2019_DATA_3368b5a1_1[[#This Row],[avg val]]</f>
        <v>2.052649345301646E+16</v>
      </c>
    </row>
    <row r="2973" spans="1:7" hidden="1" x14ac:dyDescent="0.25">
      <c r="A2973" t="s">
        <v>39</v>
      </c>
      <c r="B2973" t="s">
        <v>11</v>
      </c>
      <c r="C2973" t="s">
        <v>7</v>
      </c>
      <c r="D2973">
        <v>2015</v>
      </c>
      <c r="E2973">
        <v>3.1430819936764868E+16</v>
      </c>
      <c r="F2973">
        <f t="shared" si="46"/>
        <v>1.1321540646433554E+16</v>
      </c>
      <c r="G2973" t="s">
        <v>50</v>
      </c>
    </row>
    <row r="2974" spans="1:7" hidden="1" x14ac:dyDescent="0.25">
      <c r="A2974" t="s">
        <v>39</v>
      </c>
      <c r="B2974" t="s">
        <v>11</v>
      </c>
      <c r="C2974" t="s">
        <v>7</v>
      </c>
      <c r="D2974">
        <v>2015</v>
      </c>
      <c r="E2974">
        <v>410973086003438</v>
      </c>
      <c r="F2974">
        <f t="shared" si="46"/>
        <v>2823014352578904.5</v>
      </c>
      <c r="G2974" t="s">
        <v>50</v>
      </c>
    </row>
    <row r="2975" spans="1:7" x14ac:dyDescent="0.25">
      <c r="A2975" t="s">
        <v>39</v>
      </c>
      <c r="B2975" t="s">
        <v>11</v>
      </c>
      <c r="C2975" t="s">
        <v>8</v>
      </c>
      <c r="D2975">
        <v>2015</v>
      </c>
      <c r="E2975">
        <v>2122828916532355</v>
      </c>
      <c r="F2975">
        <f t="shared" si="46"/>
        <v>7472832046547021</v>
      </c>
      <c r="G2975">
        <f>+IHME_GBD_2019_DATA_3368b5a1_1[[#This Row],[avg val]]</f>
        <v>7472832046547021</v>
      </c>
    </row>
    <row r="2976" spans="1:7" hidden="1" x14ac:dyDescent="0.25">
      <c r="A2976" t="s">
        <v>39</v>
      </c>
      <c r="B2976" t="s">
        <v>11</v>
      </c>
      <c r="C2976" t="s">
        <v>8</v>
      </c>
      <c r="D2976">
        <v>2015</v>
      </c>
      <c r="E2976">
        <v>5935241055200921</v>
      </c>
      <c r="F2976">
        <f t="shared" si="46"/>
        <v>8524940103961520</v>
      </c>
      <c r="G2976" t="s">
        <v>50</v>
      </c>
    </row>
    <row r="2977" spans="1:7" hidden="1" x14ac:dyDescent="0.25">
      <c r="A2977" t="s">
        <v>39</v>
      </c>
      <c r="B2977" t="s">
        <v>11</v>
      </c>
      <c r="C2977" t="s">
        <v>8</v>
      </c>
      <c r="D2977">
        <v>2015</v>
      </c>
      <c r="E2977">
        <v>1.4360426167907788E+16</v>
      </c>
      <c r="F2977">
        <f t="shared" si="46"/>
        <v>8406434670171496</v>
      </c>
      <c r="G2977" t="s">
        <v>50</v>
      </c>
    </row>
    <row r="2978" spans="1:7" x14ac:dyDescent="0.25">
      <c r="A2978" t="s">
        <v>39</v>
      </c>
      <c r="B2978" t="s">
        <v>11</v>
      </c>
      <c r="C2978" t="s">
        <v>9</v>
      </c>
      <c r="D2978">
        <v>2015</v>
      </c>
      <c r="E2978">
        <v>5279153088775851</v>
      </c>
      <c r="F2978">
        <f t="shared" si="46"/>
        <v>6051545430541016</v>
      </c>
      <c r="G2978">
        <f>+IHME_GBD_2019_DATA_3368b5a1_1[[#This Row],[avg val]]</f>
        <v>6051545430541016</v>
      </c>
    </row>
    <row r="2979" spans="1:7" hidden="1" x14ac:dyDescent="0.25">
      <c r="A2979" t="s">
        <v>39</v>
      </c>
      <c r="B2979" t="s">
        <v>11</v>
      </c>
      <c r="C2979" t="s">
        <v>9</v>
      </c>
      <c r="D2979">
        <v>2015</v>
      </c>
      <c r="E2979">
        <v>5579724753830849</v>
      </c>
      <c r="F2979">
        <f t="shared" si="46"/>
        <v>1.4405006282906346E+16</v>
      </c>
      <c r="G2979" t="s">
        <v>50</v>
      </c>
    </row>
    <row r="2980" spans="1:7" hidden="1" x14ac:dyDescent="0.25">
      <c r="A2980" t="s">
        <v>39</v>
      </c>
      <c r="B2980" t="s">
        <v>11</v>
      </c>
      <c r="C2980" t="s">
        <v>9</v>
      </c>
      <c r="D2980">
        <v>2015</v>
      </c>
      <c r="E2980">
        <v>7295758449016349</v>
      </c>
      <c r="F2980">
        <f t="shared" si="46"/>
        <v>2.3238097590791968E+16</v>
      </c>
      <c r="G2980" t="s">
        <v>50</v>
      </c>
    </row>
    <row r="2981" spans="1:7" x14ac:dyDescent="0.25">
      <c r="A2981" t="s">
        <v>39</v>
      </c>
      <c r="B2981" t="s">
        <v>11</v>
      </c>
      <c r="C2981" t="s">
        <v>7</v>
      </c>
      <c r="D2981">
        <v>2016</v>
      </c>
      <c r="E2981">
        <v>3.033953564587184E+16</v>
      </c>
      <c r="F2981">
        <f t="shared" si="46"/>
        <v>2.2196668408537404E+16</v>
      </c>
      <c r="G2981">
        <f>+IHME_GBD_2019_DATA_3368b5a1_1[[#This Row],[avg val]]</f>
        <v>2.2196668408537404E+16</v>
      </c>
    </row>
    <row r="2982" spans="1:7" hidden="1" x14ac:dyDescent="0.25">
      <c r="A2982" t="s">
        <v>39</v>
      </c>
      <c r="B2982" t="s">
        <v>11</v>
      </c>
      <c r="C2982" t="s">
        <v>7</v>
      </c>
      <c r="D2982">
        <v>2016</v>
      </c>
      <c r="E2982">
        <v>3.2078998677487708E+16</v>
      </c>
      <c r="F2982">
        <f t="shared" si="46"/>
        <v>1.9236640979448636E+16</v>
      </c>
      <c r="G2982" t="s">
        <v>50</v>
      </c>
    </row>
    <row r="2983" spans="1:7" hidden="1" x14ac:dyDescent="0.25">
      <c r="A2983" t="s">
        <v>39</v>
      </c>
      <c r="B2983" t="s">
        <v>11</v>
      </c>
      <c r="C2983" t="s">
        <v>7</v>
      </c>
      <c r="D2983">
        <v>2016</v>
      </c>
      <c r="E2983">
        <v>4171470902252657</v>
      </c>
      <c r="F2983">
        <f t="shared" si="46"/>
        <v>2.8249815027555936E+16</v>
      </c>
      <c r="G2983" t="s">
        <v>50</v>
      </c>
    </row>
    <row r="2984" spans="1:7" x14ac:dyDescent="0.25">
      <c r="A2984" t="s">
        <v>39</v>
      </c>
      <c r="B2984" t="s">
        <v>11</v>
      </c>
      <c r="C2984" t="s">
        <v>8</v>
      </c>
      <c r="D2984">
        <v>2016</v>
      </c>
      <c r="E2984">
        <v>2.1459453358605544E+16</v>
      </c>
      <c r="F2984">
        <f t="shared" si="46"/>
        <v>3.1604284137947148E+16</v>
      </c>
      <c r="G2984">
        <f>+IHME_GBD_2019_DATA_3368b5a1_1[[#This Row],[avg val]]</f>
        <v>3.1604284137947148E+16</v>
      </c>
    </row>
    <row r="2985" spans="1:7" hidden="1" x14ac:dyDescent="0.25">
      <c r="A2985" t="s">
        <v>39</v>
      </c>
      <c r="B2985" t="s">
        <v>11</v>
      </c>
      <c r="C2985" t="s">
        <v>8</v>
      </c>
      <c r="D2985">
        <v>2016</v>
      </c>
      <c r="E2985">
        <v>5.9118520821809616E+16</v>
      </c>
      <c r="F2985">
        <f t="shared" si="46"/>
        <v>2.4626404753573456E+16</v>
      </c>
      <c r="G2985" t="s">
        <v>50</v>
      </c>
    </row>
    <row r="2986" spans="1:7" hidden="1" x14ac:dyDescent="0.25">
      <c r="A2986" t="s">
        <v>39</v>
      </c>
      <c r="B2986" t="s">
        <v>11</v>
      </c>
      <c r="C2986" t="s">
        <v>8</v>
      </c>
      <c r="D2986">
        <v>2016</v>
      </c>
      <c r="E2986">
        <v>1.4234878233426264E+16</v>
      </c>
      <c r="F2986">
        <f t="shared" si="46"/>
        <v>6773437413556292</v>
      </c>
      <c r="G2986" t="s">
        <v>50</v>
      </c>
    </row>
    <row r="2987" spans="1:7" x14ac:dyDescent="0.25">
      <c r="A2987" t="s">
        <v>39</v>
      </c>
      <c r="B2987" t="s">
        <v>11</v>
      </c>
      <c r="C2987" t="s">
        <v>9</v>
      </c>
      <c r="D2987">
        <v>2016</v>
      </c>
      <c r="E2987">
        <v>525815205484492</v>
      </c>
      <c r="F2987">
        <f t="shared" si="46"/>
        <v>4438340011337219.5</v>
      </c>
      <c r="G2987">
        <f>+IHME_GBD_2019_DATA_3368b5a1_1[[#This Row],[avg val]]</f>
        <v>4438340011337219.5</v>
      </c>
    </row>
    <row r="2988" spans="1:7" hidden="1" x14ac:dyDescent="0.25">
      <c r="A2988" t="s">
        <v>39</v>
      </c>
      <c r="B2988" t="s">
        <v>11</v>
      </c>
      <c r="C2988" t="s">
        <v>9</v>
      </c>
      <c r="D2988">
        <v>2016</v>
      </c>
      <c r="E2988">
        <v>5559618801758121</v>
      </c>
      <c r="F2988">
        <f t="shared" si="46"/>
        <v>5295765861387696</v>
      </c>
      <c r="G2988" t="s">
        <v>50</v>
      </c>
    </row>
    <row r="2989" spans="1:7" hidden="1" x14ac:dyDescent="0.25">
      <c r="A2989" t="s">
        <v>39</v>
      </c>
      <c r="B2989" t="s">
        <v>11</v>
      </c>
      <c r="C2989" t="s">
        <v>9</v>
      </c>
      <c r="D2989">
        <v>2016</v>
      </c>
      <c r="E2989">
        <v>7229586026769045</v>
      </c>
      <c r="F2989">
        <f t="shared" si="46"/>
        <v>1.4366183680800614E+16</v>
      </c>
      <c r="G2989" t="s">
        <v>50</v>
      </c>
    </row>
    <row r="2990" spans="1:7" x14ac:dyDescent="0.25">
      <c r="A2990" t="s">
        <v>39</v>
      </c>
      <c r="B2990" t="s">
        <v>11</v>
      </c>
      <c r="C2990" t="s">
        <v>7</v>
      </c>
      <c r="D2990">
        <v>2017</v>
      </c>
      <c r="E2990">
        <v>3098092755635923</v>
      </c>
      <c r="F2990">
        <f t="shared" si="46"/>
        <v>2.606164443606338E+16</v>
      </c>
      <c r="G2990">
        <f>+IHME_GBD_2019_DATA_3368b5a1_1[[#This Row],[avg val]]</f>
        <v>2.606164443606338E+16</v>
      </c>
    </row>
    <row r="2991" spans="1:7" hidden="1" x14ac:dyDescent="0.25">
      <c r="A2991" t="s">
        <v>39</v>
      </c>
      <c r="B2991" t="s">
        <v>11</v>
      </c>
      <c r="C2991" t="s">
        <v>7</v>
      </c>
      <c r="D2991">
        <v>2017</v>
      </c>
      <c r="E2991">
        <v>3.2770872259996876E+16</v>
      </c>
      <c r="F2991">
        <f t="shared" si="46"/>
        <v>3.2150339541073024E+16</v>
      </c>
      <c r="G2991" t="s">
        <v>50</v>
      </c>
    </row>
    <row r="2992" spans="1:7" hidden="1" x14ac:dyDescent="0.25">
      <c r="A2992" t="s">
        <v>39</v>
      </c>
      <c r="B2992" t="s">
        <v>11</v>
      </c>
      <c r="C2992" t="s">
        <v>7</v>
      </c>
      <c r="D2992">
        <v>2017</v>
      </c>
      <c r="E2992">
        <v>4.2315968292557344E+16</v>
      </c>
      <c r="F2992">
        <f t="shared" si="46"/>
        <v>2.3190780593996688E+16</v>
      </c>
      <c r="G2992" t="s">
        <v>50</v>
      </c>
    </row>
    <row r="2993" spans="1:7" x14ac:dyDescent="0.25">
      <c r="A2993" t="s">
        <v>39</v>
      </c>
      <c r="B2993" t="s">
        <v>11</v>
      </c>
      <c r="C2993" t="s">
        <v>8</v>
      </c>
      <c r="D2993">
        <v>2017</v>
      </c>
      <c r="E2993">
        <v>2.1364178070664852E+16</v>
      </c>
      <c r="F2993">
        <f t="shared" si="46"/>
        <v>1.3784505168174958E+16</v>
      </c>
      <c r="G2993">
        <f>+IHME_GBD_2019_DATA_3368b5a1_1[[#This Row],[avg val]]</f>
        <v>1.3784505168174958E+16</v>
      </c>
    </row>
    <row r="2994" spans="1:7" hidden="1" x14ac:dyDescent="0.25">
      <c r="A2994" t="s">
        <v>39</v>
      </c>
      <c r="B2994" t="s">
        <v>11</v>
      </c>
      <c r="C2994" t="s">
        <v>8</v>
      </c>
      <c r="D2994">
        <v>2017</v>
      </c>
      <c r="E2994">
        <v>5892195418767868</v>
      </c>
      <c r="F2994">
        <f t="shared" si="46"/>
        <v>8410041788479111</v>
      </c>
      <c r="G2994" t="s">
        <v>50</v>
      </c>
    </row>
    <row r="2995" spans="1:7" hidden="1" x14ac:dyDescent="0.25">
      <c r="A2995" t="s">
        <v>39</v>
      </c>
      <c r="B2995" t="s">
        <v>11</v>
      </c>
      <c r="C2995" t="s">
        <v>8</v>
      </c>
      <c r="D2995">
        <v>2017</v>
      </c>
      <c r="E2995">
        <v>1.4097142015092152E+16</v>
      </c>
      <c r="F2995">
        <f t="shared" si="46"/>
        <v>6630762585909752</v>
      </c>
      <c r="G2995" t="s">
        <v>50</v>
      </c>
    </row>
    <row r="2996" spans="1:7" x14ac:dyDescent="0.25">
      <c r="A2996" t="s">
        <v>39</v>
      </c>
      <c r="B2996" t="s">
        <v>11</v>
      </c>
      <c r="C2996" t="s">
        <v>9</v>
      </c>
      <c r="D2996">
        <v>2017</v>
      </c>
      <c r="E2996">
        <v>5240787931577312</v>
      </c>
      <c r="F2996">
        <f t="shared" si="46"/>
        <v>4317796334984734.5</v>
      </c>
      <c r="G2996">
        <f>+IHME_GBD_2019_DATA_3368b5a1_1[[#This Row],[avg val]]</f>
        <v>4317796334984734.5</v>
      </c>
    </row>
    <row r="2997" spans="1:7" hidden="1" x14ac:dyDescent="0.25">
      <c r="A2997" t="s">
        <v>39</v>
      </c>
      <c r="B2997" t="s">
        <v>11</v>
      </c>
      <c r="C2997" t="s">
        <v>9</v>
      </c>
      <c r="D2997">
        <v>2017</v>
      </c>
      <c r="E2997">
        <v>554357811059793</v>
      </c>
      <c r="F2997">
        <f t="shared" si="46"/>
        <v>1.3148986472261128E+16</v>
      </c>
      <c r="G2997" t="s">
        <v>50</v>
      </c>
    </row>
    <row r="2998" spans="1:7" hidden="1" x14ac:dyDescent="0.25">
      <c r="A2998" t="s">
        <v>39</v>
      </c>
      <c r="B2998" t="s">
        <v>11</v>
      </c>
      <c r="C2998" t="s">
        <v>9</v>
      </c>
      <c r="D2998">
        <v>2017</v>
      </c>
      <c r="E2998">
        <v>7158243262317098</v>
      </c>
      <c r="F2998">
        <f t="shared" si="46"/>
        <v>2.4151465268505212E+16</v>
      </c>
      <c r="G2998" t="s">
        <v>50</v>
      </c>
    </row>
    <row r="2999" spans="1:7" x14ac:dyDescent="0.25">
      <c r="A2999" t="s">
        <v>39</v>
      </c>
      <c r="B2999" t="s">
        <v>11</v>
      </c>
      <c r="C2999" t="s">
        <v>7</v>
      </c>
      <c r="D2999">
        <v>2018</v>
      </c>
      <c r="E2999">
        <v>3.1734358343406496E+16</v>
      </c>
      <c r="F2999">
        <f t="shared" si="46"/>
        <v>2.3205447392884308E+16</v>
      </c>
      <c r="G2999">
        <f>+IHME_GBD_2019_DATA_3368b5a1_1[[#This Row],[avg val]]</f>
        <v>2.3205447392884308E+16</v>
      </c>
    </row>
    <row r="3000" spans="1:7" hidden="1" x14ac:dyDescent="0.25">
      <c r="A3000" t="s">
        <v>39</v>
      </c>
      <c r="B3000" t="s">
        <v>11</v>
      </c>
      <c r="C3000" t="s">
        <v>7</v>
      </c>
      <c r="D3000">
        <v>2018</v>
      </c>
      <c r="E3000">
        <v>3.3561794199792036E+16</v>
      </c>
      <c r="F3000">
        <f t="shared" si="46"/>
        <v>1.3338531661313438E+16</v>
      </c>
      <c r="G3000" t="s">
        <v>50</v>
      </c>
    </row>
    <row r="3001" spans="1:7" hidden="1" x14ac:dyDescent="0.25">
      <c r="A3001" t="s">
        <v>39</v>
      </c>
      <c r="B3001" t="s">
        <v>11</v>
      </c>
      <c r="C3001" t="s">
        <v>7</v>
      </c>
      <c r="D3001">
        <v>2018</v>
      </c>
      <c r="E3001">
        <v>4320189635454392</v>
      </c>
      <c r="F3001">
        <f t="shared" si="46"/>
        <v>2.1792246276480364E+16</v>
      </c>
      <c r="G3001" t="s">
        <v>50</v>
      </c>
    </row>
    <row r="3002" spans="1:7" x14ac:dyDescent="0.25">
      <c r="A3002" t="s">
        <v>39</v>
      </c>
      <c r="B3002" t="s">
        <v>11</v>
      </c>
      <c r="C3002" t="s">
        <v>8</v>
      </c>
      <c r="D3002">
        <v>2018</v>
      </c>
      <c r="E3002">
        <v>2133611148693883</v>
      </c>
      <c r="F3002">
        <f t="shared" si="46"/>
        <v>2.0821356319171812E+16</v>
      </c>
      <c r="G3002">
        <f>+IHME_GBD_2019_DATA_3368b5a1_1[[#This Row],[avg val]]</f>
        <v>2.0821356319171812E+16</v>
      </c>
    </row>
    <row r="3003" spans="1:7" hidden="1" x14ac:dyDescent="0.25">
      <c r="A3003" t="s">
        <v>39</v>
      </c>
      <c r="B3003" t="s">
        <v>11</v>
      </c>
      <c r="C3003" t="s">
        <v>8</v>
      </c>
      <c r="D3003">
        <v>2018</v>
      </c>
      <c r="E3003">
        <v>5.8922938045292824E+16</v>
      </c>
      <c r="F3003">
        <f t="shared" si="46"/>
        <v>2.1858646271108712E+16</v>
      </c>
      <c r="G3003" t="s">
        <v>50</v>
      </c>
    </row>
    <row r="3004" spans="1:7" hidden="1" x14ac:dyDescent="0.25">
      <c r="A3004" t="s">
        <v>39</v>
      </c>
      <c r="B3004" t="s">
        <v>11</v>
      </c>
      <c r="C3004" t="s">
        <v>8</v>
      </c>
      <c r="D3004">
        <v>2018</v>
      </c>
      <c r="E3004">
        <v>1407519763528725</v>
      </c>
      <c r="F3004">
        <f t="shared" si="46"/>
        <v>4066848305697382.5</v>
      </c>
      <c r="G3004" t="s">
        <v>50</v>
      </c>
    </row>
    <row r="3005" spans="1:7" x14ac:dyDescent="0.25">
      <c r="A3005" t="s">
        <v>39</v>
      </c>
      <c r="B3005" t="s">
        <v>11</v>
      </c>
      <c r="C3005" t="s">
        <v>9</v>
      </c>
      <c r="D3005">
        <v>2018</v>
      </c>
      <c r="E3005">
        <v>5245481004504586</v>
      </c>
      <c r="F3005">
        <f t="shared" si="46"/>
        <v>5978004957699794</v>
      </c>
      <c r="G3005">
        <f>+IHME_GBD_2019_DATA_3368b5a1_1[[#This Row],[avg val]]</f>
        <v>5978004957699794</v>
      </c>
    </row>
    <row r="3006" spans="1:7" hidden="1" x14ac:dyDescent="0.25">
      <c r="A3006" t="s">
        <v>39</v>
      </c>
      <c r="B3006" t="s">
        <v>11</v>
      </c>
      <c r="C3006" t="s">
        <v>9</v>
      </c>
      <c r="D3006">
        <v>2018</v>
      </c>
      <c r="E3006">
        <v>5547544149058837</v>
      </c>
      <c r="F3006">
        <f t="shared" si="46"/>
        <v>5312261832630201</v>
      </c>
      <c r="G3006" t="s">
        <v>50</v>
      </c>
    </row>
    <row r="3007" spans="1:7" hidden="1" x14ac:dyDescent="0.25">
      <c r="A3007" t="s">
        <v>39</v>
      </c>
      <c r="B3007" t="s">
        <v>11</v>
      </c>
      <c r="C3007" t="s">
        <v>9</v>
      </c>
      <c r="D3007">
        <v>2018</v>
      </c>
      <c r="E3007">
        <v>7140989719535958</v>
      </c>
      <c r="F3007">
        <f t="shared" si="46"/>
        <v>4609132205899442</v>
      </c>
      <c r="G3007" t="s">
        <v>50</v>
      </c>
    </row>
    <row r="3008" spans="1:7" x14ac:dyDescent="0.25">
      <c r="A3008" t="s">
        <v>39</v>
      </c>
      <c r="B3008" t="s">
        <v>11</v>
      </c>
      <c r="C3008" t="s">
        <v>7</v>
      </c>
      <c r="D3008">
        <v>2019</v>
      </c>
      <c r="E3008">
        <v>3248251629295807</v>
      </c>
      <c r="F3008">
        <f t="shared" si="46"/>
        <v>3701669182987524</v>
      </c>
      <c r="G3008">
        <f>+IHME_GBD_2019_DATA_3368b5a1_1[[#This Row],[avg val]]</f>
        <v>3701669182987524</v>
      </c>
    </row>
    <row r="3009" spans="1:7" hidden="1" x14ac:dyDescent="0.25">
      <c r="A3009" t="s">
        <v>39</v>
      </c>
      <c r="B3009" t="s">
        <v>11</v>
      </c>
      <c r="C3009" t="s">
        <v>7</v>
      </c>
      <c r="D3009">
        <v>2019</v>
      </c>
      <c r="E3009">
        <v>3438155268866562</v>
      </c>
      <c r="F3009">
        <f t="shared" si="46"/>
        <v>9707458936373192</v>
      </c>
      <c r="G3009" t="s">
        <v>50</v>
      </c>
    </row>
    <row r="3010" spans="1:7" hidden="1" x14ac:dyDescent="0.25">
      <c r="A3010" t="s">
        <v>39</v>
      </c>
      <c r="B3010" t="s">
        <v>11</v>
      </c>
      <c r="C3010" t="s">
        <v>7</v>
      </c>
      <c r="D3010">
        <v>2019</v>
      </c>
      <c r="E3010">
        <v>4418600650800204</v>
      </c>
      <c r="F3010">
        <f t="shared" si="46"/>
        <v>1.0527653282504434E+16</v>
      </c>
      <c r="G3010" t="s">
        <v>50</v>
      </c>
    </row>
    <row r="3011" spans="1:7" x14ac:dyDescent="0.25">
      <c r="A3011" t="s">
        <v>39</v>
      </c>
      <c r="B3011" t="s">
        <v>11</v>
      </c>
      <c r="C3011" t="s">
        <v>8</v>
      </c>
      <c r="D3011">
        <v>2019</v>
      </c>
      <c r="E3011">
        <v>2.1265620889452808E+16</v>
      </c>
      <c r="F3011">
        <f t="shared" ref="F3011:F3074" si="47">+SUM(E3011:E3013)/3</f>
        <v>1.3755189148808688E+16</v>
      </c>
      <c r="G3011">
        <f>+IHME_GBD_2019_DATA_3368b5a1_1[[#This Row],[avg val]]</f>
        <v>1.3755189148808688E+16</v>
      </c>
    </row>
    <row r="3012" spans="1:7" hidden="1" x14ac:dyDescent="0.25">
      <c r="A3012" t="s">
        <v>39</v>
      </c>
      <c r="B3012" t="s">
        <v>11</v>
      </c>
      <c r="C3012" t="s">
        <v>8</v>
      </c>
      <c r="D3012">
        <v>2019</v>
      </c>
      <c r="E3012">
        <v>5898738307260291</v>
      </c>
      <c r="F3012">
        <f t="shared" si="47"/>
        <v>8417114358329255</v>
      </c>
      <c r="G3012" t="s">
        <v>50</v>
      </c>
    </row>
    <row r="3013" spans="1:7" hidden="1" x14ac:dyDescent="0.25">
      <c r="A3013" t="s">
        <v>39</v>
      </c>
      <c r="B3013" t="s">
        <v>11</v>
      </c>
      <c r="C3013" t="s">
        <v>8</v>
      </c>
      <c r="D3013">
        <v>2019</v>
      </c>
      <c r="E3013">
        <v>1.4101208249712964E+16</v>
      </c>
      <c r="F3013">
        <f t="shared" si="47"/>
        <v>8303671822036955</v>
      </c>
      <c r="G3013" t="s">
        <v>50</v>
      </c>
    </row>
    <row r="3014" spans="1:7" x14ac:dyDescent="0.25">
      <c r="A3014" t="s">
        <v>39</v>
      </c>
      <c r="B3014" t="s">
        <v>11</v>
      </c>
      <c r="C3014" t="s">
        <v>9</v>
      </c>
      <c r="D3014">
        <v>2019</v>
      </c>
      <c r="E3014">
        <v>5251396518014509</v>
      </c>
      <c r="F3014">
        <f t="shared" si="47"/>
        <v>5984429433687835</v>
      </c>
      <c r="G3014">
        <f>+IHME_GBD_2019_DATA_3368b5a1_1[[#This Row],[avg val]]</f>
        <v>5984429433687835</v>
      </c>
    </row>
    <row r="3015" spans="1:7" hidden="1" x14ac:dyDescent="0.25">
      <c r="A3015" t="s">
        <v>39</v>
      </c>
      <c r="B3015" t="s">
        <v>11</v>
      </c>
      <c r="C3015" t="s">
        <v>9</v>
      </c>
      <c r="D3015">
        <v>2019</v>
      </c>
      <c r="E3015">
        <v>5558410698383391</v>
      </c>
      <c r="F3015">
        <f t="shared" si="47"/>
        <v>1.597393039699432E+16</v>
      </c>
      <c r="G3015" t="s">
        <v>50</v>
      </c>
    </row>
    <row r="3016" spans="1:7" hidden="1" x14ac:dyDescent="0.25">
      <c r="A3016" t="s">
        <v>39</v>
      </c>
      <c r="B3016" t="s">
        <v>11</v>
      </c>
      <c r="C3016" t="s">
        <v>9</v>
      </c>
      <c r="D3016">
        <v>2019</v>
      </c>
      <c r="E3016">
        <v>7143481084665606</v>
      </c>
      <c r="F3016">
        <f t="shared" si="47"/>
        <v>2.1171538442869552E+16</v>
      </c>
      <c r="G3016" t="s">
        <v>50</v>
      </c>
    </row>
    <row r="3017" spans="1:7" x14ac:dyDescent="0.25">
      <c r="A3017" t="s">
        <v>39</v>
      </c>
      <c r="B3017" t="s">
        <v>10</v>
      </c>
      <c r="C3017" t="s">
        <v>7</v>
      </c>
      <c r="D3017">
        <v>2015</v>
      </c>
      <c r="E3017">
        <v>3.5219899407933964E+16</v>
      </c>
      <c r="F3017">
        <f t="shared" si="47"/>
        <v>2.607336899987952E+16</v>
      </c>
      <c r="G3017">
        <f>+IHME_GBD_2019_DATA_3368b5a1_1[[#This Row],[avg val]]</f>
        <v>2.607336899987952E+16</v>
      </c>
    </row>
    <row r="3018" spans="1:7" hidden="1" x14ac:dyDescent="0.25">
      <c r="A3018" t="s">
        <v>39</v>
      </c>
      <c r="B3018" t="s">
        <v>10</v>
      </c>
      <c r="C3018" t="s">
        <v>7</v>
      </c>
      <c r="D3018">
        <v>2015</v>
      </c>
      <c r="E3018">
        <v>2.1151234836009084E+16</v>
      </c>
      <c r="F3018">
        <f t="shared" si="47"/>
        <v>2.2713109336469172E+16</v>
      </c>
      <c r="G3018" t="s">
        <v>50</v>
      </c>
    </row>
    <row r="3019" spans="1:7" hidden="1" x14ac:dyDescent="0.25">
      <c r="A3019" t="s">
        <v>39</v>
      </c>
      <c r="B3019" t="s">
        <v>10</v>
      </c>
      <c r="C3019" t="s">
        <v>7</v>
      </c>
      <c r="D3019">
        <v>2015</v>
      </c>
      <c r="E3019">
        <v>2.1848972755695504E+16</v>
      </c>
      <c r="F3019">
        <f t="shared" si="47"/>
        <v>1.6994088595319856E+16</v>
      </c>
      <c r="G3019" t="s">
        <v>50</v>
      </c>
    </row>
    <row r="3020" spans="1:7" x14ac:dyDescent="0.25">
      <c r="A3020" t="s">
        <v>39</v>
      </c>
      <c r="B3020" t="s">
        <v>10</v>
      </c>
      <c r="C3020" t="s">
        <v>8</v>
      </c>
      <c r="D3020">
        <v>2015</v>
      </c>
      <c r="E3020">
        <v>2.5139120417702924E+16</v>
      </c>
      <c r="F3020">
        <f t="shared" si="47"/>
        <v>1.2256527201762086E+16</v>
      </c>
      <c r="G3020">
        <f>+IHME_GBD_2019_DATA_3368b5a1_1[[#This Row],[avg val]]</f>
        <v>1.2256527201762086E+16</v>
      </c>
    </row>
    <row r="3021" spans="1:7" hidden="1" x14ac:dyDescent="0.25">
      <c r="A3021" t="s">
        <v>39</v>
      </c>
      <c r="B3021" t="s">
        <v>10</v>
      </c>
      <c r="C3021" t="s">
        <v>8</v>
      </c>
      <c r="D3021">
        <v>2015</v>
      </c>
      <c r="E3021">
        <v>3994172612561134</v>
      </c>
      <c r="F3021">
        <f t="shared" si="47"/>
        <v>5960946156810095</v>
      </c>
      <c r="G3021" t="s">
        <v>50</v>
      </c>
    </row>
    <row r="3022" spans="1:7" hidden="1" x14ac:dyDescent="0.25">
      <c r="A3022" t="s">
        <v>39</v>
      </c>
      <c r="B3022" t="s">
        <v>10</v>
      </c>
      <c r="C3022" t="s">
        <v>8</v>
      </c>
      <c r="D3022">
        <v>2015</v>
      </c>
      <c r="E3022">
        <v>7636288575022196</v>
      </c>
      <c r="F3022">
        <f t="shared" si="47"/>
        <v>1.7145727716499382E+16</v>
      </c>
      <c r="G3022" t="s">
        <v>50</v>
      </c>
    </row>
    <row r="3023" spans="1:7" x14ac:dyDescent="0.25">
      <c r="A3023" t="s">
        <v>39</v>
      </c>
      <c r="B3023" t="s">
        <v>10</v>
      </c>
      <c r="C3023" t="s">
        <v>9</v>
      </c>
      <c r="D3023">
        <v>2015</v>
      </c>
      <c r="E3023">
        <v>6252377282846955</v>
      </c>
      <c r="F3023">
        <f t="shared" si="47"/>
        <v>1.589320384244224E+16</v>
      </c>
      <c r="G3023">
        <f>+IHME_GBD_2019_DATA_3368b5a1_1[[#This Row],[avg val]]</f>
        <v>1.589320384244224E+16</v>
      </c>
    </row>
    <row r="3024" spans="1:7" hidden="1" x14ac:dyDescent="0.25">
      <c r="A3024" t="s">
        <v>39</v>
      </c>
      <c r="B3024" t="s">
        <v>10</v>
      </c>
      <c r="C3024" t="s">
        <v>9</v>
      </c>
      <c r="D3024">
        <v>2015</v>
      </c>
      <c r="E3024">
        <v>3.7548517291628992E+16</v>
      </c>
      <c r="F3024">
        <f t="shared" si="47"/>
        <v>1.5012363611143976E+16</v>
      </c>
      <c r="G3024" t="s">
        <v>50</v>
      </c>
    </row>
    <row r="3025" spans="1:7" hidden="1" x14ac:dyDescent="0.25">
      <c r="A3025" t="s">
        <v>39</v>
      </c>
      <c r="B3025" t="s">
        <v>10</v>
      </c>
      <c r="C3025" t="s">
        <v>9</v>
      </c>
      <c r="D3025">
        <v>2015</v>
      </c>
      <c r="E3025">
        <v>3878716952850776</v>
      </c>
      <c r="F3025">
        <f t="shared" si="47"/>
        <v>9727861890428822</v>
      </c>
      <c r="G3025" t="s">
        <v>50</v>
      </c>
    </row>
    <row r="3026" spans="1:7" x14ac:dyDescent="0.25">
      <c r="A3026" t="s">
        <v>39</v>
      </c>
      <c r="B3026" t="s">
        <v>10</v>
      </c>
      <c r="C3026" t="s">
        <v>7</v>
      </c>
      <c r="D3026">
        <v>2016</v>
      </c>
      <c r="E3026">
        <v>3609856588952158</v>
      </c>
      <c r="F3026">
        <f t="shared" si="47"/>
        <v>1.5902801792280182E+16</v>
      </c>
      <c r="G3026">
        <f>+IHME_GBD_2019_DATA_3368b5a1_1[[#This Row],[avg val]]</f>
        <v>1.5902801792280182E+16</v>
      </c>
    </row>
    <row r="3027" spans="1:7" hidden="1" x14ac:dyDescent="0.25">
      <c r="A3027" t="s">
        <v>39</v>
      </c>
      <c r="B3027" t="s">
        <v>10</v>
      </c>
      <c r="C3027" t="s">
        <v>7</v>
      </c>
      <c r="D3027">
        <v>2016</v>
      </c>
      <c r="E3027">
        <v>2.1695012129483532E+16</v>
      </c>
      <c r="F3027">
        <f t="shared" si="47"/>
        <v>2.3209132300674976E+16</v>
      </c>
      <c r="G3027" t="s">
        <v>50</v>
      </c>
    </row>
    <row r="3028" spans="1:7" hidden="1" x14ac:dyDescent="0.25">
      <c r="A3028" t="s">
        <v>39</v>
      </c>
      <c r="B3028" t="s">
        <v>10</v>
      </c>
      <c r="C3028" t="s">
        <v>7</v>
      </c>
      <c r="D3028">
        <v>2016</v>
      </c>
      <c r="E3028">
        <v>2.2403536658404852E+16</v>
      </c>
      <c r="F3028">
        <f t="shared" si="47"/>
        <v>1.731021023556768E+16</v>
      </c>
      <c r="G3028" t="s">
        <v>50</v>
      </c>
    </row>
    <row r="3029" spans="1:7" x14ac:dyDescent="0.25">
      <c r="A3029" t="s">
        <v>39</v>
      </c>
      <c r="B3029" t="s">
        <v>10</v>
      </c>
      <c r="C3029" t="s">
        <v>8</v>
      </c>
      <c r="D3029">
        <v>2016</v>
      </c>
      <c r="E3029">
        <v>2.5528848114136544E+16</v>
      </c>
      <c r="F3029">
        <f t="shared" si="47"/>
        <v>1.2391196161409322E+16</v>
      </c>
      <c r="G3029">
        <f>+IHME_GBD_2019_DATA_3368b5a1_1[[#This Row],[avg val]]</f>
        <v>1.2391196161409322E+16</v>
      </c>
    </row>
    <row r="3030" spans="1:7" hidden="1" x14ac:dyDescent="0.25">
      <c r="A3030" t="s">
        <v>39</v>
      </c>
      <c r="B3030" t="s">
        <v>10</v>
      </c>
      <c r="C3030" t="s">
        <v>8</v>
      </c>
      <c r="D3030">
        <v>2016</v>
      </c>
      <c r="E3030">
        <v>3998245934161649</v>
      </c>
      <c r="F3030">
        <f t="shared" si="47"/>
        <v>5966997103421971</v>
      </c>
      <c r="G3030" t="s">
        <v>50</v>
      </c>
    </row>
    <row r="3031" spans="1:7" hidden="1" x14ac:dyDescent="0.25">
      <c r="A3031" t="s">
        <v>39</v>
      </c>
      <c r="B3031" t="s">
        <v>10</v>
      </c>
      <c r="C3031" t="s">
        <v>8</v>
      </c>
      <c r="D3031">
        <v>2016</v>
      </c>
      <c r="E3031">
        <v>7646494435929776</v>
      </c>
      <c r="F3031">
        <f t="shared" si="47"/>
        <v>1.7167473965736198E+16</v>
      </c>
      <c r="G3031" t="s">
        <v>50</v>
      </c>
    </row>
    <row r="3032" spans="1:7" x14ac:dyDescent="0.25">
      <c r="A3032" t="s">
        <v>39</v>
      </c>
      <c r="B3032" t="s">
        <v>10</v>
      </c>
      <c r="C3032" t="s">
        <v>9</v>
      </c>
      <c r="D3032">
        <v>2016</v>
      </c>
      <c r="E3032">
        <v>6256250940174488</v>
      </c>
      <c r="F3032">
        <f t="shared" si="47"/>
        <v>2.7561183169672992E+16</v>
      </c>
      <c r="G3032">
        <f>+IHME_GBD_2019_DATA_3368b5a1_1[[#This Row],[avg val]]</f>
        <v>2.7561183169672992E+16</v>
      </c>
    </row>
    <row r="3033" spans="1:7" hidden="1" x14ac:dyDescent="0.25">
      <c r="A3033" t="s">
        <v>39</v>
      </c>
      <c r="B3033" t="s">
        <v>10</v>
      </c>
      <c r="C3033" t="s">
        <v>9</v>
      </c>
      <c r="D3033">
        <v>2016</v>
      </c>
      <c r="E3033">
        <v>3.7599676521104328E+16</v>
      </c>
      <c r="F3033">
        <f t="shared" si="47"/>
        <v>3.783310569333792E+16</v>
      </c>
      <c r="G3033" t="s">
        <v>50</v>
      </c>
    </row>
    <row r="3034" spans="1:7" hidden="1" x14ac:dyDescent="0.25">
      <c r="A3034" t="s">
        <v>39</v>
      </c>
      <c r="B3034" t="s">
        <v>10</v>
      </c>
      <c r="C3034" t="s">
        <v>9</v>
      </c>
      <c r="D3034">
        <v>2016</v>
      </c>
      <c r="E3034">
        <v>3.8827622047740168E+16</v>
      </c>
      <c r="F3034">
        <f t="shared" si="47"/>
        <v>3.2728661752412428E+16</v>
      </c>
      <c r="G3034" t="s">
        <v>50</v>
      </c>
    </row>
    <row r="3035" spans="1:7" x14ac:dyDescent="0.25">
      <c r="A3035" t="s">
        <v>39</v>
      </c>
      <c r="B3035" t="s">
        <v>10</v>
      </c>
      <c r="C3035" t="s">
        <v>7</v>
      </c>
      <c r="D3035">
        <v>2017</v>
      </c>
      <c r="E3035">
        <v>3.7072018511169256E+16</v>
      </c>
      <c r="F3035">
        <f t="shared" si="47"/>
        <v>2.74526336737596E+16</v>
      </c>
      <c r="G3035">
        <f>+IHME_GBD_2019_DATA_3368b5a1_1[[#This Row],[avg val]]</f>
        <v>2.74526336737596E+16</v>
      </c>
    </row>
    <row r="3036" spans="1:7" hidden="1" x14ac:dyDescent="0.25">
      <c r="A3036" t="s">
        <v>39</v>
      </c>
      <c r="B3036" t="s">
        <v>10</v>
      </c>
      <c r="C3036" t="s">
        <v>7</v>
      </c>
      <c r="D3036">
        <v>2017</v>
      </c>
      <c r="E3036">
        <v>2.2286344698327864E+16</v>
      </c>
      <c r="F3036">
        <f t="shared" si="47"/>
        <v>2.3614855374233196E+16</v>
      </c>
      <c r="G3036" t="s">
        <v>50</v>
      </c>
    </row>
    <row r="3037" spans="1:7" hidden="1" x14ac:dyDescent="0.25">
      <c r="A3037" t="s">
        <v>39</v>
      </c>
      <c r="B3037" t="s">
        <v>10</v>
      </c>
      <c r="C3037" t="s">
        <v>7</v>
      </c>
      <c r="D3037">
        <v>2017</v>
      </c>
      <c r="E3037">
        <v>2.2999537811781676E+16</v>
      </c>
      <c r="F3037">
        <f t="shared" si="47"/>
        <v>2.954321468460018E+16</v>
      </c>
      <c r="G3037" t="s">
        <v>50</v>
      </c>
    </row>
    <row r="3038" spans="1:7" x14ac:dyDescent="0.25">
      <c r="A3038" t="s">
        <v>39</v>
      </c>
      <c r="B3038" t="s">
        <v>10</v>
      </c>
      <c r="C3038" t="s">
        <v>8</v>
      </c>
      <c r="D3038">
        <v>2017</v>
      </c>
      <c r="E3038">
        <v>2.5558683612590044E+16</v>
      </c>
      <c r="F3038">
        <f t="shared" si="47"/>
        <v>2.2132143932732448E+16</v>
      </c>
      <c r="G3038">
        <f>+IHME_GBD_2019_DATA_3368b5a1_1[[#This Row],[avg val]]</f>
        <v>2.2132143932732448E+16</v>
      </c>
    </row>
    <row r="3039" spans="1:7" hidden="1" x14ac:dyDescent="0.25">
      <c r="A3039" t="s">
        <v>39</v>
      </c>
      <c r="B3039" t="s">
        <v>10</v>
      </c>
      <c r="C3039" t="s">
        <v>8</v>
      </c>
      <c r="D3039">
        <v>2017</v>
      </c>
      <c r="E3039">
        <v>4.0071422629428824E+16</v>
      </c>
      <c r="F3039">
        <f t="shared" si="47"/>
        <v>1.5702971908127074E+16</v>
      </c>
      <c r="G3039" t="s">
        <v>50</v>
      </c>
    </row>
    <row r="3040" spans="1:7" hidden="1" x14ac:dyDescent="0.25">
      <c r="A3040" t="s">
        <v>39</v>
      </c>
      <c r="B3040" t="s">
        <v>10</v>
      </c>
      <c r="C3040" t="s">
        <v>8</v>
      </c>
      <c r="D3040">
        <v>2017</v>
      </c>
      <c r="E3040">
        <v>766325556178476</v>
      </c>
      <c r="F3040">
        <f t="shared" si="47"/>
        <v>3602496724024433.5</v>
      </c>
      <c r="G3040" t="s">
        <v>50</v>
      </c>
    </row>
    <row r="3041" spans="1:7" x14ac:dyDescent="0.25">
      <c r="A3041" t="s">
        <v>39</v>
      </c>
      <c r="B3041" t="s">
        <v>10</v>
      </c>
      <c r="C3041" t="s">
        <v>9</v>
      </c>
      <c r="D3041">
        <v>2017</v>
      </c>
      <c r="E3041">
        <v>6271167538773925</v>
      </c>
      <c r="F3041">
        <f t="shared" si="47"/>
        <v>1.6315861780297798E+16</v>
      </c>
      <c r="G3041">
        <f>+IHME_GBD_2019_DATA_3368b5a1_1[[#This Row],[avg val]]</f>
        <v>1.6315861780297798E+16</v>
      </c>
    </row>
    <row r="3042" spans="1:7" hidden="1" x14ac:dyDescent="0.25">
      <c r="A3042" t="s">
        <v>39</v>
      </c>
      <c r="B3042" t="s">
        <v>10</v>
      </c>
      <c r="C3042" t="s">
        <v>9</v>
      </c>
      <c r="D3042">
        <v>2017</v>
      </c>
      <c r="E3042">
        <v>3769997077120899</v>
      </c>
      <c r="F3042">
        <f t="shared" si="47"/>
        <v>1.4352127798382272E+16</v>
      </c>
      <c r="G3042" t="s">
        <v>50</v>
      </c>
    </row>
    <row r="3043" spans="1:7" hidden="1" x14ac:dyDescent="0.25">
      <c r="A3043" t="s">
        <v>39</v>
      </c>
      <c r="B3043" t="s">
        <v>10</v>
      </c>
      <c r="C3043" t="s">
        <v>9</v>
      </c>
      <c r="D3043">
        <v>2017</v>
      </c>
      <c r="E3043">
        <v>3.8906420724998568E+16</v>
      </c>
      <c r="F3043">
        <f t="shared" si="47"/>
        <v>2.0713556352202148E+16</v>
      </c>
      <c r="G3043" t="s">
        <v>50</v>
      </c>
    </row>
    <row r="3044" spans="1:7" x14ac:dyDescent="0.25">
      <c r="A3044" t="s">
        <v>39</v>
      </c>
      <c r="B3044" t="s">
        <v>10</v>
      </c>
      <c r="C3044" t="s">
        <v>7</v>
      </c>
      <c r="D3044">
        <v>2018</v>
      </c>
      <c r="E3044">
        <v>379965593027348</v>
      </c>
      <c r="F3044">
        <f t="shared" si="47"/>
        <v>8531065135988237</v>
      </c>
      <c r="G3044">
        <f>+IHME_GBD_2019_DATA_3368b5a1_1[[#This Row],[avg val]]</f>
        <v>8531065135988237</v>
      </c>
    </row>
    <row r="3045" spans="1:7" hidden="1" x14ac:dyDescent="0.25">
      <c r="A3045" t="s">
        <v>39</v>
      </c>
      <c r="B3045" t="s">
        <v>10</v>
      </c>
      <c r="C3045" t="s">
        <v>7</v>
      </c>
      <c r="D3045">
        <v>2018</v>
      </c>
      <c r="E3045">
        <v>2.285428273858052E+16</v>
      </c>
      <c r="F3045">
        <f t="shared" si="47"/>
        <v>9255886358521646</v>
      </c>
      <c r="G3045" t="s">
        <v>50</v>
      </c>
    </row>
    <row r="3046" spans="1:7" hidden="1" x14ac:dyDescent="0.25">
      <c r="A3046" t="s">
        <v>39</v>
      </c>
      <c r="B3046" t="s">
        <v>10</v>
      </c>
      <c r="C3046" t="s">
        <v>7</v>
      </c>
      <c r="D3046">
        <v>2018</v>
      </c>
      <c r="E3046">
        <v>2358947076356846</v>
      </c>
      <c r="F3046">
        <f t="shared" si="47"/>
        <v>2975293058999607.5</v>
      </c>
      <c r="G3046" t="s">
        <v>50</v>
      </c>
    </row>
    <row r="3047" spans="1:7" x14ac:dyDescent="0.25">
      <c r="A3047" t="s">
        <v>39</v>
      </c>
      <c r="B3047" t="s">
        <v>10</v>
      </c>
      <c r="C3047" t="s">
        <v>8</v>
      </c>
      <c r="D3047">
        <v>2018</v>
      </c>
      <c r="E3047">
        <v>2554429260627573</v>
      </c>
      <c r="F3047">
        <f t="shared" si="47"/>
        <v>4751196906437433</v>
      </c>
      <c r="G3047">
        <f>+IHME_GBD_2019_DATA_3368b5a1_1[[#This Row],[avg val]]</f>
        <v>4751196906437433</v>
      </c>
    </row>
    <row r="3048" spans="1:7" hidden="1" x14ac:dyDescent="0.25">
      <c r="A3048" t="s">
        <v>39</v>
      </c>
      <c r="B3048" t="s">
        <v>10</v>
      </c>
      <c r="C3048" t="s">
        <v>8</v>
      </c>
      <c r="D3048">
        <v>2018</v>
      </c>
      <c r="E3048">
        <v>4012502840014403</v>
      </c>
      <c r="F3048">
        <f t="shared" si="47"/>
        <v>5993247717315699</v>
      </c>
      <c r="G3048" t="s">
        <v>50</v>
      </c>
    </row>
    <row r="3049" spans="1:7" hidden="1" x14ac:dyDescent="0.25">
      <c r="A3049" t="s">
        <v>39</v>
      </c>
      <c r="B3049" t="s">
        <v>10</v>
      </c>
      <c r="C3049" t="s">
        <v>8</v>
      </c>
      <c r="D3049">
        <v>2018</v>
      </c>
      <c r="E3049">
        <v>7686658618670324</v>
      </c>
      <c r="F3049">
        <f t="shared" si="47"/>
        <v>5914967714282323</v>
      </c>
      <c r="G3049" t="s">
        <v>50</v>
      </c>
    </row>
    <row r="3050" spans="1:7" x14ac:dyDescent="0.25">
      <c r="A3050" t="s">
        <v>39</v>
      </c>
      <c r="B3050" t="s">
        <v>10</v>
      </c>
      <c r="C3050" t="s">
        <v>9</v>
      </c>
      <c r="D3050">
        <v>2018</v>
      </c>
      <c r="E3050">
        <v>6280581693262369</v>
      </c>
      <c r="F3050">
        <f t="shared" si="47"/>
        <v>4652476368981221</v>
      </c>
      <c r="G3050">
        <f>+IHME_GBD_2019_DATA_3368b5a1_1[[#This Row],[avg val]]</f>
        <v>4652476368981221</v>
      </c>
    </row>
    <row r="3051" spans="1:7" hidden="1" x14ac:dyDescent="0.25">
      <c r="A3051" t="s">
        <v>39</v>
      </c>
      <c r="B3051" t="s">
        <v>10</v>
      </c>
      <c r="C3051" t="s">
        <v>9</v>
      </c>
      <c r="D3051">
        <v>2018</v>
      </c>
      <c r="E3051">
        <v>3777662830914276</v>
      </c>
      <c r="F3051">
        <f t="shared" si="47"/>
        <v>1.5544157905961264E+16</v>
      </c>
      <c r="G3051" t="s">
        <v>50</v>
      </c>
    </row>
    <row r="3052" spans="1:7" hidden="1" x14ac:dyDescent="0.25">
      <c r="A3052" t="s">
        <v>39</v>
      </c>
      <c r="B3052" t="s">
        <v>10</v>
      </c>
      <c r="C3052" t="s">
        <v>9</v>
      </c>
      <c r="D3052">
        <v>2018</v>
      </c>
      <c r="E3052">
        <v>3899184582767021</v>
      </c>
      <c r="F3052">
        <f t="shared" si="47"/>
        <v>1.5066384159385642E+16</v>
      </c>
      <c r="G3052" t="s">
        <v>50</v>
      </c>
    </row>
    <row r="3053" spans="1:7" x14ac:dyDescent="0.25">
      <c r="A3053" t="s">
        <v>39</v>
      </c>
      <c r="B3053" t="s">
        <v>10</v>
      </c>
      <c r="C3053" t="s">
        <v>7</v>
      </c>
      <c r="D3053">
        <v>2019</v>
      </c>
      <c r="E3053">
        <v>3.8955626304202496E+16</v>
      </c>
      <c r="F3053">
        <f t="shared" si="47"/>
        <v>2.1825870601861212E+16</v>
      </c>
      <c r="G3053">
        <f>+IHME_GBD_2019_DATA_3368b5a1_1[[#This Row],[avg val]]</f>
        <v>2.1825870601861212E+16</v>
      </c>
    </row>
    <row r="3054" spans="1:7" hidden="1" x14ac:dyDescent="0.25">
      <c r="A3054" t="s">
        <v>39</v>
      </c>
      <c r="B3054" t="s">
        <v>10</v>
      </c>
      <c r="C3054" t="s">
        <v>7</v>
      </c>
      <c r="D3054">
        <v>2019</v>
      </c>
      <c r="E3054">
        <v>2344341591187409</v>
      </c>
      <c r="F3054">
        <f t="shared" si="47"/>
        <v>1.7342245469683032E+16</v>
      </c>
      <c r="G3054" t="s">
        <v>50</v>
      </c>
    </row>
    <row r="3055" spans="1:7" hidden="1" x14ac:dyDescent="0.25">
      <c r="A3055" t="s">
        <v>39</v>
      </c>
      <c r="B3055" t="s">
        <v>10</v>
      </c>
      <c r="C3055" t="s">
        <v>7</v>
      </c>
      <c r="D3055">
        <v>2019</v>
      </c>
      <c r="E3055">
        <v>2.4177643910193724E+16</v>
      </c>
      <c r="F3055">
        <f t="shared" si="47"/>
        <v>1.7901530585228762E+16</v>
      </c>
      <c r="G3055" t="s">
        <v>50</v>
      </c>
    </row>
    <row r="3056" spans="1:7" x14ac:dyDescent="0.25">
      <c r="A3056" t="s">
        <v>39</v>
      </c>
      <c r="B3056" t="s">
        <v>10</v>
      </c>
      <c r="C3056" t="s">
        <v>8</v>
      </c>
      <c r="D3056">
        <v>2019</v>
      </c>
      <c r="E3056">
        <v>2.5504750907667964E+16</v>
      </c>
      <c r="F3056">
        <f t="shared" si="47"/>
        <v>1.2414649639266778E+16</v>
      </c>
      <c r="G3056">
        <f>+IHME_GBD_2019_DATA_3368b5a1_1[[#This Row],[avg val]]</f>
        <v>1.2414649639266778E+16</v>
      </c>
    </row>
    <row r="3057" spans="1:7" hidden="1" x14ac:dyDescent="0.25">
      <c r="A3057" t="s">
        <v>39</v>
      </c>
      <c r="B3057" t="s">
        <v>10</v>
      </c>
      <c r="C3057" t="s">
        <v>8</v>
      </c>
      <c r="D3057">
        <v>2019</v>
      </c>
      <c r="E3057">
        <v>4022196937824597</v>
      </c>
      <c r="F3057">
        <f t="shared" si="47"/>
        <v>6012363960940685</v>
      </c>
      <c r="G3057" t="s">
        <v>50</v>
      </c>
    </row>
    <row r="3058" spans="1:7" hidden="1" x14ac:dyDescent="0.25">
      <c r="A3058" t="s">
        <v>39</v>
      </c>
      <c r="B3058" t="s">
        <v>10</v>
      </c>
      <c r="C3058" t="s">
        <v>8</v>
      </c>
      <c r="D3058">
        <v>2019</v>
      </c>
      <c r="E3058">
        <v>7717001072307775</v>
      </c>
      <c r="F3058">
        <f t="shared" si="47"/>
        <v>1.7305163646454486E+16</v>
      </c>
      <c r="G3058" t="s">
        <v>50</v>
      </c>
    </row>
    <row r="3059" spans="1:7" x14ac:dyDescent="0.25">
      <c r="A3059" t="s">
        <v>39</v>
      </c>
      <c r="B3059" t="s">
        <v>10</v>
      </c>
      <c r="C3059" t="s">
        <v>9</v>
      </c>
      <c r="D3059">
        <v>2019</v>
      </c>
      <c r="E3059">
        <v>6297893872689682</v>
      </c>
      <c r="F3059">
        <f t="shared" si="47"/>
        <v>1.6035750311348592E+16</v>
      </c>
      <c r="G3059">
        <f>+IHME_GBD_2019_DATA_3368b5a1_1[[#This Row],[avg val]]</f>
        <v>1.6035750311348592E+16</v>
      </c>
    </row>
    <row r="3060" spans="1:7" hidden="1" x14ac:dyDescent="0.25">
      <c r="A3060" t="s">
        <v>39</v>
      </c>
      <c r="B3060" t="s">
        <v>10</v>
      </c>
      <c r="C3060" t="s">
        <v>9</v>
      </c>
      <c r="D3060">
        <v>2019</v>
      </c>
      <c r="E3060">
        <v>3.7900595994366E+16</v>
      </c>
      <c r="F3060">
        <f t="shared" si="47"/>
        <v>1.7698429006911984E+16</v>
      </c>
      <c r="G3060" t="s">
        <v>50</v>
      </c>
    </row>
    <row r="3061" spans="1:7" hidden="1" x14ac:dyDescent="0.25">
      <c r="A3061" t="s">
        <v>39</v>
      </c>
      <c r="B3061" t="s">
        <v>10</v>
      </c>
      <c r="C3061" t="s">
        <v>9</v>
      </c>
      <c r="D3061">
        <v>2019</v>
      </c>
      <c r="E3061">
        <v>3908761066990097</v>
      </c>
      <c r="F3061">
        <f t="shared" si="47"/>
        <v>7749594337834329</v>
      </c>
      <c r="G3061" t="s">
        <v>50</v>
      </c>
    </row>
    <row r="3062" spans="1:7" x14ac:dyDescent="0.25">
      <c r="A3062" t="s">
        <v>39</v>
      </c>
      <c r="B3062" t="s">
        <v>6</v>
      </c>
      <c r="C3062" t="s">
        <v>7</v>
      </c>
      <c r="D3062">
        <v>2015</v>
      </c>
      <c r="E3062">
        <v>1.128592995937986E+16</v>
      </c>
      <c r="F3062">
        <f t="shared" si="47"/>
        <v>7399123652300311</v>
      </c>
      <c r="G3062">
        <f>+IHME_GBD_2019_DATA_3368b5a1_1[[#This Row],[avg val]]</f>
        <v>7399123652300311</v>
      </c>
    </row>
    <row r="3063" spans="1:7" hidden="1" x14ac:dyDescent="0.25">
      <c r="A3063" t="s">
        <v>39</v>
      </c>
      <c r="B3063" t="s">
        <v>6</v>
      </c>
      <c r="C3063" t="s">
        <v>7</v>
      </c>
      <c r="D3063">
        <v>2015</v>
      </c>
      <c r="E3063">
        <v>8054091987133032</v>
      </c>
      <c r="F3063">
        <f t="shared" si="47"/>
        <v>3905766992765756</v>
      </c>
      <c r="G3063" t="s">
        <v>50</v>
      </c>
    </row>
    <row r="3064" spans="1:7" hidden="1" x14ac:dyDescent="0.25">
      <c r="A3064" t="s">
        <v>39</v>
      </c>
      <c r="B3064" t="s">
        <v>6</v>
      </c>
      <c r="C3064" t="s">
        <v>7</v>
      </c>
      <c r="D3064">
        <v>2015</v>
      </c>
      <c r="E3064">
        <v>2857349010388039</v>
      </c>
      <c r="F3064">
        <f t="shared" si="47"/>
        <v>6290764921519985</v>
      </c>
      <c r="G3064" t="s">
        <v>50</v>
      </c>
    </row>
    <row r="3065" spans="1:7" x14ac:dyDescent="0.25">
      <c r="A3065" t="s">
        <v>39</v>
      </c>
      <c r="B3065" t="s">
        <v>6</v>
      </c>
      <c r="C3065" t="s">
        <v>8</v>
      </c>
      <c r="D3065">
        <v>2015</v>
      </c>
      <c r="E3065">
        <v>805859980776196</v>
      </c>
      <c r="F3065">
        <f t="shared" si="47"/>
        <v>8667008067793864</v>
      </c>
      <c r="G3065">
        <f>+IHME_GBD_2019_DATA_3368b5a1_1[[#This Row],[avg val]]</f>
        <v>8667008067793864</v>
      </c>
    </row>
    <row r="3066" spans="1:7" hidden="1" x14ac:dyDescent="0.25">
      <c r="A3066" t="s">
        <v>39</v>
      </c>
      <c r="B3066" t="s">
        <v>6</v>
      </c>
      <c r="C3066" t="s">
        <v>8</v>
      </c>
      <c r="D3066">
        <v>2015</v>
      </c>
      <c r="E3066">
        <v>1.5209085773395722E+16</v>
      </c>
      <c r="F3066">
        <f t="shared" si="47"/>
        <v>9066229202655190</v>
      </c>
      <c r="G3066" t="s">
        <v>50</v>
      </c>
    </row>
    <row r="3067" spans="1:7" hidden="1" x14ac:dyDescent="0.25">
      <c r="A3067" t="s">
        <v>39</v>
      </c>
      <c r="B3067" t="s">
        <v>6</v>
      </c>
      <c r="C3067" t="s">
        <v>8</v>
      </c>
      <c r="D3067">
        <v>2015</v>
      </c>
      <c r="E3067">
        <v>9986078449209676</v>
      </c>
      <c r="F3067">
        <f t="shared" si="47"/>
        <v>8762515924820880</v>
      </c>
      <c r="G3067" t="s">
        <v>50</v>
      </c>
    </row>
    <row r="3068" spans="1:7" x14ac:dyDescent="0.25">
      <c r="A3068" t="s">
        <v>39</v>
      </c>
      <c r="B3068" t="s">
        <v>6</v>
      </c>
      <c r="C3068" t="s">
        <v>9</v>
      </c>
      <c r="D3068">
        <v>2015</v>
      </c>
      <c r="E3068">
        <v>2003523385360167</v>
      </c>
      <c r="F3068">
        <f t="shared" si="47"/>
        <v>7124649823053387</v>
      </c>
      <c r="G3068">
        <f>+IHME_GBD_2019_DATA_3368b5a1_1[[#This Row],[avg val]]</f>
        <v>7124649823053387</v>
      </c>
    </row>
    <row r="3069" spans="1:7" hidden="1" x14ac:dyDescent="0.25">
      <c r="A3069" t="s">
        <v>39</v>
      </c>
      <c r="B3069" t="s">
        <v>6</v>
      </c>
      <c r="C3069" t="s">
        <v>9</v>
      </c>
      <c r="D3069">
        <v>2015</v>
      </c>
      <c r="E3069">
        <v>1.4297945939892796E+16</v>
      </c>
      <c r="F3069">
        <f t="shared" si="47"/>
        <v>1.0309556999474316E+16</v>
      </c>
      <c r="G3069" t="s">
        <v>50</v>
      </c>
    </row>
    <row r="3070" spans="1:7" hidden="1" x14ac:dyDescent="0.25">
      <c r="A3070" t="s">
        <v>39</v>
      </c>
      <c r="B3070" t="s">
        <v>6</v>
      </c>
      <c r="C3070" t="s">
        <v>9</v>
      </c>
      <c r="D3070">
        <v>2015</v>
      </c>
      <c r="E3070">
        <v>5072480143907197</v>
      </c>
      <c r="F3070">
        <f t="shared" si="47"/>
        <v>8291375051309061</v>
      </c>
      <c r="G3070" t="s">
        <v>50</v>
      </c>
    </row>
    <row r="3071" spans="1:7" x14ac:dyDescent="0.25">
      <c r="A3071" t="s">
        <v>39</v>
      </c>
      <c r="B3071" t="s">
        <v>6</v>
      </c>
      <c r="C3071" t="s">
        <v>7</v>
      </c>
      <c r="D3071">
        <v>2016</v>
      </c>
      <c r="E3071">
        <v>1.1558244914622956E+16</v>
      </c>
      <c r="F3071">
        <f t="shared" si="47"/>
        <v>7575350807165235</v>
      </c>
      <c r="G3071">
        <f>+IHME_GBD_2019_DATA_3368b5a1_1[[#This Row],[avg val]]</f>
        <v>7575350807165235</v>
      </c>
    </row>
    <row r="3072" spans="1:7" hidden="1" x14ac:dyDescent="0.25">
      <c r="A3072" t="s">
        <v>39</v>
      </c>
      <c r="B3072" t="s">
        <v>6</v>
      </c>
      <c r="C3072" t="s">
        <v>7</v>
      </c>
      <c r="D3072">
        <v>2016</v>
      </c>
      <c r="E3072">
        <v>8243400095397033</v>
      </c>
      <c r="F3072">
        <f t="shared" si="47"/>
        <v>3995177129306926.5</v>
      </c>
      <c r="G3072" t="s">
        <v>50</v>
      </c>
    </row>
    <row r="3073" spans="1:7" hidden="1" x14ac:dyDescent="0.25">
      <c r="A3073" t="s">
        <v>39</v>
      </c>
      <c r="B3073" t="s">
        <v>6</v>
      </c>
      <c r="C3073" t="s">
        <v>7</v>
      </c>
      <c r="D3073">
        <v>2016</v>
      </c>
      <c r="E3073">
        <v>2924407411475718</v>
      </c>
      <c r="F3073">
        <f t="shared" si="47"/>
        <v>1753773569359834</v>
      </c>
      <c r="G3073" t="s">
        <v>50</v>
      </c>
    </row>
    <row r="3074" spans="1:7" x14ac:dyDescent="0.25">
      <c r="A3074" t="s">
        <v>39</v>
      </c>
      <c r="B3074" t="s">
        <v>6</v>
      </c>
      <c r="C3074" t="s">
        <v>8</v>
      </c>
      <c r="D3074">
        <v>2016</v>
      </c>
      <c r="E3074">
        <v>817723881048028</v>
      </c>
      <c r="F3074">
        <f t="shared" si="47"/>
        <v>4105910682639078.5</v>
      </c>
      <c r="G3074">
        <f>+IHME_GBD_2019_DATA_3368b5a1_1[[#This Row],[avg val]]</f>
        <v>4105910682639078.5</v>
      </c>
    </row>
    <row r="3075" spans="1:7" hidden="1" x14ac:dyDescent="0.25">
      <c r="A3075" t="s">
        <v>39</v>
      </c>
      <c r="B3075" t="s">
        <v>6</v>
      </c>
      <c r="C3075" t="s">
        <v>8</v>
      </c>
      <c r="D3075">
        <v>2016</v>
      </c>
      <c r="E3075">
        <v>1519189415555756</v>
      </c>
      <c r="F3075">
        <f t="shared" ref="F3075:F3138" si="48">+SUM(E3075:E3077)/3</f>
        <v>1.0510543199639364E+16</v>
      </c>
      <c r="G3075" t="s">
        <v>50</v>
      </c>
    </row>
    <row r="3076" spans="1:7" hidden="1" x14ac:dyDescent="0.25">
      <c r="A3076" t="s">
        <v>39</v>
      </c>
      <c r="B3076" t="s">
        <v>6</v>
      </c>
      <c r="C3076" t="s">
        <v>8</v>
      </c>
      <c r="D3076">
        <v>2016</v>
      </c>
      <c r="E3076">
        <v>9980818751313452</v>
      </c>
      <c r="F3076">
        <f t="shared" si="48"/>
        <v>1.476636542228248E+16</v>
      </c>
      <c r="G3076" t="s">
        <v>50</v>
      </c>
    </row>
    <row r="3077" spans="1:7" x14ac:dyDescent="0.25">
      <c r="A3077" t="s">
        <v>39</v>
      </c>
      <c r="B3077" t="s">
        <v>6</v>
      </c>
      <c r="C3077" t="s">
        <v>9</v>
      </c>
      <c r="D3077">
        <v>2016</v>
      </c>
      <c r="E3077">
        <v>2.0031621432048884E+16</v>
      </c>
      <c r="F3077">
        <f t="shared" si="48"/>
        <v>1.3128858291635362E+16</v>
      </c>
      <c r="G3077">
        <f>+IHME_GBD_2019_DATA_3368b5a1_1[[#This Row],[avg val]]</f>
        <v>1.3128858291635362E+16</v>
      </c>
    </row>
    <row r="3078" spans="1:7" hidden="1" x14ac:dyDescent="0.25">
      <c r="A3078" t="s">
        <v>39</v>
      </c>
      <c r="B3078" t="s">
        <v>6</v>
      </c>
      <c r="C3078" t="s">
        <v>9</v>
      </c>
      <c r="D3078">
        <v>2016</v>
      </c>
      <c r="E3078">
        <v>1.4286656083485106E+16</v>
      </c>
      <c r="F3078">
        <f t="shared" si="48"/>
        <v>6846737568097760</v>
      </c>
      <c r="G3078" t="s">
        <v>50</v>
      </c>
    </row>
    <row r="3079" spans="1:7" hidden="1" x14ac:dyDescent="0.25">
      <c r="A3079" t="s">
        <v>39</v>
      </c>
      <c r="B3079" t="s">
        <v>6</v>
      </c>
      <c r="C3079" t="s">
        <v>9</v>
      </c>
      <c r="D3079">
        <v>2016</v>
      </c>
      <c r="E3079">
        <v>5068297359372099</v>
      </c>
      <c r="F3079">
        <f t="shared" si="48"/>
        <v>4899332500047163</v>
      </c>
      <c r="G3079" t="s">
        <v>50</v>
      </c>
    </row>
    <row r="3080" spans="1:7" x14ac:dyDescent="0.25">
      <c r="A3080" t="s">
        <v>39</v>
      </c>
      <c r="B3080" t="s">
        <v>6</v>
      </c>
      <c r="C3080" t="s">
        <v>7</v>
      </c>
      <c r="D3080">
        <v>2017</v>
      </c>
      <c r="E3080">
        <v>1185259261436074</v>
      </c>
      <c r="F3080">
        <f t="shared" si="48"/>
        <v>4208492551658309.5</v>
      </c>
      <c r="G3080">
        <f>+IHME_GBD_2019_DATA_3368b5a1_1[[#This Row],[avg val]]</f>
        <v>4208492551658309.5</v>
      </c>
    </row>
    <row r="3081" spans="1:7" hidden="1" x14ac:dyDescent="0.25">
      <c r="A3081" t="s">
        <v>39</v>
      </c>
      <c r="B3081" t="s">
        <v>6</v>
      </c>
      <c r="C3081" t="s">
        <v>7</v>
      </c>
      <c r="D3081">
        <v>2017</v>
      </c>
      <c r="E3081">
        <v>8444440879333316</v>
      </c>
      <c r="F3081">
        <f t="shared" si="48"/>
        <v>6538513667454349</v>
      </c>
      <c r="G3081" t="s">
        <v>50</v>
      </c>
    </row>
    <row r="3082" spans="1:7" hidden="1" x14ac:dyDescent="0.25">
      <c r="A3082" t="s">
        <v>39</v>
      </c>
      <c r="B3082" t="s">
        <v>6</v>
      </c>
      <c r="C3082" t="s">
        <v>7</v>
      </c>
      <c r="D3082">
        <v>2017</v>
      </c>
      <c r="E3082">
        <v>2995777514205538</v>
      </c>
      <c r="F3082">
        <f t="shared" si="48"/>
        <v>4229806240338139.5</v>
      </c>
      <c r="G3082" t="s">
        <v>50</v>
      </c>
    </row>
    <row r="3083" spans="1:7" x14ac:dyDescent="0.25">
      <c r="A3083" t="s">
        <v>39</v>
      </c>
      <c r="B3083" t="s">
        <v>6</v>
      </c>
      <c r="C3083" t="s">
        <v>8</v>
      </c>
      <c r="D3083">
        <v>2017</v>
      </c>
      <c r="E3083">
        <v>8175322608824195</v>
      </c>
      <c r="F3083">
        <f t="shared" si="48"/>
        <v>3563924556648642</v>
      </c>
      <c r="G3083">
        <f>+IHME_GBD_2019_DATA_3368b5a1_1[[#This Row],[avg val]]</f>
        <v>3563924556648642</v>
      </c>
    </row>
    <row r="3084" spans="1:7" hidden="1" x14ac:dyDescent="0.25">
      <c r="A3084" t="s">
        <v>39</v>
      </c>
      <c r="B3084" t="s">
        <v>6</v>
      </c>
      <c r="C3084" t="s">
        <v>8</v>
      </c>
      <c r="D3084">
        <v>2017</v>
      </c>
      <c r="E3084">
        <v>1518318597984686</v>
      </c>
      <c r="F3084">
        <f t="shared" si="48"/>
        <v>7522168061455941</v>
      </c>
      <c r="G3084" t="s">
        <v>50</v>
      </c>
    </row>
    <row r="3085" spans="1:7" hidden="1" x14ac:dyDescent="0.25">
      <c r="A3085" t="s">
        <v>39</v>
      </c>
      <c r="B3085" t="s">
        <v>6</v>
      </c>
      <c r="C3085" t="s">
        <v>8</v>
      </c>
      <c r="D3085">
        <v>2017</v>
      </c>
      <c r="E3085">
        <v>998132463137046</v>
      </c>
      <c r="F3085">
        <f t="shared" si="48"/>
        <v>7492220661965884</v>
      </c>
      <c r="G3085" t="s">
        <v>50</v>
      </c>
    </row>
    <row r="3086" spans="1:7" x14ac:dyDescent="0.25">
      <c r="A3086" t="s">
        <v>39</v>
      </c>
      <c r="B3086" t="s">
        <v>6</v>
      </c>
      <c r="C3086" t="s">
        <v>9</v>
      </c>
      <c r="D3086">
        <v>2017</v>
      </c>
      <c r="E3086">
        <v>2.0050053123246092E+16</v>
      </c>
      <c r="F3086">
        <f t="shared" si="48"/>
        <v>8848746400367713</v>
      </c>
      <c r="G3086">
        <f>+IHME_GBD_2019_DATA_3368b5a1_1[[#This Row],[avg val]]</f>
        <v>8848746400367713</v>
      </c>
    </row>
    <row r="3087" spans="1:7" hidden="1" x14ac:dyDescent="0.25">
      <c r="A3087" t="s">
        <v>39</v>
      </c>
      <c r="B3087" t="s">
        <v>6</v>
      </c>
      <c r="C3087" t="s">
        <v>9</v>
      </c>
      <c r="D3087">
        <v>2017</v>
      </c>
      <c r="E3087">
        <v>1428476399514517</v>
      </c>
      <c r="F3087">
        <f t="shared" si="48"/>
        <v>6212957807238787</v>
      </c>
      <c r="G3087" t="s">
        <v>50</v>
      </c>
    </row>
    <row r="3088" spans="1:7" hidden="1" x14ac:dyDescent="0.25">
      <c r="A3088" t="s">
        <v>39</v>
      </c>
      <c r="B3088" t="s">
        <v>6</v>
      </c>
      <c r="C3088" t="s">
        <v>9</v>
      </c>
      <c r="D3088">
        <v>2017</v>
      </c>
      <c r="E3088">
        <v>5067709678342533</v>
      </c>
      <c r="F3088">
        <f t="shared" si="48"/>
        <v>8620358964604593</v>
      </c>
      <c r="G3088" t="s">
        <v>50</v>
      </c>
    </row>
    <row r="3089" spans="1:7" x14ac:dyDescent="0.25">
      <c r="A3089" t="s">
        <v>39</v>
      </c>
      <c r="B3089" t="s">
        <v>6</v>
      </c>
      <c r="C3089" t="s">
        <v>7</v>
      </c>
      <c r="D3089">
        <v>2018</v>
      </c>
      <c r="E3089">
        <v>1.2142687343859312E+16</v>
      </c>
      <c r="F3089">
        <f t="shared" si="48"/>
        <v>7953976370518147</v>
      </c>
      <c r="G3089">
        <f>+IHME_GBD_2019_DATA_3368b5a1_1[[#This Row],[avg val]]</f>
        <v>7953976370518147</v>
      </c>
    </row>
    <row r="3090" spans="1:7" hidden="1" x14ac:dyDescent="0.25">
      <c r="A3090" t="s">
        <v>39</v>
      </c>
      <c r="B3090" t="s">
        <v>6</v>
      </c>
      <c r="C3090" t="s">
        <v>7</v>
      </c>
      <c r="D3090">
        <v>2018</v>
      </c>
      <c r="E3090">
        <v>8650679871611937</v>
      </c>
      <c r="F3090">
        <f t="shared" si="48"/>
        <v>4178622763627354.5</v>
      </c>
      <c r="G3090" t="s">
        <v>50</v>
      </c>
    </row>
    <row r="3091" spans="1:7" hidden="1" x14ac:dyDescent="0.25">
      <c r="A3091" t="s">
        <v>39</v>
      </c>
      <c r="B3091" t="s">
        <v>6</v>
      </c>
      <c r="C3091" t="s">
        <v>7</v>
      </c>
      <c r="D3091">
        <v>2018</v>
      </c>
      <c r="E3091">
        <v>3068561896083192</v>
      </c>
      <c r="F3091">
        <f t="shared" si="48"/>
        <v>6357643105963857</v>
      </c>
      <c r="G3091" t="s">
        <v>50</v>
      </c>
    </row>
    <row r="3092" spans="1:7" x14ac:dyDescent="0.25">
      <c r="A3092" t="s">
        <v>39</v>
      </c>
      <c r="B3092" t="s">
        <v>6</v>
      </c>
      <c r="C3092" t="s">
        <v>8</v>
      </c>
      <c r="D3092">
        <v>2018</v>
      </c>
      <c r="E3092">
        <v>816626523186935</v>
      </c>
      <c r="F3092">
        <f t="shared" si="48"/>
        <v>8667652106172907</v>
      </c>
      <c r="G3092">
        <f>+IHME_GBD_2019_DATA_3368b5a1_1[[#This Row],[avg val]]</f>
        <v>8667652106172907</v>
      </c>
    </row>
    <row r="3093" spans="1:7" hidden="1" x14ac:dyDescent="0.25">
      <c r="A3093" t="s">
        <v>39</v>
      </c>
      <c r="B3093" t="s">
        <v>6</v>
      </c>
      <c r="C3093" t="s">
        <v>8</v>
      </c>
      <c r="D3093">
        <v>2018</v>
      </c>
      <c r="E3093">
        <v>1.5187740898621444E+16</v>
      </c>
      <c r="F3093">
        <f t="shared" si="48"/>
        <v>1.5085798149722714E+16</v>
      </c>
      <c r="G3093" t="s">
        <v>50</v>
      </c>
    </row>
    <row r="3094" spans="1:7" hidden="1" x14ac:dyDescent="0.25">
      <c r="A3094" t="s">
        <v>39</v>
      </c>
      <c r="B3094" t="s">
        <v>6</v>
      </c>
      <c r="C3094" t="s">
        <v>8</v>
      </c>
      <c r="D3094">
        <v>2018</v>
      </c>
      <c r="E3094">
        <v>9998588896710342</v>
      </c>
      <c r="F3094">
        <f t="shared" si="48"/>
        <v>1.478955306868089E+16</v>
      </c>
      <c r="G3094" t="s">
        <v>50</v>
      </c>
    </row>
    <row r="3095" spans="1:7" x14ac:dyDescent="0.25">
      <c r="A3095" t="s">
        <v>39</v>
      </c>
      <c r="B3095" t="s">
        <v>6</v>
      </c>
      <c r="C3095" t="s">
        <v>9</v>
      </c>
      <c r="D3095">
        <v>2018</v>
      </c>
      <c r="E3095">
        <v>2.0071064653836356E+16</v>
      </c>
      <c r="F3095">
        <f t="shared" si="48"/>
        <v>1.314740052732152E+16</v>
      </c>
      <c r="G3095">
        <f>+IHME_GBD_2019_DATA_3368b5a1_1[[#This Row],[avg val]]</f>
        <v>1.314740052732152E+16</v>
      </c>
    </row>
    <row r="3096" spans="1:7" hidden="1" x14ac:dyDescent="0.25">
      <c r="A3096" t="s">
        <v>39</v>
      </c>
      <c r="B3096" t="s">
        <v>6</v>
      </c>
      <c r="C3096" t="s">
        <v>9</v>
      </c>
      <c r="D3096">
        <v>2018</v>
      </c>
      <c r="E3096">
        <v>1.429900565549598E+16</v>
      </c>
      <c r="F3096">
        <f t="shared" si="48"/>
        <v>1.0601526660133284E+16</v>
      </c>
      <c r="G3096" t="s">
        <v>50</v>
      </c>
    </row>
    <row r="3097" spans="1:7" hidden="1" x14ac:dyDescent="0.25">
      <c r="A3097" t="s">
        <v>39</v>
      </c>
      <c r="B3097" t="s">
        <v>6</v>
      </c>
      <c r="C3097" t="s">
        <v>9</v>
      </c>
      <c r="D3097">
        <v>2018</v>
      </c>
      <c r="E3097">
        <v>5072131272632225</v>
      </c>
      <c r="F3097">
        <f t="shared" si="48"/>
        <v>8787688836113504</v>
      </c>
      <c r="G3097" t="s">
        <v>50</v>
      </c>
    </row>
    <row r="3098" spans="1:7" x14ac:dyDescent="0.25">
      <c r="A3098" t="s">
        <v>39</v>
      </c>
      <c r="B3098" t="s">
        <v>6</v>
      </c>
      <c r="C3098" t="s">
        <v>7</v>
      </c>
      <c r="D3098">
        <v>2019</v>
      </c>
      <c r="E3098">
        <v>1.2433443052271648E+16</v>
      </c>
      <c r="F3098">
        <f t="shared" si="48"/>
        <v>1.7567723583066584E+16</v>
      </c>
      <c r="G3098">
        <f>+IHME_GBD_2019_DATA_3368b5a1_1[[#This Row],[avg val]]</f>
        <v>1.7567723583066584E+16</v>
      </c>
    </row>
    <row r="3099" spans="1:7" hidden="1" x14ac:dyDescent="0.25">
      <c r="A3099" t="s">
        <v>39</v>
      </c>
      <c r="B3099" t="s">
        <v>6</v>
      </c>
      <c r="C3099" t="s">
        <v>7</v>
      </c>
      <c r="D3099">
        <v>2019</v>
      </c>
      <c r="E3099">
        <v>8857492183436638</v>
      </c>
      <c r="F3099">
        <f t="shared" si="48"/>
        <v>1.6137562850804934E+16</v>
      </c>
      <c r="G3099" t="s">
        <v>50</v>
      </c>
    </row>
    <row r="3100" spans="1:7" hidden="1" x14ac:dyDescent="0.25">
      <c r="A3100" t="s">
        <v>39</v>
      </c>
      <c r="B3100" t="s">
        <v>6</v>
      </c>
      <c r="C3100" t="s">
        <v>7</v>
      </c>
      <c r="D3100">
        <v>2019</v>
      </c>
      <c r="E3100">
        <v>3.1412235513491464E+16</v>
      </c>
      <c r="F3100">
        <f t="shared" si="48"/>
        <v>1.3691620304768144E+16</v>
      </c>
      <c r="G3100" t="s">
        <v>50</v>
      </c>
    </row>
    <row r="3101" spans="1:7" x14ac:dyDescent="0.25">
      <c r="A3101" t="s">
        <v>39</v>
      </c>
      <c r="B3101" t="s">
        <v>6</v>
      </c>
      <c r="C3101" t="s">
        <v>8</v>
      </c>
      <c r="D3101">
        <v>2019</v>
      </c>
      <c r="E3101">
        <v>8142960855486693</v>
      </c>
      <c r="F3101">
        <f t="shared" si="48"/>
        <v>6562807326053792</v>
      </c>
      <c r="G3101">
        <f>+IHME_GBD_2019_DATA_3368b5a1_1[[#This Row],[avg val]]</f>
        <v>6562807326053792</v>
      </c>
    </row>
    <row r="3102" spans="1:7" hidden="1" x14ac:dyDescent="0.25">
      <c r="A3102" t="s">
        <v>39</v>
      </c>
      <c r="B3102" t="s">
        <v>6</v>
      </c>
      <c r="C3102" t="s">
        <v>8</v>
      </c>
      <c r="D3102">
        <v>2019</v>
      </c>
      <c r="E3102">
        <v>1519664545326276</v>
      </c>
      <c r="F3102">
        <f t="shared" si="48"/>
        <v>3915490203416243.5</v>
      </c>
      <c r="G3102" t="s">
        <v>50</v>
      </c>
    </row>
    <row r="3103" spans="1:7" hidden="1" x14ac:dyDescent="0.25">
      <c r="A3103" t="s">
        <v>39</v>
      </c>
      <c r="B3103" t="s">
        <v>6</v>
      </c>
      <c r="C3103" t="s">
        <v>8</v>
      </c>
      <c r="D3103">
        <v>2019</v>
      </c>
      <c r="E3103">
        <v>1.0025796577348408E+16</v>
      </c>
      <c r="F3103">
        <f t="shared" si="48"/>
        <v>8182190726256636</v>
      </c>
      <c r="G3103" t="s">
        <v>50</v>
      </c>
    </row>
    <row r="3104" spans="1:7" x14ac:dyDescent="0.25">
      <c r="A3104" t="s">
        <v>39</v>
      </c>
      <c r="B3104" t="s">
        <v>6</v>
      </c>
      <c r="C3104" t="s">
        <v>9</v>
      </c>
      <c r="D3104">
        <v>2019</v>
      </c>
      <c r="E3104">
        <v>201009487574046</v>
      </c>
      <c r="F3104">
        <f t="shared" si="48"/>
        <v>6533047178533789</v>
      </c>
      <c r="G3104">
        <f>+IHME_GBD_2019_DATA_3368b5a1_1[[#This Row],[avg val]]</f>
        <v>6533047178533789</v>
      </c>
    </row>
    <row r="3105" spans="1:7" hidden="1" x14ac:dyDescent="0.25">
      <c r="A3105" t="s">
        <v>39</v>
      </c>
      <c r="B3105" t="s">
        <v>6</v>
      </c>
      <c r="C3105" t="s">
        <v>9</v>
      </c>
      <c r="D3105">
        <v>2019</v>
      </c>
      <c r="E3105">
        <v>1.4319766113847454E+16</v>
      </c>
      <c r="F3105">
        <f t="shared" si="48"/>
        <v>7844926081189231</v>
      </c>
      <c r="G3105" t="s">
        <v>50</v>
      </c>
    </row>
    <row r="3106" spans="1:7" hidden="1" x14ac:dyDescent="0.25">
      <c r="A3106" t="s">
        <v>39</v>
      </c>
      <c r="B3106" t="s">
        <v>6</v>
      </c>
      <c r="C3106" t="s">
        <v>9</v>
      </c>
      <c r="D3106">
        <v>2019</v>
      </c>
      <c r="E3106">
        <v>5078365934179867</v>
      </c>
      <c r="F3106">
        <f t="shared" si="48"/>
        <v>4509455084089444</v>
      </c>
      <c r="G3106" t="s">
        <v>50</v>
      </c>
    </row>
    <row r="3107" spans="1:7" x14ac:dyDescent="0.25">
      <c r="A3107" t="s">
        <v>42</v>
      </c>
      <c r="B3107" t="s">
        <v>11</v>
      </c>
      <c r="C3107" t="s">
        <v>7</v>
      </c>
      <c r="D3107">
        <v>2015</v>
      </c>
      <c r="E3107">
        <v>4136646195540372</v>
      </c>
      <c r="F3107">
        <f t="shared" si="48"/>
        <v>5141385996181617</v>
      </c>
      <c r="G3107">
        <f>+IHME_GBD_2019_DATA_3368b5a1_1[[#This Row],[avg val]]</f>
        <v>5141385996181617</v>
      </c>
    </row>
    <row r="3108" spans="1:7" hidden="1" x14ac:dyDescent="0.25">
      <c r="A3108" t="s">
        <v>42</v>
      </c>
      <c r="B3108" t="s">
        <v>11</v>
      </c>
      <c r="C3108" t="s">
        <v>7</v>
      </c>
      <c r="D3108">
        <v>2015</v>
      </c>
      <c r="E3108">
        <v>4313353122548092</v>
      </c>
      <c r="F3108">
        <f t="shared" si="48"/>
        <v>8158253477444704</v>
      </c>
      <c r="G3108" t="s">
        <v>50</v>
      </c>
    </row>
    <row r="3109" spans="1:7" hidden="1" x14ac:dyDescent="0.25">
      <c r="A3109" t="s">
        <v>42</v>
      </c>
      <c r="B3109" t="s">
        <v>11</v>
      </c>
      <c r="C3109" t="s">
        <v>7</v>
      </c>
      <c r="D3109">
        <v>2015</v>
      </c>
      <c r="E3109">
        <v>6974158670456388</v>
      </c>
      <c r="F3109">
        <f t="shared" si="48"/>
        <v>7985678418886092</v>
      </c>
      <c r="G3109" t="s">
        <v>50</v>
      </c>
    </row>
    <row r="3110" spans="1:7" x14ac:dyDescent="0.25">
      <c r="A3110" t="s">
        <v>42</v>
      </c>
      <c r="B3110" t="s">
        <v>11</v>
      </c>
      <c r="C3110" t="s">
        <v>8</v>
      </c>
      <c r="D3110">
        <v>2015</v>
      </c>
      <c r="E3110">
        <v>1.3187248639329632E+16</v>
      </c>
      <c r="F3110">
        <f t="shared" si="48"/>
        <v>6032483181742081</v>
      </c>
      <c r="G3110">
        <f>+IHME_GBD_2019_DATA_3368b5a1_1[[#This Row],[avg val]]</f>
        <v>6032483181742081</v>
      </c>
    </row>
    <row r="3111" spans="1:7" hidden="1" x14ac:dyDescent="0.25">
      <c r="A3111" t="s">
        <v>42</v>
      </c>
      <c r="B3111" t="s">
        <v>11</v>
      </c>
      <c r="C3111" t="s">
        <v>8</v>
      </c>
      <c r="D3111">
        <v>2015</v>
      </c>
      <c r="E3111">
        <v>3795627946872255</v>
      </c>
      <c r="F3111">
        <f t="shared" si="48"/>
        <v>1751141522899439.8</v>
      </c>
      <c r="G3111" t="s">
        <v>50</v>
      </c>
    </row>
    <row r="3112" spans="1:7" hidden="1" x14ac:dyDescent="0.25">
      <c r="A3112" t="s">
        <v>42</v>
      </c>
      <c r="B3112" t="s">
        <v>11</v>
      </c>
      <c r="C3112" t="s">
        <v>8</v>
      </c>
      <c r="D3112">
        <v>2015</v>
      </c>
      <c r="E3112">
        <v>1114572959024357</v>
      </c>
      <c r="F3112">
        <f t="shared" si="48"/>
        <v>1678883201629323.8</v>
      </c>
      <c r="G3112" t="s">
        <v>50</v>
      </c>
    </row>
    <row r="3113" spans="1:7" x14ac:dyDescent="0.25">
      <c r="A3113" t="s">
        <v>42</v>
      </c>
      <c r="B3113" t="s">
        <v>11</v>
      </c>
      <c r="C3113" t="s">
        <v>9</v>
      </c>
      <c r="D3113">
        <v>2015</v>
      </c>
      <c r="E3113">
        <v>343223662801707</v>
      </c>
      <c r="F3113">
        <f t="shared" si="48"/>
        <v>3236213136249490.5</v>
      </c>
      <c r="G3113">
        <f>+IHME_GBD_2019_DATA_3368b5a1_1[[#This Row],[avg val]]</f>
        <v>3236213136249490.5</v>
      </c>
    </row>
    <row r="3114" spans="1:7" hidden="1" x14ac:dyDescent="0.25">
      <c r="A3114" t="s">
        <v>42</v>
      </c>
      <c r="B3114" t="s">
        <v>11</v>
      </c>
      <c r="C3114" t="s">
        <v>9</v>
      </c>
      <c r="D3114">
        <v>2015</v>
      </c>
      <c r="E3114">
        <v>3578852983061907</v>
      </c>
      <c r="F3114">
        <f t="shared" si="48"/>
        <v>4515577901716949</v>
      </c>
      <c r="G3114" t="s">
        <v>50</v>
      </c>
    </row>
    <row r="3115" spans="1:7" hidden="1" x14ac:dyDescent="0.25">
      <c r="A3115" t="s">
        <v>42</v>
      </c>
      <c r="B3115" t="s">
        <v>11</v>
      </c>
      <c r="C3115" t="s">
        <v>9</v>
      </c>
      <c r="D3115">
        <v>2015</v>
      </c>
      <c r="E3115">
        <v>5786562762884857</v>
      </c>
      <c r="F3115">
        <f t="shared" si="48"/>
        <v>4777377708007803</v>
      </c>
      <c r="G3115" t="s">
        <v>50</v>
      </c>
    </row>
    <row r="3116" spans="1:7" x14ac:dyDescent="0.25">
      <c r="A3116" t="s">
        <v>42</v>
      </c>
      <c r="B3116" t="s">
        <v>11</v>
      </c>
      <c r="C3116" t="s">
        <v>7</v>
      </c>
      <c r="D3116">
        <v>2016</v>
      </c>
      <c r="E3116">
        <v>4181317959204084</v>
      </c>
      <c r="F3116">
        <f t="shared" si="48"/>
        <v>5194516097637156</v>
      </c>
      <c r="G3116">
        <f>+IHME_GBD_2019_DATA_3368b5a1_1[[#This Row],[avg val]]</f>
        <v>5194516097637156</v>
      </c>
    </row>
    <row r="3117" spans="1:7" hidden="1" x14ac:dyDescent="0.25">
      <c r="A3117" t="s">
        <v>42</v>
      </c>
      <c r="B3117" t="s">
        <v>11</v>
      </c>
      <c r="C3117" t="s">
        <v>7</v>
      </c>
      <c r="D3117">
        <v>2016</v>
      </c>
      <c r="E3117">
        <v>4364252401934468</v>
      </c>
      <c r="F3117">
        <f t="shared" si="48"/>
        <v>8137758671437208</v>
      </c>
      <c r="G3117" t="s">
        <v>50</v>
      </c>
    </row>
    <row r="3118" spans="1:7" hidden="1" x14ac:dyDescent="0.25">
      <c r="A3118" t="s">
        <v>42</v>
      </c>
      <c r="B3118" t="s">
        <v>11</v>
      </c>
      <c r="C3118" t="s">
        <v>7</v>
      </c>
      <c r="D3118">
        <v>2016</v>
      </c>
      <c r="E3118">
        <v>7037977931772916</v>
      </c>
      <c r="F3118">
        <f t="shared" si="48"/>
        <v>1.9374051442017304E+16</v>
      </c>
      <c r="G3118" t="s">
        <v>50</v>
      </c>
    </row>
    <row r="3119" spans="1:7" x14ac:dyDescent="0.25">
      <c r="A3119" t="s">
        <v>42</v>
      </c>
      <c r="B3119" t="s">
        <v>11</v>
      </c>
      <c r="C3119" t="s">
        <v>8</v>
      </c>
      <c r="D3119">
        <v>2016</v>
      </c>
      <c r="E3119">
        <v>1.3011045680604242E+16</v>
      </c>
      <c r="F3119">
        <f t="shared" si="48"/>
        <v>2.074843822555812E+16</v>
      </c>
      <c r="G3119">
        <f>+IHME_GBD_2019_DATA_3368b5a1_1[[#This Row],[avg val]]</f>
        <v>2.074843822555812E+16</v>
      </c>
    </row>
    <row r="3120" spans="1:7" hidden="1" x14ac:dyDescent="0.25">
      <c r="A3120" t="s">
        <v>42</v>
      </c>
      <c r="B3120" t="s">
        <v>11</v>
      </c>
      <c r="C3120" t="s">
        <v>8</v>
      </c>
      <c r="D3120">
        <v>2016</v>
      </c>
      <c r="E3120">
        <v>3.8073130713674752E+16</v>
      </c>
      <c r="F3120">
        <f t="shared" si="48"/>
        <v>2.786630466076722E+16</v>
      </c>
      <c r="G3120" t="s">
        <v>50</v>
      </c>
    </row>
    <row r="3121" spans="1:7" hidden="1" x14ac:dyDescent="0.25">
      <c r="A3121" t="s">
        <v>42</v>
      </c>
      <c r="B3121" t="s">
        <v>11</v>
      </c>
      <c r="C3121" t="s">
        <v>8</v>
      </c>
      <c r="D3121">
        <v>2016</v>
      </c>
      <c r="E3121">
        <v>1.1161138282395368E+16</v>
      </c>
      <c r="F3121">
        <f t="shared" si="48"/>
        <v>2.71312987062347E+16</v>
      </c>
      <c r="G3121" t="s">
        <v>50</v>
      </c>
    </row>
    <row r="3122" spans="1:7" x14ac:dyDescent="0.25">
      <c r="A3122" t="s">
        <v>42</v>
      </c>
      <c r="B3122" t="s">
        <v>11</v>
      </c>
      <c r="C3122" t="s">
        <v>9</v>
      </c>
      <c r="D3122">
        <v>2016</v>
      </c>
      <c r="E3122">
        <v>3.4364644986231552E+16</v>
      </c>
      <c r="F3122">
        <f t="shared" si="48"/>
        <v>2.533900045162818E+16</v>
      </c>
      <c r="G3122">
        <f>+IHME_GBD_2019_DATA_3368b5a1_1[[#This Row],[avg val]]</f>
        <v>2.533900045162818E+16</v>
      </c>
    </row>
    <row r="3123" spans="1:7" hidden="1" x14ac:dyDescent="0.25">
      <c r="A3123" t="s">
        <v>42</v>
      </c>
      <c r="B3123" t="s">
        <v>11</v>
      </c>
      <c r="C3123" t="s">
        <v>9</v>
      </c>
      <c r="D3123">
        <v>2016</v>
      </c>
      <c r="E3123">
        <v>3.5868112850077176E+16</v>
      </c>
      <c r="F3123">
        <f t="shared" si="48"/>
        <v>2.79769666970888E+16</v>
      </c>
      <c r="G3123" t="s">
        <v>50</v>
      </c>
    </row>
    <row r="3124" spans="1:7" hidden="1" x14ac:dyDescent="0.25">
      <c r="A3124" t="s">
        <v>42</v>
      </c>
      <c r="B3124" t="s">
        <v>11</v>
      </c>
      <c r="C3124" t="s">
        <v>9</v>
      </c>
      <c r="D3124">
        <v>2016</v>
      </c>
      <c r="E3124">
        <v>5784243518575813</v>
      </c>
      <c r="F3124">
        <f t="shared" si="48"/>
        <v>1.749337863703164E+16</v>
      </c>
      <c r="G3124" t="s">
        <v>50</v>
      </c>
    </row>
    <row r="3125" spans="1:7" x14ac:dyDescent="0.25">
      <c r="A3125" t="s">
        <v>42</v>
      </c>
      <c r="B3125" t="s">
        <v>11</v>
      </c>
      <c r="C3125" t="s">
        <v>7</v>
      </c>
      <c r="D3125">
        <v>2017</v>
      </c>
      <c r="E3125">
        <v>4.2278543722613408E+16</v>
      </c>
      <c r="F3125">
        <f t="shared" si="48"/>
        <v>1.7934405051174064E+16</v>
      </c>
      <c r="G3125">
        <f>+IHME_GBD_2019_DATA_3368b5a1_1[[#This Row],[avg val]]</f>
        <v>1.7934405051174064E+16</v>
      </c>
    </row>
    <row r="3126" spans="1:7" hidden="1" x14ac:dyDescent="0.25">
      <c r="A3126" t="s">
        <v>42</v>
      </c>
      <c r="B3126" t="s">
        <v>11</v>
      </c>
      <c r="C3126" t="s">
        <v>7</v>
      </c>
      <c r="D3126">
        <v>2017</v>
      </c>
      <c r="E3126">
        <v>4417348669905693</v>
      </c>
      <c r="F3126">
        <f t="shared" si="48"/>
        <v>8060227623837107</v>
      </c>
      <c r="G3126" t="s">
        <v>50</v>
      </c>
    </row>
    <row r="3127" spans="1:7" hidden="1" x14ac:dyDescent="0.25">
      <c r="A3127" t="s">
        <v>42</v>
      </c>
      <c r="B3127" t="s">
        <v>11</v>
      </c>
      <c r="C3127" t="s">
        <v>7</v>
      </c>
      <c r="D3127">
        <v>2017</v>
      </c>
      <c r="E3127">
        <v>7107322761003089</v>
      </c>
      <c r="F3127">
        <f t="shared" si="48"/>
        <v>1.9327732046246044E+16</v>
      </c>
      <c r="G3127" t="s">
        <v>50</v>
      </c>
    </row>
    <row r="3128" spans="1:7" x14ac:dyDescent="0.25">
      <c r="A3128" t="s">
        <v>42</v>
      </c>
      <c r="B3128" t="s">
        <v>11</v>
      </c>
      <c r="C3128" t="s">
        <v>8</v>
      </c>
      <c r="D3128">
        <v>2017</v>
      </c>
      <c r="E3128">
        <v>1.265601144060254E+16</v>
      </c>
      <c r="F3128">
        <f t="shared" si="48"/>
        <v>2.0687538355420652E+16</v>
      </c>
      <c r="G3128">
        <f>+IHME_GBD_2019_DATA_3368b5a1_1[[#This Row],[avg val]]</f>
        <v>2.0687538355420652E+16</v>
      </c>
    </row>
    <row r="3129" spans="1:7" hidden="1" x14ac:dyDescent="0.25">
      <c r="A3129" t="s">
        <v>42</v>
      </c>
      <c r="B3129" t="s">
        <v>11</v>
      </c>
      <c r="C3129" t="s">
        <v>8</v>
      </c>
      <c r="D3129">
        <v>2017</v>
      </c>
      <c r="E3129">
        <v>3.8219861937132504E+16</v>
      </c>
      <c r="F3129">
        <f t="shared" si="48"/>
        <v>2.7946006928433312E+16</v>
      </c>
      <c r="G3129" t="s">
        <v>50</v>
      </c>
    </row>
    <row r="3130" spans="1:7" hidden="1" x14ac:dyDescent="0.25">
      <c r="A3130" t="s">
        <v>42</v>
      </c>
      <c r="B3130" t="s">
        <v>11</v>
      </c>
      <c r="C3130" t="s">
        <v>8</v>
      </c>
      <c r="D3130">
        <v>2017</v>
      </c>
      <c r="E3130">
        <v>1.1186741688526908E+16</v>
      </c>
      <c r="F3130">
        <f t="shared" si="48"/>
        <v>1.6405207898141992E+16</v>
      </c>
      <c r="G3130" t="s">
        <v>50</v>
      </c>
    </row>
    <row r="3131" spans="1:7" x14ac:dyDescent="0.25">
      <c r="A3131" t="s">
        <v>42</v>
      </c>
      <c r="B3131" t="s">
        <v>11</v>
      </c>
      <c r="C3131" t="s">
        <v>9</v>
      </c>
      <c r="D3131">
        <v>2017</v>
      </c>
      <c r="E3131">
        <v>3.4431417159640536E+16</v>
      </c>
      <c r="F3131">
        <f t="shared" si="48"/>
        <v>1.4605682397160106E+16</v>
      </c>
      <c r="G3131">
        <f>+IHME_GBD_2019_DATA_3368b5a1_1[[#This Row],[avg val]]</f>
        <v>1.4605682397160106E+16</v>
      </c>
    </row>
    <row r="3132" spans="1:7" hidden="1" x14ac:dyDescent="0.25">
      <c r="A3132" t="s">
        <v>42</v>
      </c>
      <c r="B3132" t="s">
        <v>11</v>
      </c>
      <c r="C3132" t="s">
        <v>9</v>
      </c>
      <c r="D3132">
        <v>2017</v>
      </c>
      <c r="E3132">
        <v>3597464846258538</v>
      </c>
      <c r="F3132">
        <f t="shared" si="48"/>
        <v>1.7391896144912514E+16</v>
      </c>
      <c r="G3132" t="s">
        <v>50</v>
      </c>
    </row>
    <row r="3133" spans="1:7" hidden="1" x14ac:dyDescent="0.25">
      <c r="A3133" t="s">
        <v>42</v>
      </c>
      <c r="B3133" t="s">
        <v>11</v>
      </c>
      <c r="C3133" t="s">
        <v>9</v>
      </c>
      <c r="D3133">
        <v>2017</v>
      </c>
      <c r="E3133">
        <v>5788165185581252</v>
      </c>
      <c r="F3133">
        <f t="shared" si="48"/>
        <v>1.7683891973501066E+16</v>
      </c>
      <c r="G3133" t="s">
        <v>50</v>
      </c>
    </row>
    <row r="3134" spans="1:7" x14ac:dyDescent="0.25">
      <c r="A3134" t="s">
        <v>42</v>
      </c>
      <c r="B3134" t="s">
        <v>11</v>
      </c>
      <c r="C3134" t="s">
        <v>7</v>
      </c>
      <c r="D3134">
        <v>2018</v>
      </c>
      <c r="E3134">
        <v>4.2790058402897752E+16</v>
      </c>
      <c r="F3134">
        <f t="shared" si="48"/>
        <v>1.8148819451891996E+16</v>
      </c>
      <c r="G3134">
        <f>+IHME_GBD_2019_DATA_3368b5a1_1[[#This Row],[avg val]]</f>
        <v>1.8148819451891996E+16</v>
      </c>
    </row>
    <row r="3135" spans="1:7" hidden="1" x14ac:dyDescent="0.25">
      <c r="A3135" t="s">
        <v>42</v>
      </c>
      <c r="B3135" t="s">
        <v>11</v>
      </c>
      <c r="C3135" t="s">
        <v>7</v>
      </c>
      <c r="D3135">
        <v>2018</v>
      </c>
      <c r="E3135">
        <v>4473452332024193</v>
      </c>
      <c r="F3135">
        <f t="shared" si="48"/>
        <v>8105461614041643</v>
      </c>
      <c r="G3135" t="s">
        <v>50</v>
      </c>
    </row>
    <row r="3136" spans="1:7" hidden="1" x14ac:dyDescent="0.25">
      <c r="A3136" t="s">
        <v>42</v>
      </c>
      <c r="B3136" t="s">
        <v>11</v>
      </c>
      <c r="C3136" t="s">
        <v>7</v>
      </c>
      <c r="D3136">
        <v>2018</v>
      </c>
      <c r="E3136">
        <v>7182947620754051</v>
      </c>
      <c r="F3136">
        <f t="shared" si="48"/>
        <v>7892531064566000</v>
      </c>
      <c r="G3136" t="s">
        <v>50</v>
      </c>
    </row>
    <row r="3137" spans="1:7" x14ac:dyDescent="0.25">
      <c r="A3137" t="s">
        <v>42</v>
      </c>
      <c r="B3137" t="s">
        <v>11</v>
      </c>
      <c r="C3137" t="s">
        <v>8</v>
      </c>
      <c r="D3137">
        <v>2018</v>
      </c>
      <c r="E3137">
        <v>1.2659984889346686E+16</v>
      </c>
      <c r="F3137">
        <f t="shared" si="48"/>
        <v>5871745395070554</v>
      </c>
      <c r="G3137">
        <f>+IHME_GBD_2019_DATA_3368b5a1_1[[#This Row],[avg val]]</f>
        <v>5871745395070554</v>
      </c>
    </row>
    <row r="3138" spans="1:7" hidden="1" x14ac:dyDescent="0.25">
      <c r="A3138" t="s">
        <v>42</v>
      </c>
      <c r="B3138" t="s">
        <v>11</v>
      </c>
      <c r="C3138" t="s">
        <v>8</v>
      </c>
      <c r="D3138">
        <v>2018</v>
      </c>
      <c r="E3138">
        <v>3834660683597264</v>
      </c>
      <c r="F3138">
        <f t="shared" si="48"/>
        <v>1.3166211462462706E+16</v>
      </c>
      <c r="G3138" t="s">
        <v>50</v>
      </c>
    </row>
    <row r="3139" spans="1:7" hidden="1" x14ac:dyDescent="0.25">
      <c r="A3139" t="s">
        <v>42</v>
      </c>
      <c r="B3139" t="s">
        <v>11</v>
      </c>
      <c r="C3139" t="s">
        <v>8</v>
      </c>
      <c r="D3139">
        <v>2018</v>
      </c>
      <c r="E3139">
        <v>1120590612267712</v>
      </c>
      <c r="F3139">
        <f t="shared" ref="F3139:F3202" si="49">+SUM(E3139:E3141)/3</f>
        <v>2.3925692156603228E+16</v>
      </c>
      <c r="G3139" t="s">
        <v>50</v>
      </c>
    </row>
    <row r="3140" spans="1:7" x14ac:dyDescent="0.25">
      <c r="A3140" t="s">
        <v>42</v>
      </c>
      <c r="B3140" t="s">
        <v>11</v>
      </c>
      <c r="C3140" t="s">
        <v>9</v>
      </c>
      <c r="D3140">
        <v>2018</v>
      </c>
      <c r="E3140">
        <v>3.4543383091523144E+16</v>
      </c>
      <c r="F3140">
        <f t="shared" si="49"/>
        <v>2.5485035464501292E+16</v>
      </c>
      <c r="G3140">
        <f>+IHME_GBD_2019_DATA_3368b5a1_1[[#This Row],[avg val]]</f>
        <v>2.5485035464501292E+16</v>
      </c>
    </row>
    <row r="3141" spans="1:7" hidden="1" x14ac:dyDescent="0.25">
      <c r="A3141" t="s">
        <v>42</v>
      </c>
      <c r="B3141" t="s">
        <v>11</v>
      </c>
      <c r="C3141" t="s">
        <v>9</v>
      </c>
      <c r="D3141">
        <v>2018</v>
      </c>
      <c r="E3141">
        <v>3.6113102766018824E+16</v>
      </c>
      <c r="F3141">
        <f t="shared" si="49"/>
        <v>1.411508929199991E+16</v>
      </c>
      <c r="G3141" t="s">
        <v>50</v>
      </c>
    </row>
    <row r="3142" spans="1:7" hidden="1" x14ac:dyDescent="0.25">
      <c r="A3142" t="s">
        <v>42</v>
      </c>
      <c r="B3142" t="s">
        <v>11</v>
      </c>
      <c r="C3142" t="s">
        <v>9</v>
      </c>
      <c r="D3142">
        <v>2018</v>
      </c>
      <c r="E3142">
        <v>5798620535961901</v>
      </c>
      <c r="F3142">
        <f t="shared" si="49"/>
        <v>3588635931731200</v>
      </c>
      <c r="G3142" t="s">
        <v>50</v>
      </c>
    </row>
    <row r="3143" spans="1:7" x14ac:dyDescent="0.25">
      <c r="A3143" t="s">
        <v>42</v>
      </c>
      <c r="B3143" t="s">
        <v>11</v>
      </c>
      <c r="C3143" t="s">
        <v>7</v>
      </c>
      <c r="D3143">
        <v>2019</v>
      </c>
      <c r="E3143">
        <v>433544574018996</v>
      </c>
      <c r="F3143">
        <f t="shared" si="49"/>
        <v>4078881885340385.5</v>
      </c>
      <c r="G3143">
        <f>+IHME_GBD_2019_DATA_3368b5a1_1[[#This Row],[avg val]]</f>
        <v>4078881885340385.5</v>
      </c>
    </row>
    <row r="3144" spans="1:7" hidden="1" x14ac:dyDescent="0.25">
      <c r="A3144" t="s">
        <v>42</v>
      </c>
      <c r="B3144" t="s">
        <v>11</v>
      </c>
      <c r="C3144" t="s">
        <v>7</v>
      </c>
      <c r="D3144">
        <v>2019</v>
      </c>
      <c r="E3144">
        <v>4533742685212704</v>
      </c>
      <c r="F3144">
        <f t="shared" si="49"/>
        <v>8178448002729859</v>
      </c>
      <c r="G3144" t="s">
        <v>50</v>
      </c>
    </row>
    <row r="3145" spans="1:7" hidden="1" x14ac:dyDescent="0.25">
      <c r="A3145" t="s">
        <v>42</v>
      </c>
      <c r="B3145" t="s">
        <v>11</v>
      </c>
      <c r="C3145" t="s">
        <v>7</v>
      </c>
      <c r="D3145">
        <v>2019</v>
      </c>
      <c r="E3145">
        <v>7269358396789455</v>
      </c>
      <c r="F3145">
        <f t="shared" si="49"/>
        <v>7950374671389267</v>
      </c>
      <c r="G3145" t="s">
        <v>50</v>
      </c>
    </row>
    <row r="3146" spans="1:7" x14ac:dyDescent="0.25">
      <c r="A3146" t="s">
        <v>42</v>
      </c>
      <c r="B3146" t="s">
        <v>11</v>
      </c>
      <c r="C3146" t="s">
        <v>8</v>
      </c>
      <c r="D3146">
        <v>2019</v>
      </c>
      <c r="E3146">
        <v>1.2732242926187418E+16</v>
      </c>
      <c r="F3146">
        <f t="shared" si="49"/>
        <v>5564679068579715</v>
      </c>
      <c r="G3146">
        <f>+IHME_GBD_2019_DATA_3368b5a1_1[[#This Row],[avg val]]</f>
        <v>5564679068579715</v>
      </c>
    </row>
    <row r="3147" spans="1:7" hidden="1" x14ac:dyDescent="0.25">
      <c r="A3147" t="s">
        <v>42</v>
      </c>
      <c r="B3147" t="s">
        <v>11</v>
      </c>
      <c r="C3147" t="s">
        <v>8</v>
      </c>
      <c r="D3147">
        <v>2019</v>
      </c>
      <c r="E3147">
        <v>3849522691190927</v>
      </c>
      <c r="F3147">
        <f t="shared" si="49"/>
        <v>1.2887322591322746E+16</v>
      </c>
      <c r="G3147" t="s">
        <v>50</v>
      </c>
    </row>
    <row r="3148" spans="1:7" hidden="1" x14ac:dyDescent="0.25">
      <c r="A3148" t="s">
        <v>42</v>
      </c>
      <c r="B3148" t="s">
        <v>11</v>
      </c>
      <c r="C3148" t="s">
        <v>8</v>
      </c>
      <c r="D3148">
        <v>2019</v>
      </c>
      <c r="E3148">
        <v>112271588360801</v>
      </c>
      <c r="F3148">
        <f t="shared" si="49"/>
        <v>1.281372531628192E+16</v>
      </c>
      <c r="G3148" t="s">
        <v>50</v>
      </c>
    </row>
    <row r="3149" spans="1:7" x14ac:dyDescent="0.25">
      <c r="A3149" t="s">
        <v>42</v>
      </c>
      <c r="B3149" t="s">
        <v>11</v>
      </c>
      <c r="C3149" t="s">
        <v>9</v>
      </c>
      <c r="D3149">
        <v>2019</v>
      </c>
      <c r="E3149">
        <v>3.4700173494416516E+16</v>
      </c>
      <c r="F3149">
        <f t="shared" si="49"/>
        <v>1.4715725238100158E+16</v>
      </c>
      <c r="G3149">
        <f>+IHME_GBD_2019_DATA_3368b5a1_1[[#This Row],[avg val]]</f>
        <v>1.4715725238100158E+16</v>
      </c>
    </row>
    <row r="3150" spans="1:7" hidden="1" x14ac:dyDescent="0.25">
      <c r="A3150" t="s">
        <v>42</v>
      </c>
      <c r="B3150" t="s">
        <v>11</v>
      </c>
      <c r="C3150" t="s">
        <v>9</v>
      </c>
      <c r="D3150">
        <v>2019</v>
      </c>
      <c r="E3150">
        <v>3628730866068443</v>
      </c>
      <c r="F3150">
        <f t="shared" si="49"/>
        <v>5702743432923676</v>
      </c>
      <c r="G3150" t="s">
        <v>50</v>
      </c>
    </row>
    <row r="3151" spans="1:7" hidden="1" x14ac:dyDescent="0.25">
      <c r="A3151" t="s">
        <v>42</v>
      </c>
      <c r="B3151" t="s">
        <v>11</v>
      </c>
      <c r="C3151" t="s">
        <v>9</v>
      </c>
      <c r="D3151">
        <v>2019</v>
      </c>
      <c r="E3151">
        <v>5818271353815514</v>
      </c>
      <c r="F3151">
        <f t="shared" si="49"/>
        <v>5917082625911637</v>
      </c>
      <c r="G3151" t="s">
        <v>50</v>
      </c>
    </row>
    <row r="3152" spans="1:7" x14ac:dyDescent="0.25">
      <c r="A3152" t="s">
        <v>42</v>
      </c>
      <c r="B3152" t="s">
        <v>10</v>
      </c>
      <c r="C3152" t="s">
        <v>7</v>
      </c>
      <c r="D3152">
        <v>2015</v>
      </c>
      <c r="E3152">
        <v>7661228078887073</v>
      </c>
      <c r="F3152">
        <f t="shared" si="49"/>
        <v>5654267230132348</v>
      </c>
      <c r="G3152">
        <f>+IHME_GBD_2019_DATA_3368b5a1_1[[#This Row],[avg val]]</f>
        <v>5654267230132348</v>
      </c>
    </row>
    <row r="3153" spans="1:7" hidden="1" x14ac:dyDescent="0.25">
      <c r="A3153" t="s">
        <v>42</v>
      </c>
      <c r="B3153" t="s">
        <v>10</v>
      </c>
      <c r="C3153" t="s">
        <v>7</v>
      </c>
      <c r="D3153">
        <v>2015</v>
      </c>
      <c r="E3153">
        <v>4271748445032323</v>
      </c>
      <c r="F3153">
        <f t="shared" si="49"/>
        <v>1.1239116841760908E+16</v>
      </c>
      <c r="G3153" t="s">
        <v>50</v>
      </c>
    </row>
    <row r="3154" spans="1:7" hidden="1" x14ac:dyDescent="0.25">
      <c r="A3154" t="s">
        <v>42</v>
      </c>
      <c r="B3154" t="s">
        <v>10</v>
      </c>
      <c r="C3154" t="s">
        <v>7</v>
      </c>
      <c r="D3154">
        <v>2015</v>
      </c>
      <c r="E3154">
        <v>5029825166477649</v>
      </c>
      <c r="F3154">
        <f t="shared" si="49"/>
        <v>2.2345337264929164E+16</v>
      </c>
      <c r="G3154" t="s">
        <v>50</v>
      </c>
    </row>
    <row r="3155" spans="1:7" x14ac:dyDescent="0.25">
      <c r="A3155" t="s">
        <v>42</v>
      </c>
      <c r="B3155" t="s">
        <v>10</v>
      </c>
      <c r="C3155" t="s">
        <v>8</v>
      </c>
      <c r="D3155">
        <v>2015</v>
      </c>
      <c r="E3155">
        <v>2.4415776913772752E+16</v>
      </c>
      <c r="F3155">
        <f t="shared" si="49"/>
        <v>2.3348578536067644E+16</v>
      </c>
      <c r="G3155">
        <f>+IHME_GBD_2019_DATA_3368b5a1_1[[#This Row],[avg val]]</f>
        <v>2.3348578536067644E+16</v>
      </c>
    </row>
    <row r="3156" spans="1:7" hidden="1" x14ac:dyDescent="0.25">
      <c r="A3156" t="s">
        <v>42</v>
      </c>
      <c r="B3156" t="s">
        <v>10</v>
      </c>
      <c r="C3156" t="s">
        <v>8</v>
      </c>
      <c r="D3156">
        <v>2015</v>
      </c>
      <c r="E3156">
        <v>3.7590409714537096E+16</v>
      </c>
      <c r="F3156">
        <f t="shared" si="49"/>
        <v>1.5421874045783056E+16</v>
      </c>
      <c r="G3156" t="s">
        <v>50</v>
      </c>
    </row>
    <row r="3157" spans="1:7" hidden="1" x14ac:dyDescent="0.25">
      <c r="A3157" t="s">
        <v>42</v>
      </c>
      <c r="B3157" t="s">
        <v>10</v>
      </c>
      <c r="C3157" t="s">
        <v>8</v>
      </c>
      <c r="D3157">
        <v>2015</v>
      </c>
      <c r="E3157">
        <v>8039548979893087</v>
      </c>
      <c r="F3157">
        <f t="shared" si="49"/>
        <v>4073181796204829.5</v>
      </c>
      <c r="G3157" t="s">
        <v>50</v>
      </c>
    </row>
    <row r="3158" spans="1:7" x14ac:dyDescent="0.25">
      <c r="A3158" t="s">
        <v>42</v>
      </c>
      <c r="B3158" t="s">
        <v>10</v>
      </c>
      <c r="C3158" t="s">
        <v>9</v>
      </c>
      <c r="D3158">
        <v>2015</v>
      </c>
      <c r="E3158">
        <v>635663442918984</v>
      </c>
      <c r="F3158">
        <f t="shared" si="49"/>
        <v>2784438953442453.5</v>
      </c>
      <c r="G3158">
        <f>+IHME_GBD_2019_DATA_3368b5a1_1[[#This Row],[avg val]]</f>
        <v>2784438953442453.5</v>
      </c>
    </row>
    <row r="3159" spans="1:7" hidden="1" x14ac:dyDescent="0.25">
      <c r="A3159" t="s">
        <v>42</v>
      </c>
      <c r="B3159" t="s">
        <v>10</v>
      </c>
      <c r="C3159" t="s">
        <v>9</v>
      </c>
      <c r="D3159">
        <v>2015</v>
      </c>
      <c r="E3159">
        <v>3544332965802416</v>
      </c>
      <c r="F3159">
        <f t="shared" si="49"/>
        <v>5165954998477761</v>
      </c>
      <c r="G3159" t="s">
        <v>50</v>
      </c>
    </row>
    <row r="3160" spans="1:7" hidden="1" x14ac:dyDescent="0.25">
      <c r="A3160" t="s">
        <v>42</v>
      </c>
      <c r="B3160" t="s">
        <v>10</v>
      </c>
      <c r="C3160" t="s">
        <v>9</v>
      </c>
      <c r="D3160">
        <v>2015</v>
      </c>
      <c r="E3160">
        <v>4173320451605961</v>
      </c>
      <c r="F3160">
        <f t="shared" si="49"/>
        <v>5432473794299842</v>
      </c>
      <c r="G3160" t="s">
        <v>50</v>
      </c>
    </row>
    <row r="3161" spans="1:7" x14ac:dyDescent="0.25">
      <c r="A3161" t="s">
        <v>42</v>
      </c>
      <c r="B3161" t="s">
        <v>10</v>
      </c>
      <c r="C3161" t="s">
        <v>7</v>
      </c>
      <c r="D3161">
        <v>2016</v>
      </c>
      <c r="E3161">
        <v>7780211578024906</v>
      </c>
      <c r="F3161">
        <f t="shared" si="49"/>
        <v>5745426115130191</v>
      </c>
      <c r="G3161">
        <f>+IHME_GBD_2019_DATA_3368b5a1_1[[#This Row],[avg val]]</f>
        <v>5745426115130191</v>
      </c>
    </row>
    <row r="3162" spans="1:7" hidden="1" x14ac:dyDescent="0.25">
      <c r="A3162" t="s">
        <v>42</v>
      </c>
      <c r="B3162" t="s">
        <v>10</v>
      </c>
      <c r="C3162" t="s">
        <v>7</v>
      </c>
      <c r="D3162">
        <v>2016</v>
      </c>
      <c r="E3162">
        <v>4343889353268658</v>
      </c>
      <c r="F3162">
        <f t="shared" si="49"/>
        <v>1.1219602376112926E+16</v>
      </c>
      <c r="G3162" t="s">
        <v>50</v>
      </c>
    </row>
    <row r="3163" spans="1:7" hidden="1" x14ac:dyDescent="0.25">
      <c r="A3163" t="s">
        <v>42</v>
      </c>
      <c r="B3163" t="s">
        <v>10</v>
      </c>
      <c r="C3163" t="s">
        <v>7</v>
      </c>
      <c r="D3163">
        <v>2016</v>
      </c>
      <c r="E3163">
        <v>5112177414097008</v>
      </c>
      <c r="F3163">
        <f t="shared" si="49"/>
        <v>1.103482707856133E+16</v>
      </c>
      <c r="G3163" t="s">
        <v>50</v>
      </c>
    </row>
    <row r="3164" spans="1:7" x14ac:dyDescent="0.25">
      <c r="A3164" t="s">
        <v>42</v>
      </c>
      <c r="B3164" t="s">
        <v>10</v>
      </c>
      <c r="C3164" t="s">
        <v>8</v>
      </c>
      <c r="D3164">
        <v>2016</v>
      </c>
      <c r="E3164">
        <v>2.4202740360973112E+16</v>
      </c>
      <c r="F3164">
        <f t="shared" si="49"/>
        <v>9601047113702690</v>
      </c>
      <c r="G3164">
        <f>+IHME_GBD_2019_DATA_3368b5a1_1[[#This Row],[avg val]]</f>
        <v>9601047113702690</v>
      </c>
    </row>
    <row r="3165" spans="1:7" hidden="1" x14ac:dyDescent="0.25">
      <c r="A3165" t="s">
        <v>42</v>
      </c>
      <c r="B3165" t="s">
        <v>10</v>
      </c>
      <c r="C3165" t="s">
        <v>8</v>
      </c>
      <c r="D3165">
        <v>2016</v>
      </c>
      <c r="E3165">
        <v>3789563460613873</v>
      </c>
      <c r="F3165">
        <f t="shared" si="49"/>
        <v>1746608887397694</v>
      </c>
      <c r="G3165" t="s">
        <v>50</v>
      </c>
    </row>
    <row r="3166" spans="1:7" hidden="1" x14ac:dyDescent="0.25">
      <c r="A3166" t="s">
        <v>42</v>
      </c>
      <c r="B3166" t="s">
        <v>10</v>
      </c>
      <c r="C3166" t="s">
        <v>8</v>
      </c>
      <c r="D3166">
        <v>2016</v>
      </c>
      <c r="E3166">
        <v>810837519521087</v>
      </c>
      <c r="F3166">
        <f t="shared" si="49"/>
        <v>1.238367332744479E+16</v>
      </c>
      <c r="G3166" t="s">
        <v>50</v>
      </c>
    </row>
    <row r="3167" spans="1:7" x14ac:dyDescent="0.25">
      <c r="A3167" t="s">
        <v>42</v>
      </c>
      <c r="B3167" t="s">
        <v>10</v>
      </c>
      <c r="C3167" t="s">
        <v>9</v>
      </c>
      <c r="D3167">
        <v>2016</v>
      </c>
      <c r="E3167">
        <v>639425682058122</v>
      </c>
      <c r="F3167">
        <f t="shared" si="49"/>
        <v>1.3513894854896402E+16</v>
      </c>
      <c r="G3167">
        <f>+IHME_GBD_2019_DATA_3368b5a1_1[[#This Row],[avg val]]</f>
        <v>1.3513894854896402E+16</v>
      </c>
    </row>
    <row r="3168" spans="1:7" hidden="1" x14ac:dyDescent="0.25">
      <c r="A3168" t="s">
        <v>42</v>
      </c>
      <c r="B3168" t="s">
        <v>10</v>
      </c>
      <c r="C3168" t="s">
        <v>9</v>
      </c>
      <c r="D3168">
        <v>2016</v>
      </c>
      <c r="E3168">
        <v>3.5700756780755156E+16</v>
      </c>
      <c r="F3168">
        <f t="shared" si="49"/>
        <v>1.5932441972735832E+16</v>
      </c>
      <c r="G3168" t="s">
        <v>50</v>
      </c>
    </row>
    <row r="3169" spans="1:7" hidden="1" x14ac:dyDescent="0.25">
      <c r="A3169" t="s">
        <v>42</v>
      </c>
      <c r="B3169" t="s">
        <v>10</v>
      </c>
      <c r="C3169" t="s">
        <v>9</v>
      </c>
      <c r="D3169">
        <v>2016</v>
      </c>
      <c r="E3169">
        <v>4201502101875926</v>
      </c>
      <c r="F3169">
        <f t="shared" si="49"/>
        <v>5503677568743576</v>
      </c>
      <c r="G3169" t="s">
        <v>50</v>
      </c>
    </row>
    <row r="3170" spans="1:7" x14ac:dyDescent="0.25">
      <c r="A3170" t="s">
        <v>42</v>
      </c>
      <c r="B3170" t="s">
        <v>10</v>
      </c>
      <c r="C3170" t="s">
        <v>7</v>
      </c>
      <c r="D3170">
        <v>2017</v>
      </c>
      <c r="E3170">
        <v>7895067035576414</v>
      </c>
      <c r="F3170">
        <f t="shared" si="49"/>
        <v>5833932481883123</v>
      </c>
      <c r="G3170">
        <f>+IHME_GBD_2019_DATA_3368b5a1_1[[#This Row],[avg val]]</f>
        <v>5833932481883123</v>
      </c>
    </row>
    <row r="3171" spans="1:7" hidden="1" x14ac:dyDescent="0.25">
      <c r="A3171" t="s">
        <v>42</v>
      </c>
      <c r="B3171" t="s">
        <v>10</v>
      </c>
      <c r="C3171" t="s">
        <v>7</v>
      </c>
      <c r="D3171">
        <v>2017</v>
      </c>
      <c r="E3171">
        <v>4414463568778387</v>
      </c>
      <c r="F3171">
        <f t="shared" si="49"/>
        <v>1.107807936442631E+16</v>
      </c>
      <c r="G3171" t="s">
        <v>50</v>
      </c>
    </row>
    <row r="3172" spans="1:7" hidden="1" x14ac:dyDescent="0.25">
      <c r="A3172" t="s">
        <v>42</v>
      </c>
      <c r="B3172" t="s">
        <v>10</v>
      </c>
      <c r="C3172" t="s">
        <v>7</v>
      </c>
      <c r="D3172">
        <v>2017</v>
      </c>
      <c r="E3172">
        <v>5192266841294567</v>
      </c>
      <c r="F3172">
        <f t="shared" si="49"/>
        <v>2.2338242284707904E+16</v>
      </c>
      <c r="G3172" t="s">
        <v>50</v>
      </c>
    </row>
    <row r="3173" spans="1:7" x14ac:dyDescent="0.25">
      <c r="A3173" t="s">
        <v>42</v>
      </c>
      <c r="B3173" t="s">
        <v>10</v>
      </c>
      <c r="C3173" t="s">
        <v>8</v>
      </c>
      <c r="D3173">
        <v>2017</v>
      </c>
      <c r="E3173">
        <v>2.3627507683205972E+16</v>
      </c>
      <c r="F3173">
        <f t="shared" si="49"/>
        <v>2.0879948731418356E+16</v>
      </c>
      <c r="G3173">
        <f>+IHME_GBD_2019_DATA_3368b5a1_1[[#This Row],[avg val]]</f>
        <v>2.0879948731418356E+16</v>
      </c>
    </row>
    <row r="3174" spans="1:7" hidden="1" x14ac:dyDescent="0.25">
      <c r="A3174" t="s">
        <v>42</v>
      </c>
      <c r="B3174" t="s">
        <v>10</v>
      </c>
      <c r="C3174" t="s">
        <v>8</v>
      </c>
      <c r="D3174">
        <v>2017</v>
      </c>
      <c r="E3174">
        <v>3.8194952329623168E+16</v>
      </c>
      <c r="F3174">
        <f t="shared" si="49"/>
        <v>1.5147346123296448E+16</v>
      </c>
      <c r="G3174" t="s">
        <v>50</v>
      </c>
    </row>
    <row r="3175" spans="1:7" hidden="1" x14ac:dyDescent="0.25">
      <c r="A3175" t="s">
        <v>42</v>
      </c>
      <c r="B3175" t="s">
        <v>10</v>
      </c>
      <c r="C3175" t="s">
        <v>8</v>
      </c>
      <c r="D3175">
        <v>2017</v>
      </c>
      <c r="E3175">
        <v>817386181425933</v>
      </c>
      <c r="F3175">
        <f t="shared" si="49"/>
        <v>3614067091927764</v>
      </c>
      <c r="G3175" t="s">
        <v>50</v>
      </c>
    </row>
    <row r="3176" spans="1:7" x14ac:dyDescent="0.25">
      <c r="A3176" t="s">
        <v>42</v>
      </c>
      <c r="B3176" t="s">
        <v>10</v>
      </c>
      <c r="C3176" t="s">
        <v>9</v>
      </c>
      <c r="D3176">
        <v>2017</v>
      </c>
      <c r="E3176">
        <v>6429699858840238</v>
      </c>
      <c r="F3176">
        <f t="shared" si="49"/>
        <v>4751123034955811</v>
      </c>
      <c r="G3176">
        <f>+IHME_GBD_2019_DATA_3368b5a1_1[[#This Row],[avg val]]</f>
        <v>4751123034955811</v>
      </c>
    </row>
    <row r="3177" spans="1:7" hidden="1" x14ac:dyDescent="0.25">
      <c r="A3177" t="s">
        <v>42</v>
      </c>
      <c r="B3177" t="s">
        <v>10</v>
      </c>
      <c r="C3177" t="s">
        <v>9</v>
      </c>
      <c r="D3177">
        <v>2017</v>
      </c>
      <c r="E3177">
        <v>3595115235517122</v>
      </c>
      <c r="F3177">
        <f t="shared" si="49"/>
        <v>5280989352093051</v>
      </c>
      <c r="G3177" t="s">
        <v>50</v>
      </c>
    </row>
    <row r="3178" spans="1:7" hidden="1" x14ac:dyDescent="0.25">
      <c r="A3178" t="s">
        <v>42</v>
      </c>
      <c r="B3178" t="s">
        <v>10</v>
      </c>
      <c r="C3178" t="s">
        <v>9</v>
      </c>
      <c r="D3178">
        <v>2017</v>
      </c>
      <c r="E3178">
        <v>4228554010510074</v>
      </c>
      <c r="F3178">
        <f t="shared" si="49"/>
        <v>4232177101795734.5</v>
      </c>
      <c r="G3178" t="s">
        <v>50</v>
      </c>
    </row>
    <row r="3179" spans="1:7" x14ac:dyDescent="0.25">
      <c r="A3179" t="s">
        <v>42</v>
      </c>
      <c r="B3179" t="s">
        <v>10</v>
      </c>
      <c r="C3179" t="s">
        <v>7</v>
      </c>
      <c r="D3179">
        <v>2018</v>
      </c>
      <c r="E3179">
        <v>8019298810251955</v>
      </c>
      <c r="F3179">
        <f t="shared" si="49"/>
        <v>4580893282083043</v>
      </c>
      <c r="G3179">
        <f>+IHME_GBD_2019_DATA_3368b5a1_1[[#This Row],[avg val]]</f>
        <v>4580893282083043</v>
      </c>
    </row>
    <row r="3180" spans="1:7" hidden="1" x14ac:dyDescent="0.25">
      <c r="A3180" t="s">
        <v>42</v>
      </c>
      <c r="B3180" t="s">
        <v>10</v>
      </c>
      <c r="C3180" t="s">
        <v>7</v>
      </c>
      <c r="D3180">
        <v>2018</v>
      </c>
      <c r="E3180">
        <v>448678484625177</v>
      </c>
      <c r="F3180">
        <f t="shared" si="49"/>
        <v>9813975663693734</v>
      </c>
      <c r="G3180" t="s">
        <v>50</v>
      </c>
    </row>
    <row r="3181" spans="1:7" hidden="1" x14ac:dyDescent="0.25">
      <c r="A3181" t="s">
        <v>42</v>
      </c>
      <c r="B3181" t="s">
        <v>10</v>
      </c>
      <c r="C3181" t="s">
        <v>7</v>
      </c>
      <c r="D3181">
        <v>2018</v>
      </c>
      <c r="E3181">
        <v>5274702551371998</v>
      </c>
      <c r="F3181">
        <f t="shared" si="49"/>
        <v>9677236477609582</v>
      </c>
      <c r="G3181" t="s">
        <v>50</v>
      </c>
    </row>
    <row r="3182" spans="1:7" x14ac:dyDescent="0.25">
      <c r="A3182" t="s">
        <v>42</v>
      </c>
      <c r="B3182" t="s">
        <v>10</v>
      </c>
      <c r="C3182" t="s">
        <v>8</v>
      </c>
      <c r="D3182">
        <v>2018</v>
      </c>
      <c r="E3182">
        <v>2.3718545955084024E+16</v>
      </c>
      <c r="F3182">
        <f t="shared" si="49"/>
        <v>8193344924967349</v>
      </c>
      <c r="G3182">
        <f>+IHME_GBD_2019_DATA_3368b5a1_1[[#This Row],[avg val]]</f>
        <v>8193344924967349</v>
      </c>
    </row>
    <row r="3183" spans="1:7" hidden="1" x14ac:dyDescent="0.25">
      <c r="A3183" t="s">
        <v>42</v>
      </c>
      <c r="B3183" t="s">
        <v>10</v>
      </c>
      <c r="C3183" t="s">
        <v>8</v>
      </c>
      <c r="D3183">
        <v>2018</v>
      </c>
      <c r="E3183">
        <v>38460926372718</v>
      </c>
      <c r="F3183">
        <f t="shared" si="49"/>
        <v>2445091839526677</v>
      </c>
      <c r="G3183" t="s">
        <v>50</v>
      </c>
    </row>
    <row r="3184" spans="1:7" hidden="1" x14ac:dyDescent="0.25">
      <c r="A3184" t="s">
        <v>42</v>
      </c>
      <c r="B3184" t="s">
        <v>10</v>
      </c>
      <c r="C3184" t="s">
        <v>8</v>
      </c>
      <c r="D3184">
        <v>2018</v>
      </c>
      <c r="E3184">
        <v>823027893445305</v>
      </c>
      <c r="F3184">
        <f t="shared" si="49"/>
        <v>3639629295429542.5</v>
      </c>
      <c r="G3184" t="s">
        <v>50</v>
      </c>
    </row>
    <row r="3185" spans="1:7" x14ac:dyDescent="0.25">
      <c r="A3185" t="s">
        <v>42</v>
      </c>
      <c r="B3185" t="s">
        <v>10</v>
      </c>
      <c r="C3185" t="s">
        <v>9</v>
      </c>
      <c r="D3185">
        <v>2018</v>
      </c>
      <c r="E3185">
        <v>6473786698762008</v>
      </c>
      <c r="F3185">
        <f t="shared" si="49"/>
        <v>4784666754942061</v>
      </c>
      <c r="G3185">
        <f>+IHME_GBD_2019_DATA_3368b5a1_1[[#This Row],[avg val]]</f>
        <v>4784666754942061</v>
      </c>
    </row>
    <row r="3186" spans="1:7" hidden="1" x14ac:dyDescent="0.25">
      <c r="A3186" t="s">
        <v>42</v>
      </c>
      <c r="B3186" t="s">
        <v>10</v>
      </c>
      <c r="C3186" t="s">
        <v>9</v>
      </c>
      <c r="D3186">
        <v>2018</v>
      </c>
      <c r="E3186">
        <v>3622073294081315</v>
      </c>
      <c r="F3186">
        <f t="shared" si="49"/>
        <v>2898381714402371.5</v>
      </c>
      <c r="G3186" t="s">
        <v>50</v>
      </c>
    </row>
    <row r="3187" spans="1:7" hidden="1" x14ac:dyDescent="0.25">
      <c r="A3187" t="s">
        <v>42</v>
      </c>
      <c r="B3187" t="s">
        <v>10</v>
      </c>
      <c r="C3187" t="s">
        <v>9</v>
      </c>
      <c r="D3187">
        <v>2018</v>
      </c>
      <c r="E3187">
        <v>4258140271982861</v>
      </c>
      <c r="F3187">
        <f t="shared" si="49"/>
        <v>3211097349828619.5</v>
      </c>
      <c r="G3187" t="s">
        <v>50</v>
      </c>
    </row>
    <row r="3188" spans="1:7" x14ac:dyDescent="0.25">
      <c r="A3188" t="s">
        <v>42</v>
      </c>
      <c r="B3188" t="s">
        <v>10</v>
      </c>
      <c r="C3188" t="s">
        <v>7</v>
      </c>
      <c r="D3188">
        <v>2019</v>
      </c>
      <c r="E3188">
        <v>814931577142939</v>
      </c>
      <c r="F3188">
        <f t="shared" si="49"/>
        <v>1.9652783604150468E+16</v>
      </c>
      <c r="G3188">
        <f>+IHME_GBD_2019_DATA_3368b5a1_1[[#This Row],[avg val]]</f>
        <v>1.9652783604150468E+16</v>
      </c>
    </row>
    <row r="3189" spans="1:7" hidden="1" x14ac:dyDescent="0.25">
      <c r="A3189" t="s">
        <v>42</v>
      </c>
      <c r="B3189" t="s">
        <v>10</v>
      </c>
      <c r="C3189" t="s">
        <v>7</v>
      </c>
      <c r="D3189">
        <v>2019</v>
      </c>
      <c r="E3189">
        <v>4560220200360058</v>
      </c>
      <c r="F3189">
        <f t="shared" si="49"/>
        <v>2.7356490787376724E+16</v>
      </c>
      <c r="G3189" t="s">
        <v>50</v>
      </c>
    </row>
    <row r="3190" spans="1:7" hidden="1" x14ac:dyDescent="0.25">
      <c r="A3190" t="s">
        <v>42</v>
      </c>
      <c r="B3190" t="s">
        <v>10</v>
      </c>
      <c r="C3190" t="s">
        <v>7</v>
      </c>
      <c r="D3190">
        <v>2019</v>
      </c>
      <c r="E3190">
        <v>5.3583199034948408E+16</v>
      </c>
      <c r="F3190">
        <f t="shared" si="49"/>
        <v>2.7127086297366468E+16</v>
      </c>
      <c r="G3190" t="s">
        <v>50</v>
      </c>
    </row>
    <row r="3191" spans="1:7" x14ac:dyDescent="0.25">
      <c r="A3191" t="s">
        <v>42</v>
      </c>
      <c r="B3191" t="s">
        <v>10</v>
      </c>
      <c r="C3191" t="s">
        <v>8</v>
      </c>
      <c r="D3191">
        <v>2019</v>
      </c>
      <c r="E3191">
        <v>2.3926053126821704E+16</v>
      </c>
      <c r="F3191">
        <f t="shared" si="49"/>
        <v>1.2025025990979038E+16</v>
      </c>
      <c r="G3191">
        <f>+IHME_GBD_2019_DATA_3368b5a1_1[[#This Row],[avg val]]</f>
        <v>1.2025025990979038E+16</v>
      </c>
    </row>
    <row r="3192" spans="1:7" hidden="1" x14ac:dyDescent="0.25">
      <c r="A3192" t="s">
        <v>42</v>
      </c>
      <c r="B3192" t="s">
        <v>10</v>
      </c>
      <c r="C3192" t="s">
        <v>8</v>
      </c>
      <c r="D3192">
        <v>2019</v>
      </c>
      <c r="E3192">
        <v>3872006730329302</v>
      </c>
      <c r="F3192">
        <f t="shared" si="49"/>
        <v>6223866393489112</v>
      </c>
      <c r="G3192" t="s">
        <v>50</v>
      </c>
    </row>
    <row r="3193" spans="1:7" hidden="1" x14ac:dyDescent="0.25">
      <c r="A3193" t="s">
        <v>42</v>
      </c>
      <c r="B3193" t="s">
        <v>10</v>
      </c>
      <c r="C3193" t="s">
        <v>8</v>
      </c>
      <c r="D3193">
        <v>2019</v>
      </c>
      <c r="E3193">
        <v>8277018115786105</v>
      </c>
      <c r="F3193">
        <f t="shared" si="49"/>
        <v>1.7099607552693488E+16</v>
      </c>
      <c r="G3193" t="s">
        <v>50</v>
      </c>
    </row>
    <row r="3194" spans="1:7" x14ac:dyDescent="0.25">
      <c r="A3194" t="s">
        <v>42</v>
      </c>
      <c r="B3194" t="s">
        <v>10</v>
      </c>
      <c r="C3194" t="s">
        <v>9</v>
      </c>
      <c r="D3194">
        <v>2019</v>
      </c>
      <c r="E3194">
        <v>6522574334351926</v>
      </c>
      <c r="F3194">
        <f t="shared" si="49"/>
        <v>1.5770171016538786E+16</v>
      </c>
      <c r="G3194">
        <f>+IHME_GBD_2019_DATA_3368b5a1_1[[#This Row],[avg val]]</f>
        <v>1.5770171016538786E+16</v>
      </c>
    </row>
    <row r="3195" spans="1:7" hidden="1" x14ac:dyDescent="0.25">
      <c r="A3195" t="s">
        <v>42</v>
      </c>
      <c r="B3195" t="s">
        <v>10</v>
      </c>
      <c r="C3195" t="s">
        <v>9</v>
      </c>
      <c r="D3195">
        <v>2019</v>
      </c>
      <c r="E3195">
        <v>3.6499230207942432E+16</v>
      </c>
      <c r="F3195">
        <f t="shared" si="49"/>
        <v>2.0361876426107952E+16</v>
      </c>
      <c r="G3195" t="s">
        <v>50</v>
      </c>
    </row>
    <row r="3196" spans="1:7" hidden="1" x14ac:dyDescent="0.25">
      <c r="A3196" t="s">
        <v>42</v>
      </c>
      <c r="B3196" t="s">
        <v>10</v>
      </c>
      <c r="C3196" t="s">
        <v>9</v>
      </c>
      <c r="D3196">
        <v>2019</v>
      </c>
      <c r="E3196">
        <v>4288708507321999</v>
      </c>
      <c r="F3196">
        <f t="shared" si="49"/>
        <v>1.2880262155383222E+16</v>
      </c>
      <c r="G3196" t="s">
        <v>50</v>
      </c>
    </row>
    <row r="3197" spans="1:7" x14ac:dyDescent="0.25">
      <c r="A3197" t="s">
        <v>42</v>
      </c>
      <c r="B3197" t="s">
        <v>6</v>
      </c>
      <c r="C3197" t="s">
        <v>7</v>
      </c>
      <c r="D3197">
        <v>2015</v>
      </c>
      <c r="E3197">
        <v>2.029769056305942E+16</v>
      </c>
      <c r="F3197">
        <f t="shared" si="49"/>
        <v>1.3596298915203982E+16</v>
      </c>
      <c r="G3197">
        <f>+IHME_GBD_2019_DATA_3368b5a1_1[[#This Row],[avg val]]</f>
        <v>1.3596298915203982E+16</v>
      </c>
    </row>
    <row r="3198" spans="1:7" hidden="1" x14ac:dyDescent="0.25">
      <c r="A3198" t="s">
        <v>42</v>
      </c>
      <c r="B3198" t="s">
        <v>6</v>
      </c>
      <c r="C3198" t="s">
        <v>7</v>
      </c>
      <c r="D3198">
        <v>2015</v>
      </c>
      <c r="E3198">
        <v>1.4054387395768248E+16</v>
      </c>
      <c r="F3198">
        <f t="shared" si="49"/>
        <v>8987207044305244</v>
      </c>
      <c r="G3198" t="s">
        <v>50</v>
      </c>
    </row>
    <row r="3199" spans="1:7" hidden="1" x14ac:dyDescent="0.25">
      <c r="A3199" t="s">
        <v>42</v>
      </c>
      <c r="B3199" t="s">
        <v>6</v>
      </c>
      <c r="C3199" t="s">
        <v>7</v>
      </c>
      <c r="D3199">
        <v>2015</v>
      </c>
      <c r="E3199">
        <v>6436818786784277</v>
      </c>
      <c r="F3199">
        <f t="shared" si="49"/>
        <v>4714658891683383</v>
      </c>
      <c r="G3199" t="s">
        <v>50</v>
      </c>
    </row>
    <row r="3200" spans="1:7" x14ac:dyDescent="0.25">
      <c r="A3200" t="s">
        <v>42</v>
      </c>
      <c r="B3200" t="s">
        <v>6</v>
      </c>
      <c r="C3200" t="s">
        <v>8</v>
      </c>
      <c r="D3200">
        <v>2015</v>
      </c>
      <c r="E3200">
        <v>6470414950363208</v>
      </c>
      <c r="F3200">
        <f t="shared" si="49"/>
        <v>5998425573757441</v>
      </c>
      <c r="G3200">
        <f>+IHME_GBD_2019_DATA_3368b5a1_1[[#This Row],[avg val]]</f>
        <v>5998425573757441</v>
      </c>
    </row>
    <row r="3201" spans="1:7" hidden="1" x14ac:dyDescent="0.25">
      <c r="A3201" t="s">
        <v>42</v>
      </c>
      <c r="B3201" t="s">
        <v>6</v>
      </c>
      <c r="C3201" t="s">
        <v>8</v>
      </c>
      <c r="D3201">
        <v>2015</v>
      </c>
      <c r="E3201">
        <v>1236742937902666</v>
      </c>
      <c r="F3201">
        <f t="shared" si="49"/>
        <v>9455385439211706</v>
      </c>
      <c r="G3201" t="s">
        <v>50</v>
      </c>
    </row>
    <row r="3202" spans="1:7" hidden="1" x14ac:dyDescent="0.25">
      <c r="A3202" t="s">
        <v>42</v>
      </c>
      <c r="B3202" t="s">
        <v>6</v>
      </c>
      <c r="C3202" t="s">
        <v>8</v>
      </c>
      <c r="D3202">
        <v>2015</v>
      </c>
      <c r="E3202">
        <v>1.0288118833006448E+16</v>
      </c>
      <c r="F3202">
        <f t="shared" si="49"/>
        <v>1.2930182267106536E+16</v>
      </c>
      <c r="G3202" t="s">
        <v>50</v>
      </c>
    </row>
    <row r="3203" spans="1:7" x14ac:dyDescent="0.25">
      <c r="A3203" t="s">
        <v>42</v>
      </c>
      <c r="B3203" t="s">
        <v>6</v>
      </c>
      <c r="C3203" t="s">
        <v>9</v>
      </c>
      <c r="D3203">
        <v>2015</v>
      </c>
      <c r="E3203">
        <v>1.6841294546726008E+16</v>
      </c>
      <c r="F3203">
        <f t="shared" ref="F3203:F3266" si="50">+SUM(E3203:E3205)/3</f>
        <v>1.1281050623217698E+16</v>
      </c>
      <c r="G3203">
        <f>+IHME_GBD_2019_DATA_3368b5a1_1[[#This Row],[avg val]]</f>
        <v>1.1281050623217698E+16</v>
      </c>
    </row>
    <row r="3204" spans="1:7" hidden="1" x14ac:dyDescent="0.25">
      <c r="A3204" t="s">
        <v>42</v>
      </c>
      <c r="B3204" t="s">
        <v>6</v>
      </c>
      <c r="C3204" t="s">
        <v>9</v>
      </c>
      <c r="D3204">
        <v>2015</v>
      </c>
      <c r="E3204">
        <v>1.1661133421587152E+16</v>
      </c>
      <c r="F3204">
        <f t="shared" si="50"/>
        <v>1.2521782972108794E+16</v>
      </c>
      <c r="G3204" t="s">
        <v>50</v>
      </c>
    </row>
    <row r="3205" spans="1:7" hidden="1" x14ac:dyDescent="0.25">
      <c r="A3205" t="s">
        <v>42</v>
      </c>
      <c r="B3205" t="s">
        <v>6</v>
      </c>
      <c r="C3205" t="s">
        <v>9</v>
      </c>
      <c r="D3205">
        <v>2015</v>
      </c>
      <c r="E3205">
        <v>5340723901339935</v>
      </c>
      <c r="F3205">
        <f t="shared" si="50"/>
        <v>1.3382125858250682E+16</v>
      </c>
      <c r="G3205" t="s">
        <v>50</v>
      </c>
    </row>
    <row r="3206" spans="1:7" x14ac:dyDescent="0.25">
      <c r="A3206" t="s">
        <v>42</v>
      </c>
      <c r="B3206" t="s">
        <v>6</v>
      </c>
      <c r="C3206" t="s">
        <v>7</v>
      </c>
      <c r="D3206">
        <v>2016</v>
      </c>
      <c r="E3206">
        <v>2.0563491593399296E+16</v>
      </c>
      <c r="F3206">
        <f t="shared" si="50"/>
        <v>1.3778033711392066E+16</v>
      </c>
      <c r="G3206">
        <f>+IHME_GBD_2019_DATA_3368b5a1_1[[#This Row],[avg val]]</f>
        <v>1.3778033711392066E+16</v>
      </c>
    </row>
    <row r="3207" spans="1:7" hidden="1" x14ac:dyDescent="0.25">
      <c r="A3207" t="s">
        <v>42</v>
      </c>
      <c r="B3207" t="s">
        <v>6</v>
      </c>
      <c r="C3207" t="s">
        <v>7</v>
      </c>
      <c r="D3207">
        <v>2016</v>
      </c>
      <c r="E3207">
        <v>1.424216208001282E+16</v>
      </c>
      <c r="F3207">
        <f t="shared" si="50"/>
        <v>9056384225464946</v>
      </c>
      <c r="G3207" t="s">
        <v>50</v>
      </c>
    </row>
    <row r="3208" spans="1:7" hidden="1" x14ac:dyDescent="0.25">
      <c r="A3208" t="s">
        <v>42</v>
      </c>
      <c r="B3208" t="s">
        <v>6</v>
      </c>
      <c r="C3208" t="s">
        <v>7</v>
      </c>
      <c r="D3208">
        <v>2016</v>
      </c>
      <c r="E3208">
        <v>6528447460764086</v>
      </c>
      <c r="F3208">
        <f t="shared" si="50"/>
        <v>8450534517682315</v>
      </c>
      <c r="G3208" t="s">
        <v>50</v>
      </c>
    </row>
    <row r="3209" spans="1:7" x14ac:dyDescent="0.25">
      <c r="A3209" t="s">
        <v>42</v>
      </c>
      <c r="B3209" t="s">
        <v>6</v>
      </c>
      <c r="C3209" t="s">
        <v>8</v>
      </c>
      <c r="D3209">
        <v>2016</v>
      </c>
      <c r="E3209">
        <v>6398543135617937</v>
      </c>
      <c r="F3209">
        <f t="shared" si="50"/>
        <v>9725837620150598</v>
      </c>
      <c r="G3209">
        <f>+IHME_GBD_2019_DATA_3368b5a1_1[[#This Row],[avg val]]</f>
        <v>9725837620150598</v>
      </c>
    </row>
    <row r="3210" spans="1:7" hidden="1" x14ac:dyDescent="0.25">
      <c r="A3210" t="s">
        <v>42</v>
      </c>
      <c r="B3210" t="s">
        <v>6</v>
      </c>
      <c r="C3210" t="s">
        <v>8</v>
      </c>
      <c r="D3210">
        <v>2016</v>
      </c>
      <c r="E3210">
        <v>1.2424612956664918E+16</v>
      </c>
      <c r="F3210">
        <f t="shared" si="50"/>
        <v>1.3226437664696502E+16</v>
      </c>
      <c r="G3210" t="s">
        <v>50</v>
      </c>
    </row>
    <row r="3211" spans="1:7" hidden="1" x14ac:dyDescent="0.25">
      <c r="A3211" t="s">
        <v>42</v>
      </c>
      <c r="B3211" t="s">
        <v>6</v>
      </c>
      <c r="C3211" t="s">
        <v>8</v>
      </c>
      <c r="D3211">
        <v>2016</v>
      </c>
      <c r="E3211">
        <v>1.0354356768168936E+16</v>
      </c>
      <c r="F3211">
        <f t="shared" si="50"/>
        <v>1.2986595191612214E+16</v>
      </c>
      <c r="G3211" t="s">
        <v>50</v>
      </c>
    </row>
    <row r="3212" spans="1:7" x14ac:dyDescent="0.25">
      <c r="A3212" t="s">
        <v>42</v>
      </c>
      <c r="B3212" t="s">
        <v>6</v>
      </c>
      <c r="C3212" t="s">
        <v>9</v>
      </c>
      <c r="D3212">
        <v>2016</v>
      </c>
      <c r="E3212">
        <v>1.6900343269255644E+16</v>
      </c>
      <c r="F3212">
        <f t="shared" si="50"/>
        <v>9713992269258272</v>
      </c>
      <c r="G3212">
        <f>+IHME_GBD_2019_DATA_3368b5a1_1[[#This Row],[avg val]]</f>
        <v>9713992269258272</v>
      </c>
    </row>
    <row r="3213" spans="1:7" hidden="1" x14ac:dyDescent="0.25">
      <c r="A3213" t="s">
        <v>42</v>
      </c>
      <c r="B3213" t="s">
        <v>6</v>
      </c>
      <c r="C3213" t="s">
        <v>9</v>
      </c>
      <c r="D3213">
        <v>2016</v>
      </c>
      <c r="E3213">
        <v>1.1705085537412058E+16</v>
      </c>
      <c r="F3213">
        <f t="shared" si="50"/>
        <v>4774635187046223</v>
      </c>
      <c r="G3213" t="s">
        <v>50</v>
      </c>
    </row>
    <row r="3214" spans="1:7" hidden="1" x14ac:dyDescent="0.25">
      <c r="A3214" t="s">
        <v>42</v>
      </c>
      <c r="B3214" t="s">
        <v>6</v>
      </c>
      <c r="C3214" t="s">
        <v>9</v>
      </c>
      <c r="D3214">
        <v>2016</v>
      </c>
      <c r="E3214">
        <v>536548001107114</v>
      </c>
      <c r="F3214">
        <f t="shared" si="50"/>
        <v>1353843453001763</v>
      </c>
      <c r="G3214" t="s">
        <v>50</v>
      </c>
    </row>
    <row r="3215" spans="1:7" x14ac:dyDescent="0.25">
      <c r="A3215" t="s">
        <v>42</v>
      </c>
      <c r="B3215" t="s">
        <v>6</v>
      </c>
      <c r="C3215" t="s">
        <v>7</v>
      </c>
      <c r="D3215">
        <v>2017</v>
      </c>
      <c r="E3215">
        <v>2082272022619498</v>
      </c>
      <c r="F3215">
        <f t="shared" si="50"/>
        <v>3381115862122392.5</v>
      </c>
      <c r="G3215">
        <f>+IHME_GBD_2019_DATA_3368b5a1_1[[#This Row],[avg val]]</f>
        <v>3381115862122392.5</v>
      </c>
    </row>
    <row r="3216" spans="1:7" hidden="1" x14ac:dyDescent="0.25">
      <c r="A3216" t="s">
        <v>42</v>
      </c>
      <c r="B3216" t="s">
        <v>6</v>
      </c>
      <c r="C3216" t="s">
        <v>7</v>
      </c>
      <c r="D3216">
        <v>2017</v>
      </c>
      <c r="E3216">
        <v>1442710335278677</v>
      </c>
      <c r="F3216">
        <f t="shared" si="50"/>
        <v>2.3464116964978316E+16</v>
      </c>
      <c r="G3216" t="s">
        <v>50</v>
      </c>
    </row>
    <row r="3217" spans="1:7" hidden="1" x14ac:dyDescent="0.25">
      <c r="A3217" t="s">
        <v>42</v>
      </c>
      <c r="B3217" t="s">
        <v>6</v>
      </c>
      <c r="C3217" t="s">
        <v>7</v>
      </c>
      <c r="D3217">
        <v>2017</v>
      </c>
      <c r="E3217">
        <v>6618365228469003</v>
      </c>
      <c r="F3217">
        <f t="shared" si="50"/>
        <v>2.7144071961492048E+16</v>
      </c>
      <c r="G3217" t="s">
        <v>50</v>
      </c>
    </row>
    <row r="3218" spans="1:7" x14ac:dyDescent="0.25">
      <c r="A3218" t="s">
        <v>42</v>
      </c>
      <c r="B3218" t="s">
        <v>6</v>
      </c>
      <c r="C3218" t="s">
        <v>8</v>
      </c>
      <c r="D3218">
        <v>2017</v>
      </c>
      <c r="E3218">
        <v>6.2331275331187264E+16</v>
      </c>
      <c r="F3218">
        <f t="shared" si="50"/>
        <v>2.8410787608250692E+16</v>
      </c>
      <c r="G3218">
        <f>+IHME_GBD_2019_DATA_3368b5a1_1[[#This Row],[avg val]]</f>
        <v>2.8410787608250692E+16</v>
      </c>
    </row>
    <row r="3219" spans="1:7" hidden="1" x14ac:dyDescent="0.25">
      <c r="A3219" t="s">
        <v>42</v>
      </c>
      <c r="B3219" t="s">
        <v>6</v>
      </c>
      <c r="C3219" t="s">
        <v>8</v>
      </c>
      <c r="D3219">
        <v>2017</v>
      </c>
      <c r="E3219">
        <v>1.2482575324819874E+16</v>
      </c>
      <c r="F3219">
        <f t="shared" si="50"/>
        <v>1.3286332711733808E+16</v>
      </c>
      <c r="G3219" t="s">
        <v>50</v>
      </c>
    </row>
    <row r="3220" spans="1:7" hidden="1" x14ac:dyDescent="0.25">
      <c r="A3220" t="s">
        <v>42</v>
      </c>
      <c r="B3220" t="s">
        <v>6</v>
      </c>
      <c r="C3220" t="s">
        <v>8</v>
      </c>
      <c r="D3220">
        <v>2017</v>
      </c>
      <c r="E3220">
        <v>1.0418512168744946E+16</v>
      </c>
      <c r="F3220">
        <f t="shared" si="50"/>
        <v>1.3041925896308726E+16</v>
      </c>
      <c r="G3220" t="s">
        <v>50</v>
      </c>
    </row>
    <row r="3221" spans="1:7" x14ac:dyDescent="0.25">
      <c r="A3221" t="s">
        <v>42</v>
      </c>
      <c r="B3221" t="s">
        <v>6</v>
      </c>
      <c r="C3221" t="s">
        <v>9</v>
      </c>
      <c r="D3221">
        <v>2017</v>
      </c>
      <c r="E3221">
        <v>1.6957910641636604E+16</v>
      </c>
      <c r="F3221">
        <f t="shared" si="50"/>
        <v>1.1365742112642636E+16</v>
      </c>
      <c r="G3221">
        <f>+IHME_GBD_2019_DATA_3368b5a1_1[[#This Row],[avg val]]</f>
        <v>1.1365742112642636E+16</v>
      </c>
    </row>
    <row r="3222" spans="1:7" hidden="1" x14ac:dyDescent="0.25">
      <c r="A3222" t="s">
        <v>42</v>
      </c>
      <c r="B3222" t="s">
        <v>6</v>
      </c>
      <c r="C3222" t="s">
        <v>9</v>
      </c>
      <c r="D3222">
        <v>2017</v>
      </c>
      <c r="E3222">
        <v>1.1749354878544628E+16</v>
      </c>
      <c r="F3222">
        <f t="shared" si="50"/>
        <v>6416239507301125</v>
      </c>
      <c r="G3222" t="s">
        <v>50</v>
      </c>
    </row>
    <row r="3223" spans="1:7" hidden="1" x14ac:dyDescent="0.25">
      <c r="A3223" t="s">
        <v>42</v>
      </c>
      <c r="B3223" t="s">
        <v>6</v>
      </c>
      <c r="C3223" t="s">
        <v>9</v>
      </c>
      <c r="D3223">
        <v>2017</v>
      </c>
      <c r="E3223">
        <v>5389960817746677</v>
      </c>
      <c r="F3223">
        <f t="shared" si="50"/>
        <v>7366457073138312</v>
      </c>
      <c r="G3223" t="s">
        <v>50</v>
      </c>
    </row>
    <row r="3224" spans="1:7" x14ac:dyDescent="0.25">
      <c r="A3224" t="s">
        <v>42</v>
      </c>
      <c r="B3224" t="s">
        <v>6</v>
      </c>
      <c r="C3224" t="s">
        <v>7</v>
      </c>
      <c r="D3224">
        <v>2018</v>
      </c>
      <c r="E3224">
        <v>2109402825612071</v>
      </c>
      <c r="F3224">
        <f t="shared" si="50"/>
        <v>7806257596412237</v>
      </c>
      <c r="G3224">
        <f>+IHME_GBD_2019_DATA_3368b5a1_1[[#This Row],[avg val]]</f>
        <v>7806257596412237</v>
      </c>
    </row>
    <row r="3225" spans="1:7" hidden="1" x14ac:dyDescent="0.25">
      <c r="A3225" t="s">
        <v>42</v>
      </c>
      <c r="B3225" t="s">
        <v>6</v>
      </c>
      <c r="C3225" t="s">
        <v>7</v>
      </c>
      <c r="D3225">
        <v>2018</v>
      </c>
      <c r="E3225">
        <v>1.4600007576056186E+16</v>
      </c>
      <c r="F3225">
        <f t="shared" si="50"/>
        <v>9183487956618600</v>
      </c>
      <c r="G3225" t="s">
        <v>50</v>
      </c>
    </row>
    <row r="3226" spans="1:7" hidden="1" x14ac:dyDescent="0.25">
      <c r="A3226" t="s">
        <v>42</v>
      </c>
      <c r="B3226" t="s">
        <v>6</v>
      </c>
      <c r="C3226" t="s">
        <v>7</v>
      </c>
      <c r="D3226">
        <v>2018</v>
      </c>
      <c r="E3226">
        <v>6709362387568455</v>
      </c>
      <c r="F3226">
        <f t="shared" si="50"/>
        <v>8488520143231088</v>
      </c>
      <c r="G3226" t="s">
        <v>50</v>
      </c>
    </row>
    <row r="3227" spans="1:7" x14ac:dyDescent="0.25">
      <c r="A3227" t="s">
        <v>42</v>
      </c>
      <c r="B3227" t="s">
        <v>6</v>
      </c>
      <c r="C3227" t="s">
        <v>8</v>
      </c>
      <c r="D3227">
        <v>2018</v>
      </c>
      <c r="E3227">
        <v>6241093906231159</v>
      </c>
      <c r="F3227">
        <f t="shared" si="50"/>
        <v>9741556229153830</v>
      </c>
      <c r="G3227">
        <f>+IHME_GBD_2019_DATA_3368b5a1_1[[#This Row],[avg val]]</f>
        <v>9741556229153830</v>
      </c>
    </row>
    <row r="3228" spans="1:7" hidden="1" x14ac:dyDescent="0.25">
      <c r="A3228" t="s">
        <v>42</v>
      </c>
      <c r="B3228" t="s">
        <v>6</v>
      </c>
      <c r="C3228" t="s">
        <v>8</v>
      </c>
      <c r="D3228">
        <v>2018</v>
      </c>
      <c r="E3228">
        <v>1.2515104135893648E+16</v>
      </c>
      <c r="F3228">
        <f t="shared" si="50"/>
        <v>1.3337425172220686E+16</v>
      </c>
      <c r="G3228" t="s">
        <v>50</v>
      </c>
    </row>
    <row r="3229" spans="1:7" hidden="1" x14ac:dyDescent="0.25">
      <c r="A3229" t="s">
        <v>42</v>
      </c>
      <c r="B3229" t="s">
        <v>6</v>
      </c>
      <c r="C3229" t="s">
        <v>8</v>
      </c>
      <c r="D3229">
        <v>2018</v>
      </c>
      <c r="E3229">
        <v>1.0468470645336684E+16</v>
      </c>
      <c r="F3229">
        <f t="shared" si="50"/>
        <v>1.3094468566422776E+16</v>
      </c>
      <c r="G3229" t="s">
        <v>50</v>
      </c>
    </row>
    <row r="3230" spans="1:7" x14ac:dyDescent="0.25">
      <c r="A3230" t="s">
        <v>42</v>
      </c>
      <c r="B3230" t="s">
        <v>6</v>
      </c>
      <c r="C3230" t="s">
        <v>9</v>
      </c>
      <c r="D3230">
        <v>2018</v>
      </c>
      <c r="E3230">
        <v>1.7028700735431726E+16</v>
      </c>
      <c r="F3230">
        <f t="shared" si="50"/>
        <v>2.7659333646600236E+16</v>
      </c>
      <c r="G3230">
        <f>+IHME_GBD_2019_DATA_3368b5a1_1[[#This Row],[avg val]]</f>
        <v>2.7659333646600236E+16</v>
      </c>
    </row>
    <row r="3231" spans="1:7" hidden="1" x14ac:dyDescent="0.25">
      <c r="A3231" t="s">
        <v>42</v>
      </c>
      <c r="B3231" t="s">
        <v>6</v>
      </c>
      <c r="C3231" t="s">
        <v>9</v>
      </c>
      <c r="D3231">
        <v>2018</v>
      </c>
      <c r="E3231">
        <v>1.178623431849992E+16</v>
      </c>
      <c r="F3231">
        <f t="shared" si="50"/>
        <v>2.2054341778879492E+16</v>
      </c>
      <c r="G3231" t="s">
        <v>50</v>
      </c>
    </row>
    <row r="3232" spans="1:7" hidden="1" x14ac:dyDescent="0.25">
      <c r="A3232" t="s">
        <v>42</v>
      </c>
      <c r="B3232" t="s">
        <v>6</v>
      </c>
      <c r="C3232" t="s">
        <v>9</v>
      </c>
      <c r="D3232">
        <v>2018</v>
      </c>
      <c r="E3232">
        <v>5.4163065885869056E+16</v>
      </c>
      <c r="F3232">
        <f t="shared" si="50"/>
        <v>2.3050342700817552E+16</v>
      </c>
      <c r="G3232" t="s">
        <v>50</v>
      </c>
    </row>
    <row r="3233" spans="1:7" x14ac:dyDescent="0.25">
      <c r="A3233" t="s">
        <v>42</v>
      </c>
      <c r="B3233" t="s">
        <v>6</v>
      </c>
      <c r="C3233" t="s">
        <v>7</v>
      </c>
      <c r="D3233">
        <v>2019</v>
      </c>
      <c r="E3233">
        <v>213725132269495</v>
      </c>
      <c r="F3233">
        <f t="shared" si="50"/>
        <v>7263627439024632</v>
      </c>
      <c r="G3233">
        <f>+IHME_GBD_2019_DATA_3368b5a1_1[[#This Row],[avg val]]</f>
        <v>7263627439024632</v>
      </c>
    </row>
    <row r="3234" spans="1:7" hidden="1" x14ac:dyDescent="0.25">
      <c r="A3234" t="s">
        <v>42</v>
      </c>
      <c r="B3234" t="s">
        <v>6</v>
      </c>
      <c r="C3234" t="s">
        <v>7</v>
      </c>
      <c r="D3234">
        <v>2019</v>
      </c>
      <c r="E3234">
        <v>1.47742370843141E+16</v>
      </c>
      <c r="F3234">
        <f t="shared" si="50"/>
        <v>9284556309168016</v>
      </c>
      <c r="G3234" t="s">
        <v>50</v>
      </c>
    </row>
    <row r="3235" spans="1:7" hidden="1" x14ac:dyDescent="0.25">
      <c r="A3235" t="s">
        <v>42</v>
      </c>
      <c r="B3235" t="s">
        <v>6</v>
      </c>
      <c r="C3235" t="s">
        <v>7</v>
      </c>
      <c r="D3235">
        <v>2019</v>
      </c>
      <c r="E3235">
        <v>6802920100490298</v>
      </c>
      <c r="F3235">
        <f t="shared" si="50"/>
        <v>8541300502727605</v>
      </c>
      <c r="G3235" t="s">
        <v>50</v>
      </c>
    </row>
    <row r="3236" spans="1:7" x14ac:dyDescent="0.25">
      <c r="A3236" t="s">
        <v>42</v>
      </c>
      <c r="B3236" t="s">
        <v>6</v>
      </c>
      <c r="C3236" t="s">
        <v>8</v>
      </c>
      <c r="D3236">
        <v>2019</v>
      </c>
      <c r="E3236">
        <v>6276511742699646</v>
      </c>
      <c r="F3236">
        <f t="shared" si="50"/>
        <v>6623932622649959</v>
      </c>
      <c r="G3236">
        <f>+IHME_GBD_2019_DATA_3368b5a1_1[[#This Row],[avg val]]</f>
        <v>6623932622649959</v>
      </c>
    </row>
    <row r="3237" spans="1:7" hidden="1" x14ac:dyDescent="0.25">
      <c r="A3237" t="s">
        <v>42</v>
      </c>
      <c r="B3237" t="s">
        <v>6</v>
      </c>
      <c r="C3237" t="s">
        <v>8</v>
      </c>
      <c r="D3237">
        <v>2019</v>
      </c>
      <c r="E3237">
        <v>1.2544469664992872E+16</v>
      </c>
      <c r="F3237">
        <f t="shared" si="50"/>
        <v>1.0233827922480518E+16</v>
      </c>
      <c r="G3237" t="s">
        <v>50</v>
      </c>
    </row>
    <row r="3238" spans="1:7" hidden="1" x14ac:dyDescent="0.25">
      <c r="A3238" t="s">
        <v>42</v>
      </c>
      <c r="B3238" t="s">
        <v>6</v>
      </c>
      <c r="C3238" t="s">
        <v>8</v>
      </c>
      <c r="D3238">
        <v>2019</v>
      </c>
      <c r="E3238">
        <v>1050816460257355</v>
      </c>
      <c r="F3238">
        <f t="shared" si="50"/>
        <v>9994021087411796</v>
      </c>
      <c r="G3238" t="s">
        <v>50</v>
      </c>
    </row>
    <row r="3239" spans="1:7" x14ac:dyDescent="0.25">
      <c r="A3239" t="s">
        <v>42</v>
      </c>
      <c r="B3239" t="s">
        <v>6</v>
      </c>
      <c r="C3239" t="s">
        <v>9</v>
      </c>
      <c r="D3239">
        <v>2019</v>
      </c>
      <c r="E3239">
        <v>1.7106197642191328E+16</v>
      </c>
      <c r="F3239">
        <f t="shared" si="50"/>
        <v>1.1458729614197766E+16</v>
      </c>
      <c r="G3239">
        <f>+IHME_GBD_2019_DATA_3368b5a1_1[[#This Row],[avg val]]</f>
        <v>1.1458729614197766E+16</v>
      </c>
    </row>
    <row r="3240" spans="1:7" hidden="1" x14ac:dyDescent="0.25">
      <c r="A3240" t="s">
        <v>42</v>
      </c>
      <c r="B3240" t="s">
        <v>6</v>
      </c>
      <c r="C3240" t="s">
        <v>9</v>
      </c>
      <c r="D3240">
        <v>2019</v>
      </c>
      <c r="E3240">
        <v>1.1825049159786704E+16</v>
      </c>
      <c r="F3240">
        <f t="shared" si="50"/>
        <v>9695610421011558</v>
      </c>
      <c r="G3240" t="s">
        <v>50</v>
      </c>
    </row>
    <row r="3241" spans="1:7" hidden="1" x14ac:dyDescent="0.25">
      <c r="A3241" t="s">
        <v>42</v>
      </c>
      <c r="B3241" t="s">
        <v>6</v>
      </c>
      <c r="C3241" t="s">
        <v>9</v>
      </c>
      <c r="D3241">
        <v>2019</v>
      </c>
      <c r="E3241">
        <v>5444942040615262</v>
      </c>
      <c r="F3241">
        <f t="shared" si="50"/>
        <v>9909119940544320</v>
      </c>
      <c r="G3241" t="s">
        <v>50</v>
      </c>
    </row>
    <row r="3242" spans="1:7" x14ac:dyDescent="0.25">
      <c r="A3242" t="s">
        <v>31</v>
      </c>
      <c r="B3242" t="s">
        <v>11</v>
      </c>
      <c r="C3242" t="s">
        <v>7</v>
      </c>
      <c r="D3242">
        <v>2015</v>
      </c>
      <c r="E3242">
        <v>1.1816840062632706E+16</v>
      </c>
      <c r="F3242">
        <f t="shared" si="50"/>
        <v>1.2229403993387008E+16</v>
      </c>
      <c r="G3242">
        <f>+IHME_GBD_2019_DATA_3368b5a1_1[[#This Row],[avg val]]</f>
        <v>1.2229403993387008E+16</v>
      </c>
    </row>
    <row r="3243" spans="1:7" hidden="1" x14ac:dyDescent="0.25">
      <c r="A3243" t="s">
        <v>31</v>
      </c>
      <c r="B3243" t="s">
        <v>11</v>
      </c>
      <c r="C3243" t="s">
        <v>7</v>
      </c>
      <c r="D3243">
        <v>2015</v>
      </c>
      <c r="E3243">
        <v>1.2465577718384992E+16</v>
      </c>
      <c r="F3243">
        <f t="shared" si="50"/>
        <v>9150733551838010</v>
      </c>
      <c r="G3243" t="s">
        <v>50</v>
      </c>
    </row>
    <row r="3244" spans="1:7" hidden="1" x14ac:dyDescent="0.25">
      <c r="A3244" t="s">
        <v>31</v>
      </c>
      <c r="B3244" t="s">
        <v>11</v>
      </c>
      <c r="C3244" t="s">
        <v>7</v>
      </c>
      <c r="D3244">
        <v>2015</v>
      </c>
      <c r="E3244">
        <v>1.2405794199143332E+16</v>
      </c>
      <c r="F3244">
        <f t="shared" si="50"/>
        <v>5256118572100931</v>
      </c>
      <c r="G3244" t="s">
        <v>50</v>
      </c>
    </row>
    <row r="3245" spans="1:7" x14ac:dyDescent="0.25">
      <c r="A3245" t="s">
        <v>31</v>
      </c>
      <c r="B3245" t="s">
        <v>11</v>
      </c>
      <c r="C3245" t="s">
        <v>8</v>
      </c>
      <c r="D3245">
        <v>2015</v>
      </c>
      <c r="E3245">
        <v>2580828737985709</v>
      </c>
      <c r="F3245">
        <f t="shared" si="50"/>
        <v>1621436992837033.8</v>
      </c>
      <c r="G3245">
        <f>+IHME_GBD_2019_DATA_3368b5a1_1[[#This Row],[avg val]]</f>
        <v>1621436992837033.8</v>
      </c>
    </row>
    <row r="3246" spans="1:7" hidden="1" x14ac:dyDescent="0.25">
      <c r="A3246" t="s">
        <v>31</v>
      </c>
      <c r="B3246" t="s">
        <v>11</v>
      </c>
      <c r="C3246" t="s">
        <v>8</v>
      </c>
      <c r="D3246">
        <v>2015</v>
      </c>
      <c r="E3246">
        <v>781732779173754</v>
      </c>
      <c r="F3246">
        <f t="shared" si="50"/>
        <v>3088708943114306</v>
      </c>
      <c r="G3246" t="s">
        <v>50</v>
      </c>
    </row>
    <row r="3247" spans="1:7" hidden="1" x14ac:dyDescent="0.25">
      <c r="A3247" t="s">
        <v>31</v>
      </c>
      <c r="B3247" t="s">
        <v>11</v>
      </c>
      <c r="C3247" t="s">
        <v>8</v>
      </c>
      <c r="D3247">
        <v>2015</v>
      </c>
      <c r="E3247">
        <v>1501749461351638</v>
      </c>
      <c r="F3247">
        <f t="shared" si="50"/>
        <v>5283460590372570</v>
      </c>
      <c r="G3247" t="s">
        <v>50</v>
      </c>
    </row>
    <row r="3248" spans="1:7" x14ac:dyDescent="0.25">
      <c r="A3248" t="s">
        <v>31</v>
      </c>
      <c r="B3248" t="s">
        <v>11</v>
      </c>
      <c r="C3248" t="s">
        <v>9</v>
      </c>
      <c r="D3248">
        <v>2015</v>
      </c>
      <c r="E3248">
        <v>6982644588817526</v>
      </c>
      <c r="F3248">
        <f t="shared" si="50"/>
        <v>7226431191949485</v>
      </c>
      <c r="G3248">
        <f>+IHME_GBD_2019_DATA_3368b5a1_1[[#This Row],[avg val]]</f>
        <v>7226431191949485</v>
      </c>
    </row>
    <row r="3249" spans="1:7" hidden="1" x14ac:dyDescent="0.25">
      <c r="A3249" t="s">
        <v>31</v>
      </c>
      <c r="B3249" t="s">
        <v>11</v>
      </c>
      <c r="C3249" t="s">
        <v>9</v>
      </c>
      <c r="D3249">
        <v>2015</v>
      </c>
      <c r="E3249">
        <v>7365987720948546</v>
      </c>
      <c r="F3249">
        <f t="shared" si="50"/>
        <v>8798830352341051</v>
      </c>
      <c r="G3249" t="s">
        <v>50</v>
      </c>
    </row>
    <row r="3250" spans="1:7" hidden="1" x14ac:dyDescent="0.25">
      <c r="A3250" t="s">
        <v>31</v>
      </c>
      <c r="B3250" t="s">
        <v>11</v>
      </c>
      <c r="C3250" t="s">
        <v>9</v>
      </c>
      <c r="D3250">
        <v>2015</v>
      </c>
      <c r="E3250">
        <v>7330661266082383</v>
      </c>
      <c r="F3250">
        <f t="shared" si="50"/>
        <v>1.0462922822845554E+16</v>
      </c>
      <c r="G3250" t="s">
        <v>50</v>
      </c>
    </row>
    <row r="3251" spans="1:7" x14ac:dyDescent="0.25">
      <c r="A3251" t="s">
        <v>31</v>
      </c>
      <c r="B3251" t="s">
        <v>11</v>
      </c>
      <c r="C3251" t="s">
        <v>7</v>
      </c>
      <c r="D3251">
        <v>2016</v>
      </c>
      <c r="E3251">
        <v>1.1699842069992224E+16</v>
      </c>
      <c r="F3251">
        <f t="shared" si="50"/>
        <v>1.2115906538774336E+16</v>
      </c>
      <c r="G3251">
        <f>+IHME_GBD_2019_DATA_3368b5a1_1[[#This Row],[avg val]]</f>
        <v>1.2115906538774336E+16</v>
      </c>
    </row>
    <row r="3252" spans="1:7" hidden="1" x14ac:dyDescent="0.25">
      <c r="A3252" t="s">
        <v>31</v>
      </c>
      <c r="B3252" t="s">
        <v>11</v>
      </c>
      <c r="C3252" t="s">
        <v>7</v>
      </c>
      <c r="D3252">
        <v>2016</v>
      </c>
      <c r="E3252">
        <v>1.2358265132462052E+16</v>
      </c>
      <c r="F3252">
        <f t="shared" si="50"/>
        <v>1.6623187811077702E+16</v>
      </c>
      <c r="G3252" t="s">
        <v>50</v>
      </c>
    </row>
    <row r="3253" spans="1:7" hidden="1" x14ac:dyDescent="0.25">
      <c r="A3253" t="s">
        <v>31</v>
      </c>
      <c r="B3253" t="s">
        <v>11</v>
      </c>
      <c r="C3253" t="s">
        <v>7</v>
      </c>
      <c r="D3253">
        <v>2016</v>
      </c>
      <c r="E3253">
        <v>1.2289612413868732E+16</v>
      </c>
      <c r="F3253">
        <f t="shared" si="50"/>
        <v>1.5076970536937592E+16</v>
      </c>
      <c r="G3253" t="s">
        <v>50</v>
      </c>
    </row>
    <row r="3254" spans="1:7" x14ac:dyDescent="0.25">
      <c r="A3254" t="s">
        <v>31</v>
      </c>
      <c r="B3254" t="s">
        <v>11</v>
      </c>
      <c r="C3254" t="s">
        <v>8</v>
      </c>
      <c r="D3254">
        <v>2016</v>
      </c>
      <c r="E3254">
        <v>2.5221685886902316E+16</v>
      </c>
      <c r="F3254">
        <f t="shared" si="50"/>
        <v>1.5925132418197214E+16</v>
      </c>
      <c r="G3254">
        <f>+IHME_GBD_2019_DATA_3368b5a1_1[[#This Row],[avg val]]</f>
        <v>1.5925132418197214E+16</v>
      </c>
    </row>
    <row r="3255" spans="1:7" hidden="1" x14ac:dyDescent="0.25">
      <c r="A3255" t="s">
        <v>31</v>
      </c>
      <c r="B3255" t="s">
        <v>11</v>
      </c>
      <c r="C3255" t="s">
        <v>8</v>
      </c>
      <c r="D3255">
        <v>2016</v>
      </c>
      <c r="E3255">
        <v>7719613310041729</v>
      </c>
      <c r="F3255">
        <f t="shared" si="50"/>
        <v>9813914366081742</v>
      </c>
      <c r="G3255" t="s">
        <v>50</v>
      </c>
    </row>
    <row r="3256" spans="1:7" hidden="1" x14ac:dyDescent="0.25">
      <c r="A3256" t="s">
        <v>31</v>
      </c>
      <c r="B3256" t="s">
        <v>11</v>
      </c>
      <c r="C3256" t="s">
        <v>8</v>
      </c>
      <c r="D3256">
        <v>2016</v>
      </c>
      <c r="E3256">
        <v>1.4834098057647594E+16</v>
      </c>
      <c r="F3256">
        <f t="shared" si="50"/>
        <v>9665931337171206</v>
      </c>
      <c r="G3256" t="s">
        <v>50</v>
      </c>
    </row>
    <row r="3257" spans="1:7" x14ac:dyDescent="0.25">
      <c r="A3257" t="s">
        <v>31</v>
      </c>
      <c r="B3257" t="s">
        <v>11</v>
      </c>
      <c r="C3257" t="s">
        <v>9</v>
      </c>
      <c r="D3257">
        <v>2016</v>
      </c>
      <c r="E3257">
        <v>6888031730555904</v>
      </c>
      <c r="F3257">
        <f t="shared" si="50"/>
        <v>7132980785917799</v>
      </c>
      <c r="G3257">
        <f>+IHME_GBD_2019_DATA_3368b5a1_1[[#This Row],[avg val]]</f>
        <v>7132980785917799</v>
      </c>
    </row>
    <row r="3258" spans="1:7" hidden="1" x14ac:dyDescent="0.25">
      <c r="A3258" t="s">
        <v>31</v>
      </c>
      <c r="B3258" t="s">
        <v>11</v>
      </c>
      <c r="C3258" t="s">
        <v>9</v>
      </c>
      <c r="D3258">
        <v>2016</v>
      </c>
      <c r="E3258">
        <v>7275664223310125</v>
      </c>
      <c r="F3258">
        <f t="shared" si="50"/>
        <v>8693320357128816</v>
      </c>
      <c r="G3258" t="s">
        <v>50</v>
      </c>
    </row>
    <row r="3259" spans="1:7" hidden="1" x14ac:dyDescent="0.25">
      <c r="A3259" t="s">
        <v>31</v>
      </c>
      <c r="B3259" t="s">
        <v>11</v>
      </c>
      <c r="C3259" t="s">
        <v>9</v>
      </c>
      <c r="D3259">
        <v>2016</v>
      </c>
      <c r="E3259">
        <v>7235246403887367</v>
      </c>
      <c r="F3259">
        <f t="shared" si="50"/>
        <v>1.034592574440267E+16</v>
      </c>
      <c r="G3259" t="s">
        <v>50</v>
      </c>
    </row>
    <row r="3260" spans="1:7" x14ac:dyDescent="0.25">
      <c r="A3260" t="s">
        <v>31</v>
      </c>
      <c r="B3260" t="s">
        <v>11</v>
      </c>
      <c r="C3260" t="s">
        <v>7</v>
      </c>
      <c r="D3260">
        <v>2017</v>
      </c>
      <c r="E3260">
        <v>1.1569050444188956E+16</v>
      </c>
      <c r="F3260">
        <f t="shared" si="50"/>
        <v>1.197904847314587E+16</v>
      </c>
      <c r="G3260">
        <f>+IHME_GBD_2019_DATA_3368b5a1_1[[#This Row],[avg val]]</f>
        <v>1.197904847314587E+16</v>
      </c>
    </row>
    <row r="3261" spans="1:7" hidden="1" x14ac:dyDescent="0.25">
      <c r="A3261" t="s">
        <v>31</v>
      </c>
      <c r="B3261" t="s">
        <v>11</v>
      </c>
      <c r="C3261" t="s">
        <v>7</v>
      </c>
      <c r="D3261">
        <v>2017</v>
      </c>
      <c r="E3261">
        <v>1.2233480385131684E+16</v>
      </c>
      <c r="F3261">
        <f t="shared" si="50"/>
        <v>8944456829447011</v>
      </c>
      <c r="G3261" t="s">
        <v>50</v>
      </c>
    </row>
    <row r="3262" spans="1:7" hidden="1" x14ac:dyDescent="0.25">
      <c r="A3262" t="s">
        <v>31</v>
      </c>
      <c r="B3262" t="s">
        <v>11</v>
      </c>
      <c r="C3262" t="s">
        <v>7</v>
      </c>
      <c r="D3262">
        <v>2017</v>
      </c>
      <c r="E3262">
        <v>1.2134614590116972E+16</v>
      </c>
      <c r="F3262">
        <f t="shared" si="50"/>
        <v>7404564430835251</v>
      </c>
      <c r="G3262" t="s">
        <v>50</v>
      </c>
    </row>
    <row r="3263" spans="1:7" x14ac:dyDescent="0.25">
      <c r="A3263" t="s">
        <v>31</v>
      </c>
      <c r="B3263" t="s">
        <v>11</v>
      </c>
      <c r="C3263" t="s">
        <v>8</v>
      </c>
      <c r="D3263">
        <v>2017</v>
      </c>
      <c r="E3263">
        <v>2465275513092374</v>
      </c>
      <c r="F3263">
        <f t="shared" si="50"/>
        <v>8226363079116685</v>
      </c>
      <c r="G3263">
        <f>+IHME_GBD_2019_DATA_3368b5a1_1[[#This Row],[avg val]]</f>
        <v>8226363079116685</v>
      </c>
    </row>
    <row r="3264" spans="1:7" hidden="1" x14ac:dyDescent="0.25">
      <c r="A3264" t="s">
        <v>31</v>
      </c>
      <c r="B3264" t="s">
        <v>11</v>
      </c>
      <c r="C3264" t="s">
        <v>8</v>
      </c>
      <c r="D3264">
        <v>2017</v>
      </c>
      <c r="E3264">
        <v>7613803189296407</v>
      </c>
      <c r="F3264">
        <f t="shared" si="50"/>
        <v>9666822421953008</v>
      </c>
      <c r="G3264" t="s">
        <v>50</v>
      </c>
    </row>
    <row r="3265" spans="1:7" hidden="1" x14ac:dyDescent="0.25">
      <c r="A3265" t="s">
        <v>31</v>
      </c>
      <c r="B3265" t="s">
        <v>11</v>
      </c>
      <c r="C3265" t="s">
        <v>8</v>
      </c>
      <c r="D3265">
        <v>2017</v>
      </c>
      <c r="E3265">
        <v>1.4600010534961276E+16</v>
      </c>
      <c r="F3265">
        <f t="shared" si="50"/>
        <v>9521028832074476</v>
      </c>
      <c r="G3265" t="s">
        <v>50</v>
      </c>
    </row>
    <row r="3266" spans="1:7" x14ac:dyDescent="0.25">
      <c r="A3266" t="s">
        <v>31</v>
      </c>
      <c r="B3266" t="s">
        <v>11</v>
      </c>
      <c r="C3266" t="s">
        <v>9</v>
      </c>
      <c r="D3266">
        <v>2017</v>
      </c>
      <c r="E3266">
        <v>6786653541601339</v>
      </c>
      <c r="F3266">
        <f t="shared" si="50"/>
        <v>7027167193840419</v>
      </c>
      <c r="G3266">
        <f>+IHME_GBD_2019_DATA_3368b5a1_1[[#This Row],[avg val]]</f>
        <v>7027167193840419</v>
      </c>
    </row>
    <row r="3267" spans="1:7" hidden="1" x14ac:dyDescent="0.25">
      <c r="A3267" t="s">
        <v>31</v>
      </c>
      <c r="B3267" t="s">
        <v>11</v>
      </c>
      <c r="C3267" t="s">
        <v>9</v>
      </c>
      <c r="D3267">
        <v>2017</v>
      </c>
      <c r="E3267">
        <v>7176422419660812</v>
      </c>
      <c r="F3267">
        <f t="shared" ref="F3267:F3330" si="51">+SUM(E3267:E3269)/3</f>
        <v>8634074444058024</v>
      </c>
      <c r="G3267" t="s">
        <v>50</v>
      </c>
    </row>
    <row r="3268" spans="1:7" hidden="1" x14ac:dyDescent="0.25">
      <c r="A3268" t="s">
        <v>31</v>
      </c>
      <c r="B3268" t="s">
        <v>11</v>
      </c>
      <c r="C3268" t="s">
        <v>9</v>
      </c>
      <c r="D3268">
        <v>2017</v>
      </c>
      <c r="E3268">
        <v>7118425620259106</v>
      </c>
      <c r="F3268">
        <f t="shared" si="51"/>
        <v>6651293247453093</v>
      </c>
      <c r="G3268" t="s">
        <v>50</v>
      </c>
    </row>
    <row r="3269" spans="1:7" x14ac:dyDescent="0.25">
      <c r="A3269" t="s">
        <v>31</v>
      </c>
      <c r="B3269" t="s">
        <v>11</v>
      </c>
      <c r="C3269" t="s">
        <v>7</v>
      </c>
      <c r="D3269">
        <v>2018</v>
      </c>
      <c r="E3269">
        <v>1.1607375292254156E+16</v>
      </c>
      <c r="F3269">
        <f t="shared" si="51"/>
        <v>8303849886439272</v>
      </c>
      <c r="G3269">
        <f>+IHME_GBD_2019_DATA_3368b5a1_1[[#This Row],[avg val]]</f>
        <v>8303849886439272</v>
      </c>
    </row>
    <row r="3270" spans="1:7" hidden="1" x14ac:dyDescent="0.25">
      <c r="A3270" t="s">
        <v>31</v>
      </c>
      <c r="B3270" t="s">
        <v>11</v>
      </c>
      <c r="C3270" t="s">
        <v>7</v>
      </c>
      <c r="D3270">
        <v>2018</v>
      </c>
      <c r="E3270">
        <v>1228078829846018</v>
      </c>
      <c r="F3270">
        <f t="shared" si="51"/>
        <v>1.2566488625242802E+16</v>
      </c>
      <c r="G3270" t="s">
        <v>50</v>
      </c>
    </row>
    <row r="3271" spans="1:7" hidden="1" x14ac:dyDescent="0.25">
      <c r="A3271" t="s">
        <v>31</v>
      </c>
      <c r="B3271" t="s">
        <v>11</v>
      </c>
      <c r="C3271" t="s">
        <v>7</v>
      </c>
      <c r="D3271">
        <v>2018</v>
      </c>
      <c r="E3271">
        <v>1.2076095537217644E+16</v>
      </c>
      <c r="F3271">
        <f t="shared" si="51"/>
        <v>1.4695986252015078E+16</v>
      </c>
      <c r="G3271" t="s">
        <v>50</v>
      </c>
    </row>
    <row r="3272" spans="1:7" x14ac:dyDescent="0.25">
      <c r="A3272" t="s">
        <v>31</v>
      </c>
      <c r="B3272" t="s">
        <v>11</v>
      </c>
      <c r="C3272" t="s">
        <v>8</v>
      </c>
      <c r="D3272">
        <v>2018</v>
      </c>
      <c r="E3272">
        <v>2.4395291508664744E+16</v>
      </c>
      <c r="F3272">
        <f t="shared" si="51"/>
        <v>1.115236696597892E+16</v>
      </c>
      <c r="G3272">
        <f>+IHME_GBD_2019_DATA_3368b5a1_1[[#This Row],[avg val]]</f>
        <v>1.115236696597892E+16</v>
      </c>
    </row>
    <row r="3273" spans="1:7" hidden="1" x14ac:dyDescent="0.25">
      <c r="A3273" t="s">
        <v>31</v>
      </c>
      <c r="B3273" t="s">
        <v>11</v>
      </c>
      <c r="C3273" t="s">
        <v>8</v>
      </c>
      <c r="D3273">
        <v>2018</v>
      </c>
      <c r="E3273">
        <v>7616571710162846</v>
      </c>
      <c r="F3273">
        <f t="shared" si="51"/>
        <v>5282714257795996</v>
      </c>
      <c r="G3273" t="s">
        <v>50</v>
      </c>
    </row>
    <row r="3274" spans="1:7" hidden="1" x14ac:dyDescent="0.25">
      <c r="A3274" t="s">
        <v>31</v>
      </c>
      <c r="B3274" t="s">
        <v>11</v>
      </c>
      <c r="C3274" t="s">
        <v>8</v>
      </c>
      <c r="D3274">
        <v>2018</v>
      </c>
      <c r="E3274">
        <v>1445237679109168</v>
      </c>
      <c r="F3274">
        <f t="shared" si="51"/>
        <v>5137206695016600</v>
      </c>
      <c r="G3274" t="s">
        <v>50</v>
      </c>
    </row>
    <row r="3275" spans="1:7" x14ac:dyDescent="0.25">
      <c r="A3275" t="s">
        <v>31</v>
      </c>
      <c r="B3275" t="s">
        <v>11</v>
      </c>
      <c r="C3275" t="s">
        <v>9</v>
      </c>
      <c r="D3275">
        <v>2018</v>
      </c>
      <c r="E3275">
        <v>6786333384115975</v>
      </c>
      <c r="F3275">
        <f t="shared" si="51"/>
        <v>7008918789698376</v>
      </c>
      <c r="G3275">
        <f>+IHME_GBD_2019_DATA_3368b5a1_1[[#This Row],[avg val]]</f>
        <v>7008918789698376</v>
      </c>
    </row>
    <row r="3276" spans="1:7" hidden="1" x14ac:dyDescent="0.25">
      <c r="A3276" t="s">
        <v>31</v>
      </c>
      <c r="B3276" t="s">
        <v>11</v>
      </c>
      <c r="C3276" t="s">
        <v>9</v>
      </c>
      <c r="D3276">
        <v>2018</v>
      </c>
      <c r="E3276">
        <v>7180049021824657</v>
      </c>
      <c r="F3276">
        <f t="shared" si="51"/>
        <v>8639362522706119</v>
      </c>
      <c r="G3276" t="s">
        <v>50</v>
      </c>
    </row>
    <row r="3277" spans="1:7" hidden="1" x14ac:dyDescent="0.25">
      <c r="A3277" t="s">
        <v>31</v>
      </c>
      <c r="B3277" t="s">
        <v>11</v>
      </c>
      <c r="C3277" t="s">
        <v>9</v>
      </c>
      <c r="D3277">
        <v>2018</v>
      </c>
      <c r="E3277">
        <v>7060373963154495</v>
      </c>
      <c r="F3277">
        <f t="shared" si="51"/>
        <v>1.0366688206437734E+16</v>
      </c>
      <c r="G3277" t="s">
        <v>50</v>
      </c>
    </row>
    <row r="3278" spans="1:7" x14ac:dyDescent="0.25">
      <c r="A3278" t="s">
        <v>31</v>
      </c>
      <c r="B3278" t="s">
        <v>11</v>
      </c>
      <c r="C3278" t="s">
        <v>7</v>
      </c>
      <c r="D3278">
        <v>2019</v>
      </c>
      <c r="E3278">
        <v>1.1677664583139204E+16</v>
      </c>
      <c r="F3278">
        <f t="shared" si="51"/>
        <v>1.2018945942911882E+16</v>
      </c>
      <c r="G3278">
        <f>+IHME_GBD_2019_DATA_3368b5a1_1[[#This Row],[avg val]]</f>
        <v>1.2018945942911882E+16</v>
      </c>
    </row>
    <row r="3279" spans="1:7" hidden="1" x14ac:dyDescent="0.25">
      <c r="A3279" t="s">
        <v>31</v>
      </c>
      <c r="B3279" t="s">
        <v>11</v>
      </c>
      <c r="C3279" t="s">
        <v>7</v>
      </c>
      <c r="D3279">
        <v>2019</v>
      </c>
      <c r="E3279">
        <v>1.2362026073019504E+16</v>
      </c>
      <c r="F3279">
        <f t="shared" si="51"/>
        <v>1.6201010938907552E+16</v>
      </c>
      <c r="G3279" t="s">
        <v>50</v>
      </c>
    </row>
    <row r="3280" spans="1:7" hidden="1" x14ac:dyDescent="0.25">
      <c r="A3280" t="s">
        <v>31</v>
      </c>
      <c r="B3280" t="s">
        <v>11</v>
      </c>
      <c r="C3280" t="s">
        <v>7</v>
      </c>
      <c r="D3280">
        <v>2019</v>
      </c>
      <c r="E3280">
        <v>1.2017147172576944E+16</v>
      </c>
      <c r="F3280">
        <f t="shared" si="51"/>
        <v>1.233510837916033E+16</v>
      </c>
      <c r="G3280" t="s">
        <v>50</v>
      </c>
    </row>
    <row r="3281" spans="1:7" x14ac:dyDescent="0.25">
      <c r="A3281" t="s">
        <v>31</v>
      </c>
      <c r="B3281" t="s">
        <v>11</v>
      </c>
      <c r="C3281" t="s">
        <v>8</v>
      </c>
      <c r="D3281">
        <v>2019</v>
      </c>
      <c r="E3281">
        <v>2.4223859571126208E+16</v>
      </c>
      <c r="F3281">
        <f t="shared" si="51"/>
        <v>1.3091966693310288E+16</v>
      </c>
      <c r="G3281">
        <f>+IHME_GBD_2019_DATA_3368b5a1_1[[#This Row],[avg val]]</f>
        <v>1.3091966693310288E+16</v>
      </c>
    </row>
    <row r="3282" spans="1:7" hidden="1" x14ac:dyDescent="0.25">
      <c r="A3282" t="s">
        <v>31</v>
      </c>
      <c r="B3282" t="s">
        <v>11</v>
      </c>
      <c r="C3282" t="s">
        <v>8</v>
      </c>
      <c r="D3282">
        <v>2019</v>
      </c>
      <c r="E3282">
        <v>764318393777842</v>
      </c>
      <c r="F3282">
        <f t="shared" si="51"/>
        <v>7286160116289575</v>
      </c>
      <c r="G3282" t="s">
        <v>50</v>
      </c>
    </row>
    <row r="3283" spans="1:7" hidden="1" x14ac:dyDescent="0.25">
      <c r="A3283" t="s">
        <v>31</v>
      </c>
      <c r="B3283" t="s">
        <v>11</v>
      </c>
      <c r="C3283" t="s">
        <v>8</v>
      </c>
      <c r="D3283">
        <v>2019</v>
      </c>
      <c r="E3283">
        <v>1.4287722115026816E+16</v>
      </c>
      <c r="F3283">
        <f t="shared" si="51"/>
        <v>9433162838010996</v>
      </c>
      <c r="G3283" t="s">
        <v>50</v>
      </c>
    </row>
    <row r="3284" spans="1:7" x14ac:dyDescent="0.25">
      <c r="A3284" t="s">
        <v>31</v>
      </c>
      <c r="B3284" t="s">
        <v>11</v>
      </c>
      <c r="C3284" t="s">
        <v>9</v>
      </c>
      <c r="D3284">
        <v>2019</v>
      </c>
      <c r="E3284">
        <v>6806439840064066</v>
      </c>
      <c r="F3284">
        <f t="shared" si="51"/>
        <v>7005358984152329</v>
      </c>
      <c r="G3284">
        <f>+IHME_GBD_2019_DATA_3368b5a1_1[[#This Row],[avg val]]</f>
        <v>7005358984152329</v>
      </c>
    </row>
    <row r="3285" spans="1:7" hidden="1" x14ac:dyDescent="0.25">
      <c r="A3285" t="s">
        <v>31</v>
      </c>
      <c r="B3285" t="s">
        <v>11</v>
      </c>
      <c r="C3285" t="s">
        <v>9</v>
      </c>
      <c r="D3285">
        <v>2019</v>
      </c>
      <c r="E3285">
        <v>7205326558942107</v>
      </c>
      <c r="F3285">
        <f t="shared" si="51"/>
        <v>8650807266357377</v>
      </c>
      <c r="G3285" t="s">
        <v>50</v>
      </c>
    </row>
    <row r="3286" spans="1:7" hidden="1" x14ac:dyDescent="0.25">
      <c r="A3286" t="s">
        <v>31</v>
      </c>
      <c r="B3286" t="s">
        <v>11</v>
      </c>
      <c r="C3286" t="s">
        <v>9</v>
      </c>
      <c r="D3286">
        <v>2019</v>
      </c>
      <c r="E3286">
        <v>7004310553450817</v>
      </c>
      <c r="F3286">
        <f t="shared" si="51"/>
        <v>8534785807815968</v>
      </c>
      <c r="G3286" t="s">
        <v>50</v>
      </c>
    </row>
    <row r="3287" spans="1:7" x14ac:dyDescent="0.25">
      <c r="A3287" t="s">
        <v>31</v>
      </c>
      <c r="B3287" t="s">
        <v>10</v>
      </c>
      <c r="C3287" t="s">
        <v>7</v>
      </c>
      <c r="D3287">
        <v>2015</v>
      </c>
      <c r="E3287">
        <v>1.1742784686679208E+16</v>
      </c>
      <c r="F3287">
        <f t="shared" si="51"/>
        <v>8679152650549396</v>
      </c>
      <c r="G3287">
        <f>+IHME_GBD_2019_DATA_3368b5a1_1[[#This Row],[avg val]]</f>
        <v>8679152650549396</v>
      </c>
    </row>
    <row r="3288" spans="1:7" hidden="1" x14ac:dyDescent="0.25">
      <c r="A3288" t="s">
        <v>31</v>
      </c>
      <c r="B3288" t="s">
        <v>10</v>
      </c>
      <c r="C3288" t="s">
        <v>7</v>
      </c>
      <c r="D3288">
        <v>2015</v>
      </c>
      <c r="E3288">
        <v>6857262183317881</v>
      </c>
      <c r="F3288">
        <f t="shared" si="51"/>
        <v>5619851818921158</v>
      </c>
      <c r="G3288" t="s">
        <v>50</v>
      </c>
    </row>
    <row r="3289" spans="1:7" hidden="1" x14ac:dyDescent="0.25">
      <c r="A3289" t="s">
        <v>31</v>
      </c>
      <c r="B3289" t="s">
        <v>10</v>
      </c>
      <c r="C3289" t="s">
        <v>7</v>
      </c>
      <c r="D3289">
        <v>2015</v>
      </c>
      <c r="E3289">
        <v>7437411081651099</v>
      </c>
      <c r="F3289">
        <f t="shared" si="51"/>
        <v>4767563119223955</v>
      </c>
      <c r="G3289" t="s">
        <v>50</v>
      </c>
    </row>
    <row r="3290" spans="1:7" x14ac:dyDescent="0.25">
      <c r="A3290" t="s">
        <v>31</v>
      </c>
      <c r="B3290" t="s">
        <v>10</v>
      </c>
      <c r="C3290" t="s">
        <v>8</v>
      </c>
      <c r="D3290">
        <v>2015</v>
      </c>
      <c r="E3290">
        <v>2564882191794494</v>
      </c>
      <c r="F3290">
        <f t="shared" si="51"/>
        <v>5289855836020947</v>
      </c>
      <c r="G3290">
        <f>+IHME_GBD_2019_DATA_3368b5a1_1[[#This Row],[avg val]]</f>
        <v>5289855836020947</v>
      </c>
    </row>
    <row r="3291" spans="1:7" hidden="1" x14ac:dyDescent="0.25">
      <c r="A3291" t="s">
        <v>31</v>
      </c>
      <c r="B3291" t="s">
        <v>10</v>
      </c>
      <c r="C3291" t="s">
        <v>8</v>
      </c>
      <c r="D3291">
        <v>2015</v>
      </c>
      <c r="E3291">
        <v>4300396084226272</v>
      </c>
      <c r="F3291">
        <f t="shared" si="51"/>
        <v>6747856706987128</v>
      </c>
      <c r="G3291" t="s">
        <v>50</v>
      </c>
    </row>
    <row r="3292" spans="1:7" hidden="1" x14ac:dyDescent="0.25">
      <c r="A3292" t="s">
        <v>31</v>
      </c>
      <c r="B3292" t="s">
        <v>10</v>
      </c>
      <c r="C3292" t="s">
        <v>8</v>
      </c>
      <c r="D3292">
        <v>2015</v>
      </c>
      <c r="E3292">
        <v>9004289232042073</v>
      </c>
      <c r="F3292">
        <f t="shared" si="51"/>
        <v>6665057694750683</v>
      </c>
      <c r="G3292" t="s">
        <v>50</v>
      </c>
    </row>
    <row r="3293" spans="1:7" x14ac:dyDescent="0.25">
      <c r="A3293" t="s">
        <v>31</v>
      </c>
      <c r="B3293" t="s">
        <v>10</v>
      </c>
      <c r="C3293" t="s">
        <v>9</v>
      </c>
      <c r="D3293">
        <v>2015</v>
      </c>
      <c r="E3293">
        <v>6938884804693038</v>
      </c>
      <c r="F3293">
        <f t="shared" si="51"/>
        <v>5128565502254762</v>
      </c>
      <c r="G3293">
        <f>+IHME_GBD_2019_DATA_3368b5a1_1[[#This Row],[avg val]]</f>
        <v>5128565502254762</v>
      </c>
    </row>
    <row r="3294" spans="1:7" hidden="1" x14ac:dyDescent="0.25">
      <c r="A3294" t="s">
        <v>31</v>
      </c>
      <c r="B3294" t="s">
        <v>10</v>
      </c>
      <c r="C3294" t="s">
        <v>9</v>
      </c>
      <c r="D3294">
        <v>2015</v>
      </c>
      <c r="E3294">
        <v>4051999047516936</v>
      </c>
      <c r="F3294">
        <f t="shared" si="51"/>
        <v>6794536296650636</v>
      </c>
      <c r="G3294" t="s">
        <v>50</v>
      </c>
    </row>
    <row r="3295" spans="1:7" hidden="1" x14ac:dyDescent="0.25">
      <c r="A3295" t="s">
        <v>31</v>
      </c>
      <c r="B3295" t="s">
        <v>10</v>
      </c>
      <c r="C3295" t="s">
        <v>9</v>
      </c>
      <c r="D3295">
        <v>2015</v>
      </c>
      <c r="E3295">
        <v>4394812654554312</v>
      </c>
      <c r="F3295">
        <f t="shared" si="51"/>
        <v>5675715201097553</v>
      </c>
      <c r="G3295" t="s">
        <v>50</v>
      </c>
    </row>
    <row r="3296" spans="1:7" x14ac:dyDescent="0.25">
      <c r="A3296" t="s">
        <v>31</v>
      </c>
      <c r="B3296" t="s">
        <v>10</v>
      </c>
      <c r="C3296" t="s">
        <v>7</v>
      </c>
      <c r="D3296">
        <v>2016</v>
      </c>
      <c r="E3296">
        <v>1.193679718788066E+16</v>
      </c>
      <c r="F3296">
        <f t="shared" si="51"/>
        <v>4462969019589006.5</v>
      </c>
      <c r="G3296">
        <f>+IHME_GBD_2019_DATA_3368b5a1_1[[#This Row],[avg val]]</f>
        <v>4462969019589006.5</v>
      </c>
    </row>
    <row r="3297" spans="1:7" hidden="1" x14ac:dyDescent="0.25">
      <c r="A3297" t="s">
        <v>31</v>
      </c>
      <c r="B3297" t="s">
        <v>10</v>
      </c>
      <c r="C3297" t="s">
        <v>7</v>
      </c>
      <c r="D3297">
        <v>2016</v>
      </c>
      <c r="E3297">
        <v>695535760857686</v>
      </c>
      <c r="F3297">
        <f t="shared" si="51"/>
        <v>9061731959044458</v>
      </c>
      <c r="G3297" t="s">
        <v>50</v>
      </c>
    </row>
    <row r="3298" spans="1:7" hidden="1" x14ac:dyDescent="0.25">
      <c r="A3298" t="s">
        <v>31</v>
      </c>
      <c r="B3298" t="s">
        <v>10</v>
      </c>
      <c r="C3298" t="s">
        <v>7</v>
      </c>
      <c r="D3298">
        <v>2016</v>
      </c>
      <c r="E3298">
        <v>756574110028674</v>
      </c>
      <c r="F3298">
        <f t="shared" si="51"/>
        <v>1.027814812247133E+16</v>
      </c>
      <c r="G3298" t="s">
        <v>50</v>
      </c>
    </row>
    <row r="3299" spans="1:7" x14ac:dyDescent="0.25">
      <c r="A3299" t="s">
        <v>31</v>
      </c>
      <c r="B3299" t="s">
        <v>10</v>
      </c>
      <c r="C3299" t="s">
        <v>8</v>
      </c>
      <c r="D3299">
        <v>2016</v>
      </c>
      <c r="E3299">
        <v>2.5733086006247016E+16</v>
      </c>
      <c r="F3299">
        <f t="shared" si="51"/>
        <v>1.3070370219101824E+16</v>
      </c>
      <c r="G3299">
        <f>+IHME_GBD_2019_DATA_3368b5a1_1[[#This Row],[avg val]]</f>
        <v>1.3070370219101824E+16</v>
      </c>
    </row>
    <row r="3300" spans="1:7" hidden="1" x14ac:dyDescent="0.25">
      <c r="A3300" t="s">
        <v>31</v>
      </c>
      <c r="B3300" t="s">
        <v>10</v>
      </c>
      <c r="C3300" t="s">
        <v>8</v>
      </c>
      <c r="D3300">
        <v>2016</v>
      </c>
      <c r="E3300">
        <v>4344784251138306</v>
      </c>
      <c r="F3300">
        <f t="shared" si="51"/>
        <v>6835186212741128</v>
      </c>
      <c r="G3300" t="s">
        <v>50</v>
      </c>
    </row>
    <row r="3301" spans="1:7" hidden="1" x14ac:dyDescent="0.25">
      <c r="A3301" t="s">
        <v>31</v>
      </c>
      <c r="B3301" t="s">
        <v>10</v>
      </c>
      <c r="C3301" t="s">
        <v>8</v>
      </c>
      <c r="D3301">
        <v>2016</v>
      </c>
      <c r="E3301">
        <v>9133240399920152</v>
      </c>
      <c r="F3301">
        <f t="shared" si="51"/>
        <v>6751864129024920</v>
      </c>
      <c r="G3301" t="s">
        <v>50</v>
      </c>
    </row>
    <row r="3302" spans="1:7" x14ac:dyDescent="0.25">
      <c r="A3302" t="s">
        <v>31</v>
      </c>
      <c r="B3302" t="s">
        <v>10</v>
      </c>
      <c r="C3302" t="s">
        <v>9</v>
      </c>
      <c r="D3302">
        <v>2016</v>
      </c>
      <c r="E3302">
        <v>7027533987164924</v>
      </c>
      <c r="F3302">
        <f t="shared" si="51"/>
        <v>5192173403432391</v>
      </c>
      <c r="G3302">
        <f>+IHME_GBD_2019_DATA_3368b5a1_1[[#This Row],[avg val]]</f>
        <v>5192173403432391</v>
      </c>
    </row>
    <row r="3303" spans="1:7" hidden="1" x14ac:dyDescent="0.25">
      <c r="A3303" t="s">
        <v>31</v>
      </c>
      <c r="B3303" t="s">
        <v>10</v>
      </c>
      <c r="C3303" t="s">
        <v>9</v>
      </c>
      <c r="D3303">
        <v>2016</v>
      </c>
      <c r="E3303">
        <v>4094817999989685</v>
      </c>
      <c r="F3303">
        <f t="shared" si="51"/>
        <v>3253803463227440</v>
      </c>
      <c r="G3303" t="s">
        <v>50</v>
      </c>
    </row>
    <row r="3304" spans="1:7" hidden="1" x14ac:dyDescent="0.25">
      <c r="A3304" t="s">
        <v>31</v>
      </c>
      <c r="B3304" t="s">
        <v>10</v>
      </c>
      <c r="C3304" t="s">
        <v>9</v>
      </c>
      <c r="D3304">
        <v>2016</v>
      </c>
      <c r="E3304">
        <v>4454168223142566</v>
      </c>
      <c r="F3304">
        <f t="shared" si="51"/>
        <v>2123751693770577</v>
      </c>
      <c r="G3304" t="s">
        <v>50</v>
      </c>
    </row>
    <row r="3305" spans="1:7" x14ac:dyDescent="0.25">
      <c r="A3305" t="s">
        <v>31</v>
      </c>
      <c r="B3305" t="s">
        <v>10</v>
      </c>
      <c r="C3305" t="s">
        <v>7</v>
      </c>
      <c r="D3305">
        <v>2017</v>
      </c>
      <c r="E3305">
        <v>1212424166550068</v>
      </c>
      <c r="F3305">
        <f t="shared" si="51"/>
        <v>3203488089320617.5</v>
      </c>
      <c r="G3305">
        <f>+IHME_GBD_2019_DATA_3368b5a1_1[[#This Row],[avg val]]</f>
        <v>3203488089320617.5</v>
      </c>
    </row>
    <row r="3306" spans="1:7" hidden="1" x14ac:dyDescent="0.25">
      <c r="A3306" t="s">
        <v>31</v>
      </c>
      <c r="B3306" t="s">
        <v>10</v>
      </c>
      <c r="C3306" t="s">
        <v>7</v>
      </c>
      <c r="D3306">
        <v>2017</v>
      </c>
      <c r="E3306">
        <v>704662691619097</v>
      </c>
      <c r="F3306">
        <f t="shared" si="51"/>
        <v>1.1411187554811592E+16</v>
      </c>
      <c r="G3306" t="s">
        <v>50</v>
      </c>
    </row>
    <row r="3307" spans="1:7" hidden="1" x14ac:dyDescent="0.25">
      <c r="A3307" t="s">
        <v>31</v>
      </c>
      <c r="B3307" t="s">
        <v>10</v>
      </c>
      <c r="C3307" t="s">
        <v>7</v>
      </c>
      <c r="D3307">
        <v>2017</v>
      </c>
      <c r="E3307">
        <v>7693377409792688</v>
      </c>
      <c r="F3307">
        <f t="shared" si="51"/>
        <v>1.26382143696926E+16</v>
      </c>
      <c r="G3307" t="s">
        <v>50</v>
      </c>
    </row>
    <row r="3308" spans="1:7" x14ac:dyDescent="0.25">
      <c r="A3308" t="s">
        <v>31</v>
      </c>
      <c r="B3308" t="s">
        <v>10</v>
      </c>
      <c r="C3308" t="s">
        <v>8</v>
      </c>
      <c r="D3308">
        <v>2017</v>
      </c>
      <c r="E3308">
        <v>2.5835522563022992E+16</v>
      </c>
      <c r="F3308">
        <f t="shared" si="51"/>
        <v>1.3159569986469302E+16</v>
      </c>
      <c r="G3308">
        <f>+IHME_GBD_2019_DATA_3368b5a1_1[[#This Row],[avg val]]</f>
        <v>1.3159569986469302E+16</v>
      </c>
    </row>
    <row r="3309" spans="1:7" hidden="1" x14ac:dyDescent="0.25">
      <c r="A3309" t="s">
        <v>31</v>
      </c>
      <c r="B3309" t="s">
        <v>10</v>
      </c>
      <c r="C3309" t="s">
        <v>8</v>
      </c>
      <c r="D3309">
        <v>2017</v>
      </c>
      <c r="E3309">
        <v>4385743136262119</v>
      </c>
      <c r="F3309">
        <f t="shared" si="51"/>
        <v>6918509345403596</v>
      </c>
      <c r="G3309" t="s">
        <v>50</v>
      </c>
    </row>
    <row r="3310" spans="1:7" hidden="1" x14ac:dyDescent="0.25">
      <c r="A3310" t="s">
        <v>31</v>
      </c>
      <c r="B3310" t="s">
        <v>10</v>
      </c>
      <c r="C3310" t="s">
        <v>8</v>
      </c>
      <c r="D3310">
        <v>2017</v>
      </c>
      <c r="E3310">
        <v>9257444260122788</v>
      </c>
      <c r="F3310">
        <f t="shared" si="51"/>
        <v>6834495879889787</v>
      </c>
      <c r="G3310" t="s">
        <v>50</v>
      </c>
    </row>
    <row r="3311" spans="1:7" x14ac:dyDescent="0.25">
      <c r="A3311" t="s">
        <v>31</v>
      </c>
      <c r="B3311" t="s">
        <v>10</v>
      </c>
      <c r="C3311" t="s">
        <v>9</v>
      </c>
      <c r="D3311">
        <v>2017</v>
      </c>
      <c r="E3311">
        <v>7112340639825879</v>
      </c>
      <c r="F3311">
        <f t="shared" si="51"/>
        <v>5253047951229622</v>
      </c>
      <c r="G3311">
        <f>+IHME_GBD_2019_DATA_3368b5a1_1[[#This Row],[avg val]]</f>
        <v>5253047951229622</v>
      </c>
    </row>
    <row r="3312" spans="1:7" hidden="1" x14ac:dyDescent="0.25">
      <c r="A3312" t="s">
        <v>31</v>
      </c>
      <c r="B3312" t="s">
        <v>10</v>
      </c>
      <c r="C3312" t="s">
        <v>9</v>
      </c>
      <c r="D3312">
        <v>2017</v>
      </c>
      <c r="E3312">
        <v>4133702739720693</v>
      </c>
      <c r="F3312">
        <f t="shared" si="51"/>
        <v>6947669362906985</v>
      </c>
      <c r="G3312" t="s">
        <v>50</v>
      </c>
    </row>
    <row r="3313" spans="1:7" hidden="1" x14ac:dyDescent="0.25">
      <c r="A3313" t="s">
        <v>31</v>
      </c>
      <c r="B3313" t="s">
        <v>10</v>
      </c>
      <c r="C3313" t="s">
        <v>9</v>
      </c>
      <c r="D3313">
        <v>2017</v>
      </c>
      <c r="E3313">
        <v>4513100474142294</v>
      </c>
      <c r="F3313">
        <f t="shared" si="51"/>
        <v>7933351078204711</v>
      </c>
      <c r="G3313" t="s">
        <v>50</v>
      </c>
    </row>
    <row r="3314" spans="1:7" x14ac:dyDescent="0.25">
      <c r="A3314" t="s">
        <v>31</v>
      </c>
      <c r="B3314" t="s">
        <v>10</v>
      </c>
      <c r="C3314" t="s">
        <v>7</v>
      </c>
      <c r="D3314">
        <v>2018</v>
      </c>
      <c r="E3314">
        <v>1.2196204874857968E+16</v>
      </c>
      <c r="F3314">
        <f t="shared" si="51"/>
        <v>9011131587401024</v>
      </c>
      <c r="G3314">
        <f>+IHME_GBD_2019_DATA_3368b5a1_1[[#This Row],[avg val]]</f>
        <v>9011131587401024</v>
      </c>
    </row>
    <row r="3315" spans="1:7" hidden="1" x14ac:dyDescent="0.25">
      <c r="A3315" t="s">
        <v>31</v>
      </c>
      <c r="B3315" t="s">
        <v>10</v>
      </c>
      <c r="C3315" t="s">
        <v>7</v>
      </c>
      <c r="D3315">
        <v>2018</v>
      </c>
      <c r="E3315">
        <v>7090747885613869</v>
      </c>
      <c r="F3315">
        <f t="shared" si="51"/>
        <v>1.348994838380544E+16</v>
      </c>
      <c r="G3315" t="s">
        <v>50</v>
      </c>
    </row>
    <row r="3316" spans="1:7" hidden="1" x14ac:dyDescent="0.25">
      <c r="A3316" t="s">
        <v>31</v>
      </c>
      <c r="B3316" t="s">
        <v>10</v>
      </c>
      <c r="C3316" t="s">
        <v>7</v>
      </c>
      <c r="D3316">
        <v>2018</v>
      </c>
      <c r="E3316">
        <v>7746442001731234</v>
      </c>
      <c r="F3316">
        <f t="shared" si="51"/>
        <v>1.2592298539371072E+16</v>
      </c>
      <c r="G3316" t="s">
        <v>50</v>
      </c>
    </row>
    <row r="3317" spans="1:7" x14ac:dyDescent="0.25">
      <c r="A3317" t="s">
        <v>31</v>
      </c>
      <c r="B3317" t="s">
        <v>10</v>
      </c>
      <c r="C3317" t="s">
        <v>8</v>
      </c>
      <c r="D3317">
        <v>2018</v>
      </c>
      <c r="E3317">
        <v>2.5632655264071216E+16</v>
      </c>
      <c r="F3317">
        <f t="shared" si="51"/>
        <v>1.3100682273724558E+16</v>
      </c>
      <c r="G3317">
        <f>+IHME_GBD_2019_DATA_3368b5a1_1[[#This Row],[avg val]]</f>
        <v>1.3100682273724558E+16</v>
      </c>
    </row>
    <row r="3318" spans="1:7" hidden="1" x14ac:dyDescent="0.25">
      <c r="A3318" t="s">
        <v>31</v>
      </c>
      <c r="B3318" t="s">
        <v>10</v>
      </c>
      <c r="C3318" t="s">
        <v>8</v>
      </c>
      <c r="D3318">
        <v>2018</v>
      </c>
      <c r="E3318">
        <v>4397798352310766</v>
      </c>
      <c r="F3318">
        <f t="shared" si="51"/>
        <v>6933329429003604</v>
      </c>
      <c r="G3318" t="s">
        <v>50</v>
      </c>
    </row>
    <row r="3319" spans="1:7" hidden="1" x14ac:dyDescent="0.25">
      <c r="A3319" t="s">
        <v>31</v>
      </c>
      <c r="B3319" t="s">
        <v>10</v>
      </c>
      <c r="C3319" t="s">
        <v>8</v>
      </c>
      <c r="D3319">
        <v>2018</v>
      </c>
      <c r="E3319">
        <v>9271593204791688</v>
      </c>
      <c r="F3319">
        <f t="shared" si="51"/>
        <v>6849281807936623</v>
      </c>
      <c r="G3319" t="s">
        <v>50</v>
      </c>
    </row>
    <row r="3320" spans="1:7" x14ac:dyDescent="0.25">
      <c r="A3320" t="s">
        <v>31</v>
      </c>
      <c r="B3320" t="s">
        <v>10</v>
      </c>
      <c r="C3320" t="s">
        <v>9</v>
      </c>
      <c r="D3320">
        <v>2018</v>
      </c>
      <c r="E3320">
        <v>7130596729908358</v>
      </c>
      <c r="F3320">
        <f t="shared" si="51"/>
        <v>5268421290819285</v>
      </c>
      <c r="G3320">
        <f>+IHME_GBD_2019_DATA_3368b5a1_1[[#This Row],[avg val]]</f>
        <v>5268421290819285</v>
      </c>
    </row>
    <row r="3321" spans="1:7" hidden="1" x14ac:dyDescent="0.25">
      <c r="A3321" t="s">
        <v>31</v>
      </c>
      <c r="B3321" t="s">
        <v>10</v>
      </c>
      <c r="C3321" t="s">
        <v>9</v>
      </c>
      <c r="D3321">
        <v>2018</v>
      </c>
      <c r="E3321">
        <v>4145655489109821</v>
      </c>
      <c r="F3321">
        <f t="shared" si="51"/>
        <v>6980925711290727</v>
      </c>
      <c r="G3321" t="s">
        <v>50</v>
      </c>
    </row>
    <row r="3322" spans="1:7" hidden="1" x14ac:dyDescent="0.25">
      <c r="A3322" t="s">
        <v>31</v>
      </c>
      <c r="B3322" t="s">
        <v>10</v>
      </c>
      <c r="C3322" t="s">
        <v>9</v>
      </c>
      <c r="D3322">
        <v>2018</v>
      </c>
      <c r="E3322">
        <v>4529011653439677</v>
      </c>
      <c r="F3322">
        <f t="shared" si="51"/>
        <v>5836876702840415</v>
      </c>
      <c r="G3322" t="s">
        <v>50</v>
      </c>
    </row>
    <row r="3323" spans="1:7" x14ac:dyDescent="0.25">
      <c r="A3323" t="s">
        <v>31</v>
      </c>
      <c r="B3323" t="s">
        <v>10</v>
      </c>
      <c r="C3323" t="s">
        <v>7</v>
      </c>
      <c r="D3323">
        <v>2019</v>
      </c>
      <c r="E3323">
        <v>1.2268109991322682E+16</v>
      </c>
      <c r="F3323">
        <f t="shared" si="51"/>
        <v>4587265589830372</v>
      </c>
      <c r="G3323">
        <f>+IHME_GBD_2019_DATA_3368b5a1_1[[#This Row],[avg val]]</f>
        <v>4587265589830372</v>
      </c>
    </row>
    <row r="3324" spans="1:7" hidden="1" x14ac:dyDescent="0.25">
      <c r="A3324" t="s">
        <v>31</v>
      </c>
      <c r="B3324" t="s">
        <v>10</v>
      </c>
      <c r="C3324" t="s">
        <v>7</v>
      </c>
      <c r="D3324">
        <v>2019</v>
      </c>
      <c r="E3324">
        <v>713508463758886</v>
      </c>
      <c r="F3324">
        <f t="shared" si="51"/>
        <v>8981333290555589</v>
      </c>
      <c r="G3324" t="s">
        <v>50</v>
      </c>
    </row>
    <row r="3325" spans="1:7" hidden="1" x14ac:dyDescent="0.25">
      <c r="A3325" t="s">
        <v>31</v>
      </c>
      <c r="B3325" t="s">
        <v>10</v>
      </c>
      <c r="C3325" t="s">
        <v>7</v>
      </c>
      <c r="D3325">
        <v>2019</v>
      </c>
      <c r="E3325">
        <v>780178314409549</v>
      </c>
      <c r="F3325">
        <f t="shared" si="51"/>
        <v>2.344875804542522E+16</v>
      </c>
      <c r="G3325" t="s">
        <v>50</v>
      </c>
    </row>
    <row r="3326" spans="1:7" x14ac:dyDescent="0.25">
      <c r="A3326" t="s">
        <v>31</v>
      </c>
      <c r="B3326" t="s">
        <v>10</v>
      </c>
      <c r="C3326" t="s">
        <v>8</v>
      </c>
      <c r="D3326">
        <v>2019</v>
      </c>
      <c r="E3326">
        <v>2.5450313093498332E+16</v>
      </c>
      <c r="F3326">
        <f t="shared" si="51"/>
        <v>2.6280894065807628E+16</v>
      </c>
      <c r="G3326">
        <f>+IHME_GBD_2019_DATA_3368b5a1_1[[#This Row],[avg val]]</f>
        <v>2.6280894065807628E+16</v>
      </c>
    </row>
    <row r="3327" spans="1:7" hidden="1" x14ac:dyDescent="0.25">
      <c r="A3327" t="s">
        <v>31</v>
      </c>
      <c r="B3327" t="s">
        <v>10</v>
      </c>
      <c r="C3327" t="s">
        <v>8</v>
      </c>
      <c r="D3327">
        <v>2019</v>
      </c>
      <c r="E3327">
        <v>4.4115782728367776E+16</v>
      </c>
      <c r="F3327">
        <f t="shared" si="51"/>
        <v>2.0180985255186052E+16</v>
      </c>
      <c r="G3327" t="s">
        <v>50</v>
      </c>
    </row>
    <row r="3328" spans="1:7" hidden="1" x14ac:dyDescent="0.25">
      <c r="A3328" t="s">
        <v>31</v>
      </c>
      <c r="B3328" t="s">
        <v>10</v>
      </c>
      <c r="C3328" t="s">
        <v>8</v>
      </c>
      <c r="D3328">
        <v>2019</v>
      </c>
      <c r="E3328">
        <v>9276586375556760</v>
      </c>
      <c r="F3328">
        <f t="shared" si="51"/>
        <v>6861975394866375</v>
      </c>
      <c r="G3328" t="s">
        <v>50</v>
      </c>
    </row>
    <row r="3329" spans="1:7" x14ac:dyDescent="0.25">
      <c r="A3329" t="s">
        <v>31</v>
      </c>
      <c r="B3329" t="s">
        <v>10</v>
      </c>
      <c r="C3329" t="s">
        <v>9</v>
      </c>
      <c r="D3329">
        <v>2019</v>
      </c>
      <c r="E3329">
        <v>7150586661633619</v>
      </c>
      <c r="F3329">
        <f t="shared" si="51"/>
        <v>5285561544831728</v>
      </c>
      <c r="G3329">
        <f>+IHME_GBD_2019_DATA_3368b5a1_1[[#This Row],[avg val]]</f>
        <v>5285561544831728</v>
      </c>
    </row>
    <row r="3330" spans="1:7" hidden="1" x14ac:dyDescent="0.25">
      <c r="A3330" t="s">
        <v>31</v>
      </c>
      <c r="B3330" t="s">
        <v>10</v>
      </c>
      <c r="C3330" t="s">
        <v>9</v>
      </c>
      <c r="D3330">
        <v>2019</v>
      </c>
      <c r="E3330">
        <v>4158753147408744</v>
      </c>
      <c r="F3330">
        <f t="shared" si="51"/>
        <v>4166917022840240</v>
      </c>
      <c r="G3330" t="s">
        <v>50</v>
      </c>
    </row>
    <row r="3331" spans="1:7" hidden="1" x14ac:dyDescent="0.25">
      <c r="A3331" t="s">
        <v>31</v>
      </c>
      <c r="B3331" t="s">
        <v>10</v>
      </c>
      <c r="C3331" t="s">
        <v>9</v>
      </c>
      <c r="D3331">
        <v>2019</v>
      </c>
      <c r="E3331">
        <v>4547344825452819</v>
      </c>
      <c r="F3331">
        <f t="shared" ref="F3331:F3394" si="52">+SUM(E3331:E3333)/3</f>
        <v>1.1807398614565834E+16</v>
      </c>
      <c r="G3331" t="s">
        <v>50</v>
      </c>
    </row>
    <row r="3332" spans="1:7" x14ac:dyDescent="0.25">
      <c r="A3332" t="s">
        <v>31</v>
      </c>
      <c r="B3332" t="s">
        <v>6</v>
      </c>
      <c r="C3332" t="s">
        <v>7</v>
      </c>
      <c r="D3332">
        <v>2015</v>
      </c>
      <c r="E3332">
        <v>3794653095659157</v>
      </c>
      <c r="F3332">
        <f t="shared" si="52"/>
        <v>1.3417032006076544E+16</v>
      </c>
      <c r="G3332">
        <f>+IHME_GBD_2019_DATA_3368b5a1_1[[#This Row],[avg val]]</f>
        <v>1.3417032006076544E+16</v>
      </c>
    </row>
    <row r="3333" spans="1:7" hidden="1" x14ac:dyDescent="0.25">
      <c r="A3333" t="s">
        <v>31</v>
      </c>
      <c r="B3333" t="s">
        <v>6</v>
      </c>
      <c r="C3333" t="s">
        <v>7</v>
      </c>
      <c r="D3333">
        <v>2015</v>
      </c>
      <c r="E3333">
        <v>2.7080197922585528E+16</v>
      </c>
      <c r="F3333">
        <f t="shared" si="52"/>
        <v>1.4916048158016746E+16</v>
      </c>
      <c r="G3333" t="s">
        <v>50</v>
      </c>
    </row>
    <row r="3334" spans="1:7" hidden="1" x14ac:dyDescent="0.25">
      <c r="A3334" t="s">
        <v>31</v>
      </c>
      <c r="B3334" t="s">
        <v>6</v>
      </c>
      <c r="C3334" t="s">
        <v>7</v>
      </c>
      <c r="D3334">
        <v>2015</v>
      </c>
      <c r="E3334">
        <v>9376244999984946</v>
      </c>
      <c r="F3334">
        <f t="shared" si="52"/>
        <v>1.1550172380243918E+16</v>
      </c>
      <c r="G3334" t="s">
        <v>50</v>
      </c>
    </row>
    <row r="3335" spans="1:7" x14ac:dyDescent="0.25">
      <c r="A3335" t="s">
        <v>31</v>
      </c>
      <c r="B3335" t="s">
        <v>6</v>
      </c>
      <c r="C3335" t="s">
        <v>8</v>
      </c>
      <c r="D3335">
        <v>2015</v>
      </c>
      <c r="E3335">
        <v>8291701551479767</v>
      </c>
      <c r="F3335">
        <f t="shared" si="52"/>
        <v>1.2208524977805086E+16</v>
      </c>
      <c r="G3335">
        <f>+IHME_GBD_2019_DATA_3368b5a1_1[[#This Row],[avg val]]</f>
        <v>1.2208524977805086E+16</v>
      </c>
    </row>
    <row r="3336" spans="1:7" hidden="1" x14ac:dyDescent="0.25">
      <c r="A3336" t="s">
        <v>31</v>
      </c>
      <c r="B3336" t="s">
        <v>6</v>
      </c>
      <c r="C3336" t="s">
        <v>8</v>
      </c>
      <c r="D3336">
        <v>2015</v>
      </c>
      <c r="E3336">
        <v>1.6982570589267038E+16</v>
      </c>
      <c r="F3336">
        <f t="shared" si="52"/>
        <v>1.691890516637353E+16</v>
      </c>
      <c r="G3336" t="s">
        <v>50</v>
      </c>
    </row>
    <row r="3337" spans="1:7" hidden="1" x14ac:dyDescent="0.25">
      <c r="A3337" t="s">
        <v>31</v>
      </c>
      <c r="B3337" t="s">
        <v>6</v>
      </c>
      <c r="C3337" t="s">
        <v>8</v>
      </c>
      <c r="D3337">
        <v>2015</v>
      </c>
      <c r="E3337">
        <v>1.1351302792668454E+16</v>
      </c>
      <c r="F3337">
        <f t="shared" si="52"/>
        <v>1.1791443572200208E+16</v>
      </c>
      <c r="G3337" t="s">
        <v>50</v>
      </c>
    </row>
    <row r="3338" spans="1:7" x14ac:dyDescent="0.25">
      <c r="A3338" t="s">
        <v>31</v>
      </c>
      <c r="B3338" t="s">
        <v>6</v>
      </c>
      <c r="C3338" t="s">
        <v>9</v>
      </c>
      <c r="D3338">
        <v>2015</v>
      </c>
      <c r="E3338">
        <v>2.2422842117185104E+16</v>
      </c>
      <c r="F3338">
        <f t="shared" si="52"/>
        <v>9854503216262994</v>
      </c>
      <c r="G3338">
        <f>+IHME_GBD_2019_DATA_3368b5a1_1[[#This Row],[avg val]]</f>
        <v>9854503216262994</v>
      </c>
    </row>
    <row r="3339" spans="1:7" hidden="1" x14ac:dyDescent="0.25">
      <c r="A3339" t="s">
        <v>31</v>
      </c>
      <c r="B3339" t="s">
        <v>6</v>
      </c>
      <c r="C3339" t="s">
        <v>9</v>
      </c>
      <c r="D3339">
        <v>2015</v>
      </c>
      <c r="E3339">
        <v>1600185806747065</v>
      </c>
      <c r="F3339">
        <f t="shared" si="52"/>
        <v>3649340671376976</v>
      </c>
      <c r="G3339" t="s">
        <v>50</v>
      </c>
    </row>
    <row r="3340" spans="1:7" hidden="1" x14ac:dyDescent="0.25">
      <c r="A3340" t="s">
        <v>31</v>
      </c>
      <c r="B3340" t="s">
        <v>6</v>
      </c>
      <c r="C3340" t="s">
        <v>9</v>
      </c>
      <c r="D3340">
        <v>2015</v>
      </c>
      <c r="E3340">
        <v>5540481724856811</v>
      </c>
      <c r="F3340">
        <f t="shared" si="52"/>
        <v>4019277525811971.5</v>
      </c>
      <c r="G3340" t="s">
        <v>50</v>
      </c>
    </row>
    <row r="3341" spans="1:7" x14ac:dyDescent="0.25">
      <c r="A3341" t="s">
        <v>31</v>
      </c>
      <c r="B3341" t="s">
        <v>6</v>
      </c>
      <c r="C3341" t="s">
        <v>7</v>
      </c>
      <c r="D3341">
        <v>2016</v>
      </c>
      <c r="E3341">
        <v>3807354482527051</v>
      </c>
      <c r="F3341">
        <f t="shared" si="52"/>
        <v>5336843177159585</v>
      </c>
      <c r="G3341">
        <f>+IHME_GBD_2019_DATA_3368b5a1_1[[#This Row],[avg val]]</f>
        <v>5336843177159585</v>
      </c>
    </row>
    <row r="3342" spans="1:7" hidden="1" x14ac:dyDescent="0.25">
      <c r="A3342" t="s">
        <v>31</v>
      </c>
      <c r="B3342" t="s">
        <v>6</v>
      </c>
      <c r="C3342" t="s">
        <v>7</v>
      </c>
      <c r="D3342">
        <v>2016</v>
      </c>
      <c r="E3342">
        <v>2709996370052052</v>
      </c>
      <c r="F3342">
        <f t="shared" si="52"/>
        <v>6804847535542425</v>
      </c>
      <c r="G3342" t="s">
        <v>50</v>
      </c>
    </row>
    <row r="3343" spans="1:7" hidden="1" x14ac:dyDescent="0.25">
      <c r="A3343" t="s">
        <v>31</v>
      </c>
      <c r="B3343" t="s">
        <v>6</v>
      </c>
      <c r="C3343" t="s">
        <v>7</v>
      </c>
      <c r="D3343">
        <v>2016</v>
      </c>
      <c r="E3343">
        <v>9493178678899652</v>
      </c>
      <c r="F3343">
        <f t="shared" si="52"/>
        <v>1.1544266037425792E+16</v>
      </c>
      <c r="G3343" t="s">
        <v>50</v>
      </c>
    </row>
    <row r="3344" spans="1:7" x14ac:dyDescent="0.25">
      <c r="A3344" t="s">
        <v>31</v>
      </c>
      <c r="B3344" t="s">
        <v>6</v>
      </c>
      <c r="C3344" t="s">
        <v>8</v>
      </c>
      <c r="D3344">
        <v>2016</v>
      </c>
      <c r="E3344">
        <v>8211367557675571</v>
      </c>
      <c r="F3344">
        <f t="shared" si="52"/>
        <v>1.2199787725763782E+16</v>
      </c>
      <c r="G3344">
        <f>+IHME_GBD_2019_DATA_3368b5a1_1[[#This Row],[avg val]]</f>
        <v>1.2199787725763782E+16</v>
      </c>
    </row>
    <row r="3345" spans="1:7" hidden="1" x14ac:dyDescent="0.25">
      <c r="A3345" t="s">
        <v>31</v>
      </c>
      <c r="B3345" t="s">
        <v>6</v>
      </c>
      <c r="C3345" t="s">
        <v>8</v>
      </c>
      <c r="D3345">
        <v>2016</v>
      </c>
      <c r="E3345">
        <v>1.6928251875702152E+16</v>
      </c>
      <c r="F3345">
        <f t="shared" si="52"/>
        <v>1.6934326883175782E+16</v>
      </c>
      <c r="G3345" t="s">
        <v>50</v>
      </c>
    </row>
    <row r="3346" spans="1:7" hidden="1" x14ac:dyDescent="0.25">
      <c r="A3346" t="s">
        <v>31</v>
      </c>
      <c r="B3346" t="s">
        <v>6</v>
      </c>
      <c r="C3346" t="s">
        <v>8</v>
      </c>
      <c r="D3346">
        <v>2016</v>
      </c>
      <c r="E3346">
        <v>1.1459743743913624E+16</v>
      </c>
      <c r="F3346">
        <f t="shared" si="52"/>
        <v>1.6609750889399872E+16</v>
      </c>
      <c r="G3346" t="s">
        <v>50</v>
      </c>
    </row>
    <row r="3347" spans="1:7" x14ac:dyDescent="0.25">
      <c r="A3347" t="s">
        <v>31</v>
      </c>
      <c r="B3347" t="s">
        <v>6</v>
      </c>
      <c r="C3347" t="s">
        <v>9</v>
      </c>
      <c r="D3347">
        <v>2016</v>
      </c>
      <c r="E3347">
        <v>2.2414985029911564E+16</v>
      </c>
      <c r="F3347">
        <f t="shared" si="52"/>
        <v>1.465280492974901E+16</v>
      </c>
      <c r="G3347">
        <f>+IHME_GBD_2019_DATA_3368b5a1_1[[#This Row],[avg val]]</f>
        <v>1.465280492974901E+16</v>
      </c>
    </row>
    <row r="3348" spans="1:7" hidden="1" x14ac:dyDescent="0.25">
      <c r="A3348" t="s">
        <v>31</v>
      </c>
      <c r="B3348" t="s">
        <v>6</v>
      </c>
      <c r="C3348" t="s">
        <v>9</v>
      </c>
      <c r="D3348">
        <v>2016</v>
      </c>
      <c r="E3348">
        <v>1.5954523894374426E+16</v>
      </c>
      <c r="F3348">
        <f t="shared" si="52"/>
        <v>1.9905504211587028E+16</v>
      </c>
      <c r="G3348" t="s">
        <v>50</v>
      </c>
    </row>
    <row r="3349" spans="1:7" hidden="1" x14ac:dyDescent="0.25">
      <c r="A3349" t="s">
        <v>31</v>
      </c>
      <c r="B3349" t="s">
        <v>6</v>
      </c>
      <c r="C3349" t="s">
        <v>9</v>
      </c>
      <c r="D3349">
        <v>2016</v>
      </c>
      <c r="E3349">
        <v>5588905864961038</v>
      </c>
      <c r="F3349">
        <f t="shared" si="52"/>
        <v>1.5490680031846838E+16</v>
      </c>
      <c r="G3349" t="s">
        <v>50</v>
      </c>
    </row>
    <row r="3350" spans="1:7" x14ac:dyDescent="0.25">
      <c r="A3350" t="s">
        <v>31</v>
      </c>
      <c r="B3350" t="s">
        <v>6</v>
      </c>
      <c r="C3350" t="s">
        <v>7</v>
      </c>
      <c r="D3350">
        <v>2017</v>
      </c>
      <c r="E3350">
        <v>3.8173082875425616E+16</v>
      </c>
      <c r="F3350">
        <f t="shared" si="52"/>
        <v>1.682920591324176E+16</v>
      </c>
      <c r="G3350">
        <f>+IHME_GBD_2019_DATA_3368b5a1_1[[#This Row],[avg val]]</f>
        <v>1.682920591324176E+16</v>
      </c>
    </row>
    <row r="3351" spans="1:7" hidden="1" x14ac:dyDescent="0.25">
      <c r="A3351" t="s">
        <v>31</v>
      </c>
      <c r="B3351" t="s">
        <v>6</v>
      </c>
      <c r="C3351" t="s">
        <v>7</v>
      </c>
      <c r="D3351">
        <v>2017</v>
      </c>
      <c r="E3351">
        <v>2710051355153859</v>
      </c>
      <c r="F3351">
        <f t="shared" si="52"/>
        <v>6817526074301600</v>
      </c>
      <c r="G3351" t="s">
        <v>50</v>
      </c>
    </row>
    <row r="3352" spans="1:7" hidden="1" x14ac:dyDescent="0.25">
      <c r="A3352" t="s">
        <v>31</v>
      </c>
      <c r="B3352" t="s">
        <v>6</v>
      </c>
      <c r="C3352" t="s">
        <v>7</v>
      </c>
      <c r="D3352">
        <v>2017</v>
      </c>
      <c r="E3352">
        <v>9604483509145812</v>
      </c>
      <c r="F3352">
        <f t="shared" si="52"/>
        <v>1.1536467183216472E+16</v>
      </c>
      <c r="G3352" t="s">
        <v>50</v>
      </c>
    </row>
    <row r="3353" spans="1:7" x14ac:dyDescent="0.25">
      <c r="A3353" t="s">
        <v>31</v>
      </c>
      <c r="B3353" t="s">
        <v>6</v>
      </c>
      <c r="C3353" t="s">
        <v>8</v>
      </c>
      <c r="D3353">
        <v>2017</v>
      </c>
      <c r="E3353">
        <v>8138043358605127</v>
      </c>
      <c r="F3353">
        <f t="shared" si="52"/>
        <v>1.218724535365109E+16</v>
      </c>
      <c r="G3353">
        <f>+IHME_GBD_2019_DATA_3368b5a1_1[[#This Row],[avg val]]</f>
        <v>1.218724535365109E+16</v>
      </c>
    </row>
    <row r="3354" spans="1:7" hidden="1" x14ac:dyDescent="0.25">
      <c r="A3354" t="s">
        <v>31</v>
      </c>
      <c r="B3354" t="s">
        <v>6</v>
      </c>
      <c r="C3354" t="s">
        <v>8</v>
      </c>
      <c r="D3354">
        <v>2017</v>
      </c>
      <c r="E3354">
        <v>1.6866874681898476E+16</v>
      </c>
      <c r="F3354">
        <f t="shared" si="52"/>
        <v>1.0221002585128904E+16</v>
      </c>
      <c r="G3354" t="s">
        <v>50</v>
      </c>
    </row>
    <row r="3355" spans="1:7" hidden="1" x14ac:dyDescent="0.25">
      <c r="A3355" t="s">
        <v>31</v>
      </c>
      <c r="B3355" t="s">
        <v>6</v>
      </c>
      <c r="C3355" t="s">
        <v>8</v>
      </c>
      <c r="D3355">
        <v>2017</v>
      </c>
      <c r="E3355">
        <v>1.1556818020449668E+16</v>
      </c>
      <c r="F3355">
        <f t="shared" si="52"/>
        <v>9897958851303018</v>
      </c>
      <c r="G3355" t="s">
        <v>50</v>
      </c>
    </row>
    <row r="3356" spans="1:7" x14ac:dyDescent="0.25">
      <c r="A3356" t="s">
        <v>31</v>
      </c>
      <c r="B3356" t="s">
        <v>6</v>
      </c>
      <c r="C3356" t="s">
        <v>9</v>
      </c>
      <c r="D3356">
        <v>2017</v>
      </c>
      <c r="E3356">
        <v>2239315053038568</v>
      </c>
      <c r="F3356">
        <f t="shared" si="52"/>
        <v>7923751634647805</v>
      </c>
      <c r="G3356">
        <f>+IHME_GBD_2019_DATA_3368b5a1_1[[#This Row],[avg val]]</f>
        <v>7923751634647805</v>
      </c>
    </row>
    <row r="3357" spans="1:7" hidden="1" x14ac:dyDescent="0.25">
      <c r="A3357" t="s">
        <v>31</v>
      </c>
      <c r="B3357" t="s">
        <v>6</v>
      </c>
      <c r="C3357" t="s">
        <v>9</v>
      </c>
      <c r="D3357">
        <v>2017</v>
      </c>
      <c r="E3357">
        <v>1.5897743480420816E+16</v>
      </c>
      <c r="F3357">
        <f t="shared" si="52"/>
        <v>8454488820974247</v>
      </c>
      <c r="G3357" t="s">
        <v>50</v>
      </c>
    </row>
    <row r="3358" spans="1:7" hidden="1" x14ac:dyDescent="0.25">
      <c r="A3358" t="s">
        <v>31</v>
      </c>
      <c r="B3358" t="s">
        <v>6</v>
      </c>
      <c r="C3358" t="s">
        <v>9</v>
      </c>
      <c r="D3358">
        <v>2017</v>
      </c>
      <c r="E3358">
        <v>5634196370484033</v>
      </c>
      <c r="F3358">
        <f t="shared" si="52"/>
        <v>1.2222153064942886E+16</v>
      </c>
      <c r="G3358" t="s">
        <v>50</v>
      </c>
    </row>
    <row r="3359" spans="1:7" x14ac:dyDescent="0.25">
      <c r="A3359" t="s">
        <v>31</v>
      </c>
      <c r="B3359" t="s">
        <v>6</v>
      </c>
      <c r="C3359" t="s">
        <v>7</v>
      </c>
      <c r="D3359">
        <v>2018</v>
      </c>
      <c r="E3359">
        <v>3831526612017892</v>
      </c>
      <c r="F3359">
        <f t="shared" si="52"/>
        <v>1.3560473116422026E+16</v>
      </c>
      <c r="G3359">
        <f>+IHME_GBD_2019_DATA_3368b5a1_1[[#This Row],[avg val]]</f>
        <v>1.3560473116422026E+16</v>
      </c>
    </row>
    <row r="3360" spans="1:7" hidden="1" x14ac:dyDescent="0.25">
      <c r="A3360" t="s">
        <v>31</v>
      </c>
      <c r="B3360" t="s">
        <v>6</v>
      </c>
      <c r="C3360" t="s">
        <v>7</v>
      </c>
      <c r="D3360">
        <v>2018</v>
      </c>
      <c r="E3360">
        <v>2.7200736212326736E+16</v>
      </c>
      <c r="F3360">
        <f t="shared" si="52"/>
        <v>1.4968774925697664E+16</v>
      </c>
      <c r="G3360" t="s">
        <v>50</v>
      </c>
    </row>
    <row r="3361" spans="1:7" hidden="1" x14ac:dyDescent="0.25">
      <c r="A3361" t="s">
        <v>31</v>
      </c>
      <c r="B3361" t="s">
        <v>6</v>
      </c>
      <c r="C3361" t="s">
        <v>7</v>
      </c>
      <c r="D3361">
        <v>2018</v>
      </c>
      <c r="E3361">
        <v>9649156524921452</v>
      </c>
      <c r="F3361">
        <f t="shared" si="52"/>
        <v>6464200964193313</v>
      </c>
      <c r="G3361" t="s">
        <v>50</v>
      </c>
    </row>
    <row r="3362" spans="1:7" x14ac:dyDescent="0.25">
      <c r="A3362" t="s">
        <v>31</v>
      </c>
      <c r="B3362" t="s">
        <v>6</v>
      </c>
      <c r="C3362" t="s">
        <v>8</v>
      </c>
      <c r="D3362">
        <v>2018</v>
      </c>
      <c r="E3362">
        <v>8056432039844799</v>
      </c>
      <c r="F3362">
        <f t="shared" si="52"/>
        <v>7097376012506607</v>
      </c>
      <c r="G3362">
        <f>+IHME_GBD_2019_DATA_3368b5a1_1[[#This Row],[avg val]]</f>
        <v>7097376012506607</v>
      </c>
    </row>
    <row r="3363" spans="1:7" hidden="1" x14ac:dyDescent="0.25">
      <c r="A3363" t="s">
        <v>31</v>
      </c>
      <c r="B3363" t="s">
        <v>6</v>
      </c>
      <c r="C3363" t="s">
        <v>8</v>
      </c>
      <c r="D3363">
        <v>2018</v>
      </c>
      <c r="E3363">
        <v>1687014327813688</v>
      </c>
      <c r="F3363">
        <f t="shared" si="52"/>
        <v>1.1878995031945938E+16</v>
      </c>
      <c r="G3363" t="s">
        <v>50</v>
      </c>
    </row>
    <row r="3364" spans="1:7" hidden="1" x14ac:dyDescent="0.25">
      <c r="A3364" t="s">
        <v>31</v>
      </c>
      <c r="B3364" t="s">
        <v>6</v>
      </c>
      <c r="C3364" t="s">
        <v>8</v>
      </c>
      <c r="D3364">
        <v>2018</v>
      </c>
      <c r="E3364">
        <v>1.1548681669861332E+16</v>
      </c>
      <c r="F3364">
        <f t="shared" si="52"/>
        <v>1.6617690664369042E+16</v>
      </c>
      <c r="G3364" t="s">
        <v>50</v>
      </c>
    </row>
    <row r="3365" spans="1:7" x14ac:dyDescent="0.25">
      <c r="A3365" t="s">
        <v>31</v>
      </c>
      <c r="B3365" t="s">
        <v>6</v>
      </c>
      <c r="C3365" t="s">
        <v>9</v>
      </c>
      <c r="D3365">
        <v>2018</v>
      </c>
      <c r="E3365">
        <v>2.2401289098162792E+16</v>
      </c>
      <c r="F3365">
        <f t="shared" si="52"/>
        <v>1.464861245639615E+16</v>
      </c>
      <c r="G3365">
        <f>+IHME_GBD_2019_DATA_3368b5a1_1[[#This Row],[avg val]]</f>
        <v>1.464861245639615E+16</v>
      </c>
    </row>
    <row r="3366" spans="1:7" hidden="1" x14ac:dyDescent="0.25">
      <c r="A3366" t="s">
        <v>31</v>
      </c>
      <c r="B3366" t="s">
        <v>6</v>
      </c>
      <c r="C3366" t="s">
        <v>9</v>
      </c>
      <c r="D3366">
        <v>2018</v>
      </c>
      <c r="E3366">
        <v>1.5903101225083004E+16</v>
      </c>
      <c r="F3366">
        <f t="shared" si="52"/>
        <v>8464531854583664</v>
      </c>
      <c r="G3366" t="s">
        <v>50</v>
      </c>
    </row>
    <row r="3367" spans="1:7" hidden="1" x14ac:dyDescent="0.25">
      <c r="A3367" t="s">
        <v>31</v>
      </c>
      <c r="B3367" t="s">
        <v>6</v>
      </c>
      <c r="C3367" t="s">
        <v>9</v>
      </c>
      <c r="D3367">
        <v>2018</v>
      </c>
      <c r="E3367">
        <v>5641447045942654</v>
      </c>
      <c r="F3367">
        <f t="shared" si="52"/>
        <v>4074393627067528</v>
      </c>
      <c r="G3367" t="s">
        <v>50</v>
      </c>
    </row>
    <row r="3368" spans="1:7" x14ac:dyDescent="0.25">
      <c r="A3368" t="s">
        <v>31</v>
      </c>
      <c r="B3368" t="s">
        <v>6</v>
      </c>
      <c r="C3368" t="s">
        <v>7</v>
      </c>
      <c r="D3368">
        <v>2019</v>
      </c>
      <c r="E3368">
        <v>3849047292725334</v>
      </c>
      <c r="F3368">
        <f t="shared" si="52"/>
        <v>2517077833117697.5</v>
      </c>
      <c r="G3368">
        <f>+IHME_GBD_2019_DATA_3368b5a1_1[[#This Row],[avg val]]</f>
        <v>2517077833117697.5</v>
      </c>
    </row>
    <row r="3369" spans="1:7" hidden="1" x14ac:dyDescent="0.25">
      <c r="A3369" t="s">
        <v>31</v>
      </c>
      <c r="B3369" t="s">
        <v>6</v>
      </c>
      <c r="C3369" t="s">
        <v>7</v>
      </c>
      <c r="D3369">
        <v>2019</v>
      </c>
      <c r="E3369">
        <v>2732686542534595</v>
      </c>
      <c r="F3369">
        <f t="shared" si="52"/>
        <v>3896810946121353.5</v>
      </c>
      <c r="G3369" t="s">
        <v>50</v>
      </c>
    </row>
    <row r="3370" spans="1:7" hidden="1" x14ac:dyDescent="0.25">
      <c r="A3370" t="s">
        <v>31</v>
      </c>
      <c r="B3370" t="s">
        <v>6</v>
      </c>
      <c r="C3370" t="s">
        <v>7</v>
      </c>
      <c r="D3370">
        <v>2019</v>
      </c>
      <c r="E3370">
        <v>969499664093164</v>
      </c>
      <c r="F3370">
        <f t="shared" si="52"/>
        <v>8617855512686261</v>
      </c>
      <c r="G3370" t="s">
        <v>50</v>
      </c>
    </row>
    <row r="3371" spans="1:7" x14ac:dyDescent="0.25">
      <c r="A3371" t="s">
        <v>31</v>
      </c>
      <c r="B3371" t="s">
        <v>6</v>
      </c>
      <c r="C3371" t="s">
        <v>8</v>
      </c>
      <c r="D3371">
        <v>2019</v>
      </c>
      <c r="E3371">
        <v>7988246631736302</v>
      </c>
      <c r="F3371">
        <f t="shared" si="52"/>
        <v>1.213717523437641E+16</v>
      </c>
      <c r="G3371">
        <f>+IHME_GBD_2019_DATA_3368b5a1_1[[#This Row],[avg val]]</f>
        <v>1.213717523437641E+16</v>
      </c>
    </row>
    <row r="3372" spans="1:7" hidden="1" x14ac:dyDescent="0.25">
      <c r="A3372" t="s">
        <v>31</v>
      </c>
      <c r="B3372" t="s">
        <v>6</v>
      </c>
      <c r="C3372" t="s">
        <v>8</v>
      </c>
      <c r="D3372">
        <v>2019</v>
      </c>
      <c r="E3372">
        <v>1.6895820242229316E+16</v>
      </c>
      <c r="F3372">
        <f t="shared" si="52"/>
        <v>1.0222244514690862E+16</v>
      </c>
      <c r="G3372" t="s">
        <v>50</v>
      </c>
    </row>
    <row r="3373" spans="1:7" hidden="1" x14ac:dyDescent="0.25">
      <c r="A3373" t="s">
        <v>31</v>
      </c>
      <c r="B3373" t="s">
        <v>6</v>
      </c>
      <c r="C3373" t="s">
        <v>8</v>
      </c>
      <c r="D3373">
        <v>2019</v>
      </c>
      <c r="E3373">
        <v>1.152745882916362E+16</v>
      </c>
      <c r="F3373">
        <f t="shared" si="52"/>
        <v>9899547111451890</v>
      </c>
      <c r="G3373" t="s">
        <v>50</v>
      </c>
    </row>
    <row r="3374" spans="1:7" x14ac:dyDescent="0.25">
      <c r="A3374" t="s">
        <v>31</v>
      </c>
      <c r="B3374" t="s">
        <v>6</v>
      </c>
      <c r="C3374" t="s">
        <v>9</v>
      </c>
      <c r="D3374">
        <v>2019</v>
      </c>
      <c r="E3374">
        <v>2243454472679649</v>
      </c>
      <c r="F3374">
        <f t="shared" si="52"/>
        <v>7940668381085439</v>
      </c>
      <c r="G3374">
        <f>+IHME_GBD_2019_DATA_3368b5a1_1[[#This Row],[avg val]]</f>
        <v>7940668381085439</v>
      </c>
    </row>
    <row r="3375" spans="1:7" hidden="1" x14ac:dyDescent="0.25">
      <c r="A3375" t="s">
        <v>31</v>
      </c>
      <c r="B3375" t="s">
        <v>6</v>
      </c>
      <c r="C3375" t="s">
        <v>9</v>
      </c>
      <c r="D3375">
        <v>2019</v>
      </c>
      <c r="E3375">
        <v>1.5927728032512404E+16</v>
      </c>
      <c r="F3375">
        <f t="shared" si="52"/>
        <v>8222255824413915</v>
      </c>
      <c r="G3375" t="s">
        <v>50</v>
      </c>
    </row>
    <row r="3376" spans="1:7" hidden="1" x14ac:dyDescent="0.25">
      <c r="A3376" t="s">
        <v>31</v>
      </c>
      <c r="B3376" t="s">
        <v>6</v>
      </c>
      <c r="C3376" t="s">
        <v>9</v>
      </c>
      <c r="D3376">
        <v>2019</v>
      </c>
      <c r="E3376">
        <v>5650822638064263</v>
      </c>
      <c r="F3376">
        <f t="shared" si="52"/>
        <v>1.3796978968469488E+16</v>
      </c>
      <c r="G3376" t="s">
        <v>50</v>
      </c>
    </row>
    <row r="3377" spans="1:7" x14ac:dyDescent="0.25">
      <c r="A3377" t="s">
        <v>18</v>
      </c>
      <c r="B3377" t="s">
        <v>11</v>
      </c>
      <c r="C3377" t="s">
        <v>7</v>
      </c>
      <c r="D3377">
        <v>2015</v>
      </c>
      <c r="E3377">
        <v>3088216802665074</v>
      </c>
      <c r="F3377">
        <f t="shared" si="52"/>
        <v>1.3269136123092462E+16</v>
      </c>
      <c r="G3377">
        <f>+IHME_GBD_2019_DATA_3368b5a1_1[[#This Row],[avg val]]</f>
        <v>1.3269136123092462E+16</v>
      </c>
    </row>
    <row r="3378" spans="1:7" hidden="1" x14ac:dyDescent="0.25">
      <c r="A3378" t="s">
        <v>18</v>
      </c>
      <c r="B3378" t="s">
        <v>11</v>
      </c>
      <c r="C3378" t="s">
        <v>7</v>
      </c>
      <c r="D3378">
        <v>2015</v>
      </c>
      <c r="E3378">
        <v>3.2651897464679124E+16</v>
      </c>
      <c r="F3378">
        <f t="shared" si="52"/>
        <v>1.3137429040399438E+16</v>
      </c>
      <c r="G3378" t="s">
        <v>50</v>
      </c>
    </row>
    <row r="3379" spans="1:7" hidden="1" x14ac:dyDescent="0.25">
      <c r="A3379" t="s">
        <v>18</v>
      </c>
      <c r="B3379" t="s">
        <v>11</v>
      </c>
      <c r="C3379" t="s">
        <v>7</v>
      </c>
      <c r="D3379">
        <v>2015</v>
      </c>
      <c r="E3379">
        <v>4067294101933184</v>
      </c>
      <c r="F3379">
        <f t="shared" si="52"/>
        <v>4925361980248124</v>
      </c>
      <c r="G3379" t="s">
        <v>50</v>
      </c>
    </row>
    <row r="3380" spans="1:7" x14ac:dyDescent="0.25">
      <c r="A3380" t="s">
        <v>18</v>
      </c>
      <c r="B3380" t="s">
        <v>11</v>
      </c>
      <c r="C3380" t="s">
        <v>8</v>
      </c>
      <c r="D3380">
        <v>2015</v>
      </c>
      <c r="E3380">
        <v>2693095554586005</v>
      </c>
      <c r="F3380">
        <f t="shared" si="52"/>
        <v>8969726753669833</v>
      </c>
      <c r="G3380">
        <f>+IHME_GBD_2019_DATA_3368b5a1_1[[#This Row],[avg val]]</f>
        <v>8969726753669833</v>
      </c>
    </row>
    <row r="3381" spans="1:7" hidden="1" x14ac:dyDescent="0.25">
      <c r="A3381" t="s">
        <v>18</v>
      </c>
      <c r="B3381" t="s">
        <v>11</v>
      </c>
      <c r="C3381" t="s">
        <v>8</v>
      </c>
      <c r="D3381">
        <v>2015</v>
      </c>
      <c r="E3381">
        <v>8015696284225184</v>
      </c>
      <c r="F3381">
        <f t="shared" si="52"/>
        <v>1.0411706591697882E+16</v>
      </c>
      <c r="G3381" t="s">
        <v>50</v>
      </c>
    </row>
    <row r="3382" spans="1:7" hidden="1" x14ac:dyDescent="0.25">
      <c r="A3382" t="s">
        <v>18</v>
      </c>
      <c r="B3382" t="s">
        <v>11</v>
      </c>
      <c r="C3382" t="s">
        <v>8</v>
      </c>
      <c r="D3382">
        <v>2015</v>
      </c>
      <c r="E3382">
        <v>1.6200388422198312E+16</v>
      </c>
      <c r="F3382">
        <f t="shared" si="52"/>
        <v>1.0213563485067594E+16</v>
      </c>
      <c r="G3382" t="s">
        <v>50</v>
      </c>
    </row>
    <row r="3383" spans="1:7" x14ac:dyDescent="0.25">
      <c r="A3383" t="s">
        <v>18</v>
      </c>
      <c r="B3383" t="s">
        <v>11</v>
      </c>
      <c r="C3383" t="s">
        <v>9</v>
      </c>
      <c r="D3383">
        <v>2015</v>
      </c>
      <c r="E3383">
        <v>7019035068670152</v>
      </c>
      <c r="F3383">
        <f t="shared" si="52"/>
        <v>7894875692970136</v>
      </c>
      <c r="G3383">
        <f>+IHME_GBD_2019_DATA_3368b5a1_1[[#This Row],[avg val]]</f>
        <v>7894875692970136</v>
      </c>
    </row>
    <row r="3384" spans="1:7" hidden="1" x14ac:dyDescent="0.25">
      <c r="A3384" t="s">
        <v>18</v>
      </c>
      <c r="B3384" t="s">
        <v>11</v>
      </c>
      <c r="C3384" t="s">
        <v>9</v>
      </c>
      <c r="D3384">
        <v>2015</v>
      </c>
      <c r="E3384">
        <v>7421266964334322</v>
      </c>
      <c r="F3384">
        <f t="shared" si="52"/>
        <v>1.5890047593510808E+16</v>
      </c>
      <c r="G3384" t="s">
        <v>50</v>
      </c>
    </row>
    <row r="3385" spans="1:7" hidden="1" x14ac:dyDescent="0.25">
      <c r="A3385" t="s">
        <v>18</v>
      </c>
      <c r="B3385" t="s">
        <v>11</v>
      </c>
      <c r="C3385" t="s">
        <v>9</v>
      </c>
      <c r="D3385">
        <v>2015</v>
      </c>
      <c r="E3385">
        <v>9244325045905936</v>
      </c>
      <c r="F3385">
        <f t="shared" si="52"/>
        <v>2.434406894882176E+16</v>
      </c>
      <c r="G3385" t="s">
        <v>50</v>
      </c>
    </row>
    <row r="3386" spans="1:7" x14ac:dyDescent="0.25">
      <c r="A3386" t="s">
        <v>18</v>
      </c>
      <c r="B3386" t="s">
        <v>11</v>
      </c>
      <c r="C3386" t="s">
        <v>7</v>
      </c>
      <c r="D3386">
        <v>2016</v>
      </c>
      <c r="E3386">
        <v>3.1004550770292164E+16</v>
      </c>
      <c r="F3386">
        <f t="shared" si="52"/>
        <v>2.2599058023845468E+16</v>
      </c>
      <c r="G3386">
        <f>+IHME_GBD_2019_DATA_3368b5a1_1[[#This Row],[avg val]]</f>
        <v>2.2599058023845468E+16</v>
      </c>
    </row>
    <row r="3387" spans="1:7" hidden="1" x14ac:dyDescent="0.25">
      <c r="A3387" t="s">
        <v>18</v>
      </c>
      <c r="B3387" t="s">
        <v>11</v>
      </c>
      <c r="C3387" t="s">
        <v>7</v>
      </c>
      <c r="D3387">
        <v>2016</v>
      </c>
      <c r="E3387">
        <v>3.2783331030267176E+16</v>
      </c>
      <c r="F3387">
        <f t="shared" si="52"/>
        <v>1.3157837879915734E+16</v>
      </c>
      <c r="G3387" t="s">
        <v>50</v>
      </c>
    </row>
    <row r="3388" spans="1:7" hidden="1" x14ac:dyDescent="0.25">
      <c r="A3388" t="s">
        <v>18</v>
      </c>
      <c r="B3388" t="s">
        <v>11</v>
      </c>
      <c r="C3388" t="s">
        <v>7</v>
      </c>
      <c r="D3388">
        <v>2016</v>
      </c>
      <c r="E3388">
        <v>4009292270977063</v>
      </c>
      <c r="F3388">
        <f t="shared" si="52"/>
        <v>4895985671359215</v>
      </c>
      <c r="G3388" t="s">
        <v>50</v>
      </c>
    </row>
    <row r="3389" spans="1:7" x14ac:dyDescent="0.25">
      <c r="A3389" t="s">
        <v>18</v>
      </c>
      <c r="B3389" t="s">
        <v>11</v>
      </c>
      <c r="C3389" t="s">
        <v>8</v>
      </c>
      <c r="D3389">
        <v>2016</v>
      </c>
      <c r="E3389">
        <v>2680890338502964</v>
      </c>
      <c r="F3389">
        <f t="shared" si="52"/>
        <v>8842643428598852</v>
      </c>
      <c r="G3389">
        <f>+IHME_GBD_2019_DATA_3368b5a1_1[[#This Row],[avg val]]</f>
        <v>8842643428598852</v>
      </c>
    </row>
    <row r="3390" spans="1:7" hidden="1" x14ac:dyDescent="0.25">
      <c r="A3390" t="s">
        <v>18</v>
      </c>
      <c r="B3390" t="s">
        <v>11</v>
      </c>
      <c r="C3390" t="s">
        <v>8</v>
      </c>
      <c r="D3390">
        <v>2016</v>
      </c>
      <c r="E3390">
        <v>7997774404597616</v>
      </c>
      <c r="F3390">
        <f t="shared" si="52"/>
        <v>1.0284779530317872E+16</v>
      </c>
      <c r="G3390" t="s">
        <v>50</v>
      </c>
    </row>
    <row r="3391" spans="1:7" hidden="1" x14ac:dyDescent="0.25">
      <c r="A3391" t="s">
        <v>18</v>
      </c>
      <c r="B3391" t="s">
        <v>11</v>
      </c>
      <c r="C3391" t="s">
        <v>8</v>
      </c>
      <c r="D3391">
        <v>2016</v>
      </c>
      <c r="E3391">
        <v>1.5849265542695976E+16</v>
      </c>
      <c r="F3391">
        <f t="shared" si="52"/>
        <v>1.0088627556275802E+16</v>
      </c>
      <c r="G3391" t="s">
        <v>50</v>
      </c>
    </row>
    <row r="3392" spans="1:7" x14ac:dyDescent="0.25">
      <c r="A3392" t="s">
        <v>18</v>
      </c>
      <c r="B3392" t="s">
        <v>11</v>
      </c>
      <c r="C3392" t="s">
        <v>9</v>
      </c>
      <c r="D3392">
        <v>2016</v>
      </c>
      <c r="E3392">
        <v>7007298643660026</v>
      </c>
      <c r="F3392">
        <f t="shared" si="52"/>
        <v>7825989007663429</v>
      </c>
      <c r="G3392">
        <f>+IHME_GBD_2019_DATA_3368b5a1_1[[#This Row],[avg val]]</f>
        <v>7825989007663429</v>
      </c>
    </row>
    <row r="3393" spans="1:7" hidden="1" x14ac:dyDescent="0.25">
      <c r="A3393" t="s">
        <v>18</v>
      </c>
      <c r="B3393" t="s">
        <v>11</v>
      </c>
      <c r="C3393" t="s">
        <v>9</v>
      </c>
      <c r="D3393">
        <v>2016</v>
      </c>
      <c r="E3393">
        <v>7409318482471405</v>
      </c>
      <c r="F3393">
        <f t="shared" si="52"/>
        <v>6526863088612072</v>
      </c>
      <c r="G3393" t="s">
        <v>50</v>
      </c>
    </row>
    <row r="3394" spans="1:7" hidden="1" x14ac:dyDescent="0.25">
      <c r="A3394" t="s">
        <v>18</v>
      </c>
      <c r="B3394" t="s">
        <v>11</v>
      </c>
      <c r="C3394" t="s">
        <v>9</v>
      </c>
      <c r="D3394">
        <v>2016</v>
      </c>
      <c r="E3394">
        <v>9061349896858858</v>
      </c>
      <c r="F3394">
        <f t="shared" si="52"/>
        <v>5154139771305693</v>
      </c>
      <c r="G3394" t="s">
        <v>50</v>
      </c>
    </row>
    <row r="3395" spans="1:7" x14ac:dyDescent="0.25">
      <c r="A3395" t="s">
        <v>18</v>
      </c>
      <c r="B3395" t="s">
        <v>11</v>
      </c>
      <c r="C3395" t="s">
        <v>7</v>
      </c>
      <c r="D3395">
        <v>2017</v>
      </c>
      <c r="E3395">
        <v>3109920886505952</v>
      </c>
      <c r="F3395">
        <f t="shared" ref="F3395:F3458" si="53">+SUM(E3395:E3397)/3</f>
        <v>3451308697603815.5</v>
      </c>
      <c r="G3395">
        <f>+IHME_GBD_2019_DATA_3368b5a1_1[[#This Row],[avg val]]</f>
        <v>3451308697603815.5</v>
      </c>
    </row>
    <row r="3396" spans="1:7" hidden="1" x14ac:dyDescent="0.25">
      <c r="A3396" t="s">
        <v>18</v>
      </c>
      <c r="B3396" t="s">
        <v>11</v>
      </c>
      <c r="C3396" t="s">
        <v>7</v>
      </c>
      <c r="D3396">
        <v>2017</v>
      </c>
      <c r="E3396">
        <v>3291148530552269</v>
      </c>
      <c r="F3396">
        <f t="shared" si="53"/>
        <v>1.1258353842865112E+16</v>
      </c>
      <c r="G3396" t="s">
        <v>50</v>
      </c>
    </row>
    <row r="3397" spans="1:7" hidden="1" x14ac:dyDescent="0.25">
      <c r="A3397" t="s">
        <v>18</v>
      </c>
      <c r="B3397" t="s">
        <v>11</v>
      </c>
      <c r="C3397" t="s">
        <v>7</v>
      </c>
      <c r="D3397">
        <v>2017</v>
      </c>
      <c r="E3397">
        <v>3952856675753225</v>
      </c>
      <c r="F3397">
        <f t="shared" si="53"/>
        <v>1.2821143645094706E+16</v>
      </c>
      <c r="G3397" t="s">
        <v>50</v>
      </c>
    </row>
    <row r="3398" spans="1:7" x14ac:dyDescent="0.25">
      <c r="A3398" t="s">
        <v>18</v>
      </c>
      <c r="B3398" t="s">
        <v>11</v>
      </c>
      <c r="C3398" t="s">
        <v>8</v>
      </c>
      <c r="D3398">
        <v>2017</v>
      </c>
      <c r="E3398">
        <v>2.653105632228984E+16</v>
      </c>
      <c r="F3398">
        <f t="shared" si="53"/>
        <v>1.6674065728469038E+16</v>
      </c>
      <c r="G3398">
        <f>+IHME_GBD_2019_DATA_3368b5a1_1[[#This Row],[avg val]]</f>
        <v>1.6674065728469038E+16</v>
      </c>
    </row>
    <row r="3399" spans="1:7" hidden="1" x14ac:dyDescent="0.25">
      <c r="A3399" t="s">
        <v>18</v>
      </c>
      <c r="B3399" t="s">
        <v>11</v>
      </c>
      <c r="C3399" t="s">
        <v>8</v>
      </c>
      <c r="D3399">
        <v>2017</v>
      </c>
      <c r="E3399">
        <v>7979517937241057</v>
      </c>
      <c r="F3399">
        <f t="shared" si="53"/>
        <v>1.0160434103506116E+16</v>
      </c>
      <c r="G3399" t="s">
        <v>50</v>
      </c>
    </row>
    <row r="3400" spans="1:7" hidden="1" x14ac:dyDescent="0.25">
      <c r="A3400" t="s">
        <v>18</v>
      </c>
      <c r="B3400" t="s">
        <v>11</v>
      </c>
      <c r="C3400" t="s">
        <v>8</v>
      </c>
      <c r="D3400">
        <v>2017</v>
      </c>
      <c r="E3400">
        <v>1.5511622925876216E+16</v>
      </c>
      <c r="F3400">
        <f t="shared" si="53"/>
        <v>9966430248596566</v>
      </c>
      <c r="G3400" t="s">
        <v>50</v>
      </c>
    </row>
    <row r="3401" spans="1:7" x14ac:dyDescent="0.25">
      <c r="A3401" t="s">
        <v>18</v>
      </c>
      <c r="B3401" t="s">
        <v>11</v>
      </c>
      <c r="C3401" t="s">
        <v>9</v>
      </c>
      <c r="D3401">
        <v>2017</v>
      </c>
      <c r="E3401">
        <v>6990161447401076</v>
      </c>
      <c r="F3401">
        <f t="shared" si="53"/>
        <v>7757497981942333</v>
      </c>
      <c r="G3401">
        <f>+IHME_GBD_2019_DATA_3368b5a1_1[[#This Row],[avg val]]</f>
        <v>7757497981942333</v>
      </c>
    </row>
    <row r="3402" spans="1:7" hidden="1" x14ac:dyDescent="0.25">
      <c r="A3402" t="s">
        <v>18</v>
      </c>
      <c r="B3402" t="s">
        <v>11</v>
      </c>
      <c r="C3402" t="s">
        <v>9</v>
      </c>
      <c r="D3402">
        <v>2017</v>
      </c>
      <c r="E3402">
        <v>7397506372512408</v>
      </c>
      <c r="F3402">
        <f t="shared" si="53"/>
        <v>6467359893612577</v>
      </c>
      <c r="G3402" t="s">
        <v>50</v>
      </c>
    </row>
    <row r="3403" spans="1:7" hidden="1" x14ac:dyDescent="0.25">
      <c r="A3403" t="s">
        <v>18</v>
      </c>
      <c r="B3403" t="s">
        <v>11</v>
      </c>
      <c r="C3403" t="s">
        <v>9</v>
      </c>
      <c r="D3403">
        <v>2017</v>
      </c>
      <c r="E3403">
        <v>8884826125913515</v>
      </c>
      <c r="F3403">
        <f t="shared" si="53"/>
        <v>5102778319910473</v>
      </c>
      <c r="G3403" t="s">
        <v>50</v>
      </c>
    </row>
    <row r="3404" spans="1:7" x14ac:dyDescent="0.25">
      <c r="A3404" t="s">
        <v>18</v>
      </c>
      <c r="B3404" t="s">
        <v>11</v>
      </c>
      <c r="C3404" t="s">
        <v>7</v>
      </c>
      <c r="D3404">
        <v>2018</v>
      </c>
      <c r="E3404">
        <v>3119747182411807</v>
      </c>
      <c r="F3404">
        <f t="shared" si="53"/>
        <v>1.5387862305943312E+16</v>
      </c>
      <c r="G3404">
        <f>+IHME_GBD_2019_DATA_3368b5a1_1[[#This Row],[avg val]]</f>
        <v>1.5387862305943312E+16</v>
      </c>
    </row>
    <row r="3405" spans="1:7" hidden="1" x14ac:dyDescent="0.25">
      <c r="A3405" t="s">
        <v>18</v>
      </c>
      <c r="B3405" t="s">
        <v>11</v>
      </c>
      <c r="C3405" t="s">
        <v>7</v>
      </c>
      <c r="D3405">
        <v>2018</v>
      </c>
      <c r="E3405">
        <v>3303761651406097</v>
      </c>
      <c r="F3405">
        <f t="shared" si="53"/>
        <v>2.30005975933617E+16</v>
      </c>
      <c r="G3405" t="s">
        <v>50</v>
      </c>
    </row>
    <row r="3406" spans="1:7" hidden="1" x14ac:dyDescent="0.25">
      <c r="A3406" t="s">
        <v>18</v>
      </c>
      <c r="B3406" t="s">
        <v>11</v>
      </c>
      <c r="C3406" t="s">
        <v>7</v>
      </c>
      <c r="D3406">
        <v>2018</v>
      </c>
      <c r="E3406">
        <v>3.9740078084012032E+16</v>
      </c>
      <c r="F3406">
        <f t="shared" si="53"/>
        <v>2.4551924949592672E+16</v>
      </c>
      <c r="G3406" t="s">
        <v>50</v>
      </c>
    </row>
    <row r="3407" spans="1:7" x14ac:dyDescent="0.25">
      <c r="A3407" t="s">
        <v>18</v>
      </c>
      <c r="B3407" t="s">
        <v>11</v>
      </c>
      <c r="C3407" t="s">
        <v>8</v>
      </c>
      <c r="D3407">
        <v>2018</v>
      </c>
      <c r="E3407">
        <v>2.5957953044666976E+16</v>
      </c>
      <c r="F3407">
        <f t="shared" si="53"/>
        <v>1.647424506693824E+16</v>
      </c>
      <c r="G3407">
        <f>+IHME_GBD_2019_DATA_3368b5a1_1[[#This Row],[avg val]]</f>
        <v>1.647424506693824E+16</v>
      </c>
    </row>
    <row r="3408" spans="1:7" hidden="1" x14ac:dyDescent="0.25">
      <c r="A3408" t="s">
        <v>18</v>
      </c>
      <c r="B3408" t="s">
        <v>11</v>
      </c>
      <c r="C3408" t="s">
        <v>8</v>
      </c>
      <c r="D3408">
        <v>2018</v>
      </c>
      <c r="E3408">
        <v>7957743720099016</v>
      </c>
      <c r="F3408">
        <f t="shared" si="53"/>
        <v>1.0146608216450952E+16</v>
      </c>
      <c r="G3408" t="s">
        <v>50</v>
      </c>
    </row>
    <row r="3409" spans="1:7" hidden="1" x14ac:dyDescent="0.25">
      <c r="A3409" t="s">
        <v>18</v>
      </c>
      <c r="B3409" t="s">
        <v>11</v>
      </c>
      <c r="C3409" t="s">
        <v>8</v>
      </c>
      <c r="D3409">
        <v>2018</v>
      </c>
      <c r="E3409">
        <v>1.5507038436048728E+16</v>
      </c>
      <c r="F3409">
        <f t="shared" si="53"/>
        <v>9956179255497210</v>
      </c>
      <c r="G3409" t="s">
        <v>50</v>
      </c>
    </row>
    <row r="3410" spans="1:7" x14ac:dyDescent="0.25">
      <c r="A3410" t="s">
        <v>18</v>
      </c>
      <c r="B3410" t="s">
        <v>11</v>
      </c>
      <c r="C3410" t="s">
        <v>9</v>
      </c>
      <c r="D3410">
        <v>2018</v>
      </c>
      <c r="E3410">
        <v>6975042493205113</v>
      </c>
      <c r="F3410">
        <f t="shared" si="53"/>
        <v>7748824521438691</v>
      </c>
      <c r="G3410">
        <f>+IHME_GBD_2019_DATA_3368b5a1_1[[#This Row],[avg val]]</f>
        <v>7748824521438691</v>
      </c>
    </row>
    <row r="3411" spans="1:7" hidden="1" x14ac:dyDescent="0.25">
      <c r="A3411" t="s">
        <v>18</v>
      </c>
      <c r="B3411" t="s">
        <v>11</v>
      </c>
      <c r="C3411" t="s">
        <v>9</v>
      </c>
      <c r="D3411">
        <v>2018</v>
      </c>
      <c r="E3411">
        <v>7386456837237793</v>
      </c>
      <c r="F3411">
        <f t="shared" si="53"/>
        <v>1.5850266946972792E+16</v>
      </c>
      <c r="G3411" t="s">
        <v>50</v>
      </c>
    </row>
    <row r="3412" spans="1:7" hidden="1" x14ac:dyDescent="0.25">
      <c r="A3412" t="s">
        <v>18</v>
      </c>
      <c r="B3412" t="s">
        <v>11</v>
      </c>
      <c r="C3412" t="s">
        <v>9</v>
      </c>
      <c r="D3412">
        <v>2018</v>
      </c>
      <c r="E3412">
        <v>8884974233873166</v>
      </c>
      <c r="F3412">
        <f t="shared" si="53"/>
        <v>1.4493424201189824E+16</v>
      </c>
      <c r="G3412" t="s">
        <v>50</v>
      </c>
    </row>
    <row r="3413" spans="1:7" x14ac:dyDescent="0.25">
      <c r="A3413" t="s">
        <v>18</v>
      </c>
      <c r="B3413" t="s">
        <v>11</v>
      </c>
      <c r="C3413" t="s">
        <v>7</v>
      </c>
      <c r="D3413">
        <v>2019</v>
      </c>
      <c r="E3413">
        <v>3.1279369769807416E+16</v>
      </c>
      <c r="F3413">
        <f t="shared" si="53"/>
        <v>1.2875631763550328E+16</v>
      </c>
      <c r="G3413">
        <f>+IHME_GBD_2019_DATA_3368b5a1_1[[#This Row],[avg val]]</f>
        <v>1.2875631763550328E+16</v>
      </c>
    </row>
    <row r="3414" spans="1:7" hidden="1" x14ac:dyDescent="0.25">
      <c r="A3414" t="s">
        <v>18</v>
      </c>
      <c r="B3414" t="s">
        <v>11</v>
      </c>
      <c r="C3414" t="s">
        <v>7</v>
      </c>
      <c r="D3414">
        <v>2019</v>
      </c>
      <c r="E3414">
        <v>3315928599888891</v>
      </c>
      <c r="F3414">
        <f t="shared" si="53"/>
        <v>1.0994587562812952E+16</v>
      </c>
      <c r="G3414" t="s">
        <v>50</v>
      </c>
    </row>
    <row r="3415" spans="1:7" hidden="1" x14ac:dyDescent="0.25">
      <c r="A3415" t="s">
        <v>18</v>
      </c>
      <c r="B3415" t="s">
        <v>11</v>
      </c>
      <c r="C3415" t="s">
        <v>7</v>
      </c>
      <c r="D3415">
        <v>2019</v>
      </c>
      <c r="E3415">
        <v>4031596920954676</v>
      </c>
      <c r="F3415">
        <f t="shared" si="53"/>
        <v>1.0153629867133178E+16</v>
      </c>
      <c r="G3415" t="s">
        <v>50</v>
      </c>
    </row>
    <row r="3416" spans="1:7" x14ac:dyDescent="0.25">
      <c r="A3416" t="s">
        <v>18</v>
      </c>
      <c r="B3416" t="s">
        <v>11</v>
      </c>
      <c r="C3416" t="s">
        <v>8</v>
      </c>
      <c r="D3416">
        <v>2019</v>
      </c>
      <c r="E3416">
        <v>2.5636237167595288E+16</v>
      </c>
      <c r="F3416">
        <f t="shared" si="53"/>
        <v>1.4028160725546438E+16</v>
      </c>
      <c r="G3416">
        <f>+IHME_GBD_2019_DATA_3368b5a1_1[[#This Row],[avg val]]</f>
        <v>1.4028160725546438E+16</v>
      </c>
    </row>
    <row r="3417" spans="1:7" hidden="1" x14ac:dyDescent="0.25">
      <c r="A3417" t="s">
        <v>18</v>
      </c>
      <c r="B3417" t="s">
        <v>11</v>
      </c>
      <c r="C3417" t="s">
        <v>8</v>
      </c>
      <c r="D3417">
        <v>2019</v>
      </c>
      <c r="E3417">
        <v>793055512849574</v>
      </c>
      <c r="F3417">
        <f t="shared" si="53"/>
        <v>7801971794067452</v>
      </c>
      <c r="G3417" t="s">
        <v>50</v>
      </c>
    </row>
    <row r="3418" spans="1:7" hidden="1" x14ac:dyDescent="0.25">
      <c r="A3418" t="s">
        <v>18</v>
      </c>
      <c r="B3418" t="s">
        <v>11</v>
      </c>
      <c r="C3418" t="s">
        <v>8</v>
      </c>
      <c r="D3418">
        <v>2019</v>
      </c>
      <c r="E3418">
        <v>1.5655189496194444E+16</v>
      </c>
      <c r="F3418">
        <f t="shared" si="53"/>
        <v>9996230679614630</v>
      </c>
      <c r="G3418" t="s">
        <v>50</v>
      </c>
    </row>
    <row r="3419" spans="1:7" x14ac:dyDescent="0.25">
      <c r="A3419" t="s">
        <v>18</v>
      </c>
      <c r="B3419" t="s">
        <v>11</v>
      </c>
      <c r="C3419" t="s">
        <v>9</v>
      </c>
      <c r="D3419">
        <v>2019</v>
      </c>
      <c r="E3419">
        <v>6957670373158339</v>
      </c>
      <c r="F3419">
        <f t="shared" si="53"/>
        <v>7767080517992177</v>
      </c>
      <c r="G3419">
        <f>+IHME_GBD_2019_DATA_3368b5a1_1[[#This Row],[avg val]]</f>
        <v>7767080517992177</v>
      </c>
    </row>
    <row r="3420" spans="1:7" hidden="1" x14ac:dyDescent="0.25">
      <c r="A3420" t="s">
        <v>18</v>
      </c>
      <c r="B3420" t="s">
        <v>11</v>
      </c>
      <c r="C3420" t="s">
        <v>9</v>
      </c>
      <c r="D3420">
        <v>2019</v>
      </c>
      <c r="E3420">
        <v>7375832169491109</v>
      </c>
      <c r="F3420">
        <f t="shared" si="53"/>
        <v>6417740337762788</v>
      </c>
      <c r="G3420" t="s">
        <v>50</v>
      </c>
    </row>
    <row r="3421" spans="1:7" hidden="1" x14ac:dyDescent="0.25">
      <c r="A3421" t="s">
        <v>18</v>
      </c>
      <c r="B3421" t="s">
        <v>11</v>
      </c>
      <c r="C3421" t="s">
        <v>9</v>
      </c>
      <c r="D3421">
        <v>2019</v>
      </c>
      <c r="E3421">
        <v>8967739011327084</v>
      </c>
      <c r="F3421">
        <f t="shared" si="53"/>
        <v>4519415537425809</v>
      </c>
      <c r="G3421" t="s">
        <v>50</v>
      </c>
    </row>
    <row r="3422" spans="1:7" x14ac:dyDescent="0.25">
      <c r="A3422" t="s">
        <v>18</v>
      </c>
      <c r="B3422" t="s">
        <v>10</v>
      </c>
      <c r="C3422" t="s">
        <v>7</v>
      </c>
      <c r="D3422">
        <v>2015</v>
      </c>
      <c r="E3422">
        <v>2909649832470172</v>
      </c>
      <c r="F3422">
        <f t="shared" si="53"/>
        <v>7615826281635883</v>
      </c>
      <c r="G3422">
        <f>+IHME_GBD_2019_DATA_3368b5a1_1[[#This Row],[avg val]]</f>
        <v>7615826281635883</v>
      </c>
    </row>
    <row r="3423" spans="1:7" hidden="1" x14ac:dyDescent="0.25">
      <c r="A3423" t="s">
        <v>18</v>
      </c>
      <c r="B3423" t="s">
        <v>10</v>
      </c>
      <c r="C3423" t="s">
        <v>7</v>
      </c>
      <c r="D3423">
        <v>2015</v>
      </c>
      <c r="E3423">
        <v>1680857768480172</v>
      </c>
      <c r="F3423">
        <f t="shared" si="53"/>
        <v>7491352763563691</v>
      </c>
      <c r="G3423" t="s">
        <v>50</v>
      </c>
    </row>
    <row r="3424" spans="1:7" hidden="1" x14ac:dyDescent="0.25">
      <c r="A3424" t="s">
        <v>18</v>
      </c>
      <c r="B3424" t="s">
        <v>10</v>
      </c>
      <c r="C3424" t="s">
        <v>7</v>
      </c>
      <c r="D3424">
        <v>2015</v>
      </c>
      <c r="E3424">
        <v>1.8256971243957304E+16</v>
      </c>
      <c r="F3424">
        <f t="shared" si="53"/>
        <v>8306534236656619</v>
      </c>
      <c r="G3424" t="s">
        <v>50</v>
      </c>
    </row>
    <row r="3425" spans="1:7" x14ac:dyDescent="0.25">
      <c r="A3425" t="s">
        <v>18</v>
      </c>
      <c r="B3425" t="s">
        <v>10</v>
      </c>
      <c r="C3425" t="s">
        <v>8</v>
      </c>
      <c r="D3425">
        <v>2015</v>
      </c>
      <c r="E3425">
        <v>2536229278253594</v>
      </c>
      <c r="F3425">
        <f t="shared" si="53"/>
        <v>4644919559059952</v>
      </c>
      <c r="G3425">
        <f>+IHME_GBD_2019_DATA_3368b5a1_1[[#This Row],[avg val]]</f>
        <v>4644919559059952</v>
      </c>
    </row>
    <row r="3426" spans="1:7" hidden="1" x14ac:dyDescent="0.25">
      <c r="A3426" t="s">
        <v>18</v>
      </c>
      <c r="B3426" t="s">
        <v>10</v>
      </c>
      <c r="C3426" t="s">
        <v>8</v>
      </c>
      <c r="D3426">
        <v>2015</v>
      </c>
      <c r="E3426">
        <v>4126402187758959</v>
      </c>
      <c r="F3426">
        <f t="shared" si="53"/>
        <v>6003903199530524</v>
      </c>
      <c r="G3426" t="s">
        <v>50</v>
      </c>
    </row>
    <row r="3427" spans="1:7" hidden="1" x14ac:dyDescent="0.25">
      <c r="A3427" t="s">
        <v>18</v>
      </c>
      <c r="B3427" t="s">
        <v>10</v>
      </c>
      <c r="C3427" t="s">
        <v>8</v>
      </c>
      <c r="D3427">
        <v>2015</v>
      </c>
      <c r="E3427">
        <v>7272127211167304</v>
      </c>
      <c r="F3427">
        <f t="shared" si="53"/>
        <v>5901878308492385</v>
      </c>
      <c r="G3427" t="s">
        <v>50</v>
      </c>
    </row>
    <row r="3428" spans="1:7" x14ac:dyDescent="0.25">
      <c r="A3428" t="s">
        <v>18</v>
      </c>
      <c r="B3428" t="s">
        <v>10</v>
      </c>
      <c r="C3428" t="s">
        <v>9</v>
      </c>
      <c r="D3428">
        <v>2015</v>
      </c>
      <c r="E3428">
        <v>6613180199665309</v>
      </c>
      <c r="F3428">
        <f t="shared" si="53"/>
        <v>4861010830598247</v>
      </c>
      <c r="G3428">
        <f>+IHME_GBD_2019_DATA_3368b5a1_1[[#This Row],[avg val]]</f>
        <v>4861010830598247</v>
      </c>
    </row>
    <row r="3429" spans="1:7" hidden="1" x14ac:dyDescent="0.25">
      <c r="A3429" t="s">
        <v>18</v>
      </c>
      <c r="B3429" t="s">
        <v>10</v>
      </c>
      <c r="C3429" t="s">
        <v>9</v>
      </c>
      <c r="D3429">
        <v>2015</v>
      </c>
      <c r="E3429">
        <v>3820327514644545</v>
      </c>
      <c r="F3429">
        <f t="shared" si="53"/>
        <v>1.2389959132258766E+16</v>
      </c>
      <c r="G3429" t="s">
        <v>50</v>
      </c>
    </row>
    <row r="3430" spans="1:7" hidden="1" x14ac:dyDescent="0.25">
      <c r="A3430" t="s">
        <v>18</v>
      </c>
      <c r="B3430" t="s">
        <v>10</v>
      </c>
      <c r="C3430" t="s">
        <v>9</v>
      </c>
      <c r="D3430">
        <v>2015</v>
      </c>
      <c r="E3430">
        <v>4149524777484888</v>
      </c>
      <c r="F3430">
        <f t="shared" si="53"/>
        <v>1.6742445017427392E+16</v>
      </c>
      <c r="G3430" t="s">
        <v>50</v>
      </c>
    </row>
    <row r="3431" spans="1:7" x14ac:dyDescent="0.25">
      <c r="A3431" t="s">
        <v>18</v>
      </c>
      <c r="B3431" t="s">
        <v>10</v>
      </c>
      <c r="C3431" t="s">
        <v>7</v>
      </c>
      <c r="D3431">
        <v>2016</v>
      </c>
      <c r="E3431">
        <v>2.9200025104646864E+16</v>
      </c>
      <c r="F3431">
        <f t="shared" si="53"/>
        <v>2.1464171530253352E+16</v>
      </c>
      <c r="G3431">
        <f>+IHME_GBD_2019_DATA_3368b5a1_1[[#This Row],[avg val]]</f>
        <v>2.1464171530253352E+16</v>
      </c>
    </row>
    <row r="3432" spans="1:7" hidden="1" x14ac:dyDescent="0.25">
      <c r="A3432" t="s">
        <v>18</v>
      </c>
      <c r="B3432" t="s">
        <v>10</v>
      </c>
      <c r="C3432" t="s">
        <v>7</v>
      </c>
      <c r="D3432">
        <v>2016</v>
      </c>
      <c r="E3432">
        <v>1.6877785170150426E+16</v>
      </c>
      <c r="F3432">
        <f t="shared" si="53"/>
        <v>2.0143195616344864E+16</v>
      </c>
      <c r="G3432" t="s">
        <v>50</v>
      </c>
    </row>
    <row r="3433" spans="1:7" hidden="1" x14ac:dyDescent="0.25">
      <c r="A3433" t="s">
        <v>18</v>
      </c>
      <c r="B3433" t="s">
        <v>10</v>
      </c>
      <c r="C3433" t="s">
        <v>7</v>
      </c>
      <c r="D3433">
        <v>2016</v>
      </c>
      <c r="E3433">
        <v>1.8314704315962768E+16</v>
      </c>
      <c r="F3433">
        <f t="shared" si="53"/>
        <v>1.5889778990342816E+16</v>
      </c>
      <c r="G3433" t="s">
        <v>50</v>
      </c>
    </row>
    <row r="3434" spans="1:7" x14ac:dyDescent="0.25">
      <c r="A3434" t="s">
        <v>18</v>
      </c>
      <c r="B3434" t="s">
        <v>10</v>
      </c>
      <c r="C3434" t="s">
        <v>8</v>
      </c>
      <c r="D3434">
        <v>2016</v>
      </c>
      <c r="E3434">
        <v>2.52370973629214E+16</v>
      </c>
      <c r="F3434">
        <f t="shared" si="53"/>
        <v>1.2198285320026606E+16</v>
      </c>
      <c r="G3434">
        <f>+IHME_GBD_2019_DATA_3368b5a1_1[[#This Row],[avg val]]</f>
        <v>1.2198285320026606E+16</v>
      </c>
    </row>
    <row r="3435" spans="1:7" hidden="1" x14ac:dyDescent="0.25">
      <c r="A3435" t="s">
        <v>18</v>
      </c>
      <c r="B3435" t="s">
        <v>10</v>
      </c>
      <c r="C3435" t="s">
        <v>8</v>
      </c>
      <c r="D3435">
        <v>2016</v>
      </c>
      <c r="E3435">
        <v>4117535292144281</v>
      </c>
      <c r="F3435">
        <f t="shared" si="53"/>
        <v>5985739571994497</v>
      </c>
      <c r="G3435" t="s">
        <v>50</v>
      </c>
    </row>
    <row r="3436" spans="1:7" hidden="1" x14ac:dyDescent="0.25">
      <c r="A3436" t="s">
        <v>18</v>
      </c>
      <c r="B3436" t="s">
        <v>10</v>
      </c>
      <c r="C3436" t="s">
        <v>8</v>
      </c>
      <c r="D3436">
        <v>2016</v>
      </c>
      <c r="E3436">
        <v>7240223305014133</v>
      </c>
      <c r="F3436">
        <f t="shared" si="53"/>
        <v>1.7328316205453704E+16</v>
      </c>
      <c r="G3436" t="s">
        <v>50</v>
      </c>
    </row>
    <row r="3437" spans="1:7" x14ac:dyDescent="0.25">
      <c r="A3437" t="s">
        <v>18</v>
      </c>
      <c r="B3437" t="s">
        <v>10</v>
      </c>
      <c r="C3437" t="s">
        <v>9</v>
      </c>
      <c r="D3437">
        <v>2016</v>
      </c>
      <c r="E3437">
        <v>6599460118825077</v>
      </c>
      <c r="F3437">
        <f t="shared" si="53"/>
        <v>1.6294669359559016E+16</v>
      </c>
      <c r="G3437">
        <f>+IHME_GBD_2019_DATA_3368b5a1_1[[#This Row],[avg val]]</f>
        <v>1.6294669359559016E+16</v>
      </c>
    </row>
    <row r="3438" spans="1:7" hidden="1" x14ac:dyDescent="0.25">
      <c r="A3438" t="s">
        <v>18</v>
      </c>
      <c r="B3438" t="s">
        <v>10</v>
      </c>
      <c r="C3438" t="s">
        <v>9</v>
      </c>
      <c r="D3438">
        <v>2016</v>
      </c>
      <c r="E3438">
        <v>3.8145265192521904E+16</v>
      </c>
      <c r="F3438">
        <f t="shared" si="53"/>
        <v>1.4104603492194002E+16</v>
      </c>
      <c r="G3438" t="s">
        <v>50</v>
      </c>
    </row>
    <row r="3439" spans="1:7" hidden="1" x14ac:dyDescent="0.25">
      <c r="A3439" t="s">
        <v>18</v>
      </c>
      <c r="B3439" t="s">
        <v>10</v>
      </c>
      <c r="C3439" t="s">
        <v>9</v>
      </c>
      <c r="D3439">
        <v>2016</v>
      </c>
      <c r="E3439">
        <v>4139282767330062</v>
      </c>
      <c r="F3439">
        <f t="shared" si="53"/>
        <v>7036189170403267</v>
      </c>
      <c r="G3439" t="s">
        <v>50</v>
      </c>
    </row>
    <row r="3440" spans="1:7" x14ac:dyDescent="0.25">
      <c r="A3440" t="s">
        <v>18</v>
      </c>
      <c r="B3440" t="s">
        <v>10</v>
      </c>
      <c r="C3440" t="s">
        <v>7</v>
      </c>
      <c r="D3440">
        <v>2017</v>
      </c>
      <c r="E3440">
        <v>29262516730043</v>
      </c>
      <c r="F3440">
        <f t="shared" si="53"/>
        <v>1.1777819139032182E+16</v>
      </c>
      <c r="G3440">
        <f>+IHME_GBD_2019_DATA_3368b5a1_1[[#This Row],[avg val]]</f>
        <v>1.1777819139032182E+16</v>
      </c>
    </row>
    <row r="3441" spans="1:7" hidden="1" x14ac:dyDescent="0.25">
      <c r="A3441" t="s">
        <v>18</v>
      </c>
      <c r="B3441" t="s">
        <v>10</v>
      </c>
      <c r="C3441" t="s">
        <v>7</v>
      </c>
      <c r="D3441">
        <v>2017</v>
      </c>
      <c r="E3441">
        <v>1.6940022227149696E+16</v>
      </c>
      <c r="F3441">
        <f t="shared" si="53"/>
        <v>2.0086326612178416E+16</v>
      </c>
      <c r="G3441" t="s">
        <v>50</v>
      </c>
    </row>
    <row r="3442" spans="1:7" hidden="1" x14ac:dyDescent="0.25">
      <c r="A3442" t="s">
        <v>18</v>
      </c>
      <c r="B3442" t="s">
        <v>10</v>
      </c>
      <c r="C3442" t="s">
        <v>7</v>
      </c>
      <c r="D3442">
        <v>2017</v>
      </c>
      <c r="E3442">
        <v>1.8364172673216808E+16</v>
      </c>
      <c r="F3442">
        <f t="shared" si="53"/>
        <v>1.5808731527336198E+16</v>
      </c>
      <c r="G3442" t="s">
        <v>50</v>
      </c>
    </row>
    <row r="3443" spans="1:7" x14ac:dyDescent="0.25">
      <c r="A3443" t="s">
        <v>18</v>
      </c>
      <c r="B3443" t="s">
        <v>10</v>
      </c>
      <c r="C3443" t="s">
        <v>8</v>
      </c>
      <c r="D3443">
        <v>2017</v>
      </c>
      <c r="E3443">
        <v>2.4954784936168744E+16</v>
      </c>
      <c r="F3443">
        <f t="shared" si="53"/>
        <v>1.2089495130911978E+16</v>
      </c>
      <c r="G3443">
        <f>+IHME_GBD_2019_DATA_3368b5a1_1[[#This Row],[avg val]]</f>
        <v>1.2089495130911978E+16</v>
      </c>
    </row>
    <row r="3444" spans="1:7" hidden="1" x14ac:dyDescent="0.25">
      <c r="A3444" t="s">
        <v>18</v>
      </c>
      <c r="B3444" t="s">
        <v>10</v>
      </c>
      <c r="C3444" t="s">
        <v>8</v>
      </c>
      <c r="D3444">
        <v>2017</v>
      </c>
      <c r="E3444">
        <v>4107236972623043</v>
      </c>
      <c r="F3444">
        <f t="shared" si="53"/>
        <v>5963676356420109</v>
      </c>
      <c r="G3444" t="s">
        <v>50</v>
      </c>
    </row>
    <row r="3445" spans="1:7" hidden="1" x14ac:dyDescent="0.25">
      <c r="A3445" t="s">
        <v>18</v>
      </c>
      <c r="B3445" t="s">
        <v>10</v>
      </c>
      <c r="C3445" t="s">
        <v>8</v>
      </c>
      <c r="D3445">
        <v>2017</v>
      </c>
      <c r="E3445">
        <v>7206463483944148</v>
      </c>
      <c r="F3445">
        <f t="shared" si="53"/>
        <v>1.7286612651651514E+16</v>
      </c>
      <c r="G3445" t="s">
        <v>50</v>
      </c>
    </row>
    <row r="3446" spans="1:7" x14ac:dyDescent="0.25">
      <c r="A3446" t="s">
        <v>18</v>
      </c>
      <c r="B3446" t="s">
        <v>10</v>
      </c>
      <c r="C3446" t="s">
        <v>9</v>
      </c>
      <c r="D3446">
        <v>2017</v>
      </c>
      <c r="E3446">
        <v>6577328612693137</v>
      </c>
      <c r="F3446">
        <f t="shared" si="53"/>
        <v>1.6260361666218464E+16</v>
      </c>
      <c r="G3446">
        <f>+IHME_GBD_2019_DATA_3368b5a1_1[[#This Row],[avg val]]</f>
        <v>1.6260361666218464E+16</v>
      </c>
    </row>
    <row r="3447" spans="1:7" hidden="1" x14ac:dyDescent="0.25">
      <c r="A3447" t="s">
        <v>18</v>
      </c>
      <c r="B3447" t="s">
        <v>10</v>
      </c>
      <c r="C3447" t="s">
        <v>9</v>
      </c>
      <c r="D3447">
        <v>2017</v>
      </c>
      <c r="E3447">
        <v>3.8076045858317264E+16</v>
      </c>
      <c r="F3447">
        <f t="shared" si="53"/>
        <v>2.385662242892712E+16</v>
      </c>
      <c r="G3447" t="s">
        <v>50</v>
      </c>
    </row>
    <row r="3448" spans="1:7" hidden="1" x14ac:dyDescent="0.25">
      <c r="A3448" t="s">
        <v>18</v>
      </c>
      <c r="B3448" t="s">
        <v>10</v>
      </c>
      <c r="C3448" t="s">
        <v>9</v>
      </c>
      <c r="D3448">
        <v>2017</v>
      </c>
      <c r="E3448">
        <v>4127710527644994</v>
      </c>
      <c r="F3448">
        <f t="shared" si="53"/>
        <v>1.6834141821466898E+16</v>
      </c>
      <c r="G3448" t="s">
        <v>50</v>
      </c>
    </row>
    <row r="3449" spans="1:7" x14ac:dyDescent="0.25">
      <c r="A3449" t="s">
        <v>18</v>
      </c>
      <c r="B3449" t="s">
        <v>10</v>
      </c>
      <c r="C3449" t="s">
        <v>7</v>
      </c>
      <c r="D3449">
        <v>2018</v>
      </c>
      <c r="E3449">
        <v>2.9366110900819104E+16</v>
      </c>
      <c r="F3449">
        <f t="shared" si="53"/>
        <v>2.1600368434244732E+16</v>
      </c>
      <c r="G3449">
        <f>+IHME_GBD_2019_DATA_3368b5a1_1[[#This Row],[avg val]]</f>
        <v>2.1600368434244732E+16</v>
      </c>
    </row>
    <row r="3450" spans="1:7" hidden="1" x14ac:dyDescent="0.25">
      <c r="A3450" t="s">
        <v>18</v>
      </c>
      <c r="B3450" t="s">
        <v>10</v>
      </c>
      <c r="C3450" t="s">
        <v>7</v>
      </c>
      <c r="D3450">
        <v>2018</v>
      </c>
      <c r="E3450">
        <v>1.7008604035936602E+16</v>
      </c>
      <c r="F3450">
        <f t="shared" si="53"/>
        <v>1.262578640421471E+16</v>
      </c>
      <c r="G3450" t="s">
        <v>50</v>
      </c>
    </row>
    <row r="3451" spans="1:7" hidden="1" x14ac:dyDescent="0.25">
      <c r="A3451" t="s">
        <v>18</v>
      </c>
      <c r="B3451" t="s">
        <v>10</v>
      </c>
      <c r="C3451" t="s">
        <v>7</v>
      </c>
      <c r="D3451">
        <v>2018</v>
      </c>
      <c r="E3451">
        <v>1.8426390365978484E+16</v>
      </c>
      <c r="F3451">
        <f t="shared" si="53"/>
        <v>8321887878035885</v>
      </c>
      <c r="G3451" t="s">
        <v>50</v>
      </c>
    </row>
    <row r="3452" spans="1:7" x14ac:dyDescent="0.25">
      <c r="A3452" t="s">
        <v>18</v>
      </c>
      <c r="B3452" t="s">
        <v>10</v>
      </c>
      <c r="C3452" t="s">
        <v>8</v>
      </c>
      <c r="D3452">
        <v>2018</v>
      </c>
      <c r="E3452">
        <v>2442364810729036</v>
      </c>
      <c r="F3452">
        <f t="shared" si="53"/>
        <v>4576532651761916</v>
      </c>
      <c r="G3452">
        <f>+IHME_GBD_2019_DATA_3368b5a1_1[[#This Row],[avg val]]</f>
        <v>4576532651761916</v>
      </c>
    </row>
    <row r="3453" spans="1:7" hidden="1" x14ac:dyDescent="0.25">
      <c r="A3453" t="s">
        <v>18</v>
      </c>
      <c r="B3453" t="s">
        <v>10</v>
      </c>
      <c r="C3453" t="s">
        <v>8</v>
      </c>
      <c r="D3453">
        <v>2018</v>
      </c>
      <c r="E3453">
        <v>4096908457400134</v>
      </c>
      <c r="F3453">
        <f t="shared" si="53"/>
        <v>5950941714475415</v>
      </c>
      <c r="G3453" t="s">
        <v>50</v>
      </c>
    </row>
    <row r="3454" spans="1:7" hidden="1" x14ac:dyDescent="0.25">
      <c r="A3454" t="s">
        <v>18</v>
      </c>
      <c r="B3454" t="s">
        <v>10</v>
      </c>
      <c r="C3454" t="s">
        <v>8</v>
      </c>
      <c r="D3454">
        <v>2018</v>
      </c>
      <c r="E3454">
        <v>7190324687156578</v>
      </c>
      <c r="F3454">
        <f t="shared" si="53"/>
        <v>1.7261090806145392E+16</v>
      </c>
      <c r="G3454" t="s">
        <v>50</v>
      </c>
    </row>
    <row r="3455" spans="1:7" x14ac:dyDescent="0.25">
      <c r="A3455" t="s">
        <v>18</v>
      </c>
      <c r="B3455" t="s">
        <v>10</v>
      </c>
      <c r="C3455" t="s">
        <v>9</v>
      </c>
      <c r="D3455">
        <v>2018</v>
      </c>
      <c r="E3455">
        <v>6565591998869531</v>
      </c>
      <c r="F3455">
        <f t="shared" si="53"/>
        <v>1.6237555987097592E+16</v>
      </c>
      <c r="G3455">
        <f>+IHME_GBD_2019_DATA_3368b5a1_1[[#This Row],[avg val]]</f>
        <v>1.6237555987097592E+16</v>
      </c>
    </row>
    <row r="3456" spans="1:7" hidden="1" x14ac:dyDescent="0.25">
      <c r="A3456" t="s">
        <v>18</v>
      </c>
      <c r="B3456" t="s">
        <v>10</v>
      </c>
      <c r="C3456" t="s">
        <v>9</v>
      </c>
      <c r="D3456">
        <v>2018</v>
      </c>
      <c r="E3456">
        <v>3.8027355732410072E+16</v>
      </c>
      <c r="F3456">
        <f t="shared" si="53"/>
        <v>2.3865992788245064E+16</v>
      </c>
      <c r="G3456" t="s">
        <v>50</v>
      </c>
    </row>
    <row r="3457" spans="1:7" hidden="1" x14ac:dyDescent="0.25">
      <c r="A3457" t="s">
        <v>18</v>
      </c>
      <c r="B3457" t="s">
        <v>10</v>
      </c>
      <c r="C3457" t="s">
        <v>9</v>
      </c>
      <c r="D3457">
        <v>2018</v>
      </c>
      <c r="E3457">
        <v>4119720230013176</v>
      </c>
      <c r="F3457">
        <f t="shared" si="53"/>
        <v>1.688109234693784E+16</v>
      </c>
      <c r="G3457" t="s">
        <v>50</v>
      </c>
    </row>
    <row r="3458" spans="1:7" x14ac:dyDescent="0.25">
      <c r="A3458" t="s">
        <v>18</v>
      </c>
      <c r="B3458" t="s">
        <v>10</v>
      </c>
      <c r="C3458" t="s">
        <v>7</v>
      </c>
      <c r="D3458">
        <v>2019</v>
      </c>
      <c r="E3458">
        <v>2.9450902402311944E+16</v>
      </c>
      <c r="F3458">
        <f t="shared" si="53"/>
        <v>2.16737540847514E+16</v>
      </c>
      <c r="G3458">
        <f>+IHME_GBD_2019_DATA_3368b5a1_1[[#This Row],[avg val]]</f>
        <v>2.16737540847514E+16</v>
      </c>
    </row>
    <row r="3459" spans="1:7" hidden="1" x14ac:dyDescent="0.25">
      <c r="A3459" t="s">
        <v>18</v>
      </c>
      <c r="B3459" t="s">
        <v>10</v>
      </c>
      <c r="C3459" t="s">
        <v>7</v>
      </c>
      <c r="D3459">
        <v>2019</v>
      </c>
      <c r="E3459">
        <v>1.7072654408488396E+16</v>
      </c>
      <c r="F3459">
        <f t="shared" ref="F3459:F3522" si="54">+SUM(E3459:E3461)/3</f>
        <v>1.9898690924733696E+16</v>
      </c>
      <c r="G3459" t="s">
        <v>50</v>
      </c>
    </row>
    <row r="3460" spans="1:7" hidden="1" x14ac:dyDescent="0.25">
      <c r="A3460" t="s">
        <v>18</v>
      </c>
      <c r="B3460" t="s">
        <v>10</v>
      </c>
      <c r="C3460" t="s">
        <v>7</v>
      </c>
      <c r="D3460">
        <v>2019</v>
      </c>
      <c r="E3460">
        <v>1.8497705443453864E+16</v>
      </c>
      <c r="F3460">
        <f t="shared" si="54"/>
        <v>1.5568889182683046E+16</v>
      </c>
      <c r="G3460" t="s">
        <v>50</v>
      </c>
    </row>
    <row r="3461" spans="1:7" x14ac:dyDescent="0.25">
      <c r="A3461" t="s">
        <v>18</v>
      </c>
      <c r="B3461" t="s">
        <v>10</v>
      </c>
      <c r="C3461" t="s">
        <v>8</v>
      </c>
      <c r="D3461">
        <v>2019</v>
      </c>
      <c r="E3461">
        <v>2.4125712922258832E+16</v>
      </c>
      <c r="F3461">
        <f t="shared" si="54"/>
        <v>1.1797338519095864E+16</v>
      </c>
      <c r="G3461">
        <f>+IHME_GBD_2019_DATA_3368b5a1_1[[#This Row],[avg val]]</f>
        <v>1.1797338519095864E+16</v>
      </c>
    </row>
    <row r="3462" spans="1:7" hidden="1" x14ac:dyDescent="0.25">
      <c r="A3462" t="s">
        <v>18</v>
      </c>
      <c r="B3462" t="s">
        <v>10</v>
      </c>
      <c r="C3462" t="s">
        <v>8</v>
      </c>
      <c r="D3462">
        <v>2019</v>
      </c>
      <c r="E3462">
        <v>4083249182336444</v>
      </c>
      <c r="F3462">
        <f t="shared" si="54"/>
        <v>5939085103785267</v>
      </c>
      <c r="G3462" t="s">
        <v>50</v>
      </c>
    </row>
    <row r="3463" spans="1:7" hidden="1" x14ac:dyDescent="0.25">
      <c r="A3463" t="s">
        <v>18</v>
      </c>
      <c r="B3463" t="s">
        <v>10</v>
      </c>
      <c r="C3463" t="s">
        <v>8</v>
      </c>
      <c r="D3463">
        <v>2019</v>
      </c>
      <c r="E3463">
        <v>7183053452692317</v>
      </c>
      <c r="F3463">
        <f t="shared" si="54"/>
        <v>1.7236601267062158E+16</v>
      </c>
      <c r="G3463" t="s">
        <v>50</v>
      </c>
    </row>
    <row r="3464" spans="1:7" x14ac:dyDescent="0.25">
      <c r="A3464" t="s">
        <v>18</v>
      </c>
      <c r="B3464" t="s">
        <v>10</v>
      </c>
      <c r="C3464" t="s">
        <v>9</v>
      </c>
      <c r="D3464">
        <v>2019</v>
      </c>
      <c r="E3464">
        <v>6550952676327041</v>
      </c>
      <c r="F3464">
        <f t="shared" si="54"/>
        <v>1.6213771112084928E+16</v>
      </c>
      <c r="G3464">
        <f>+IHME_GBD_2019_DATA_3368b5a1_1[[#This Row],[avg val]]</f>
        <v>1.6213771112084928E+16</v>
      </c>
    </row>
    <row r="3465" spans="1:7" hidden="1" x14ac:dyDescent="0.25">
      <c r="A3465" t="s">
        <v>18</v>
      </c>
      <c r="B3465" t="s">
        <v>10</v>
      </c>
      <c r="C3465" t="s">
        <v>9</v>
      </c>
      <c r="D3465">
        <v>2019</v>
      </c>
      <c r="E3465">
        <v>3.7975797672167112E+16</v>
      </c>
      <c r="F3465">
        <f t="shared" si="54"/>
        <v>1.7511574167844846E+16</v>
      </c>
      <c r="G3465" t="s">
        <v>50</v>
      </c>
    </row>
    <row r="3466" spans="1:7" hidden="1" x14ac:dyDescent="0.25">
      <c r="A3466" t="s">
        <v>18</v>
      </c>
      <c r="B3466" t="s">
        <v>10</v>
      </c>
      <c r="C3466" t="s">
        <v>9</v>
      </c>
      <c r="D3466">
        <v>2019</v>
      </c>
      <c r="E3466">
        <v>4114562987760636</v>
      </c>
      <c r="F3466">
        <f t="shared" si="54"/>
        <v>7368562407130571</v>
      </c>
      <c r="G3466" t="s">
        <v>50</v>
      </c>
    </row>
    <row r="3467" spans="1:7" x14ac:dyDescent="0.25">
      <c r="A3467" t="s">
        <v>18</v>
      </c>
      <c r="B3467" t="s">
        <v>6</v>
      </c>
      <c r="C3467" t="s">
        <v>7</v>
      </c>
      <c r="D3467">
        <v>2015</v>
      </c>
      <c r="E3467">
        <v>1.0444361843606792E+16</v>
      </c>
      <c r="F3467">
        <f t="shared" si="54"/>
        <v>1.4487652327550762E+16</v>
      </c>
      <c r="G3467">
        <f>+IHME_GBD_2019_DATA_3368b5a1_1[[#This Row],[avg val]]</f>
        <v>1.4487652327550762E+16</v>
      </c>
    </row>
    <row r="3468" spans="1:7" hidden="1" x14ac:dyDescent="0.25">
      <c r="A3468" t="s">
        <v>18</v>
      </c>
      <c r="B3468" t="s">
        <v>6</v>
      </c>
      <c r="C3468" t="s">
        <v>7</v>
      </c>
      <c r="D3468">
        <v>2015</v>
      </c>
      <c r="E3468">
        <v>7546762390024283</v>
      </c>
      <c r="F3468">
        <f t="shared" si="54"/>
        <v>1.40426044134044E+16</v>
      </c>
      <c r="G3468" t="s">
        <v>50</v>
      </c>
    </row>
    <row r="3469" spans="1:7" hidden="1" x14ac:dyDescent="0.25">
      <c r="A3469" t="s">
        <v>18</v>
      </c>
      <c r="B3469" t="s">
        <v>6</v>
      </c>
      <c r="C3469" t="s">
        <v>7</v>
      </c>
      <c r="D3469">
        <v>2015</v>
      </c>
      <c r="E3469">
        <v>2.5471832749021208E+16</v>
      </c>
      <c r="F3469">
        <f t="shared" si="54"/>
        <v>1.770252807299393E+16</v>
      </c>
      <c r="G3469" t="s">
        <v>50</v>
      </c>
    </row>
    <row r="3470" spans="1:7" x14ac:dyDescent="0.25">
      <c r="A3470" t="s">
        <v>18</v>
      </c>
      <c r="B3470" t="s">
        <v>6</v>
      </c>
      <c r="C3470" t="s">
        <v>8</v>
      </c>
      <c r="D3470">
        <v>2015</v>
      </c>
      <c r="E3470">
        <v>9109218101167704</v>
      </c>
      <c r="F3470">
        <f t="shared" si="54"/>
        <v>1.2593858924507248E+16</v>
      </c>
      <c r="G3470">
        <f>+IHME_GBD_2019_DATA_3368b5a1_1[[#This Row],[avg val]]</f>
        <v>1.2593858924507248E+16</v>
      </c>
    </row>
    <row r="3471" spans="1:7" hidden="1" x14ac:dyDescent="0.25">
      <c r="A3471" t="s">
        <v>18</v>
      </c>
      <c r="B3471" t="s">
        <v>6</v>
      </c>
      <c r="C3471" t="s">
        <v>8</v>
      </c>
      <c r="D3471">
        <v>2015</v>
      </c>
      <c r="E3471">
        <v>1.8526533368792876E+16</v>
      </c>
      <c r="F3471">
        <f t="shared" si="54"/>
        <v>1.7470254650351542E+16</v>
      </c>
      <c r="G3471" t="s">
        <v>50</v>
      </c>
    </row>
    <row r="3472" spans="1:7" hidden="1" x14ac:dyDescent="0.25">
      <c r="A3472" t="s">
        <v>18</v>
      </c>
      <c r="B3472" t="s">
        <v>6</v>
      </c>
      <c r="C3472" t="s">
        <v>8</v>
      </c>
      <c r="D3472">
        <v>2015</v>
      </c>
      <c r="E3472">
        <v>1.0145825303561164E+16</v>
      </c>
      <c r="F3472">
        <f t="shared" si="54"/>
        <v>1.1866497317771792E+16</v>
      </c>
      <c r="G3472" t="s">
        <v>50</v>
      </c>
    </row>
    <row r="3473" spans="1:7" x14ac:dyDescent="0.25">
      <c r="A3473" t="s">
        <v>18</v>
      </c>
      <c r="B3473" t="s">
        <v>6</v>
      </c>
      <c r="C3473" t="s">
        <v>9</v>
      </c>
      <c r="D3473">
        <v>2015</v>
      </c>
      <c r="E3473">
        <v>2.3738405278700584E+16</v>
      </c>
      <c r="F3473">
        <f t="shared" si="54"/>
        <v>1.0414338968128758E+16</v>
      </c>
      <c r="G3473">
        <f>+IHME_GBD_2019_DATA_3368b5a1_1[[#This Row],[avg val]]</f>
        <v>1.0414338968128758E+16</v>
      </c>
    </row>
    <row r="3474" spans="1:7" hidden="1" x14ac:dyDescent="0.25">
      <c r="A3474" t="s">
        <v>18</v>
      </c>
      <c r="B3474" t="s">
        <v>6</v>
      </c>
      <c r="C3474" t="s">
        <v>9</v>
      </c>
      <c r="D3474">
        <v>2015</v>
      </c>
      <c r="E3474">
        <v>1715261371053626</v>
      </c>
      <c r="F3474">
        <f t="shared" si="54"/>
        <v>5997601312808575</v>
      </c>
      <c r="G3474" t="s">
        <v>50</v>
      </c>
    </row>
    <row r="3475" spans="1:7" hidden="1" x14ac:dyDescent="0.25">
      <c r="A3475" t="s">
        <v>18</v>
      </c>
      <c r="B3475" t="s">
        <v>6</v>
      </c>
      <c r="C3475" t="s">
        <v>9</v>
      </c>
      <c r="D3475">
        <v>2015</v>
      </c>
      <c r="E3475">
        <v>5789350254632066</v>
      </c>
      <c r="F3475">
        <f t="shared" si="54"/>
        <v>7951882727599621</v>
      </c>
      <c r="G3475" t="s">
        <v>50</v>
      </c>
    </row>
    <row r="3476" spans="1:7" x14ac:dyDescent="0.25">
      <c r="A3476" t="s">
        <v>18</v>
      </c>
      <c r="B3476" t="s">
        <v>6</v>
      </c>
      <c r="C3476" t="s">
        <v>7</v>
      </c>
      <c r="D3476">
        <v>2016</v>
      </c>
      <c r="E3476">
        <v>1.0488192312740032E+16</v>
      </c>
      <c r="F3476">
        <f t="shared" si="54"/>
        <v>1.451621270345365E+16</v>
      </c>
      <c r="G3476">
        <f>+IHME_GBD_2019_DATA_3368b5a1_1[[#This Row],[avg val]]</f>
        <v>1.451621270345365E+16</v>
      </c>
    </row>
    <row r="3477" spans="1:7" hidden="1" x14ac:dyDescent="0.25">
      <c r="A3477" t="s">
        <v>18</v>
      </c>
      <c r="B3477" t="s">
        <v>6</v>
      </c>
      <c r="C3477" t="s">
        <v>7</v>
      </c>
      <c r="D3477">
        <v>2016</v>
      </c>
      <c r="E3477">
        <v>7578105615426768</v>
      </c>
      <c r="F3477">
        <f t="shared" si="54"/>
        <v>1.1322479847901446E+16</v>
      </c>
      <c r="G3477" t="s">
        <v>50</v>
      </c>
    </row>
    <row r="3478" spans="1:7" hidden="1" x14ac:dyDescent="0.25">
      <c r="A3478" t="s">
        <v>18</v>
      </c>
      <c r="B3478" t="s">
        <v>6</v>
      </c>
      <c r="C3478" t="s">
        <v>7</v>
      </c>
      <c r="D3478">
        <v>2016</v>
      </c>
      <c r="E3478">
        <v>2.5482340182194152E+16</v>
      </c>
      <c r="F3478">
        <f t="shared" si="54"/>
        <v>9412692034029146</v>
      </c>
      <c r="G3478" t="s">
        <v>50</v>
      </c>
    </row>
    <row r="3479" spans="1:7" x14ac:dyDescent="0.25">
      <c r="A3479" t="s">
        <v>18</v>
      </c>
      <c r="B3479" t="s">
        <v>6</v>
      </c>
      <c r="C3479" t="s">
        <v>8</v>
      </c>
      <c r="D3479">
        <v>2016</v>
      </c>
      <c r="E3479">
        <v>906993746083414</v>
      </c>
      <c r="F3479">
        <f t="shared" si="54"/>
        <v>4276446166645873.5</v>
      </c>
      <c r="G3479">
        <f>+IHME_GBD_2019_DATA_3368b5a1_1[[#This Row],[avg val]]</f>
        <v>4276446166645873.5</v>
      </c>
    </row>
    <row r="3480" spans="1:7" hidden="1" x14ac:dyDescent="0.25">
      <c r="A3480" t="s">
        <v>18</v>
      </c>
      <c r="B3480" t="s">
        <v>6</v>
      </c>
      <c r="C3480" t="s">
        <v>8</v>
      </c>
      <c r="D3480">
        <v>2016</v>
      </c>
      <c r="E3480">
        <v>1848742173809874</v>
      </c>
      <c r="F3480">
        <f t="shared" si="54"/>
        <v>3982016327469423.5</v>
      </c>
      <c r="G3480" t="s">
        <v>50</v>
      </c>
    </row>
    <row r="3481" spans="1:7" hidden="1" x14ac:dyDescent="0.25">
      <c r="A3481" t="s">
        <v>18</v>
      </c>
      <c r="B3481" t="s">
        <v>6</v>
      </c>
      <c r="C3481" t="s">
        <v>8</v>
      </c>
      <c r="D3481">
        <v>2016</v>
      </c>
      <c r="E3481">
        <v>1.0073602580044332E+16</v>
      </c>
      <c r="F3481">
        <f t="shared" si="54"/>
        <v>9074828615203486</v>
      </c>
      <c r="G3481" t="s">
        <v>50</v>
      </c>
    </row>
    <row r="3482" spans="1:7" x14ac:dyDescent="0.25">
      <c r="A3482" t="s">
        <v>18</v>
      </c>
      <c r="B3482" t="s">
        <v>6</v>
      </c>
      <c r="C3482" t="s">
        <v>9</v>
      </c>
      <c r="D3482">
        <v>2016</v>
      </c>
      <c r="E3482">
        <v>23704228554064</v>
      </c>
      <c r="F3482">
        <f t="shared" si="54"/>
        <v>2.4914397524967884E+16</v>
      </c>
      <c r="G3482">
        <f>+IHME_GBD_2019_DATA_3368b5a1_1[[#This Row],[avg val]]</f>
        <v>2.4914397524967884E+16</v>
      </c>
    </row>
    <row r="3483" spans="1:7" hidden="1" x14ac:dyDescent="0.25">
      <c r="A3483" t="s">
        <v>18</v>
      </c>
      <c r="B3483" t="s">
        <v>6</v>
      </c>
      <c r="C3483" t="s">
        <v>9</v>
      </c>
      <c r="D3483">
        <v>2016</v>
      </c>
      <c r="E3483">
        <v>1.7127179037012064E+16</v>
      </c>
      <c r="F3483">
        <f t="shared" si="54"/>
        <v>2.4941567667416444E+16</v>
      </c>
      <c r="G3483" t="s">
        <v>50</v>
      </c>
    </row>
    <row r="3484" spans="1:7" hidden="1" x14ac:dyDescent="0.25">
      <c r="A3484" t="s">
        <v>18</v>
      </c>
      <c r="B3484" t="s">
        <v>6</v>
      </c>
      <c r="C3484" t="s">
        <v>9</v>
      </c>
      <c r="D3484">
        <v>2016</v>
      </c>
      <c r="E3484">
        <v>5.7592309309337528E+16</v>
      </c>
      <c r="F3484">
        <f t="shared" si="54"/>
        <v>2.1767867206450572E+16</v>
      </c>
      <c r="G3484" t="s">
        <v>50</v>
      </c>
    </row>
    <row r="3485" spans="1:7" x14ac:dyDescent="0.25">
      <c r="A3485" t="s">
        <v>18</v>
      </c>
      <c r="B3485" t="s">
        <v>6</v>
      </c>
      <c r="C3485" t="s">
        <v>7</v>
      </c>
      <c r="D3485">
        <v>2017</v>
      </c>
      <c r="E3485">
        <v>105214655899734</v>
      </c>
      <c r="F3485">
        <f t="shared" si="54"/>
        <v>3419979086592094.5</v>
      </c>
      <c r="G3485">
        <f>+IHME_GBD_2019_DATA_3368b5a1_1[[#This Row],[avg val]]</f>
        <v>3419979086592094.5</v>
      </c>
    </row>
    <row r="3486" spans="1:7" hidden="1" x14ac:dyDescent="0.25">
      <c r="A3486" t="s">
        <v>18</v>
      </c>
      <c r="B3486" t="s">
        <v>6</v>
      </c>
      <c r="C3486" t="s">
        <v>7</v>
      </c>
      <c r="D3486">
        <v>2017</v>
      </c>
      <c r="E3486">
        <v>7606077654114447</v>
      </c>
      <c r="F3486">
        <f t="shared" si="54"/>
        <v>6377377669131635</v>
      </c>
      <c r="G3486" t="s">
        <v>50</v>
      </c>
    </row>
    <row r="3487" spans="1:7" hidden="1" x14ac:dyDescent="0.25">
      <c r="A3487" t="s">
        <v>18</v>
      </c>
      <c r="B3487" t="s">
        <v>6</v>
      </c>
      <c r="C3487" t="s">
        <v>7</v>
      </c>
      <c r="D3487">
        <v>2017</v>
      </c>
      <c r="E3487">
        <v>2548644949762103</v>
      </c>
      <c r="F3487">
        <f t="shared" si="54"/>
        <v>9989097018318642</v>
      </c>
      <c r="G3487" t="s">
        <v>50</v>
      </c>
    </row>
    <row r="3488" spans="1:7" x14ac:dyDescent="0.25">
      <c r="A3488" t="s">
        <v>18</v>
      </c>
      <c r="B3488" t="s">
        <v>6</v>
      </c>
      <c r="C3488" t="s">
        <v>8</v>
      </c>
      <c r="D3488">
        <v>2017</v>
      </c>
      <c r="E3488">
        <v>8977410403518354</v>
      </c>
      <c r="F3488">
        <f t="shared" si="54"/>
        <v>1.2473290818204624E+16</v>
      </c>
      <c r="G3488">
        <f>+IHME_GBD_2019_DATA_3368b5a1_1[[#This Row],[avg val]]</f>
        <v>1.2473290818204624E+16</v>
      </c>
    </row>
    <row r="3489" spans="1:7" hidden="1" x14ac:dyDescent="0.25">
      <c r="A3489" t="s">
        <v>18</v>
      </c>
      <c r="B3489" t="s">
        <v>6</v>
      </c>
      <c r="C3489" t="s">
        <v>8</v>
      </c>
      <c r="D3489">
        <v>2017</v>
      </c>
      <c r="E3489">
        <v>1.8441235701675468E+16</v>
      </c>
      <c r="F3489">
        <f t="shared" si="54"/>
        <v>1.7363844702767174E+16</v>
      </c>
      <c r="G3489" t="s">
        <v>50</v>
      </c>
    </row>
    <row r="3490" spans="1:7" hidden="1" x14ac:dyDescent="0.25">
      <c r="A3490" t="s">
        <v>18</v>
      </c>
      <c r="B3490" t="s">
        <v>6</v>
      </c>
      <c r="C3490" t="s">
        <v>8</v>
      </c>
      <c r="D3490">
        <v>2017</v>
      </c>
      <c r="E3490">
        <v>1.0001226349420048E+16</v>
      </c>
      <c r="F3490">
        <f t="shared" si="54"/>
        <v>1.6915486748706822E+16</v>
      </c>
      <c r="G3490" t="s">
        <v>50</v>
      </c>
    </row>
    <row r="3491" spans="1:7" x14ac:dyDescent="0.25">
      <c r="A3491" t="s">
        <v>18</v>
      </c>
      <c r="B3491" t="s">
        <v>6</v>
      </c>
      <c r="C3491" t="s">
        <v>9</v>
      </c>
      <c r="D3491">
        <v>2017</v>
      </c>
      <c r="E3491">
        <v>2.3649072057206004E+16</v>
      </c>
      <c r="F3491">
        <f t="shared" si="54"/>
        <v>1.3772697396211512E+16</v>
      </c>
      <c r="G3491">
        <f>+IHME_GBD_2019_DATA_3368b5a1_1[[#This Row],[avg val]]</f>
        <v>1.3772697396211512E+16</v>
      </c>
    </row>
    <row r="3492" spans="1:7" hidden="1" x14ac:dyDescent="0.25">
      <c r="A3492" t="s">
        <v>18</v>
      </c>
      <c r="B3492" t="s">
        <v>6</v>
      </c>
      <c r="C3492" t="s">
        <v>9</v>
      </c>
      <c r="D3492">
        <v>2017</v>
      </c>
      <c r="E3492">
        <v>1.7096161839494412E+16</v>
      </c>
      <c r="F3492">
        <f t="shared" si="54"/>
        <v>9409428084492166</v>
      </c>
      <c r="G3492" t="s">
        <v>50</v>
      </c>
    </row>
    <row r="3493" spans="1:7" hidden="1" x14ac:dyDescent="0.25">
      <c r="A3493" t="s">
        <v>18</v>
      </c>
      <c r="B3493" t="s">
        <v>6</v>
      </c>
      <c r="C3493" t="s">
        <v>9</v>
      </c>
      <c r="D3493">
        <v>2017</v>
      </c>
      <c r="E3493">
        <v>572858291934123</v>
      </c>
      <c r="F3493">
        <f t="shared" si="54"/>
        <v>6257958211754691</v>
      </c>
      <c r="G3493" t="s">
        <v>50</v>
      </c>
    </row>
    <row r="3494" spans="1:7" x14ac:dyDescent="0.25">
      <c r="A3494" t="s">
        <v>18</v>
      </c>
      <c r="B3494" t="s">
        <v>6</v>
      </c>
      <c r="C3494" t="s">
        <v>7</v>
      </c>
      <c r="D3494">
        <v>2018</v>
      </c>
      <c r="E3494">
        <v>1.0559264122047958E+16</v>
      </c>
      <c r="F3494">
        <f t="shared" si="54"/>
        <v>1.4590515545191578E+16</v>
      </c>
      <c r="G3494">
        <f>+IHME_GBD_2019_DATA_3368b5a1_1[[#This Row],[avg val]]</f>
        <v>1.4590515545191578E+16</v>
      </c>
    </row>
    <row r="3495" spans="1:7" hidden="1" x14ac:dyDescent="0.25">
      <c r="A3495" t="s">
        <v>18</v>
      </c>
      <c r="B3495" t="s">
        <v>6</v>
      </c>
      <c r="C3495" t="s">
        <v>7</v>
      </c>
      <c r="D3495">
        <v>2018</v>
      </c>
      <c r="E3495">
        <v>7641752221281993</v>
      </c>
      <c r="F3495">
        <f t="shared" si="54"/>
        <v>1.3999750733057856E+16</v>
      </c>
      <c r="G3495" t="s">
        <v>50</v>
      </c>
    </row>
    <row r="3496" spans="1:7" hidden="1" x14ac:dyDescent="0.25">
      <c r="A3496" t="s">
        <v>18</v>
      </c>
      <c r="B3496" t="s">
        <v>6</v>
      </c>
      <c r="C3496" t="s">
        <v>7</v>
      </c>
      <c r="D3496">
        <v>2018</v>
      </c>
      <c r="E3496">
        <v>2.5570530292244788E+16</v>
      </c>
      <c r="F3496">
        <f t="shared" si="54"/>
        <v>1.758803876353504E+16</v>
      </c>
      <c r="G3496" t="s">
        <v>50</v>
      </c>
    </row>
    <row r="3497" spans="1:7" x14ac:dyDescent="0.25">
      <c r="A3497" t="s">
        <v>18</v>
      </c>
      <c r="B3497" t="s">
        <v>6</v>
      </c>
      <c r="C3497" t="s">
        <v>8</v>
      </c>
      <c r="D3497">
        <v>2018</v>
      </c>
      <c r="E3497">
        <v>8786969685646784</v>
      </c>
      <c r="F3497">
        <f t="shared" si="54"/>
        <v>1.2390504093193662E+16</v>
      </c>
      <c r="G3497">
        <f>+IHME_GBD_2019_DATA_3368b5a1_1[[#This Row],[avg val]]</f>
        <v>1.2390504093193662E+16</v>
      </c>
    </row>
    <row r="3498" spans="1:7" hidden="1" x14ac:dyDescent="0.25">
      <c r="A3498" t="s">
        <v>18</v>
      </c>
      <c r="B3498" t="s">
        <v>6</v>
      </c>
      <c r="C3498" t="s">
        <v>8</v>
      </c>
      <c r="D3498">
        <v>2018</v>
      </c>
      <c r="E3498">
        <v>1.8406616312713548E+16</v>
      </c>
      <c r="F3498">
        <f t="shared" si="54"/>
        <v>1.7330882199278994E+16</v>
      </c>
      <c r="G3498" t="s">
        <v>50</v>
      </c>
    </row>
    <row r="3499" spans="1:7" hidden="1" x14ac:dyDescent="0.25">
      <c r="A3499" t="s">
        <v>18</v>
      </c>
      <c r="B3499" t="s">
        <v>6</v>
      </c>
      <c r="C3499" t="s">
        <v>8</v>
      </c>
      <c r="D3499">
        <v>2018</v>
      </c>
      <c r="E3499">
        <v>9977926281220652</v>
      </c>
      <c r="F3499">
        <f t="shared" si="54"/>
        <v>1.68904145724386E+16</v>
      </c>
      <c r="G3499" t="s">
        <v>50</v>
      </c>
    </row>
    <row r="3500" spans="1:7" x14ac:dyDescent="0.25">
      <c r="A3500" t="s">
        <v>18</v>
      </c>
      <c r="B3500" t="s">
        <v>6</v>
      </c>
      <c r="C3500" t="s">
        <v>9</v>
      </c>
      <c r="D3500">
        <v>2018</v>
      </c>
      <c r="E3500">
        <v>2.3608104003902784E+16</v>
      </c>
      <c r="F3500">
        <f t="shared" si="54"/>
        <v>1.5470101420048832E+16</v>
      </c>
      <c r="G3500">
        <f>+IHME_GBD_2019_DATA_3368b5a1_1[[#This Row],[avg val]]</f>
        <v>1.5470101420048832E+16</v>
      </c>
    </row>
    <row r="3501" spans="1:7" hidden="1" x14ac:dyDescent="0.25">
      <c r="A3501" t="s">
        <v>18</v>
      </c>
      <c r="B3501" t="s">
        <v>6</v>
      </c>
      <c r="C3501" t="s">
        <v>9</v>
      </c>
      <c r="D3501">
        <v>2018</v>
      </c>
      <c r="E3501">
        <v>1.7085213432192366E+16</v>
      </c>
      <c r="F3501">
        <f t="shared" si="54"/>
        <v>1.1132786398334962E+16</v>
      </c>
      <c r="G3501" t="s">
        <v>50</v>
      </c>
    </row>
    <row r="3502" spans="1:7" hidden="1" x14ac:dyDescent="0.25">
      <c r="A3502" t="s">
        <v>18</v>
      </c>
      <c r="B3502" t="s">
        <v>6</v>
      </c>
      <c r="C3502" t="s">
        <v>9</v>
      </c>
      <c r="D3502">
        <v>2018</v>
      </c>
      <c r="E3502">
        <v>5716986824051342</v>
      </c>
      <c r="F3502">
        <f t="shared" si="54"/>
        <v>7998634207409917</v>
      </c>
      <c r="G3502" t="s">
        <v>50</v>
      </c>
    </row>
    <row r="3503" spans="1:7" x14ac:dyDescent="0.25">
      <c r="A3503" t="s">
        <v>18</v>
      </c>
      <c r="B3503" t="s">
        <v>6</v>
      </c>
      <c r="C3503" t="s">
        <v>7</v>
      </c>
      <c r="D3503">
        <v>2019</v>
      </c>
      <c r="E3503">
        <v>1.0596158938761176E+16</v>
      </c>
      <c r="F3503">
        <f t="shared" si="54"/>
        <v>1.4658934572844342E+16</v>
      </c>
      <c r="G3503">
        <f>+IHME_GBD_2019_DATA_3368b5a1_1[[#This Row],[avg val]]</f>
        <v>1.4658934572844342E+16</v>
      </c>
    </row>
    <row r="3504" spans="1:7" hidden="1" x14ac:dyDescent="0.25">
      <c r="A3504" t="s">
        <v>18</v>
      </c>
      <c r="B3504" t="s">
        <v>6</v>
      </c>
      <c r="C3504" t="s">
        <v>7</v>
      </c>
      <c r="D3504">
        <v>2019</v>
      </c>
      <c r="E3504">
        <v>7682756859417233</v>
      </c>
      <c r="F3504">
        <f t="shared" si="54"/>
        <v>1.1416383491967962E+16</v>
      </c>
      <c r="G3504" t="s">
        <v>50</v>
      </c>
    </row>
    <row r="3505" spans="1:7" hidden="1" x14ac:dyDescent="0.25">
      <c r="A3505" t="s">
        <v>18</v>
      </c>
      <c r="B3505" t="s">
        <v>6</v>
      </c>
      <c r="C3505" t="s">
        <v>7</v>
      </c>
      <c r="D3505">
        <v>2019</v>
      </c>
      <c r="E3505">
        <v>2.5697887920354612E+16</v>
      </c>
      <c r="F3505">
        <f t="shared" si="54"/>
        <v>1.4980298187337658E+16</v>
      </c>
      <c r="G3505" t="s">
        <v>50</v>
      </c>
    </row>
    <row r="3506" spans="1:7" x14ac:dyDescent="0.25">
      <c r="A3506" t="s">
        <v>18</v>
      </c>
      <c r="B3506" t="s">
        <v>6</v>
      </c>
      <c r="C3506" t="s">
        <v>8</v>
      </c>
      <c r="D3506">
        <v>2019</v>
      </c>
      <c r="E3506">
        <v>868505696132039</v>
      </c>
      <c r="F3506">
        <f t="shared" si="54"/>
        <v>9740619339149206</v>
      </c>
      <c r="G3506">
        <f>+IHME_GBD_2019_DATA_3368b5a1_1[[#This Row],[avg val]]</f>
        <v>9740619339149206</v>
      </c>
    </row>
    <row r="3507" spans="1:7" hidden="1" x14ac:dyDescent="0.25">
      <c r="A3507" t="s">
        <v>18</v>
      </c>
      <c r="B3507" t="s">
        <v>6</v>
      </c>
      <c r="C3507" t="s">
        <v>8</v>
      </c>
      <c r="D3507">
        <v>2019</v>
      </c>
      <c r="E3507">
        <v>1.8374500945526328E+16</v>
      </c>
      <c r="F3507">
        <f t="shared" si="54"/>
        <v>1.7307688897392726E+16</v>
      </c>
      <c r="G3507" t="s">
        <v>50</v>
      </c>
    </row>
    <row r="3508" spans="1:7" hidden="1" x14ac:dyDescent="0.25">
      <c r="A3508" t="s">
        <v>18</v>
      </c>
      <c r="B3508" t="s">
        <v>6</v>
      </c>
      <c r="C3508" t="s">
        <v>8</v>
      </c>
      <c r="D3508">
        <v>2019</v>
      </c>
      <c r="E3508">
        <v>9978851375789248</v>
      </c>
      <c r="F3508">
        <f t="shared" si="54"/>
        <v>1.6879271148386618E+16</v>
      </c>
      <c r="G3508" t="s">
        <v>50</v>
      </c>
    </row>
    <row r="3509" spans="1:7" x14ac:dyDescent="0.25">
      <c r="A3509" t="s">
        <v>18</v>
      </c>
      <c r="B3509" t="s">
        <v>6</v>
      </c>
      <c r="C3509" t="s">
        <v>9</v>
      </c>
      <c r="D3509">
        <v>2019</v>
      </c>
      <c r="E3509">
        <v>2.3569714370862604E+16</v>
      </c>
      <c r="F3509">
        <f t="shared" si="54"/>
        <v>1.5458369239702482E+16</v>
      </c>
      <c r="G3509">
        <f>+IHME_GBD_2019_DATA_3368b5a1_1[[#This Row],[avg val]]</f>
        <v>1.5458369239702482E+16</v>
      </c>
    </row>
    <row r="3510" spans="1:7" hidden="1" x14ac:dyDescent="0.25">
      <c r="A3510" t="s">
        <v>18</v>
      </c>
      <c r="B3510" t="s">
        <v>6</v>
      </c>
      <c r="C3510" t="s">
        <v>9</v>
      </c>
      <c r="D3510">
        <v>2019</v>
      </c>
      <c r="E3510">
        <v>1.7089247698508004E+16</v>
      </c>
      <c r="F3510">
        <f t="shared" si="54"/>
        <v>8761951889058825</v>
      </c>
      <c r="G3510" t="s">
        <v>50</v>
      </c>
    </row>
    <row r="3511" spans="1:7" hidden="1" x14ac:dyDescent="0.25">
      <c r="A3511" t="s">
        <v>18</v>
      </c>
      <c r="B3511" t="s">
        <v>6</v>
      </c>
      <c r="C3511" t="s">
        <v>9</v>
      </c>
      <c r="D3511">
        <v>2019</v>
      </c>
      <c r="E3511">
        <v>5716145649736838</v>
      </c>
      <c r="F3511">
        <f t="shared" si="54"/>
        <v>4290568362497659.5</v>
      </c>
      <c r="G3511" t="s">
        <v>50</v>
      </c>
    </row>
    <row r="3512" spans="1:7" x14ac:dyDescent="0.25">
      <c r="A3512" t="s">
        <v>37</v>
      </c>
      <c r="B3512" t="s">
        <v>11</v>
      </c>
      <c r="C3512" t="s">
        <v>7</v>
      </c>
      <c r="D3512">
        <v>2015</v>
      </c>
      <c r="E3512">
        <v>3480462318931635</v>
      </c>
      <c r="F3512">
        <f t="shared" si="54"/>
        <v>3918884494314454.5</v>
      </c>
      <c r="G3512">
        <f>+IHME_GBD_2019_DATA_3368b5a1_1[[#This Row],[avg val]]</f>
        <v>3918884494314454.5</v>
      </c>
    </row>
    <row r="3513" spans="1:7" hidden="1" x14ac:dyDescent="0.25">
      <c r="A3513" t="s">
        <v>37</v>
      </c>
      <c r="B3513" t="s">
        <v>11</v>
      </c>
      <c r="C3513" t="s">
        <v>7</v>
      </c>
      <c r="D3513">
        <v>2015</v>
      </c>
      <c r="E3513">
        <v>3675097118824506</v>
      </c>
      <c r="F3513">
        <f t="shared" si="54"/>
        <v>3645971127131880</v>
      </c>
      <c r="G3513" t="s">
        <v>50</v>
      </c>
    </row>
    <row r="3514" spans="1:7" hidden="1" x14ac:dyDescent="0.25">
      <c r="A3514" t="s">
        <v>37</v>
      </c>
      <c r="B3514" t="s">
        <v>11</v>
      </c>
      <c r="C3514" t="s">
        <v>7</v>
      </c>
      <c r="D3514">
        <v>2015</v>
      </c>
      <c r="E3514">
        <v>4601094045187222</v>
      </c>
      <c r="F3514">
        <f t="shared" si="54"/>
        <v>4922781786875029</v>
      </c>
      <c r="G3514" t="s">
        <v>50</v>
      </c>
    </row>
    <row r="3515" spans="1:7" x14ac:dyDescent="0.25">
      <c r="A3515" t="s">
        <v>37</v>
      </c>
      <c r="B3515" t="s">
        <v>11</v>
      </c>
      <c r="C3515" t="s">
        <v>8</v>
      </c>
      <c r="D3515">
        <v>2015</v>
      </c>
      <c r="E3515">
        <v>2661722217383913</v>
      </c>
      <c r="F3515">
        <f t="shared" si="54"/>
        <v>8982156048208723</v>
      </c>
      <c r="G3515">
        <f>+IHME_GBD_2019_DATA_3368b5a1_1[[#This Row],[avg val]]</f>
        <v>8982156048208723</v>
      </c>
    </row>
    <row r="3516" spans="1:7" hidden="1" x14ac:dyDescent="0.25">
      <c r="A3516" t="s">
        <v>37</v>
      </c>
      <c r="B3516" t="s">
        <v>11</v>
      </c>
      <c r="C3516" t="s">
        <v>8</v>
      </c>
      <c r="D3516">
        <v>2015</v>
      </c>
      <c r="E3516">
        <v>7505529098053952</v>
      </c>
      <c r="F3516">
        <f t="shared" si="54"/>
        <v>1.0340232319372494E+16</v>
      </c>
      <c r="G3516" t="s">
        <v>50</v>
      </c>
    </row>
    <row r="3517" spans="1:7" hidden="1" x14ac:dyDescent="0.25">
      <c r="A3517" t="s">
        <v>37</v>
      </c>
      <c r="B3517" t="s">
        <v>11</v>
      </c>
      <c r="C3517" t="s">
        <v>8</v>
      </c>
      <c r="D3517">
        <v>2015</v>
      </c>
      <c r="E3517">
        <v>1.6779216829188304E+16</v>
      </c>
      <c r="F3517">
        <f t="shared" si="54"/>
        <v>1.0209269163905936E+16</v>
      </c>
      <c r="G3517" t="s">
        <v>50</v>
      </c>
    </row>
    <row r="3518" spans="1:7" x14ac:dyDescent="0.25">
      <c r="A3518" t="s">
        <v>37</v>
      </c>
      <c r="B3518" t="s">
        <v>11</v>
      </c>
      <c r="C3518" t="s">
        <v>9</v>
      </c>
      <c r="D3518">
        <v>2015</v>
      </c>
      <c r="E3518">
        <v>6735951030875223</v>
      </c>
      <c r="F3518">
        <f t="shared" si="54"/>
        <v>7584456210248917</v>
      </c>
      <c r="G3518">
        <f>+IHME_GBD_2019_DATA_3368b5a1_1[[#This Row],[avg val]]</f>
        <v>7584456210248917</v>
      </c>
    </row>
    <row r="3519" spans="1:7" hidden="1" x14ac:dyDescent="0.25">
      <c r="A3519" t="s">
        <v>37</v>
      </c>
      <c r="B3519" t="s">
        <v>11</v>
      </c>
      <c r="C3519" t="s">
        <v>9</v>
      </c>
      <c r="D3519">
        <v>2015</v>
      </c>
      <c r="E3519">
        <v>7112639631654281</v>
      </c>
      <c r="F3519">
        <f t="shared" si="54"/>
        <v>6508345640277715</v>
      </c>
      <c r="G3519" t="s">
        <v>50</v>
      </c>
    </row>
    <row r="3520" spans="1:7" hidden="1" x14ac:dyDescent="0.25">
      <c r="A3520" t="s">
        <v>37</v>
      </c>
      <c r="B3520" t="s">
        <v>11</v>
      </c>
      <c r="C3520" t="s">
        <v>9</v>
      </c>
      <c r="D3520">
        <v>2015</v>
      </c>
      <c r="E3520">
        <v>8904777968217247</v>
      </c>
      <c r="F3520">
        <f t="shared" si="54"/>
        <v>5373032976235908</v>
      </c>
      <c r="G3520" t="s">
        <v>50</v>
      </c>
    </row>
    <row r="3521" spans="1:7" x14ac:dyDescent="0.25">
      <c r="A3521" t="s">
        <v>37</v>
      </c>
      <c r="B3521" t="s">
        <v>11</v>
      </c>
      <c r="C3521" t="s">
        <v>7</v>
      </c>
      <c r="D3521">
        <v>2016</v>
      </c>
      <c r="E3521">
        <v>3507619320961617</v>
      </c>
      <c r="F3521">
        <f t="shared" si="54"/>
        <v>3944702178994196.5</v>
      </c>
      <c r="G3521">
        <f>+IHME_GBD_2019_DATA_3368b5a1_1[[#This Row],[avg val]]</f>
        <v>3944702178994196.5</v>
      </c>
    </row>
    <row r="3522" spans="1:7" hidden="1" x14ac:dyDescent="0.25">
      <c r="A3522" t="s">
        <v>37</v>
      </c>
      <c r="B3522" t="s">
        <v>11</v>
      </c>
      <c r="C3522" t="s">
        <v>7</v>
      </c>
      <c r="D3522">
        <v>2016</v>
      </c>
      <c r="E3522">
        <v>3706701639528861</v>
      </c>
      <c r="F3522">
        <f t="shared" si="54"/>
        <v>1.1624772950439274E+16</v>
      </c>
      <c r="G3522" t="s">
        <v>50</v>
      </c>
    </row>
    <row r="3523" spans="1:7" hidden="1" x14ac:dyDescent="0.25">
      <c r="A3523" t="s">
        <v>37</v>
      </c>
      <c r="B3523" t="s">
        <v>11</v>
      </c>
      <c r="C3523" t="s">
        <v>7</v>
      </c>
      <c r="D3523">
        <v>2016</v>
      </c>
      <c r="E3523">
        <v>4619785576492112</v>
      </c>
      <c r="F3523">
        <f t="shared" ref="F3523:F3586" si="55">+SUM(E3523:E3525)/3</f>
        <v>1.2887004214304538E+16</v>
      </c>
      <c r="G3523" t="s">
        <v>50</v>
      </c>
    </row>
    <row r="3524" spans="1:7" x14ac:dyDescent="0.25">
      <c r="A3524" t="s">
        <v>37</v>
      </c>
      <c r="B3524" t="s">
        <v>11</v>
      </c>
      <c r="C3524" t="s">
        <v>8</v>
      </c>
      <c r="D3524">
        <v>2016</v>
      </c>
      <c r="E3524">
        <v>2.6547831635296848E+16</v>
      </c>
      <c r="F3524">
        <f t="shared" si="55"/>
        <v>1.1902090483716734E+16</v>
      </c>
      <c r="G3524">
        <f>+IHME_GBD_2019_DATA_3368b5a1_1[[#This Row],[avg val]]</f>
        <v>1.1902090483716734E+16</v>
      </c>
    </row>
    <row r="3525" spans="1:7" hidden="1" x14ac:dyDescent="0.25">
      <c r="A3525" t="s">
        <v>37</v>
      </c>
      <c r="B3525" t="s">
        <v>11</v>
      </c>
      <c r="C3525" t="s">
        <v>8</v>
      </c>
      <c r="D3525">
        <v>2016</v>
      </c>
      <c r="E3525">
        <v>7493395431124654</v>
      </c>
      <c r="F3525">
        <f t="shared" si="55"/>
        <v>5293384464237788</v>
      </c>
      <c r="G3525" t="s">
        <v>50</v>
      </c>
    </row>
    <row r="3526" spans="1:7" hidden="1" x14ac:dyDescent="0.25">
      <c r="A3526" t="s">
        <v>37</v>
      </c>
      <c r="B3526" t="s">
        <v>11</v>
      </c>
      <c r="C3526" t="s">
        <v>8</v>
      </c>
      <c r="D3526">
        <v>2016</v>
      </c>
      <c r="E3526">
        <v>1665044384728695</v>
      </c>
      <c r="F3526">
        <f t="shared" si="55"/>
        <v>5163325514202057</v>
      </c>
      <c r="G3526" t="s">
        <v>50</v>
      </c>
    </row>
    <row r="3527" spans="1:7" x14ac:dyDescent="0.25">
      <c r="A3527" t="s">
        <v>37</v>
      </c>
      <c r="B3527" t="s">
        <v>11</v>
      </c>
      <c r="C3527" t="s">
        <v>9</v>
      </c>
      <c r="D3527">
        <v>2016</v>
      </c>
      <c r="E3527">
        <v>6721713576860016</v>
      </c>
      <c r="F3527">
        <f t="shared" si="55"/>
        <v>7559303267250055</v>
      </c>
      <c r="G3527">
        <f>+IHME_GBD_2019_DATA_3368b5a1_1[[#This Row],[avg val]]</f>
        <v>7559303267250055</v>
      </c>
    </row>
    <row r="3528" spans="1:7" hidden="1" x14ac:dyDescent="0.25">
      <c r="A3528" t="s">
        <v>37</v>
      </c>
      <c r="B3528" t="s">
        <v>11</v>
      </c>
      <c r="C3528" t="s">
        <v>9</v>
      </c>
      <c r="D3528">
        <v>2016</v>
      </c>
      <c r="E3528">
        <v>7103218581017462</v>
      </c>
      <c r="F3528">
        <f t="shared" si="55"/>
        <v>1.709574890733663E+16</v>
      </c>
      <c r="G3528" t="s">
        <v>50</v>
      </c>
    </row>
    <row r="3529" spans="1:7" hidden="1" x14ac:dyDescent="0.25">
      <c r="A3529" t="s">
        <v>37</v>
      </c>
      <c r="B3529" t="s">
        <v>11</v>
      </c>
      <c r="C3529" t="s">
        <v>9</v>
      </c>
      <c r="D3529">
        <v>2016</v>
      </c>
      <c r="E3529">
        <v>8852977643872686</v>
      </c>
      <c r="F3529">
        <f t="shared" si="55"/>
        <v>2.718229461944126E+16</v>
      </c>
      <c r="G3529" t="s">
        <v>50</v>
      </c>
    </row>
    <row r="3530" spans="1:7" x14ac:dyDescent="0.25">
      <c r="A3530" t="s">
        <v>37</v>
      </c>
      <c r="B3530" t="s">
        <v>11</v>
      </c>
      <c r="C3530" t="s">
        <v>7</v>
      </c>
      <c r="D3530">
        <v>2017</v>
      </c>
      <c r="E3530">
        <v>3.5331050497119744E+16</v>
      </c>
      <c r="F3530">
        <f t="shared" si="55"/>
        <v>2.5775307275494704E+16</v>
      </c>
      <c r="G3530">
        <f>+IHME_GBD_2019_DATA_3368b5a1_1[[#This Row],[avg val]]</f>
        <v>2.5775307275494704E+16</v>
      </c>
    </row>
    <row r="3531" spans="1:7" hidden="1" x14ac:dyDescent="0.25">
      <c r="A3531" t="s">
        <v>37</v>
      </c>
      <c r="B3531" t="s">
        <v>11</v>
      </c>
      <c r="C3531" t="s">
        <v>7</v>
      </c>
      <c r="D3531">
        <v>2017</v>
      </c>
      <c r="E3531">
        <v>3.7362855717331336E+16</v>
      </c>
      <c r="F3531">
        <f t="shared" si="55"/>
        <v>1.4887378750312006E+16</v>
      </c>
      <c r="G3531" t="s">
        <v>50</v>
      </c>
    </row>
    <row r="3532" spans="1:7" hidden="1" x14ac:dyDescent="0.25">
      <c r="A3532" t="s">
        <v>37</v>
      </c>
      <c r="B3532" t="s">
        <v>11</v>
      </c>
      <c r="C3532" t="s">
        <v>7</v>
      </c>
      <c r="D3532">
        <v>2017</v>
      </c>
      <c r="E3532">
        <v>4632015612033047</v>
      </c>
      <c r="F3532">
        <f t="shared" si="55"/>
        <v>4927577070152708</v>
      </c>
      <c r="G3532" t="s">
        <v>50</v>
      </c>
    </row>
    <row r="3533" spans="1:7" x14ac:dyDescent="0.25">
      <c r="A3533" t="s">
        <v>37</v>
      </c>
      <c r="B3533" t="s">
        <v>11</v>
      </c>
      <c r="C3533" t="s">
        <v>8</v>
      </c>
      <c r="D3533">
        <v>2017</v>
      </c>
      <c r="E3533">
        <v>2667264921571633</v>
      </c>
      <c r="F3533">
        <f t="shared" si="55"/>
        <v>8888829868973091</v>
      </c>
      <c r="G3533">
        <f>+IHME_GBD_2019_DATA_3368b5a1_1[[#This Row],[avg val]]</f>
        <v>8888829868973091</v>
      </c>
    </row>
    <row r="3534" spans="1:7" hidden="1" x14ac:dyDescent="0.25">
      <c r="A3534" t="s">
        <v>37</v>
      </c>
      <c r="B3534" t="s">
        <v>11</v>
      </c>
      <c r="C3534" t="s">
        <v>8</v>
      </c>
      <c r="D3534">
        <v>2017</v>
      </c>
      <c r="E3534">
        <v>7483450676853444</v>
      </c>
      <c r="F3534">
        <f t="shared" si="55"/>
        <v>1.0236534721478742E+16</v>
      </c>
      <c r="G3534" t="s">
        <v>50</v>
      </c>
    </row>
    <row r="3535" spans="1:7" hidden="1" x14ac:dyDescent="0.25">
      <c r="A3535" t="s">
        <v>37</v>
      </c>
      <c r="B3535" t="s">
        <v>11</v>
      </c>
      <c r="C3535" t="s">
        <v>8</v>
      </c>
      <c r="D3535">
        <v>2017</v>
      </c>
      <c r="E3535">
        <v>1.6515774008494194E+16</v>
      </c>
      <c r="F3535">
        <f t="shared" si="55"/>
        <v>3.139630964602658E+16</v>
      </c>
      <c r="G3535" t="s">
        <v>50</v>
      </c>
    </row>
    <row r="3536" spans="1:7" x14ac:dyDescent="0.25">
      <c r="A3536" t="s">
        <v>37</v>
      </c>
      <c r="B3536" t="s">
        <v>11</v>
      </c>
      <c r="C3536" t="s">
        <v>9</v>
      </c>
      <c r="D3536">
        <v>2017</v>
      </c>
      <c r="E3536">
        <v>6710379479088584</v>
      </c>
      <c r="F3536">
        <f t="shared" si="55"/>
        <v>2.8823560213085044E+16</v>
      </c>
      <c r="G3536">
        <f>+IHME_GBD_2019_DATA_3368b5a1_1[[#This Row],[avg val]]</f>
        <v>2.8823560213085044E+16</v>
      </c>
    </row>
    <row r="3537" spans="1:7" hidden="1" x14ac:dyDescent="0.25">
      <c r="A3537" t="s">
        <v>37</v>
      </c>
      <c r="B3537" t="s">
        <v>11</v>
      </c>
      <c r="C3537" t="s">
        <v>9</v>
      </c>
      <c r="D3537">
        <v>2017</v>
      </c>
      <c r="E3537">
        <v>7.0962775450496968E+16</v>
      </c>
      <c r="F3537">
        <f t="shared" si="55"/>
        <v>2.7774358214001188E+16</v>
      </c>
      <c r="G3537" t="s">
        <v>50</v>
      </c>
    </row>
    <row r="3538" spans="1:7" hidden="1" x14ac:dyDescent="0.25">
      <c r="A3538" t="s">
        <v>37</v>
      </c>
      <c r="B3538" t="s">
        <v>11</v>
      </c>
      <c r="C3538" t="s">
        <v>9</v>
      </c>
      <c r="D3538">
        <v>2017</v>
      </c>
      <c r="E3538">
        <v>8797525709669579</v>
      </c>
      <c r="F3538">
        <f t="shared" si="55"/>
        <v>4245832922092748</v>
      </c>
      <c r="G3538" t="s">
        <v>50</v>
      </c>
    </row>
    <row r="3539" spans="1:7" x14ac:dyDescent="0.25">
      <c r="A3539" t="s">
        <v>37</v>
      </c>
      <c r="B3539" t="s">
        <v>11</v>
      </c>
      <c r="C3539" t="s">
        <v>7</v>
      </c>
      <c r="D3539">
        <v>2018</v>
      </c>
      <c r="E3539">
        <v>3562773481837023</v>
      </c>
      <c r="F3539">
        <f t="shared" si="55"/>
        <v>2866107067592258.5</v>
      </c>
      <c r="G3539">
        <f>+IHME_GBD_2019_DATA_3368b5a1_1[[#This Row],[avg val]]</f>
        <v>2866107067592258.5</v>
      </c>
    </row>
    <row r="3540" spans="1:7" hidden="1" x14ac:dyDescent="0.25">
      <c r="A3540" t="s">
        <v>37</v>
      </c>
      <c r="B3540" t="s">
        <v>11</v>
      </c>
      <c r="C3540" t="s">
        <v>7</v>
      </c>
      <c r="D3540">
        <v>2018</v>
      </c>
      <c r="E3540">
        <v>377199574771642</v>
      </c>
      <c r="F3540">
        <f t="shared" si="55"/>
        <v>2559865276071646.5</v>
      </c>
      <c r="G3540" t="s">
        <v>50</v>
      </c>
    </row>
    <row r="3541" spans="1:7" hidden="1" x14ac:dyDescent="0.25">
      <c r="A3541" t="s">
        <v>37</v>
      </c>
      <c r="B3541" t="s">
        <v>11</v>
      </c>
      <c r="C3541" t="s">
        <v>7</v>
      </c>
      <c r="D3541">
        <v>2018</v>
      </c>
      <c r="E3541">
        <v>4658348146168111</v>
      </c>
      <c r="F3541">
        <f t="shared" si="55"/>
        <v>4930716039588495</v>
      </c>
      <c r="G3541" t="s">
        <v>50</v>
      </c>
    </row>
    <row r="3542" spans="1:7" x14ac:dyDescent="0.25">
      <c r="A3542" t="s">
        <v>37</v>
      </c>
      <c r="B3542" t="s">
        <v>11</v>
      </c>
      <c r="C3542" t="s">
        <v>8</v>
      </c>
      <c r="D3542">
        <v>2018</v>
      </c>
      <c r="E3542">
        <v>2644048107275186</v>
      </c>
      <c r="F3542">
        <f t="shared" si="55"/>
        <v>8857805923803611</v>
      </c>
      <c r="G3542">
        <f>+IHME_GBD_2019_DATA_3368b5a1_1[[#This Row],[avg val]]</f>
        <v>8857805923803611</v>
      </c>
    </row>
    <row r="3543" spans="1:7" hidden="1" x14ac:dyDescent="0.25">
      <c r="A3543" t="s">
        <v>37</v>
      </c>
      <c r="B3543" t="s">
        <v>11</v>
      </c>
      <c r="C3543" t="s">
        <v>8</v>
      </c>
      <c r="D3543">
        <v>2018</v>
      </c>
      <c r="E3543">
        <v>7489751865322186</v>
      </c>
      <c r="F3543">
        <f t="shared" si="55"/>
        <v>1.0213656515185578E+16</v>
      </c>
      <c r="G3543" t="s">
        <v>50</v>
      </c>
    </row>
    <row r="3544" spans="1:7" hidden="1" x14ac:dyDescent="0.25">
      <c r="A3544" t="s">
        <v>37</v>
      </c>
      <c r="B3544" t="s">
        <v>11</v>
      </c>
      <c r="C3544" t="s">
        <v>8</v>
      </c>
      <c r="D3544">
        <v>2018</v>
      </c>
      <c r="E3544">
        <v>1.643961779881346E+16</v>
      </c>
      <c r="F3544">
        <f t="shared" si="55"/>
        <v>1.0085651079234276E+16</v>
      </c>
      <c r="G3544" t="s">
        <v>50</v>
      </c>
    </row>
    <row r="3545" spans="1:7" x14ac:dyDescent="0.25">
      <c r="A3545" t="s">
        <v>37</v>
      </c>
      <c r="B3545" t="s">
        <v>11</v>
      </c>
      <c r="C3545" t="s">
        <v>9</v>
      </c>
      <c r="D3545">
        <v>2018</v>
      </c>
      <c r="E3545">
        <v>6711599881421083</v>
      </c>
      <c r="F3545">
        <f t="shared" si="55"/>
        <v>7530931128713293</v>
      </c>
      <c r="G3545">
        <f>+IHME_GBD_2019_DATA_3368b5a1_1[[#This Row],[avg val]]</f>
        <v>7530931128713293</v>
      </c>
    </row>
    <row r="3546" spans="1:7" hidden="1" x14ac:dyDescent="0.25">
      <c r="A3546" t="s">
        <v>37</v>
      </c>
      <c r="B3546" t="s">
        <v>11</v>
      </c>
      <c r="C3546" t="s">
        <v>9</v>
      </c>
      <c r="D3546">
        <v>2018</v>
      </c>
      <c r="E3546">
        <v>7105735557468283</v>
      </c>
      <c r="F3546">
        <f t="shared" si="55"/>
        <v>6491670903471627</v>
      </c>
      <c r="G3546" t="s">
        <v>50</v>
      </c>
    </row>
    <row r="3547" spans="1:7" hidden="1" x14ac:dyDescent="0.25">
      <c r="A3547" t="s">
        <v>37</v>
      </c>
      <c r="B3547" t="s">
        <v>11</v>
      </c>
      <c r="C3547" t="s">
        <v>9</v>
      </c>
      <c r="D3547">
        <v>2018</v>
      </c>
      <c r="E3547">
        <v>8775457947250515</v>
      </c>
      <c r="F3547">
        <f t="shared" si="55"/>
        <v>1.6827116842022682E+16</v>
      </c>
      <c r="G3547" t="s">
        <v>50</v>
      </c>
    </row>
    <row r="3548" spans="1:7" x14ac:dyDescent="0.25">
      <c r="A3548" t="s">
        <v>37</v>
      </c>
      <c r="B3548" t="s">
        <v>11</v>
      </c>
      <c r="C3548" t="s">
        <v>7</v>
      </c>
      <c r="D3548">
        <v>2019</v>
      </c>
      <c r="E3548">
        <v>3593819205696081</v>
      </c>
      <c r="F3548">
        <f t="shared" si="55"/>
        <v>1.3917588130391934E+16</v>
      </c>
      <c r="G3548">
        <f>+IHME_GBD_2019_DATA_3368b5a1_1[[#This Row],[avg val]]</f>
        <v>1.3917588130391934E+16</v>
      </c>
    </row>
    <row r="3549" spans="1:7" hidden="1" x14ac:dyDescent="0.25">
      <c r="A3549" t="s">
        <v>37</v>
      </c>
      <c r="B3549" t="s">
        <v>11</v>
      </c>
      <c r="C3549" t="s">
        <v>7</v>
      </c>
      <c r="D3549">
        <v>2019</v>
      </c>
      <c r="E3549">
        <v>3.8112073373121456E+16</v>
      </c>
      <c r="F3549">
        <f t="shared" si="55"/>
        <v>2.1453102109104252E+16</v>
      </c>
      <c r="G3549" t="s">
        <v>50</v>
      </c>
    </row>
    <row r="3550" spans="1:7" hidden="1" x14ac:dyDescent="0.25">
      <c r="A3550" t="s">
        <v>37</v>
      </c>
      <c r="B3550" t="s">
        <v>11</v>
      </c>
      <c r="C3550" t="s">
        <v>7</v>
      </c>
      <c r="D3550">
        <v>2019</v>
      </c>
      <c r="E3550">
        <v>46871812358264</v>
      </c>
      <c r="F3550">
        <f t="shared" si="55"/>
        <v>1.1251201283559974E+16</v>
      </c>
      <c r="G3550" t="s">
        <v>50</v>
      </c>
    </row>
    <row r="3551" spans="1:7" x14ac:dyDescent="0.25">
      <c r="A3551" t="s">
        <v>37</v>
      </c>
      <c r="B3551" t="s">
        <v>11</v>
      </c>
      <c r="C3551" t="s">
        <v>8</v>
      </c>
      <c r="D3551">
        <v>2019</v>
      </c>
      <c r="E3551">
        <v>2.6200361141833036E+16</v>
      </c>
      <c r="F3551">
        <f t="shared" si="55"/>
        <v>1.178051566051035E+16</v>
      </c>
      <c r="G3551">
        <f>+IHME_GBD_2019_DATA_3368b5a1_1[[#This Row],[avg val]]</f>
        <v>1.178051566051035E+16</v>
      </c>
    </row>
    <row r="3552" spans="1:7" hidden="1" x14ac:dyDescent="0.25">
      <c r="A3552" t="s">
        <v>37</v>
      </c>
      <c r="B3552" t="s">
        <v>11</v>
      </c>
      <c r="C3552" t="s">
        <v>8</v>
      </c>
      <c r="D3552">
        <v>2019</v>
      </c>
      <c r="E3552">
        <v>7506370896488622</v>
      </c>
      <c r="F3552">
        <f t="shared" si="55"/>
        <v>5286684314850709</v>
      </c>
      <c r="G3552" t="s">
        <v>50</v>
      </c>
    </row>
    <row r="3553" spans="1:7" hidden="1" x14ac:dyDescent="0.25">
      <c r="A3553" t="s">
        <v>37</v>
      </c>
      <c r="B3553" t="s">
        <v>11</v>
      </c>
      <c r="C3553" t="s">
        <v>8</v>
      </c>
      <c r="D3553">
        <v>2019</v>
      </c>
      <c r="E3553">
        <v>1634814943209391</v>
      </c>
      <c r="F3553">
        <f t="shared" si="55"/>
        <v>2.653551952136938E+16</v>
      </c>
      <c r="G3553" t="s">
        <v>50</v>
      </c>
    </row>
    <row r="3554" spans="1:7" x14ac:dyDescent="0.25">
      <c r="A3554" t="s">
        <v>37</v>
      </c>
      <c r="B3554" t="s">
        <v>11</v>
      </c>
      <c r="C3554" t="s">
        <v>9</v>
      </c>
      <c r="D3554">
        <v>2019</v>
      </c>
      <c r="E3554">
        <v>6718867104854116</v>
      </c>
      <c r="F3554">
        <f t="shared" si="55"/>
        <v>2.891157287046534E+16</v>
      </c>
      <c r="G3554">
        <f>+IHME_GBD_2019_DATA_3368b5a1_1[[#This Row],[avg val]]</f>
        <v>2.891157287046534E+16</v>
      </c>
    </row>
    <row r="3555" spans="1:7" hidden="1" x14ac:dyDescent="0.25">
      <c r="A3555" t="s">
        <v>37</v>
      </c>
      <c r="B3555" t="s">
        <v>11</v>
      </c>
      <c r="C3555" t="s">
        <v>9</v>
      </c>
      <c r="D3555">
        <v>2019</v>
      </c>
      <c r="E3555">
        <v>7.1252876516044632E+16</v>
      </c>
      <c r="F3555">
        <f t="shared" si="55"/>
        <v>2.7697009357774932E+16</v>
      </c>
      <c r="G3555" t="s">
        <v>50</v>
      </c>
    </row>
    <row r="3556" spans="1:7" hidden="1" x14ac:dyDescent="0.25">
      <c r="A3556" t="s">
        <v>37</v>
      </c>
      <c r="B3556" t="s">
        <v>11</v>
      </c>
      <c r="C3556" t="s">
        <v>9</v>
      </c>
      <c r="D3556">
        <v>2019</v>
      </c>
      <c r="E3556">
        <v>8762974990497262</v>
      </c>
      <c r="F3556">
        <f t="shared" si="55"/>
        <v>1.0070847628742606E+16</v>
      </c>
      <c r="G3556" t="s">
        <v>50</v>
      </c>
    </row>
    <row r="3557" spans="1:7" x14ac:dyDescent="0.25">
      <c r="A3557" t="s">
        <v>37</v>
      </c>
      <c r="B3557" t="s">
        <v>10</v>
      </c>
      <c r="C3557" t="s">
        <v>7</v>
      </c>
      <c r="D3557">
        <v>2015</v>
      </c>
      <c r="E3557">
        <v>3075176566782919</v>
      </c>
      <c r="F3557">
        <f t="shared" si="55"/>
        <v>7777023814776280</v>
      </c>
      <c r="G3557">
        <f>+IHME_GBD_2019_DATA_3368b5a1_1[[#This Row],[avg val]]</f>
        <v>7777023814776280</v>
      </c>
    </row>
    <row r="3558" spans="1:7" hidden="1" x14ac:dyDescent="0.25">
      <c r="A3558" t="s">
        <v>37</v>
      </c>
      <c r="B3558" t="s">
        <v>10</v>
      </c>
      <c r="C3558" t="s">
        <v>7</v>
      </c>
      <c r="D3558">
        <v>2015</v>
      </c>
      <c r="E3558">
        <v>1.8374391328947636E+16</v>
      </c>
      <c r="F3558">
        <f t="shared" si="55"/>
        <v>1.458796075385671E+16</v>
      </c>
      <c r="G3558" t="s">
        <v>50</v>
      </c>
    </row>
    <row r="3559" spans="1:7" hidden="1" x14ac:dyDescent="0.25">
      <c r="A3559" t="s">
        <v>37</v>
      </c>
      <c r="B3559" t="s">
        <v>10</v>
      </c>
      <c r="C3559" t="s">
        <v>7</v>
      </c>
      <c r="D3559">
        <v>2015</v>
      </c>
      <c r="E3559">
        <v>1881503548598286</v>
      </c>
      <c r="F3559">
        <f t="shared" si="55"/>
        <v>9714027332842320</v>
      </c>
      <c r="G3559" t="s">
        <v>50</v>
      </c>
    </row>
    <row r="3560" spans="1:7" x14ac:dyDescent="0.25">
      <c r="A3560" t="s">
        <v>37</v>
      </c>
      <c r="B3560" t="s">
        <v>10</v>
      </c>
      <c r="C3560" t="s">
        <v>8</v>
      </c>
      <c r="D3560">
        <v>2015</v>
      </c>
      <c r="E3560">
        <v>2.3507987384024212E+16</v>
      </c>
      <c r="F3560">
        <f t="shared" si="55"/>
        <v>1.1374087987348832E+16</v>
      </c>
      <c r="G3560">
        <f>+IHME_GBD_2019_DATA_3368b5a1_1[[#This Row],[avg val]]</f>
        <v>1.1374087987348832E+16</v>
      </c>
    </row>
    <row r="3561" spans="1:7" hidden="1" x14ac:dyDescent="0.25">
      <c r="A3561" t="s">
        <v>37</v>
      </c>
      <c r="B3561" t="s">
        <v>10</v>
      </c>
      <c r="C3561" t="s">
        <v>8</v>
      </c>
      <c r="D3561">
        <v>2015</v>
      </c>
      <c r="E3561">
        <v>3752591065904463</v>
      </c>
      <c r="F3561">
        <f t="shared" si="55"/>
        <v>5521951123566855</v>
      </c>
      <c r="G3561" t="s">
        <v>50</v>
      </c>
    </row>
    <row r="3562" spans="1:7" hidden="1" x14ac:dyDescent="0.25">
      <c r="A3562" t="s">
        <v>37</v>
      </c>
      <c r="B3562" t="s">
        <v>10</v>
      </c>
      <c r="C3562" t="s">
        <v>8</v>
      </c>
      <c r="D3562">
        <v>2015</v>
      </c>
      <c r="E3562">
        <v>6861685512117818</v>
      </c>
      <c r="F3562">
        <f t="shared" si="55"/>
        <v>1.6124780888308454E+16</v>
      </c>
      <c r="G3562" t="s">
        <v>50</v>
      </c>
    </row>
    <row r="3563" spans="1:7" x14ac:dyDescent="0.25">
      <c r="A3563" t="s">
        <v>37</v>
      </c>
      <c r="B3563" t="s">
        <v>10</v>
      </c>
      <c r="C3563" t="s">
        <v>9</v>
      </c>
      <c r="D3563">
        <v>2015</v>
      </c>
      <c r="E3563">
        <v>5951576792678284</v>
      </c>
      <c r="F3563">
        <f t="shared" si="55"/>
        <v>2.5975514342980412E+16</v>
      </c>
      <c r="G3563">
        <f>+IHME_GBD_2019_DATA_3368b5a1_1[[#This Row],[avg val]]</f>
        <v>2.5975514342980412E+16</v>
      </c>
    </row>
    <row r="3564" spans="1:7" hidden="1" x14ac:dyDescent="0.25">
      <c r="A3564" t="s">
        <v>37</v>
      </c>
      <c r="B3564" t="s">
        <v>10</v>
      </c>
      <c r="C3564" t="s">
        <v>9</v>
      </c>
      <c r="D3564">
        <v>2015</v>
      </c>
      <c r="E3564">
        <v>3.5561080360129256E+16</v>
      </c>
      <c r="F3564">
        <f t="shared" si="55"/>
        <v>3.4557339276682848E+16</v>
      </c>
      <c r="G3564" t="s">
        <v>50</v>
      </c>
    </row>
    <row r="3565" spans="1:7" hidden="1" x14ac:dyDescent="0.25">
      <c r="A3565" t="s">
        <v>37</v>
      </c>
      <c r="B3565" t="s">
        <v>10</v>
      </c>
      <c r="C3565" t="s">
        <v>9</v>
      </c>
      <c r="D3565">
        <v>2015</v>
      </c>
      <c r="E3565">
        <v>3.6413885876133696E+16</v>
      </c>
      <c r="F3565">
        <f t="shared" si="55"/>
        <v>2.2766604647967884E+16</v>
      </c>
      <c r="G3565" t="s">
        <v>50</v>
      </c>
    </row>
    <row r="3566" spans="1:7" x14ac:dyDescent="0.25">
      <c r="A3566" t="s">
        <v>37</v>
      </c>
      <c r="B3566" t="s">
        <v>10</v>
      </c>
      <c r="C3566" t="s">
        <v>7</v>
      </c>
      <c r="D3566">
        <v>2016</v>
      </c>
      <c r="E3566">
        <v>3.1697051593785592E+16</v>
      </c>
      <c r="F3566">
        <f t="shared" si="55"/>
        <v>1.127590425731817E+16</v>
      </c>
      <c r="G3566">
        <f>+IHME_GBD_2019_DATA_3368b5a1_1[[#This Row],[avg val]]</f>
        <v>1.127590425731817E+16</v>
      </c>
    </row>
    <row r="3567" spans="1:7" hidden="1" x14ac:dyDescent="0.25">
      <c r="A3567" t="s">
        <v>37</v>
      </c>
      <c r="B3567" t="s">
        <v>10</v>
      </c>
      <c r="C3567" t="s">
        <v>7</v>
      </c>
      <c r="D3567">
        <v>2016</v>
      </c>
      <c r="E3567">
        <v>188876473984371</v>
      </c>
      <c r="F3567">
        <f t="shared" si="55"/>
        <v>8703475527497223</v>
      </c>
      <c r="G3567" t="s">
        <v>50</v>
      </c>
    </row>
    <row r="3568" spans="1:7" hidden="1" x14ac:dyDescent="0.25">
      <c r="A3568" t="s">
        <v>37</v>
      </c>
      <c r="B3568" t="s">
        <v>10</v>
      </c>
      <c r="C3568" t="s">
        <v>7</v>
      </c>
      <c r="D3568">
        <v>2016</v>
      </c>
      <c r="E3568">
        <v>1941784704184546</v>
      </c>
      <c r="F3568">
        <f t="shared" si="55"/>
        <v>2.1368304096996564E+16</v>
      </c>
      <c r="G3568" t="s">
        <v>50</v>
      </c>
    </row>
    <row r="3569" spans="1:7" x14ac:dyDescent="0.25">
      <c r="A3569" t="s">
        <v>37</v>
      </c>
      <c r="B3569" t="s">
        <v>10</v>
      </c>
      <c r="C3569" t="s">
        <v>8</v>
      </c>
      <c r="D3569">
        <v>2016</v>
      </c>
      <c r="E3569">
        <v>2.3979765404322752E+16</v>
      </c>
      <c r="F3569">
        <f t="shared" si="55"/>
        <v>2.3053958657877808E+16</v>
      </c>
      <c r="G3569">
        <f>+IHME_GBD_2019_DATA_3368b5a1_1[[#This Row],[avg val]]</f>
        <v>2.3053958657877808E+16</v>
      </c>
    </row>
    <row r="3570" spans="1:7" hidden="1" x14ac:dyDescent="0.25">
      <c r="A3570" t="s">
        <v>37</v>
      </c>
      <c r="B3570" t="s">
        <v>10</v>
      </c>
      <c r="C3570" t="s">
        <v>8</v>
      </c>
      <c r="D3570">
        <v>2016</v>
      </c>
      <c r="E3570">
        <v>3.81833621824824E+16</v>
      </c>
      <c r="F3570">
        <f t="shared" si="55"/>
        <v>1.7085424400225142E+16</v>
      </c>
      <c r="G3570" t="s">
        <v>50</v>
      </c>
    </row>
    <row r="3571" spans="1:7" hidden="1" x14ac:dyDescent="0.25">
      <c r="A3571" t="s">
        <v>37</v>
      </c>
      <c r="B3571" t="s">
        <v>10</v>
      </c>
      <c r="C3571" t="s">
        <v>8</v>
      </c>
      <c r="D3571">
        <v>2016</v>
      </c>
      <c r="E3571">
        <v>6998748386828272</v>
      </c>
      <c r="F3571">
        <f t="shared" si="55"/>
        <v>5564128212168332</v>
      </c>
      <c r="G3571" t="s">
        <v>50</v>
      </c>
    </row>
    <row r="3572" spans="1:7" x14ac:dyDescent="0.25">
      <c r="A3572" t="s">
        <v>37</v>
      </c>
      <c r="B3572" t="s">
        <v>10</v>
      </c>
      <c r="C3572" t="s">
        <v>9</v>
      </c>
      <c r="D3572">
        <v>2016</v>
      </c>
      <c r="E3572">
        <v>6074162631364748</v>
      </c>
      <c r="F3572">
        <f t="shared" si="55"/>
        <v>1.5634801160919558E+16</v>
      </c>
      <c r="G3572">
        <f>+IHME_GBD_2019_DATA_3368b5a1_1[[#This Row],[avg val]]</f>
        <v>1.5634801160919558E+16</v>
      </c>
    </row>
    <row r="3573" spans="1:7" hidden="1" x14ac:dyDescent="0.25">
      <c r="A3573" t="s">
        <v>37</v>
      </c>
      <c r="B3573" t="s">
        <v>10</v>
      </c>
      <c r="C3573" t="s">
        <v>9</v>
      </c>
      <c r="D3573">
        <v>2016</v>
      </c>
      <c r="E3573">
        <v>3619473618311975</v>
      </c>
      <c r="F3573">
        <f t="shared" si="55"/>
        <v>2.4448457127780308E+16</v>
      </c>
      <c r="G3573" t="s">
        <v>50</v>
      </c>
    </row>
    <row r="3574" spans="1:7" hidden="1" x14ac:dyDescent="0.25">
      <c r="A3574" t="s">
        <v>37</v>
      </c>
      <c r="B3574" t="s">
        <v>10</v>
      </c>
      <c r="C3574" t="s">
        <v>9</v>
      </c>
      <c r="D3574">
        <v>2016</v>
      </c>
      <c r="E3574">
        <v>3.7210767233081944E+16</v>
      </c>
      <c r="F3574">
        <f t="shared" si="55"/>
        <v>2.9688700636351372E+16</v>
      </c>
      <c r="G3574" t="s">
        <v>50</v>
      </c>
    </row>
    <row r="3575" spans="1:7" x14ac:dyDescent="0.25">
      <c r="A3575" t="s">
        <v>37</v>
      </c>
      <c r="B3575" t="s">
        <v>10</v>
      </c>
      <c r="C3575" t="s">
        <v>7</v>
      </c>
      <c r="D3575">
        <v>2017</v>
      </c>
      <c r="E3575">
        <v>3.2515130531947016E+16</v>
      </c>
      <c r="F3575">
        <f t="shared" si="55"/>
        <v>1.7949817144492858E+16</v>
      </c>
      <c r="G3575">
        <f>+IHME_GBD_2019_DATA_3368b5a1_1[[#This Row],[avg val]]</f>
        <v>1.7949817144492858E+16</v>
      </c>
    </row>
    <row r="3576" spans="1:7" hidden="1" x14ac:dyDescent="0.25">
      <c r="A3576" t="s">
        <v>37</v>
      </c>
      <c r="B3576" t="s">
        <v>10</v>
      </c>
      <c r="C3576" t="s">
        <v>7</v>
      </c>
      <c r="D3576">
        <v>2017</v>
      </c>
      <c r="E3576">
        <v>1.9340204144025156E+16</v>
      </c>
      <c r="F3576">
        <f t="shared" si="55"/>
        <v>1.529004234867912E+16</v>
      </c>
      <c r="G3576" t="s">
        <v>50</v>
      </c>
    </row>
    <row r="3577" spans="1:7" hidden="1" x14ac:dyDescent="0.25">
      <c r="A3577" t="s">
        <v>37</v>
      </c>
      <c r="B3577" t="s">
        <v>10</v>
      </c>
      <c r="C3577" t="s">
        <v>7</v>
      </c>
      <c r="D3577">
        <v>2017</v>
      </c>
      <c r="E3577">
        <v>1994116757506397</v>
      </c>
      <c r="F3577">
        <f t="shared" si="55"/>
        <v>2.1755695314959124E+16</v>
      </c>
      <c r="G3577" t="s">
        <v>50</v>
      </c>
    </row>
    <row r="3578" spans="1:7" x14ac:dyDescent="0.25">
      <c r="A3578" t="s">
        <v>37</v>
      </c>
      <c r="B3578" t="s">
        <v>10</v>
      </c>
      <c r="C3578" t="s">
        <v>8</v>
      </c>
      <c r="D3578">
        <v>2017</v>
      </c>
      <c r="E3578">
        <v>2.4535806144505808E+16</v>
      </c>
      <c r="F3578">
        <f t="shared" si="55"/>
        <v>4.479235494427396E+16</v>
      </c>
      <c r="G3578">
        <f>+IHME_GBD_2019_DATA_3368b5a1_1[[#This Row],[avg val]]</f>
        <v>4.479235494427396E+16</v>
      </c>
    </row>
    <row r="3579" spans="1:7" hidden="1" x14ac:dyDescent="0.25">
      <c r="A3579" t="s">
        <v>37</v>
      </c>
      <c r="B3579" t="s">
        <v>10</v>
      </c>
      <c r="C3579" t="s">
        <v>8</v>
      </c>
      <c r="D3579">
        <v>2017</v>
      </c>
      <c r="E3579">
        <v>3.8737163042865176E+16</v>
      </c>
      <c r="F3579">
        <f t="shared" si="55"/>
        <v>3.8672271409910008E+16</v>
      </c>
      <c r="G3579" t="s">
        <v>50</v>
      </c>
    </row>
    <row r="3580" spans="1:7" hidden="1" x14ac:dyDescent="0.25">
      <c r="A3580" t="s">
        <v>37</v>
      </c>
      <c r="B3580" t="s">
        <v>10</v>
      </c>
      <c r="C3580" t="s">
        <v>8</v>
      </c>
      <c r="D3580">
        <v>2017</v>
      </c>
      <c r="E3580">
        <v>7.1104095645450888E+16</v>
      </c>
      <c r="F3580">
        <f t="shared" si="55"/>
        <v>2.6984303487999756E+16</v>
      </c>
      <c r="G3580" t="s">
        <v>50</v>
      </c>
    </row>
    <row r="3581" spans="1:7" x14ac:dyDescent="0.25">
      <c r="A3581" t="s">
        <v>37</v>
      </c>
      <c r="B3581" t="s">
        <v>10</v>
      </c>
      <c r="C3581" t="s">
        <v>9</v>
      </c>
      <c r="D3581">
        <v>2017</v>
      </c>
      <c r="E3581">
        <v>6175555541413951</v>
      </c>
      <c r="F3581">
        <f t="shared" si="55"/>
        <v>4545404760561025</v>
      </c>
      <c r="G3581">
        <f>+IHME_GBD_2019_DATA_3368b5a1_1[[#This Row],[avg val]]</f>
        <v>4545404760561025</v>
      </c>
    </row>
    <row r="3582" spans="1:7" hidden="1" x14ac:dyDescent="0.25">
      <c r="A3582" t="s">
        <v>37</v>
      </c>
      <c r="B3582" t="s">
        <v>10</v>
      </c>
      <c r="C3582" t="s">
        <v>9</v>
      </c>
      <c r="D3582">
        <v>2017</v>
      </c>
      <c r="E3582">
        <v>3673259277134438</v>
      </c>
      <c r="F3582">
        <f t="shared" si="55"/>
        <v>3578579757134182.5</v>
      </c>
      <c r="G3582" t="s">
        <v>50</v>
      </c>
    </row>
    <row r="3583" spans="1:7" hidden="1" x14ac:dyDescent="0.25">
      <c r="A3583" t="s">
        <v>37</v>
      </c>
      <c r="B3583" t="s">
        <v>10</v>
      </c>
      <c r="C3583" t="s">
        <v>9</v>
      </c>
      <c r="D3583">
        <v>2017</v>
      </c>
      <c r="E3583">
        <v>3787399463134689</v>
      </c>
      <c r="F3583">
        <f t="shared" si="55"/>
        <v>8857408543164637</v>
      </c>
      <c r="G3583" t="s">
        <v>50</v>
      </c>
    </row>
    <row r="3584" spans="1:7" x14ac:dyDescent="0.25">
      <c r="A3584" t="s">
        <v>37</v>
      </c>
      <c r="B3584" t="s">
        <v>10</v>
      </c>
      <c r="C3584" t="s">
        <v>7</v>
      </c>
      <c r="D3584">
        <v>2018</v>
      </c>
      <c r="E3584">
        <v>3275080531133422</v>
      </c>
      <c r="F3584">
        <f t="shared" si="55"/>
        <v>8264975701949655</v>
      </c>
      <c r="G3584">
        <f>+IHME_GBD_2019_DATA_3368b5a1_1[[#This Row],[avg val]]</f>
        <v>8264975701949655</v>
      </c>
    </row>
    <row r="3585" spans="1:7" hidden="1" x14ac:dyDescent="0.25">
      <c r="A3585" t="s">
        <v>37</v>
      </c>
      <c r="B3585" t="s">
        <v>10</v>
      </c>
      <c r="C3585" t="s">
        <v>7</v>
      </c>
      <c r="D3585">
        <v>2018</v>
      </c>
      <c r="E3585">
        <v>1.95097456352258E+16</v>
      </c>
      <c r="F3585">
        <f t="shared" si="55"/>
        <v>1.5271595392561808E+16</v>
      </c>
      <c r="G3585" t="s">
        <v>50</v>
      </c>
    </row>
    <row r="3586" spans="1:7" hidden="1" x14ac:dyDescent="0.25">
      <c r="A3586" t="s">
        <v>37</v>
      </c>
      <c r="B3586" t="s">
        <v>10</v>
      </c>
      <c r="C3586" t="s">
        <v>7</v>
      </c>
      <c r="D3586">
        <v>2018</v>
      </c>
      <c r="E3586">
        <v>2010100939489739</v>
      </c>
      <c r="F3586">
        <f t="shared" si="55"/>
        <v>1.0059661097407932E+16</v>
      </c>
      <c r="G3586" t="s">
        <v>50</v>
      </c>
    </row>
    <row r="3587" spans="1:7" x14ac:dyDescent="0.25">
      <c r="A3587" t="s">
        <v>37</v>
      </c>
      <c r="B3587" t="s">
        <v>10</v>
      </c>
      <c r="C3587" t="s">
        <v>8</v>
      </c>
      <c r="D3587">
        <v>2018</v>
      </c>
      <c r="E3587">
        <v>2.4294939602969888E+16</v>
      </c>
      <c r="F3587">
        <f t="shared" ref="F3587:F3650" si="56">+SUM(E3587:E3589)/3</f>
        <v>3.3036469072804596E+16</v>
      </c>
      <c r="G3587">
        <f>+IHME_GBD_2019_DATA_3368b5a1_1[[#This Row],[avg val]]</f>
        <v>3.3036469072804596E+16</v>
      </c>
    </row>
    <row r="3588" spans="1:7" hidden="1" x14ac:dyDescent="0.25">
      <c r="A3588" t="s">
        <v>37</v>
      </c>
      <c r="B3588" t="s">
        <v>10</v>
      </c>
      <c r="C3588" t="s">
        <v>8</v>
      </c>
      <c r="D3588">
        <v>2018</v>
      </c>
      <c r="E3588">
        <v>3873942749764169</v>
      </c>
      <c r="F3588">
        <f t="shared" si="56"/>
        <v>2.6994702568412912E+16</v>
      </c>
      <c r="G3588" t="s">
        <v>50</v>
      </c>
    </row>
    <row r="3589" spans="1:7" hidden="1" x14ac:dyDescent="0.25">
      <c r="A3589" t="s">
        <v>37</v>
      </c>
      <c r="B3589" t="s">
        <v>10</v>
      </c>
      <c r="C3589" t="s">
        <v>8</v>
      </c>
      <c r="D3589">
        <v>2018</v>
      </c>
      <c r="E3589">
        <v>7.0940524865679728E+16</v>
      </c>
      <c r="F3589">
        <f t="shared" si="56"/>
        <v>2.692847889431656E+16</v>
      </c>
      <c r="G3589" t="s">
        <v>50</v>
      </c>
    </row>
    <row r="3590" spans="1:7" x14ac:dyDescent="0.25">
      <c r="A3590" t="s">
        <v>37</v>
      </c>
      <c r="B3590" t="s">
        <v>10</v>
      </c>
      <c r="C3590" t="s">
        <v>9</v>
      </c>
      <c r="D3590">
        <v>2018</v>
      </c>
      <c r="E3590">
        <v>6169640089794829</v>
      </c>
      <c r="F3590">
        <f t="shared" si="56"/>
        <v>1.5903819865002474E+16</v>
      </c>
      <c r="G3590">
        <f>+IHME_GBD_2019_DATA_3368b5a1_1[[#This Row],[avg val]]</f>
        <v>1.5903819865002474E+16</v>
      </c>
    </row>
    <row r="3591" spans="1:7" hidden="1" x14ac:dyDescent="0.25">
      <c r="A3591" t="s">
        <v>37</v>
      </c>
      <c r="B3591" t="s">
        <v>10</v>
      </c>
      <c r="C3591" t="s">
        <v>9</v>
      </c>
      <c r="D3591">
        <v>2018</v>
      </c>
      <c r="E3591">
        <v>3675271727475126</v>
      </c>
      <c r="F3591">
        <f t="shared" si="56"/>
        <v>1.4936798618818208E+16</v>
      </c>
      <c r="G3591" t="s">
        <v>50</v>
      </c>
    </row>
    <row r="3592" spans="1:7" hidden="1" x14ac:dyDescent="0.25">
      <c r="A3592" t="s">
        <v>37</v>
      </c>
      <c r="B3592" t="s">
        <v>10</v>
      </c>
      <c r="C3592" t="s">
        <v>9</v>
      </c>
      <c r="D3592">
        <v>2018</v>
      </c>
      <c r="E3592">
        <v>3.7866547777737464E+16</v>
      </c>
      <c r="F3592">
        <f t="shared" si="56"/>
        <v>1.4363381531428904E+16</v>
      </c>
      <c r="G3592" t="s">
        <v>50</v>
      </c>
    </row>
    <row r="3593" spans="1:7" x14ac:dyDescent="0.25">
      <c r="A3593" t="s">
        <v>37</v>
      </c>
      <c r="B3593" t="s">
        <v>10</v>
      </c>
      <c r="C3593" t="s">
        <v>7</v>
      </c>
      <c r="D3593">
        <v>2019</v>
      </c>
      <c r="E3593">
        <v>3268576351242036</v>
      </c>
      <c r="F3593">
        <f t="shared" si="56"/>
        <v>2410502612492629.5</v>
      </c>
      <c r="G3593">
        <f>+IHME_GBD_2019_DATA_3368b5a1_1[[#This Row],[avg val]]</f>
        <v>2410502612492629.5</v>
      </c>
    </row>
    <row r="3594" spans="1:7" hidden="1" x14ac:dyDescent="0.25">
      <c r="A3594" t="s">
        <v>37</v>
      </c>
      <c r="B3594" t="s">
        <v>10</v>
      </c>
      <c r="C3594" t="s">
        <v>7</v>
      </c>
      <c r="D3594">
        <v>2019</v>
      </c>
      <c r="E3594">
        <v>1955020465307206</v>
      </c>
      <c r="F3594">
        <f t="shared" si="56"/>
        <v>9260584871967372</v>
      </c>
      <c r="G3594" t="s">
        <v>50</v>
      </c>
    </row>
    <row r="3595" spans="1:7" hidden="1" x14ac:dyDescent="0.25">
      <c r="A3595" t="s">
        <v>37</v>
      </c>
      <c r="B3595" t="s">
        <v>10</v>
      </c>
      <c r="C3595" t="s">
        <v>7</v>
      </c>
      <c r="D3595">
        <v>2019</v>
      </c>
      <c r="E3595">
        <v>2007911020928646</v>
      </c>
      <c r="F3595">
        <f t="shared" si="56"/>
        <v>9892432643076114</v>
      </c>
      <c r="G3595" t="s">
        <v>50</v>
      </c>
    </row>
    <row r="3596" spans="1:7" x14ac:dyDescent="0.25">
      <c r="A3596" t="s">
        <v>37</v>
      </c>
      <c r="B3596" t="s">
        <v>10</v>
      </c>
      <c r="C3596" t="s">
        <v>8</v>
      </c>
      <c r="D3596">
        <v>2019</v>
      </c>
      <c r="E3596">
        <v>2.3818823129666264E+16</v>
      </c>
      <c r="F3596">
        <f t="shared" si="56"/>
        <v>1.1557662174725604E+16</v>
      </c>
      <c r="G3596">
        <f>+IHME_GBD_2019_DATA_3368b5a1_1[[#This Row],[avg val]]</f>
        <v>1.1557662174725604E+16</v>
      </c>
    </row>
    <row r="3597" spans="1:7" hidden="1" x14ac:dyDescent="0.25">
      <c r="A3597" t="s">
        <v>37</v>
      </c>
      <c r="B3597" t="s">
        <v>10</v>
      </c>
      <c r="C3597" t="s">
        <v>8</v>
      </c>
      <c r="D3597">
        <v>2019</v>
      </c>
      <c r="E3597">
        <v>3850563778633428</v>
      </c>
      <c r="F3597">
        <f t="shared" si="56"/>
        <v>5654989627597831</v>
      </c>
      <c r="G3597" t="s">
        <v>50</v>
      </c>
    </row>
    <row r="3598" spans="1:7" hidden="1" x14ac:dyDescent="0.25">
      <c r="A3598" t="s">
        <v>37</v>
      </c>
      <c r="B3598" t="s">
        <v>10</v>
      </c>
      <c r="C3598" t="s">
        <v>8</v>
      </c>
      <c r="D3598">
        <v>2019</v>
      </c>
      <c r="E3598">
        <v>7003599615877121</v>
      </c>
      <c r="F3598">
        <f t="shared" si="56"/>
        <v>1.6554906971800058E+16</v>
      </c>
      <c r="G3598" t="s">
        <v>50</v>
      </c>
    </row>
    <row r="3599" spans="1:7" x14ac:dyDescent="0.25">
      <c r="A3599" t="s">
        <v>37</v>
      </c>
      <c r="B3599" t="s">
        <v>10</v>
      </c>
      <c r="C3599" t="s">
        <v>9</v>
      </c>
      <c r="D3599">
        <v>2019</v>
      </c>
      <c r="E3599">
        <v>6110805488282946</v>
      </c>
      <c r="F3599">
        <f t="shared" si="56"/>
        <v>2.6733419578243696E+16</v>
      </c>
      <c r="G3599">
        <f>+IHME_GBD_2019_DATA_3368b5a1_1[[#This Row],[avg val]]</f>
        <v>2.6733419578243696E+16</v>
      </c>
    </row>
    <row r="3600" spans="1:7" hidden="1" x14ac:dyDescent="0.25">
      <c r="A3600" t="s">
        <v>37</v>
      </c>
      <c r="B3600" t="s">
        <v>10</v>
      </c>
      <c r="C3600" t="s">
        <v>9</v>
      </c>
      <c r="D3600">
        <v>2019</v>
      </c>
      <c r="E3600">
        <v>3.6550315811240112E+16</v>
      </c>
      <c r="F3600">
        <f t="shared" si="56"/>
        <v>2.5049799912734404E+16</v>
      </c>
      <c r="G3600" t="s">
        <v>50</v>
      </c>
    </row>
    <row r="3601" spans="1:7" hidden="1" x14ac:dyDescent="0.25">
      <c r="A3601" t="s">
        <v>37</v>
      </c>
      <c r="B3601" t="s">
        <v>10</v>
      </c>
      <c r="C3601" t="s">
        <v>9</v>
      </c>
      <c r="D3601">
        <v>2019</v>
      </c>
      <c r="E3601">
        <v>3.7539137435208032E+16</v>
      </c>
      <c r="F3601">
        <f t="shared" si="56"/>
        <v>1.5508085350478944E+16</v>
      </c>
      <c r="G3601" t="s">
        <v>50</v>
      </c>
    </row>
    <row r="3602" spans="1:7" x14ac:dyDescent="0.25">
      <c r="A3602" t="s">
        <v>37</v>
      </c>
      <c r="B3602" t="s">
        <v>6</v>
      </c>
      <c r="C3602" t="s">
        <v>7</v>
      </c>
      <c r="D3602">
        <v>2015</v>
      </c>
      <c r="E3602">
        <v>1059946491755069</v>
      </c>
      <c r="F3602">
        <f t="shared" si="56"/>
        <v>1.1700880754532426E+16</v>
      </c>
      <c r="G3602">
        <f>+IHME_GBD_2019_DATA_3368b5a1_1[[#This Row],[avg val]]</f>
        <v>1.1700880754532426E+16</v>
      </c>
    </row>
    <row r="3603" spans="1:7" hidden="1" x14ac:dyDescent="0.25">
      <c r="A3603" t="s">
        <v>37</v>
      </c>
      <c r="B3603" t="s">
        <v>6</v>
      </c>
      <c r="C3603" t="s">
        <v>7</v>
      </c>
      <c r="D3603">
        <v>2015</v>
      </c>
      <c r="E3603">
        <v>7925172124473727</v>
      </c>
      <c r="F3603">
        <f t="shared" si="56"/>
        <v>1.4049806311358376E+16</v>
      </c>
      <c r="G3603" t="s">
        <v>50</v>
      </c>
    </row>
    <row r="3604" spans="1:7" hidden="1" x14ac:dyDescent="0.25">
      <c r="A3604" t="s">
        <v>37</v>
      </c>
      <c r="B3604" t="s">
        <v>6</v>
      </c>
      <c r="C3604" t="s">
        <v>7</v>
      </c>
      <c r="D3604">
        <v>2015</v>
      </c>
      <c r="E3604">
        <v>2.6117523647368484E+16</v>
      </c>
      <c r="F3604">
        <f t="shared" si="56"/>
        <v>1.1947593956662652E+16</v>
      </c>
      <c r="G3604" t="s">
        <v>50</v>
      </c>
    </row>
    <row r="3605" spans="1:7" x14ac:dyDescent="0.25">
      <c r="A3605" t="s">
        <v>37</v>
      </c>
      <c r="B3605" t="s">
        <v>6</v>
      </c>
      <c r="C3605" t="s">
        <v>8</v>
      </c>
      <c r="D3605">
        <v>2015</v>
      </c>
      <c r="E3605">
        <v>8106723162232916</v>
      </c>
      <c r="F3605">
        <f t="shared" si="56"/>
        <v>6416662050666496</v>
      </c>
      <c r="G3605">
        <f>+IHME_GBD_2019_DATA_3368b5a1_1[[#This Row],[avg val]]</f>
        <v>6416662050666496</v>
      </c>
    </row>
    <row r="3606" spans="1:7" hidden="1" x14ac:dyDescent="0.25">
      <c r="A3606" t="s">
        <v>37</v>
      </c>
      <c r="B3606" t="s">
        <v>6</v>
      </c>
      <c r="C3606" t="s">
        <v>8</v>
      </c>
      <c r="D3606">
        <v>2015</v>
      </c>
      <c r="E3606">
        <v>1618535060386556</v>
      </c>
      <c r="F3606">
        <f t="shared" si="56"/>
        <v>1.0552351334151744E+16</v>
      </c>
      <c r="G3606" t="s">
        <v>50</v>
      </c>
    </row>
    <row r="3607" spans="1:7" hidden="1" x14ac:dyDescent="0.25">
      <c r="A3607" t="s">
        <v>37</v>
      </c>
      <c r="B3607" t="s">
        <v>6</v>
      </c>
      <c r="C3607" t="s">
        <v>8</v>
      </c>
      <c r="D3607">
        <v>2015</v>
      </c>
      <c r="E3607">
        <v>9524727929380018</v>
      </c>
      <c r="F3607">
        <f t="shared" si="56"/>
        <v>1.512552932762635E+16</v>
      </c>
      <c r="G3607" t="s">
        <v>50</v>
      </c>
    </row>
    <row r="3608" spans="1:7" x14ac:dyDescent="0.25">
      <c r="A3608" t="s">
        <v>37</v>
      </c>
      <c r="B3608" t="s">
        <v>6</v>
      </c>
      <c r="C3608" t="s">
        <v>9</v>
      </c>
      <c r="D3608">
        <v>2015</v>
      </c>
      <c r="E3608">
        <v>2.0513791012688656E+16</v>
      </c>
      <c r="F3608">
        <f t="shared" si="56"/>
        <v>1.3635514573167088E+16</v>
      </c>
      <c r="G3608">
        <f>+IHME_GBD_2019_DATA_3368b5a1_1[[#This Row],[avg val]]</f>
        <v>1.3635514573167088E+16</v>
      </c>
    </row>
    <row r="3609" spans="1:7" hidden="1" x14ac:dyDescent="0.25">
      <c r="A3609" t="s">
        <v>37</v>
      </c>
      <c r="B3609" t="s">
        <v>6</v>
      </c>
      <c r="C3609" t="s">
        <v>9</v>
      </c>
      <c r="D3609">
        <v>2015</v>
      </c>
      <c r="E3609">
        <v>1.5338069040810378E+16</v>
      </c>
      <c r="F3609">
        <f t="shared" si="56"/>
        <v>1.0386984866209668E+16</v>
      </c>
      <c r="G3609" t="s">
        <v>50</v>
      </c>
    </row>
    <row r="3610" spans="1:7" hidden="1" x14ac:dyDescent="0.25">
      <c r="A3610" t="s">
        <v>37</v>
      </c>
      <c r="B3610" t="s">
        <v>6</v>
      </c>
      <c r="C3610" t="s">
        <v>9</v>
      </c>
      <c r="D3610">
        <v>2015</v>
      </c>
      <c r="E3610">
        <v>5054683666002231</v>
      </c>
      <c r="F3610">
        <f t="shared" si="56"/>
        <v>7950718428690704</v>
      </c>
      <c r="G3610" t="s">
        <v>50</v>
      </c>
    </row>
    <row r="3611" spans="1:7" x14ac:dyDescent="0.25">
      <c r="A3611" t="s">
        <v>37</v>
      </c>
      <c r="B3611" t="s">
        <v>6</v>
      </c>
      <c r="C3611" t="s">
        <v>7</v>
      </c>
      <c r="D3611">
        <v>2016</v>
      </c>
      <c r="E3611">
        <v>1.0768201891816396E+16</v>
      </c>
      <c r="F3611">
        <f t="shared" si="56"/>
        <v>7158101289448309</v>
      </c>
      <c r="G3611">
        <f>+IHME_GBD_2019_DATA_3368b5a1_1[[#This Row],[avg val]]</f>
        <v>7158101289448309</v>
      </c>
    </row>
    <row r="3612" spans="1:7" hidden="1" x14ac:dyDescent="0.25">
      <c r="A3612" t="s">
        <v>37</v>
      </c>
      <c r="B3612" t="s">
        <v>6</v>
      </c>
      <c r="C3612" t="s">
        <v>7</v>
      </c>
      <c r="D3612">
        <v>2016</v>
      </c>
      <c r="E3612">
        <v>8029269728253484</v>
      </c>
      <c r="F3612">
        <f t="shared" si="56"/>
        <v>6285553110304535</v>
      </c>
      <c r="G3612" t="s">
        <v>50</v>
      </c>
    </row>
    <row r="3613" spans="1:7" hidden="1" x14ac:dyDescent="0.25">
      <c r="A3613" t="s">
        <v>37</v>
      </c>
      <c r="B3613" t="s">
        <v>6</v>
      </c>
      <c r="C3613" t="s">
        <v>7</v>
      </c>
      <c r="D3613">
        <v>2016</v>
      </c>
      <c r="E3613">
        <v>2676832248275047</v>
      </c>
      <c r="F3613">
        <f t="shared" si="56"/>
        <v>9019744126875808</v>
      </c>
      <c r="G3613" t="s">
        <v>50</v>
      </c>
    </row>
    <row r="3614" spans="1:7" x14ac:dyDescent="0.25">
      <c r="A3614" t="s">
        <v>37</v>
      </c>
      <c r="B3614" t="s">
        <v>6</v>
      </c>
      <c r="C3614" t="s">
        <v>8</v>
      </c>
      <c r="D3614">
        <v>2016</v>
      </c>
      <c r="E3614">
        <v>8150557354385073</v>
      </c>
      <c r="F3614">
        <f t="shared" si="56"/>
        <v>1.1343451202048182E+16</v>
      </c>
      <c r="G3614">
        <f>+IHME_GBD_2019_DATA_3368b5a1_1[[#This Row],[avg val]]</f>
        <v>1.1343451202048182E+16</v>
      </c>
    </row>
    <row r="3615" spans="1:7" hidden="1" x14ac:dyDescent="0.25">
      <c r="A3615" t="s">
        <v>37</v>
      </c>
      <c r="B3615" t="s">
        <v>6</v>
      </c>
      <c r="C3615" t="s">
        <v>8</v>
      </c>
      <c r="D3615">
        <v>2016</v>
      </c>
      <c r="E3615">
        <v>1.6231842777967304E+16</v>
      </c>
      <c r="F3615">
        <f t="shared" si="56"/>
        <v>1.5505031312337864E+16</v>
      </c>
      <c r="G3615" t="s">
        <v>50</v>
      </c>
    </row>
    <row r="3616" spans="1:7" hidden="1" x14ac:dyDescent="0.25">
      <c r="A3616" t="s">
        <v>37</v>
      </c>
      <c r="B3616" t="s">
        <v>6</v>
      </c>
      <c r="C3616" t="s">
        <v>8</v>
      </c>
      <c r="D3616">
        <v>2016</v>
      </c>
      <c r="E3616">
        <v>9647953473792168</v>
      </c>
      <c r="F3616">
        <f t="shared" si="56"/>
        <v>1.5223294733872816E+16</v>
      </c>
      <c r="G3616" t="s">
        <v>50</v>
      </c>
    </row>
    <row r="3617" spans="1:7" x14ac:dyDescent="0.25">
      <c r="A3617" t="s">
        <v>37</v>
      </c>
      <c r="B3617" t="s">
        <v>6</v>
      </c>
      <c r="C3617" t="s">
        <v>9</v>
      </c>
      <c r="D3617">
        <v>2016</v>
      </c>
      <c r="E3617">
        <v>2.063529768525412E+16</v>
      </c>
      <c r="F3617">
        <f t="shared" si="56"/>
        <v>1.3717197397758986E+16</v>
      </c>
      <c r="G3617">
        <f>+IHME_GBD_2019_DATA_3368b5a1_1[[#This Row],[avg val]]</f>
        <v>1.3717197397758986E+16</v>
      </c>
    </row>
    <row r="3618" spans="1:7" hidden="1" x14ac:dyDescent="0.25">
      <c r="A3618" t="s">
        <v>37</v>
      </c>
      <c r="B3618" t="s">
        <v>6</v>
      </c>
      <c r="C3618" t="s">
        <v>9</v>
      </c>
      <c r="D3618">
        <v>2016</v>
      </c>
      <c r="E3618">
        <v>1.538663304257216E+16</v>
      </c>
      <c r="F3618">
        <f t="shared" si="56"/>
        <v>1.047791606228405E+16</v>
      </c>
      <c r="G3618" t="s">
        <v>50</v>
      </c>
    </row>
    <row r="3619" spans="1:7" hidden="1" x14ac:dyDescent="0.25">
      <c r="A3619" t="s">
        <v>37</v>
      </c>
      <c r="B3619" t="s">
        <v>6</v>
      </c>
      <c r="C3619" t="s">
        <v>9</v>
      </c>
      <c r="D3619">
        <v>2016</v>
      </c>
      <c r="E3619">
        <v>5129661465450682</v>
      </c>
      <c r="F3619">
        <f t="shared" si="56"/>
        <v>8056992025102156</v>
      </c>
      <c r="G3619" t="s">
        <v>50</v>
      </c>
    </row>
    <row r="3620" spans="1:7" x14ac:dyDescent="0.25">
      <c r="A3620" t="s">
        <v>37</v>
      </c>
      <c r="B3620" t="s">
        <v>6</v>
      </c>
      <c r="C3620" t="s">
        <v>7</v>
      </c>
      <c r="D3620">
        <v>2017</v>
      </c>
      <c r="E3620">
        <v>1.0917453678829308E+16</v>
      </c>
      <c r="F3620">
        <f t="shared" si="56"/>
        <v>7258101654059491</v>
      </c>
      <c r="G3620">
        <f>+IHME_GBD_2019_DATA_3368b5a1_1[[#This Row],[avg val]]</f>
        <v>7258101654059491</v>
      </c>
    </row>
    <row r="3621" spans="1:7" hidden="1" x14ac:dyDescent="0.25">
      <c r="A3621" t="s">
        <v>37</v>
      </c>
      <c r="B3621" t="s">
        <v>6</v>
      </c>
      <c r="C3621" t="s">
        <v>7</v>
      </c>
      <c r="D3621">
        <v>2017</v>
      </c>
      <c r="E3621">
        <v>8123860931026478</v>
      </c>
      <c r="F3621">
        <f t="shared" si="56"/>
        <v>6366435717944472</v>
      </c>
      <c r="G3621" t="s">
        <v>50</v>
      </c>
    </row>
    <row r="3622" spans="1:7" hidden="1" x14ac:dyDescent="0.25">
      <c r="A3622" t="s">
        <v>37</v>
      </c>
      <c r="B3622" t="s">
        <v>6</v>
      </c>
      <c r="C3622" t="s">
        <v>7</v>
      </c>
      <c r="D3622">
        <v>2017</v>
      </c>
      <c r="E3622">
        <v>2732990352322689</v>
      </c>
      <c r="F3622">
        <f t="shared" si="56"/>
        <v>9082283828246146</v>
      </c>
      <c r="G3622" t="s">
        <v>50</v>
      </c>
    </row>
    <row r="3623" spans="1:7" x14ac:dyDescent="0.25">
      <c r="A3623" t="s">
        <v>37</v>
      </c>
      <c r="B3623" t="s">
        <v>6</v>
      </c>
      <c r="C3623" t="s">
        <v>8</v>
      </c>
      <c r="D3623">
        <v>2017</v>
      </c>
      <c r="E3623">
        <v>8242455870484247</v>
      </c>
      <c r="F3623">
        <f t="shared" si="56"/>
        <v>1.141958299686499E+16</v>
      </c>
      <c r="G3623">
        <f>+IHME_GBD_2019_DATA_3368b5a1_1[[#This Row],[avg val]]</f>
        <v>1.141958299686499E+16</v>
      </c>
    </row>
    <row r="3624" spans="1:7" hidden="1" x14ac:dyDescent="0.25">
      <c r="A3624" t="s">
        <v>37</v>
      </c>
      <c r="B3624" t="s">
        <v>6</v>
      </c>
      <c r="C3624" t="s">
        <v>8</v>
      </c>
      <c r="D3624">
        <v>2017</v>
      </c>
      <c r="E3624">
        <v>1.62714052619315E+16</v>
      </c>
      <c r="F3624">
        <f t="shared" si="56"/>
        <v>1.5583889279981646E+16</v>
      </c>
      <c r="G3624" t="s">
        <v>50</v>
      </c>
    </row>
    <row r="3625" spans="1:7" hidden="1" x14ac:dyDescent="0.25">
      <c r="A3625" t="s">
        <v>37</v>
      </c>
      <c r="B3625" t="s">
        <v>6</v>
      </c>
      <c r="C3625" t="s">
        <v>8</v>
      </c>
      <c r="D3625">
        <v>2017</v>
      </c>
      <c r="E3625">
        <v>9744887858179224</v>
      </c>
      <c r="F3625">
        <f t="shared" si="56"/>
        <v>1.067440556368424E+16</v>
      </c>
      <c r="G3625" t="s">
        <v>50</v>
      </c>
    </row>
    <row r="3626" spans="1:7" x14ac:dyDescent="0.25">
      <c r="A3626" t="s">
        <v>37</v>
      </c>
      <c r="B3626" t="s">
        <v>6</v>
      </c>
      <c r="C3626" t="s">
        <v>9</v>
      </c>
      <c r="D3626">
        <v>2017</v>
      </c>
      <c r="E3626">
        <v>2.0735374719834212E+16</v>
      </c>
      <c r="F3626">
        <f t="shared" si="56"/>
        <v>9156353699253322</v>
      </c>
      <c r="G3626">
        <f>+IHME_GBD_2019_DATA_3368b5a1_1[[#This Row],[avg val]]</f>
        <v>9156353699253322</v>
      </c>
    </row>
    <row r="3627" spans="1:7" hidden="1" x14ac:dyDescent="0.25">
      <c r="A3627" t="s">
        <v>37</v>
      </c>
      <c r="B3627" t="s">
        <v>6</v>
      </c>
      <c r="C3627" t="s">
        <v>9</v>
      </c>
      <c r="D3627">
        <v>2017</v>
      </c>
      <c r="E3627">
        <v>1542954113039284</v>
      </c>
      <c r="F3627">
        <f t="shared" si="56"/>
        <v>5912163377887085</v>
      </c>
      <c r="G3627" t="s">
        <v>50</v>
      </c>
    </row>
    <row r="3628" spans="1:7" hidden="1" x14ac:dyDescent="0.25">
      <c r="A3628" t="s">
        <v>37</v>
      </c>
      <c r="B3628" t="s">
        <v>6</v>
      </c>
      <c r="C3628" t="s">
        <v>9</v>
      </c>
      <c r="D3628">
        <v>2017</v>
      </c>
      <c r="E3628">
        <v>5190732264886467</v>
      </c>
      <c r="F3628">
        <f t="shared" si="56"/>
        <v>8127554374819883</v>
      </c>
      <c r="G3628" t="s">
        <v>50</v>
      </c>
    </row>
    <row r="3629" spans="1:7" x14ac:dyDescent="0.25">
      <c r="A3629" t="s">
        <v>37</v>
      </c>
      <c r="B3629" t="s">
        <v>6</v>
      </c>
      <c r="C3629" t="s">
        <v>7</v>
      </c>
      <c r="D3629">
        <v>2018</v>
      </c>
      <c r="E3629">
        <v>1.1002803755735504E+16</v>
      </c>
      <c r="F3629">
        <f t="shared" si="56"/>
        <v>6489041878385675</v>
      </c>
      <c r="G3629">
        <f>+IHME_GBD_2019_DATA_3368b5a1_1[[#This Row],[avg val]]</f>
        <v>6489041878385675</v>
      </c>
    </row>
    <row r="3630" spans="1:7" hidden="1" x14ac:dyDescent="0.25">
      <c r="A3630" t="s">
        <v>37</v>
      </c>
      <c r="B3630" t="s">
        <v>6</v>
      </c>
      <c r="C3630" t="s">
        <v>7</v>
      </c>
      <c r="D3630">
        <v>2018</v>
      </c>
      <c r="E3630">
        <v>8189127103837674</v>
      </c>
      <c r="F3630">
        <f t="shared" si="56"/>
        <v>3093641479154280.5</v>
      </c>
      <c r="G3630" t="s">
        <v>50</v>
      </c>
    </row>
    <row r="3631" spans="1:7" hidden="1" x14ac:dyDescent="0.25">
      <c r="A3631" t="s">
        <v>37</v>
      </c>
      <c r="B3631" t="s">
        <v>6</v>
      </c>
      <c r="C3631" t="s">
        <v>7</v>
      </c>
      <c r="D3631">
        <v>2018</v>
      </c>
      <c r="E3631">
        <v>275194775583847</v>
      </c>
      <c r="F3631">
        <f t="shared" si="56"/>
        <v>905950135348435</v>
      </c>
      <c r="G3631" t="s">
        <v>50</v>
      </c>
    </row>
    <row r="3632" spans="1:7" x14ac:dyDescent="0.25">
      <c r="A3632" t="s">
        <v>37</v>
      </c>
      <c r="B3632" t="s">
        <v>6</v>
      </c>
      <c r="C3632" t="s">
        <v>8</v>
      </c>
      <c r="D3632">
        <v>2018</v>
      </c>
      <c r="E3632">
        <v>816602558041321</v>
      </c>
      <c r="F3632">
        <f t="shared" si="56"/>
        <v>4051567859501878</v>
      </c>
      <c r="G3632">
        <f>+IHME_GBD_2019_DATA_3368b5a1_1[[#This Row],[avg val]]</f>
        <v>4051567859501878</v>
      </c>
    </row>
    <row r="3633" spans="1:7" hidden="1" x14ac:dyDescent="0.25">
      <c r="A3633" t="s">
        <v>37</v>
      </c>
      <c r="B3633" t="s">
        <v>6</v>
      </c>
      <c r="C3633" t="s">
        <v>8</v>
      </c>
      <c r="D3633">
        <v>2018</v>
      </c>
      <c r="E3633">
        <v>1626053072420137</v>
      </c>
      <c r="F3633">
        <f t="shared" si="56"/>
        <v>4470274589156399.5</v>
      </c>
      <c r="G3633" t="s">
        <v>50</v>
      </c>
    </row>
    <row r="3634" spans="1:7" hidden="1" x14ac:dyDescent="0.25">
      <c r="A3634" t="s">
        <v>37</v>
      </c>
      <c r="B3634" t="s">
        <v>6</v>
      </c>
      <c r="C3634" t="s">
        <v>8</v>
      </c>
      <c r="D3634">
        <v>2018</v>
      </c>
      <c r="E3634">
        <v>9712047948044176</v>
      </c>
      <c r="F3634">
        <f t="shared" si="56"/>
        <v>9070518938420022</v>
      </c>
      <c r="G3634" t="s">
        <v>50</v>
      </c>
    </row>
    <row r="3635" spans="1:7" x14ac:dyDescent="0.25">
      <c r="A3635" t="s">
        <v>37</v>
      </c>
      <c r="B3635" t="s">
        <v>6</v>
      </c>
      <c r="C3635" t="s">
        <v>9</v>
      </c>
      <c r="D3635">
        <v>2018</v>
      </c>
      <c r="E3635">
        <v>2072722747004886</v>
      </c>
      <c r="F3635">
        <f t="shared" si="56"/>
        <v>7561221501643221</v>
      </c>
      <c r="G3635">
        <f>+IHME_GBD_2019_DATA_3368b5a1_1[[#This Row],[avg val]]</f>
        <v>7561221501643221</v>
      </c>
    </row>
    <row r="3636" spans="1:7" hidden="1" x14ac:dyDescent="0.25">
      <c r="A3636" t="s">
        <v>37</v>
      </c>
      <c r="B3636" t="s">
        <v>6</v>
      </c>
      <c r="C3636" t="s">
        <v>9</v>
      </c>
      <c r="D3636">
        <v>2018</v>
      </c>
      <c r="E3636">
        <v>1.5426786120211004E+16</v>
      </c>
      <c r="F3636">
        <f t="shared" si="56"/>
        <v>1.0554013511769058E+16</v>
      </c>
      <c r="G3636" t="s">
        <v>50</v>
      </c>
    </row>
    <row r="3637" spans="1:7" hidden="1" x14ac:dyDescent="0.25">
      <c r="A3637" t="s">
        <v>37</v>
      </c>
      <c r="B3637" t="s">
        <v>6</v>
      </c>
      <c r="C3637" t="s">
        <v>9</v>
      </c>
      <c r="D3637">
        <v>2018</v>
      </c>
      <c r="E3637">
        <v>5184155637713775</v>
      </c>
      <c r="F3637">
        <f t="shared" si="56"/>
        <v>8156382898111173</v>
      </c>
      <c r="G3637" t="s">
        <v>50</v>
      </c>
    </row>
    <row r="3638" spans="1:7" x14ac:dyDescent="0.25">
      <c r="A3638" t="s">
        <v>37</v>
      </c>
      <c r="B3638" t="s">
        <v>6</v>
      </c>
      <c r="C3638" t="s">
        <v>7</v>
      </c>
      <c r="D3638">
        <v>2019</v>
      </c>
      <c r="E3638">
        <v>1.1051098777382392E+16</v>
      </c>
      <c r="F3638">
        <f t="shared" si="56"/>
        <v>1.5599067259773058E+16</v>
      </c>
      <c r="G3638">
        <f>+IHME_GBD_2019_DATA_3368b5a1_1[[#This Row],[avg val]]</f>
        <v>1.5599067259773058E+16</v>
      </c>
    </row>
    <row r="3639" spans="1:7" hidden="1" x14ac:dyDescent="0.25">
      <c r="A3639" t="s">
        <v>37</v>
      </c>
      <c r="B3639" t="s">
        <v>6</v>
      </c>
      <c r="C3639" t="s">
        <v>7</v>
      </c>
      <c r="D3639">
        <v>2019</v>
      </c>
      <c r="E3639">
        <v>8233894279237351</v>
      </c>
      <c r="F3639">
        <f t="shared" si="56"/>
        <v>1.4601094042106626E+16</v>
      </c>
      <c r="G3639" t="s">
        <v>50</v>
      </c>
    </row>
    <row r="3640" spans="1:7" hidden="1" x14ac:dyDescent="0.25">
      <c r="A3640" t="s">
        <v>37</v>
      </c>
      <c r="B3640" t="s">
        <v>6</v>
      </c>
      <c r="C3640" t="s">
        <v>7</v>
      </c>
      <c r="D3640">
        <v>2019</v>
      </c>
      <c r="E3640">
        <v>2.7512208722699432E+16</v>
      </c>
      <c r="F3640">
        <f t="shared" si="56"/>
        <v>1.726216910540684E+16</v>
      </c>
      <c r="G3640" t="s">
        <v>50</v>
      </c>
    </row>
    <row r="3641" spans="1:7" x14ac:dyDescent="0.25">
      <c r="A3641" t="s">
        <v>37</v>
      </c>
      <c r="B3641" t="s">
        <v>6</v>
      </c>
      <c r="C3641" t="s">
        <v>8</v>
      </c>
      <c r="D3641">
        <v>2019</v>
      </c>
      <c r="E3641">
        <v>8057179124383096</v>
      </c>
      <c r="F3641">
        <f t="shared" si="56"/>
        <v>1.1290137938396062E+16</v>
      </c>
      <c r="G3641">
        <f>+IHME_GBD_2019_DATA_3368b5a1_1[[#This Row],[avg val]]</f>
        <v>1.1290137938396062E+16</v>
      </c>
    </row>
    <row r="3642" spans="1:7" hidden="1" x14ac:dyDescent="0.25">
      <c r="A3642" t="s">
        <v>37</v>
      </c>
      <c r="B3642" t="s">
        <v>6</v>
      </c>
      <c r="C3642" t="s">
        <v>8</v>
      </c>
      <c r="D3642">
        <v>2019</v>
      </c>
      <c r="E3642">
        <v>1.6217119469137992E+16</v>
      </c>
      <c r="F3642">
        <f t="shared" si="56"/>
        <v>1.5491315606164854E+16</v>
      </c>
      <c r="G3642" t="s">
        <v>50</v>
      </c>
    </row>
    <row r="3643" spans="1:7" hidden="1" x14ac:dyDescent="0.25">
      <c r="A3643" t="s">
        <v>37</v>
      </c>
      <c r="B3643" t="s">
        <v>6</v>
      </c>
      <c r="C3643" t="s">
        <v>8</v>
      </c>
      <c r="D3643">
        <v>2019</v>
      </c>
      <c r="E3643">
        <v>9596115221667096</v>
      </c>
      <c r="F3643">
        <f t="shared" si="56"/>
        <v>1.5216867187710586E+16</v>
      </c>
      <c r="G3643" t="s">
        <v>50</v>
      </c>
    </row>
    <row r="3644" spans="1:7" x14ac:dyDescent="0.25">
      <c r="A3644" t="s">
        <v>37</v>
      </c>
      <c r="B3644" t="s">
        <v>6</v>
      </c>
      <c r="C3644" t="s">
        <v>9</v>
      </c>
      <c r="D3644">
        <v>2019</v>
      </c>
      <c r="E3644">
        <v>2.0660712127689468E+16</v>
      </c>
      <c r="F3644">
        <f t="shared" si="56"/>
        <v>1.3732687929661554E+16</v>
      </c>
      <c r="G3644">
        <f>+IHME_GBD_2019_DATA_3368b5a1_1[[#This Row],[avg val]]</f>
        <v>1.3732687929661554E+16</v>
      </c>
    </row>
    <row r="3645" spans="1:7" hidden="1" x14ac:dyDescent="0.25">
      <c r="A3645" t="s">
        <v>37</v>
      </c>
      <c r="B3645" t="s">
        <v>6</v>
      </c>
      <c r="C3645" t="s">
        <v>9</v>
      </c>
      <c r="D3645">
        <v>2019</v>
      </c>
      <c r="E3645">
        <v>1.5393774213775196E+16</v>
      </c>
      <c r="F3645">
        <f t="shared" si="56"/>
        <v>1.1091783272583746E+16</v>
      </c>
      <c r="G3645" t="s">
        <v>50</v>
      </c>
    </row>
    <row r="3646" spans="1:7" hidden="1" x14ac:dyDescent="0.25">
      <c r="A3646" t="s">
        <v>37</v>
      </c>
      <c r="B3646" t="s">
        <v>6</v>
      </c>
      <c r="C3646" t="s">
        <v>9</v>
      </c>
      <c r="D3646">
        <v>2019</v>
      </c>
      <c r="E3646">
        <v>5143577447519997</v>
      </c>
      <c r="F3646">
        <f t="shared" si="56"/>
        <v>1.0455897385790468E+16</v>
      </c>
      <c r="G3646" t="s">
        <v>50</v>
      </c>
    </row>
    <row r="3647" spans="1:7" x14ac:dyDescent="0.25">
      <c r="A3647" t="s">
        <v>36</v>
      </c>
      <c r="B3647" t="s">
        <v>11</v>
      </c>
      <c r="C3647" t="s">
        <v>7</v>
      </c>
      <c r="D3647">
        <v>2015</v>
      </c>
      <c r="E3647">
        <v>1.2737998156456044E+16</v>
      </c>
      <c r="F3647">
        <f t="shared" si="56"/>
        <v>9383396732725726</v>
      </c>
      <c r="G3647">
        <f>+IHME_GBD_2019_DATA_3368b5a1_1[[#This Row],[avg val]]</f>
        <v>9383396732725726</v>
      </c>
    </row>
    <row r="3648" spans="1:7" hidden="1" x14ac:dyDescent="0.25">
      <c r="A3648" t="s">
        <v>36</v>
      </c>
      <c r="B3648" t="s">
        <v>11</v>
      </c>
      <c r="C3648" t="s">
        <v>7</v>
      </c>
      <c r="D3648">
        <v>2015</v>
      </c>
      <c r="E3648">
        <v>1.3486116553395364E+16</v>
      </c>
      <c r="F3648">
        <f t="shared" si="56"/>
        <v>8542193248802557</v>
      </c>
      <c r="G3648" t="s">
        <v>50</v>
      </c>
    </row>
    <row r="3649" spans="1:7" hidden="1" x14ac:dyDescent="0.25">
      <c r="A3649" t="s">
        <v>36</v>
      </c>
      <c r="B3649" t="s">
        <v>11</v>
      </c>
      <c r="C3649" t="s">
        <v>7</v>
      </c>
      <c r="D3649">
        <v>2015</v>
      </c>
      <c r="E3649">
        <v>1926075488325771</v>
      </c>
      <c r="F3649">
        <f t="shared" si="56"/>
        <v>5274462571748455</v>
      </c>
      <c r="G3649" t="s">
        <v>50</v>
      </c>
    </row>
    <row r="3650" spans="1:7" x14ac:dyDescent="0.25">
      <c r="A3650" t="s">
        <v>36</v>
      </c>
      <c r="B3650" t="s">
        <v>11</v>
      </c>
      <c r="C3650" t="s">
        <v>8</v>
      </c>
      <c r="D3650">
        <v>2015</v>
      </c>
      <c r="E3650">
        <v>1.0214387704686538E+16</v>
      </c>
      <c r="F3650">
        <f t="shared" si="56"/>
        <v>8325874955356272</v>
      </c>
      <c r="G3650">
        <f>+IHME_GBD_2019_DATA_3368b5a1_1[[#This Row],[avg val]]</f>
        <v>8325874955356272</v>
      </c>
    </row>
    <row r="3651" spans="1:7" hidden="1" x14ac:dyDescent="0.25">
      <c r="A3651" t="s">
        <v>36</v>
      </c>
      <c r="B3651" t="s">
        <v>11</v>
      </c>
      <c r="C3651" t="s">
        <v>8</v>
      </c>
      <c r="D3651">
        <v>2015</v>
      </c>
      <c r="E3651">
        <v>3682924522233057</v>
      </c>
      <c r="F3651">
        <f t="shared" ref="F3651:F3714" si="57">+SUM(E3651:E3653)/3</f>
        <v>1.595499338215136E+16</v>
      </c>
      <c r="G3651" t="s">
        <v>50</v>
      </c>
    </row>
    <row r="3652" spans="1:7" hidden="1" x14ac:dyDescent="0.25">
      <c r="A3652" t="s">
        <v>36</v>
      </c>
      <c r="B3652" t="s">
        <v>11</v>
      </c>
      <c r="C3652" t="s">
        <v>8</v>
      </c>
      <c r="D3652">
        <v>2015</v>
      </c>
      <c r="E3652">
        <v>1.1080312639149218E+16</v>
      </c>
      <c r="F3652">
        <f t="shared" si="57"/>
        <v>2.6409301647749692E+16</v>
      </c>
      <c r="G3652" t="s">
        <v>50</v>
      </c>
    </row>
    <row r="3653" spans="1:7" x14ac:dyDescent="0.25">
      <c r="A3653" t="s">
        <v>36</v>
      </c>
      <c r="B3653" t="s">
        <v>11</v>
      </c>
      <c r="C3653" t="s">
        <v>9</v>
      </c>
      <c r="D3653">
        <v>2015</v>
      </c>
      <c r="E3653">
        <v>3.3101742985071804E+16</v>
      </c>
      <c r="F3653">
        <f t="shared" si="57"/>
        <v>3.9399923611427184E+16</v>
      </c>
      <c r="G3653">
        <f>+IHME_GBD_2019_DATA_3368b5a1_1[[#This Row],[avg val]]</f>
        <v>3.9399923611427184E+16</v>
      </c>
    </row>
    <row r="3654" spans="1:7" hidden="1" x14ac:dyDescent="0.25">
      <c r="A3654" t="s">
        <v>36</v>
      </c>
      <c r="B3654" t="s">
        <v>11</v>
      </c>
      <c r="C3654" t="s">
        <v>9</v>
      </c>
      <c r="D3654">
        <v>2015</v>
      </c>
      <c r="E3654">
        <v>3.5045849319028044E+16</v>
      </c>
      <c r="F3654">
        <f t="shared" si="57"/>
        <v>3.258979344366902E+16</v>
      </c>
      <c r="G3654" t="s">
        <v>50</v>
      </c>
    </row>
    <row r="3655" spans="1:7" hidden="1" x14ac:dyDescent="0.25">
      <c r="A3655" t="s">
        <v>36</v>
      </c>
      <c r="B3655" t="s">
        <v>11</v>
      </c>
      <c r="C3655" t="s">
        <v>9</v>
      </c>
      <c r="D3655">
        <v>2015</v>
      </c>
      <c r="E3655">
        <v>5.0052178530181704E+16</v>
      </c>
      <c r="F3655">
        <f t="shared" si="57"/>
        <v>2.5383619587282444E+16</v>
      </c>
      <c r="G3655" t="s">
        <v>50</v>
      </c>
    </row>
    <row r="3656" spans="1:7" x14ac:dyDescent="0.25">
      <c r="A3656" t="s">
        <v>36</v>
      </c>
      <c r="B3656" t="s">
        <v>11</v>
      </c>
      <c r="C3656" t="s">
        <v>7</v>
      </c>
      <c r="D3656">
        <v>2016</v>
      </c>
      <c r="E3656">
        <v>1.2671352481797316E+16</v>
      </c>
      <c r="F3656">
        <f t="shared" si="57"/>
        <v>1.5076464090148502E+16</v>
      </c>
      <c r="G3656">
        <f>+IHME_GBD_2019_DATA_3368b5a1_1[[#This Row],[avg val]]</f>
        <v>1.5076464090148502E+16</v>
      </c>
    </row>
    <row r="3657" spans="1:7" hidden="1" x14ac:dyDescent="0.25">
      <c r="A3657" t="s">
        <v>36</v>
      </c>
      <c r="B3657" t="s">
        <v>11</v>
      </c>
      <c r="C3657" t="s">
        <v>7</v>
      </c>
      <c r="D3657">
        <v>2016</v>
      </c>
      <c r="E3657">
        <v>1.3427327749868304E+16</v>
      </c>
      <c r="F3657">
        <f t="shared" si="57"/>
        <v>1.1191960019118368E+16</v>
      </c>
      <c r="G3657" t="s">
        <v>50</v>
      </c>
    </row>
    <row r="3658" spans="1:7" hidden="1" x14ac:dyDescent="0.25">
      <c r="A3658" t="s">
        <v>36</v>
      </c>
      <c r="B3658" t="s">
        <v>11</v>
      </c>
      <c r="C3658" t="s">
        <v>7</v>
      </c>
      <c r="D3658">
        <v>2016</v>
      </c>
      <c r="E3658">
        <v>1.9130712038779884E+16</v>
      </c>
      <c r="F3658">
        <f t="shared" si="57"/>
        <v>1.8943549595306804E+16</v>
      </c>
      <c r="G3658" t="s">
        <v>50</v>
      </c>
    </row>
    <row r="3659" spans="1:7" x14ac:dyDescent="0.25">
      <c r="A3659" t="s">
        <v>36</v>
      </c>
      <c r="B3659" t="s">
        <v>11</v>
      </c>
      <c r="C3659" t="s">
        <v>8</v>
      </c>
      <c r="D3659">
        <v>2016</v>
      </c>
      <c r="E3659">
        <v>1017840268706917</v>
      </c>
      <c r="F3659">
        <f t="shared" si="57"/>
        <v>1.623189879202419E+16</v>
      </c>
      <c r="G3659">
        <f>+IHME_GBD_2019_DATA_3368b5a1_1[[#This Row],[avg val]]</f>
        <v>1.623189879202419E+16</v>
      </c>
    </row>
    <row r="3660" spans="1:7" hidden="1" x14ac:dyDescent="0.25">
      <c r="A3660" t="s">
        <v>36</v>
      </c>
      <c r="B3660" t="s">
        <v>11</v>
      </c>
      <c r="C3660" t="s">
        <v>8</v>
      </c>
      <c r="D3660">
        <v>2016</v>
      </c>
      <c r="E3660">
        <v>3.6682096478433616E+16</v>
      </c>
      <c r="F3660">
        <f t="shared" si="57"/>
        <v>2.6868349593017748E+16</v>
      </c>
      <c r="G3660" t="s">
        <v>50</v>
      </c>
    </row>
    <row r="3661" spans="1:7" hidden="1" x14ac:dyDescent="0.25">
      <c r="A3661" t="s">
        <v>36</v>
      </c>
      <c r="B3661" t="s">
        <v>11</v>
      </c>
      <c r="C3661" t="s">
        <v>8</v>
      </c>
      <c r="D3661">
        <v>2016</v>
      </c>
      <c r="E3661">
        <v>1.0995759628932032E+16</v>
      </c>
      <c r="F3661">
        <f t="shared" si="57"/>
        <v>2.6271529156359324E+16</v>
      </c>
      <c r="G3661" t="s">
        <v>50</v>
      </c>
    </row>
    <row r="3662" spans="1:7" x14ac:dyDescent="0.25">
      <c r="A3662" t="s">
        <v>36</v>
      </c>
      <c r="B3662" t="s">
        <v>11</v>
      </c>
      <c r="C3662" t="s">
        <v>9</v>
      </c>
      <c r="D3662">
        <v>2016</v>
      </c>
      <c r="E3662">
        <v>3.2927192671687596E+16</v>
      </c>
      <c r="F3662">
        <f t="shared" si="57"/>
        <v>2.4263348839164044E+16</v>
      </c>
      <c r="G3662">
        <f>+IHME_GBD_2019_DATA_3368b5a1_1[[#This Row],[avg val]]</f>
        <v>2.4263348839164044E+16</v>
      </c>
    </row>
    <row r="3663" spans="1:7" hidden="1" x14ac:dyDescent="0.25">
      <c r="A3663" t="s">
        <v>36</v>
      </c>
      <c r="B3663" t="s">
        <v>11</v>
      </c>
      <c r="C3663" t="s">
        <v>9</v>
      </c>
      <c r="D3663">
        <v>2016</v>
      </c>
      <c r="E3663">
        <v>3.4891635168458332E+16</v>
      </c>
      <c r="F3663">
        <f t="shared" si="57"/>
        <v>1.7490798844790582E+16</v>
      </c>
      <c r="G3663" t="s">
        <v>50</v>
      </c>
    </row>
    <row r="3664" spans="1:7" hidden="1" x14ac:dyDescent="0.25">
      <c r="A3664" t="s">
        <v>36</v>
      </c>
      <c r="B3664" t="s">
        <v>11</v>
      </c>
      <c r="C3664" t="s">
        <v>9</v>
      </c>
      <c r="D3664">
        <v>2016</v>
      </c>
      <c r="E3664">
        <v>4971218677346192</v>
      </c>
      <c r="F3664">
        <f t="shared" si="57"/>
        <v>5904823043443748</v>
      </c>
      <c r="G3664" t="s">
        <v>50</v>
      </c>
    </row>
    <row r="3665" spans="1:7" x14ac:dyDescent="0.25">
      <c r="A3665" t="s">
        <v>36</v>
      </c>
      <c r="B3665" t="s">
        <v>11</v>
      </c>
      <c r="C3665" t="s">
        <v>7</v>
      </c>
      <c r="D3665">
        <v>2017</v>
      </c>
      <c r="E3665">
        <v>1.2609542688567216E+16</v>
      </c>
      <c r="F3665">
        <f t="shared" si="57"/>
        <v>1.0582555280981642E+16</v>
      </c>
      <c r="G3665">
        <f>+IHME_GBD_2019_DATA_3368b5a1_1[[#This Row],[avg val]]</f>
        <v>1.0582555280981642E+16</v>
      </c>
    </row>
    <row r="3666" spans="1:7" hidden="1" x14ac:dyDescent="0.25">
      <c r="A3666" t="s">
        <v>36</v>
      </c>
      <c r="B3666" t="s">
        <v>11</v>
      </c>
      <c r="C3666" t="s">
        <v>7</v>
      </c>
      <c r="D3666">
        <v>2017</v>
      </c>
      <c r="E3666">
        <v>133707764417837</v>
      </c>
      <c r="F3666">
        <f t="shared" si="57"/>
        <v>9738471976087780</v>
      </c>
      <c r="G3666" t="s">
        <v>50</v>
      </c>
    </row>
    <row r="3667" spans="1:7" hidden="1" x14ac:dyDescent="0.25">
      <c r="A3667" t="s">
        <v>36</v>
      </c>
      <c r="B3667" t="s">
        <v>11</v>
      </c>
      <c r="C3667" t="s">
        <v>7</v>
      </c>
      <c r="D3667">
        <v>2017</v>
      </c>
      <c r="E3667">
        <v>1.9004415389959872E+16</v>
      </c>
      <c r="F3667">
        <f t="shared" si="57"/>
        <v>2.1875441546545384E+16</v>
      </c>
      <c r="G3667" t="s">
        <v>50</v>
      </c>
    </row>
    <row r="3668" spans="1:7" x14ac:dyDescent="0.25">
      <c r="A3668" t="s">
        <v>36</v>
      </c>
      <c r="B3668" t="s">
        <v>11</v>
      </c>
      <c r="C3668" t="s">
        <v>8</v>
      </c>
      <c r="D3668">
        <v>2017</v>
      </c>
      <c r="E3668">
        <v>1.0077292773885632E+16</v>
      </c>
      <c r="F3668">
        <f t="shared" si="57"/>
        <v>1.590444687987813E+16</v>
      </c>
      <c r="G3668">
        <f>+IHME_GBD_2019_DATA_3368b5a1_1[[#This Row],[avg val]]</f>
        <v>1.590444687987813E+16</v>
      </c>
    </row>
    <row r="3669" spans="1:7" hidden="1" x14ac:dyDescent="0.25">
      <c r="A3669" t="s">
        <v>36</v>
      </c>
      <c r="B3669" t="s">
        <v>11</v>
      </c>
      <c r="C3669" t="s">
        <v>8</v>
      </c>
      <c r="D3669">
        <v>2017</v>
      </c>
      <c r="E3669">
        <v>3.6544616475790648E+16</v>
      </c>
      <c r="F3669">
        <f t="shared" si="57"/>
        <v>1.3637626232176616E+16</v>
      </c>
      <c r="G3669" t="s">
        <v>50</v>
      </c>
    </row>
    <row r="3670" spans="1:7" hidden="1" x14ac:dyDescent="0.25">
      <c r="A3670" t="s">
        <v>36</v>
      </c>
      <c r="B3670" t="s">
        <v>11</v>
      </c>
      <c r="C3670" t="s">
        <v>8</v>
      </c>
      <c r="D3670">
        <v>2017</v>
      </c>
      <c r="E3670">
        <v>1091431389958113</v>
      </c>
      <c r="F3670">
        <f t="shared" si="57"/>
        <v>1.303826067521705E+16</v>
      </c>
      <c r="G3670" t="s">
        <v>50</v>
      </c>
    </row>
    <row r="3671" spans="1:7" x14ac:dyDescent="0.25">
      <c r="A3671" t="s">
        <v>36</v>
      </c>
      <c r="B3671" t="s">
        <v>11</v>
      </c>
      <c r="C3671" t="s">
        <v>9</v>
      </c>
      <c r="D3671">
        <v>2017</v>
      </c>
      <c r="E3671">
        <v>3276830830781087</v>
      </c>
      <c r="F3671">
        <f t="shared" si="57"/>
        <v>2.9136652902048592E+16</v>
      </c>
      <c r="G3671">
        <f>+IHME_GBD_2019_DATA_3368b5a1_1[[#This Row],[avg val]]</f>
        <v>2.9136652902048592E+16</v>
      </c>
    </row>
    <row r="3672" spans="1:7" hidden="1" x14ac:dyDescent="0.25">
      <c r="A3672" t="s">
        <v>36</v>
      </c>
      <c r="B3672" t="s">
        <v>11</v>
      </c>
      <c r="C3672" t="s">
        <v>9</v>
      </c>
      <c r="D3672">
        <v>2017</v>
      </c>
      <c r="E3672">
        <v>3.4746519804911952E+16</v>
      </c>
      <c r="F3672">
        <f t="shared" si="57"/>
        <v>3.2245656014738388E+16</v>
      </c>
      <c r="G3672" t="s">
        <v>50</v>
      </c>
    </row>
    <row r="3673" spans="1:7" hidden="1" x14ac:dyDescent="0.25">
      <c r="A3673" t="s">
        <v>36</v>
      </c>
      <c r="B3673" t="s">
        <v>11</v>
      </c>
      <c r="C3673" t="s">
        <v>9</v>
      </c>
      <c r="D3673">
        <v>2017</v>
      </c>
      <c r="E3673">
        <v>4.9386608070452736E+16</v>
      </c>
      <c r="F3673">
        <f t="shared" si="57"/>
        <v>2.5121872665060368E+16</v>
      </c>
      <c r="G3673" t="s">
        <v>50</v>
      </c>
    </row>
    <row r="3674" spans="1:7" x14ac:dyDescent="0.25">
      <c r="A3674" t="s">
        <v>36</v>
      </c>
      <c r="B3674" t="s">
        <v>11</v>
      </c>
      <c r="C3674" t="s">
        <v>7</v>
      </c>
      <c r="D3674">
        <v>2018</v>
      </c>
      <c r="E3674">
        <v>1.2603840168850486E+16</v>
      </c>
      <c r="F3674">
        <f t="shared" si="57"/>
        <v>9292072361553762</v>
      </c>
      <c r="G3674">
        <f>+IHME_GBD_2019_DATA_3368b5a1_1[[#This Row],[avg val]]</f>
        <v>9292072361553762</v>
      </c>
    </row>
    <row r="3675" spans="1:7" hidden="1" x14ac:dyDescent="0.25">
      <c r="A3675" t="s">
        <v>36</v>
      </c>
      <c r="B3675" t="s">
        <v>11</v>
      </c>
      <c r="C3675" t="s">
        <v>7</v>
      </c>
      <c r="D3675">
        <v>2018</v>
      </c>
      <c r="E3675">
        <v>1.3375169755877884E+16</v>
      </c>
      <c r="F3675">
        <f t="shared" si="57"/>
        <v>8425397710822281</v>
      </c>
      <c r="G3675" t="s">
        <v>50</v>
      </c>
    </row>
    <row r="3676" spans="1:7" hidden="1" x14ac:dyDescent="0.25">
      <c r="A3676" t="s">
        <v>36</v>
      </c>
      <c r="B3676" t="s">
        <v>11</v>
      </c>
      <c r="C3676" t="s">
        <v>7</v>
      </c>
      <c r="D3676">
        <v>2018</v>
      </c>
      <c r="E3676">
        <v>1897207159932919</v>
      </c>
      <c r="F3676">
        <f t="shared" si="57"/>
        <v>5185666117165824</v>
      </c>
      <c r="G3676" t="s">
        <v>50</v>
      </c>
    </row>
    <row r="3677" spans="1:7" x14ac:dyDescent="0.25">
      <c r="A3677" t="s">
        <v>36</v>
      </c>
      <c r="B3677" t="s">
        <v>11</v>
      </c>
      <c r="C3677" t="s">
        <v>8</v>
      </c>
      <c r="D3677">
        <v>2018</v>
      </c>
      <c r="E3677">
        <v>1.000381621665604E+16</v>
      </c>
      <c r="F3677">
        <f t="shared" si="57"/>
        <v>8190445973517512</v>
      </c>
      <c r="G3677">
        <f>+IHME_GBD_2019_DATA_3368b5a1_1[[#This Row],[avg val]]</f>
        <v>8190445973517512</v>
      </c>
    </row>
    <row r="3678" spans="1:7" hidden="1" x14ac:dyDescent="0.25">
      <c r="A3678" t="s">
        <v>36</v>
      </c>
      <c r="B3678" t="s">
        <v>11</v>
      </c>
      <c r="C3678" t="s">
        <v>8</v>
      </c>
      <c r="D3678">
        <v>2018</v>
      </c>
      <c r="E3678">
        <v>3655974974908513</v>
      </c>
      <c r="F3678">
        <f t="shared" si="57"/>
        <v>5948030198311986</v>
      </c>
      <c r="G3678" t="s">
        <v>50</v>
      </c>
    </row>
    <row r="3679" spans="1:7" hidden="1" x14ac:dyDescent="0.25">
      <c r="A3679" t="s">
        <v>36</v>
      </c>
      <c r="B3679" t="s">
        <v>11</v>
      </c>
      <c r="C3679" t="s">
        <v>8</v>
      </c>
      <c r="D3679">
        <v>2018</v>
      </c>
      <c r="E3679">
        <v>1.0911546728987984E+16</v>
      </c>
      <c r="F3679">
        <f t="shared" si="57"/>
        <v>1.631966619300307E+16</v>
      </c>
      <c r="G3679" t="s">
        <v>50</v>
      </c>
    </row>
    <row r="3680" spans="1:7" x14ac:dyDescent="0.25">
      <c r="A3680" t="s">
        <v>36</v>
      </c>
      <c r="B3680" t="s">
        <v>11</v>
      </c>
      <c r="C3680" t="s">
        <v>9</v>
      </c>
      <c r="D3680">
        <v>2018</v>
      </c>
      <c r="E3680">
        <v>3276568891039462</v>
      </c>
      <c r="F3680">
        <f t="shared" si="57"/>
        <v>1.4326514625530014E+16</v>
      </c>
      <c r="G3680">
        <f>+IHME_GBD_2019_DATA_3368b5a1_1[[#This Row],[avg val]]</f>
        <v>1.4326514625530014E+16</v>
      </c>
    </row>
    <row r="3681" spans="1:7" hidden="1" x14ac:dyDescent="0.25">
      <c r="A3681" t="s">
        <v>36</v>
      </c>
      <c r="B3681" t="s">
        <v>11</v>
      </c>
      <c r="C3681" t="s">
        <v>9</v>
      </c>
      <c r="D3681">
        <v>2018</v>
      </c>
      <c r="E3681">
        <v>3.4770882958981764E+16</v>
      </c>
      <c r="F3681">
        <f t="shared" si="57"/>
        <v>1.3276397628494026E+16</v>
      </c>
      <c r="G3681" t="s">
        <v>50</v>
      </c>
    </row>
    <row r="3682" spans="1:7" hidden="1" x14ac:dyDescent="0.25">
      <c r="A3682" t="s">
        <v>36</v>
      </c>
      <c r="B3682" t="s">
        <v>11</v>
      </c>
      <c r="C3682" t="s">
        <v>9</v>
      </c>
      <c r="D3682">
        <v>2018</v>
      </c>
      <c r="E3682">
        <v>4932092026568819</v>
      </c>
      <c r="F3682">
        <f t="shared" si="57"/>
        <v>6156414446099145</v>
      </c>
      <c r="G3682" t="s">
        <v>50</v>
      </c>
    </row>
    <row r="3683" spans="1:7" x14ac:dyDescent="0.25">
      <c r="A3683" t="s">
        <v>36</v>
      </c>
      <c r="B3683" t="s">
        <v>11</v>
      </c>
      <c r="C3683" t="s">
        <v>7</v>
      </c>
      <c r="D3683">
        <v>2019</v>
      </c>
      <c r="E3683">
        <v>126217899931496</v>
      </c>
      <c r="F3683">
        <f t="shared" si="57"/>
        <v>1.084244334653193E+16</v>
      </c>
      <c r="G3683">
        <f>+IHME_GBD_2019_DATA_3368b5a1_1[[#This Row],[avg val]]</f>
        <v>1.084244334653193E+16</v>
      </c>
    </row>
    <row r="3684" spans="1:7" hidden="1" x14ac:dyDescent="0.25">
      <c r="A3684" t="s">
        <v>36</v>
      </c>
      <c r="B3684" t="s">
        <v>11</v>
      </c>
      <c r="C3684" t="s">
        <v>7</v>
      </c>
      <c r="D3684">
        <v>2019</v>
      </c>
      <c r="E3684">
        <v>1.3410933411797122E+16</v>
      </c>
      <c r="F3684">
        <f t="shared" si="57"/>
        <v>1.4120509952175718E+16</v>
      </c>
      <c r="G3684" t="s">
        <v>50</v>
      </c>
    </row>
    <row r="3685" spans="1:7" hidden="1" x14ac:dyDescent="0.25">
      <c r="A3685" t="s">
        <v>36</v>
      </c>
      <c r="B3685" t="s">
        <v>11</v>
      </c>
      <c r="C3685" t="s">
        <v>7</v>
      </c>
      <c r="D3685">
        <v>2019</v>
      </c>
      <c r="E3685">
        <v>1.8990178727867172E+16</v>
      </c>
      <c r="F3685">
        <f t="shared" si="57"/>
        <v>1.087233092141557E+16</v>
      </c>
      <c r="G3685" t="s">
        <v>50</v>
      </c>
    </row>
    <row r="3686" spans="1:7" x14ac:dyDescent="0.25">
      <c r="A3686" t="s">
        <v>36</v>
      </c>
      <c r="B3686" t="s">
        <v>11</v>
      </c>
      <c r="C3686" t="s">
        <v>8</v>
      </c>
      <c r="D3686">
        <v>2019</v>
      </c>
      <c r="E3686">
        <v>9960417716862852</v>
      </c>
      <c r="F3686">
        <f t="shared" si="57"/>
        <v>8193967126819469</v>
      </c>
      <c r="G3686">
        <f>+IHME_GBD_2019_DATA_3368b5a1_1[[#This Row],[avg val]]</f>
        <v>8193967126819469</v>
      </c>
    </row>
    <row r="3687" spans="1:7" hidden="1" x14ac:dyDescent="0.25">
      <c r="A3687" t="s">
        <v>36</v>
      </c>
      <c r="B3687" t="s">
        <v>11</v>
      </c>
      <c r="C3687" t="s">
        <v>8</v>
      </c>
      <c r="D3687">
        <v>2019</v>
      </c>
      <c r="E3687">
        <v>3666396319516689</v>
      </c>
      <c r="F3687">
        <f t="shared" si="57"/>
        <v>5968487467182413</v>
      </c>
      <c r="G3687" t="s">
        <v>50</v>
      </c>
    </row>
    <row r="3688" spans="1:7" hidden="1" x14ac:dyDescent="0.25">
      <c r="A3688" t="s">
        <v>36</v>
      </c>
      <c r="B3688" t="s">
        <v>11</v>
      </c>
      <c r="C3688" t="s">
        <v>8</v>
      </c>
      <c r="D3688">
        <v>2019</v>
      </c>
      <c r="E3688">
        <v>1.0955087344078868E+16</v>
      </c>
      <c r="F3688">
        <f t="shared" si="57"/>
        <v>1.6377357567793992E+16</v>
      </c>
      <c r="G3688" t="s">
        <v>50</v>
      </c>
    </row>
    <row r="3689" spans="1:7" x14ac:dyDescent="0.25">
      <c r="A3689" t="s">
        <v>36</v>
      </c>
      <c r="B3689" t="s">
        <v>11</v>
      </c>
      <c r="C3689" t="s">
        <v>9</v>
      </c>
      <c r="D3689">
        <v>2019</v>
      </c>
      <c r="E3689">
        <v>3283978737951685</v>
      </c>
      <c r="F3689">
        <f t="shared" si="57"/>
        <v>2.9195418507698556E+16</v>
      </c>
      <c r="G3689">
        <f>+IHME_GBD_2019_DATA_3368b5a1_1[[#This Row],[avg val]]</f>
        <v>2.9195418507698556E+16</v>
      </c>
    </row>
    <row r="3690" spans="1:7" hidden="1" x14ac:dyDescent="0.25">
      <c r="A3690" t="s">
        <v>36</v>
      </c>
      <c r="B3690" t="s">
        <v>11</v>
      </c>
      <c r="C3690" t="s">
        <v>9</v>
      </c>
      <c r="D3690">
        <v>2019</v>
      </c>
      <c r="E3690">
        <v>3.4893006621351424E+16</v>
      </c>
      <c r="F3690">
        <f t="shared" si="57"/>
        <v>3.3021385591498112E+16</v>
      </c>
      <c r="G3690" t="s">
        <v>50</v>
      </c>
    </row>
    <row r="3691" spans="1:7" hidden="1" x14ac:dyDescent="0.25">
      <c r="A3691" t="s">
        <v>36</v>
      </c>
      <c r="B3691" t="s">
        <v>11</v>
      </c>
      <c r="C3691" t="s">
        <v>9</v>
      </c>
      <c r="D3691">
        <v>2019</v>
      </c>
      <c r="E3691">
        <v>4.9409270163792552E+16</v>
      </c>
      <c r="F3691">
        <f t="shared" si="57"/>
        <v>2.4725875645605572E+16</v>
      </c>
      <c r="G3691" t="s">
        <v>50</v>
      </c>
    </row>
    <row r="3692" spans="1:7" x14ac:dyDescent="0.25">
      <c r="A3692" t="s">
        <v>36</v>
      </c>
      <c r="B3692" t="s">
        <v>10</v>
      </c>
      <c r="C3692" t="s">
        <v>7</v>
      </c>
      <c r="D3692">
        <v>2015</v>
      </c>
      <c r="E3692">
        <v>1.4761879989350372E+16</v>
      </c>
      <c r="F3692">
        <f t="shared" si="57"/>
        <v>1.0904440680835756E+16</v>
      </c>
      <c r="G3692">
        <f>+IHME_GBD_2019_DATA_3368b5a1_1[[#This Row],[avg val]]</f>
        <v>1.0904440680835756E+16</v>
      </c>
    </row>
    <row r="3693" spans="1:7" hidden="1" x14ac:dyDescent="0.25">
      <c r="A3693" t="s">
        <v>36</v>
      </c>
      <c r="B3693" t="s">
        <v>10</v>
      </c>
      <c r="C3693" t="s">
        <v>7</v>
      </c>
      <c r="D3693">
        <v>2015</v>
      </c>
      <c r="E3693">
        <v>1.0006476783673798E+16</v>
      </c>
      <c r="F3693">
        <f t="shared" si="57"/>
        <v>6378119592141975</v>
      </c>
      <c r="G3693" t="s">
        <v>50</v>
      </c>
    </row>
    <row r="3694" spans="1:7" hidden="1" x14ac:dyDescent="0.25">
      <c r="A3694" t="s">
        <v>36</v>
      </c>
      <c r="B3694" t="s">
        <v>10</v>
      </c>
      <c r="C3694" t="s">
        <v>7</v>
      </c>
      <c r="D3694">
        <v>2015</v>
      </c>
      <c r="E3694">
        <v>7944965269483101</v>
      </c>
      <c r="F3694">
        <f t="shared" si="57"/>
        <v>3133716567532433.5</v>
      </c>
      <c r="G3694" t="s">
        <v>50</v>
      </c>
    </row>
    <row r="3695" spans="1:7" x14ac:dyDescent="0.25">
      <c r="A3695" t="s">
        <v>36</v>
      </c>
      <c r="B3695" t="s">
        <v>10</v>
      </c>
      <c r="C3695" t="s">
        <v>8</v>
      </c>
      <c r="D3695">
        <v>2015</v>
      </c>
      <c r="E3695">
        <v>1182916723269023</v>
      </c>
      <c r="F3695">
        <f t="shared" si="57"/>
        <v>2009036381792911.8</v>
      </c>
      <c r="G3695">
        <f>+IHME_GBD_2019_DATA_3368b5a1_1[[#This Row],[avg val]]</f>
        <v>2009036381792911.8</v>
      </c>
    </row>
    <row r="3696" spans="1:7" hidden="1" x14ac:dyDescent="0.25">
      <c r="A3696" t="s">
        <v>36</v>
      </c>
      <c r="B3696" t="s">
        <v>10</v>
      </c>
      <c r="C3696" t="s">
        <v>8</v>
      </c>
      <c r="D3696">
        <v>2015</v>
      </c>
      <c r="E3696">
        <v>273267709845176</v>
      </c>
      <c r="F3696">
        <f t="shared" si="57"/>
        <v>1.4401772941257288E+16</v>
      </c>
      <c r="G3696" t="s">
        <v>50</v>
      </c>
    </row>
    <row r="3697" spans="1:7" hidden="1" x14ac:dyDescent="0.25">
      <c r="A3697" t="s">
        <v>36</v>
      </c>
      <c r="B3697" t="s">
        <v>10</v>
      </c>
      <c r="C3697" t="s">
        <v>8</v>
      </c>
      <c r="D3697">
        <v>2015</v>
      </c>
      <c r="E3697">
        <v>4570924712264536</v>
      </c>
      <c r="F3697">
        <f t="shared" si="57"/>
        <v>1.5177465173783776E+16</v>
      </c>
      <c r="G3697" t="s">
        <v>50</v>
      </c>
    </row>
    <row r="3698" spans="1:7" x14ac:dyDescent="0.25">
      <c r="A3698" t="s">
        <v>36</v>
      </c>
      <c r="B3698" t="s">
        <v>10</v>
      </c>
      <c r="C3698" t="s">
        <v>9</v>
      </c>
      <c r="D3698">
        <v>2015</v>
      </c>
      <c r="E3698">
        <v>3.8361126401662152E+16</v>
      </c>
      <c r="F3698">
        <f t="shared" si="57"/>
        <v>1.4342032731720152E+16</v>
      </c>
      <c r="G3698">
        <f>+IHME_GBD_2019_DATA_3368b5a1_1[[#This Row],[avg val]]</f>
        <v>1.4342032731720152E+16</v>
      </c>
    </row>
    <row r="3699" spans="1:7" hidden="1" x14ac:dyDescent="0.25">
      <c r="A3699" t="s">
        <v>36</v>
      </c>
      <c r="B3699" t="s">
        <v>10</v>
      </c>
      <c r="C3699" t="s">
        <v>9</v>
      </c>
      <c r="D3699">
        <v>2015</v>
      </c>
      <c r="E3699">
        <v>2600344407424636</v>
      </c>
      <c r="F3699">
        <f t="shared" si="57"/>
        <v>6479488899074101</v>
      </c>
      <c r="G3699" t="s">
        <v>50</v>
      </c>
    </row>
    <row r="3700" spans="1:7" hidden="1" x14ac:dyDescent="0.25">
      <c r="A3700" t="s">
        <v>36</v>
      </c>
      <c r="B3700" t="s">
        <v>10</v>
      </c>
      <c r="C3700" t="s">
        <v>9</v>
      </c>
      <c r="D3700">
        <v>2015</v>
      </c>
      <c r="E3700">
        <v>2064627386073675</v>
      </c>
      <c r="F3700">
        <f t="shared" si="57"/>
        <v>8953527139795081</v>
      </c>
      <c r="G3700" t="s">
        <v>50</v>
      </c>
    </row>
    <row r="3701" spans="1:7" x14ac:dyDescent="0.25">
      <c r="A3701" t="s">
        <v>36</v>
      </c>
      <c r="B3701" t="s">
        <v>10</v>
      </c>
      <c r="C3701" t="s">
        <v>7</v>
      </c>
      <c r="D3701">
        <v>2016</v>
      </c>
      <c r="E3701">
        <v>1.4773494903723992E+16</v>
      </c>
      <c r="F3701">
        <f t="shared" si="57"/>
        <v>1.091706775556665E+16</v>
      </c>
      <c r="G3701">
        <f>+IHME_GBD_2019_DATA_3368b5a1_1[[#This Row],[avg val]]</f>
        <v>1.091706775556665E+16</v>
      </c>
    </row>
    <row r="3702" spans="1:7" hidden="1" x14ac:dyDescent="0.25">
      <c r="A3702" t="s">
        <v>36</v>
      </c>
      <c r="B3702" t="s">
        <v>10</v>
      </c>
      <c r="C3702" t="s">
        <v>7</v>
      </c>
      <c r="D3702">
        <v>2016</v>
      </c>
      <c r="E3702">
        <v>1.0022459129587576E+16</v>
      </c>
      <c r="F3702">
        <f t="shared" si="57"/>
        <v>9945561276466794</v>
      </c>
      <c r="G3702" t="s">
        <v>50</v>
      </c>
    </row>
    <row r="3703" spans="1:7" hidden="1" x14ac:dyDescent="0.25">
      <c r="A3703" t="s">
        <v>36</v>
      </c>
      <c r="B3703" t="s">
        <v>10</v>
      </c>
      <c r="C3703" t="s">
        <v>7</v>
      </c>
      <c r="D3703">
        <v>2016</v>
      </c>
      <c r="E3703">
        <v>7955249233388385</v>
      </c>
      <c r="F3703">
        <f t="shared" si="57"/>
        <v>1.5731537908642392E+16</v>
      </c>
      <c r="G3703" t="s">
        <v>50</v>
      </c>
    </row>
    <row r="3704" spans="1:7" x14ac:dyDescent="0.25">
      <c r="A3704" t="s">
        <v>36</v>
      </c>
      <c r="B3704" t="s">
        <v>10</v>
      </c>
      <c r="C3704" t="s">
        <v>8</v>
      </c>
      <c r="D3704">
        <v>2016</v>
      </c>
      <c r="E3704">
        <v>1.1858975466424424E+16</v>
      </c>
      <c r="F3704">
        <f t="shared" si="57"/>
        <v>1.4604034393373192E+16</v>
      </c>
      <c r="G3704">
        <f>+IHME_GBD_2019_DATA_3368b5a1_1[[#This Row],[avg val]]</f>
        <v>1.4604034393373192E+16</v>
      </c>
    </row>
    <row r="3705" spans="1:7" hidden="1" x14ac:dyDescent="0.25">
      <c r="A3705" t="s">
        <v>36</v>
      </c>
      <c r="B3705" t="s">
        <v>10</v>
      </c>
      <c r="C3705" t="s">
        <v>8</v>
      </c>
      <c r="D3705">
        <v>2016</v>
      </c>
      <c r="E3705">
        <v>2.7380389026114368E+16</v>
      </c>
      <c r="F3705">
        <f t="shared" si="57"/>
        <v>1.0779008314911646E+16</v>
      </c>
      <c r="G3705" t="s">
        <v>50</v>
      </c>
    </row>
    <row r="3706" spans="1:7" hidden="1" x14ac:dyDescent="0.25">
      <c r="A3706" t="s">
        <v>36</v>
      </c>
      <c r="B3706" t="s">
        <v>10</v>
      </c>
      <c r="C3706" t="s">
        <v>8</v>
      </c>
      <c r="D3706">
        <v>2016</v>
      </c>
      <c r="E3706">
        <v>4572738687580784</v>
      </c>
      <c r="F3706">
        <f t="shared" si="57"/>
        <v>2520341988402946</v>
      </c>
      <c r="G3706" t="s">
        <v>50</v>
      </c>
    </row>
    <row r="3707" spans="1:7" x14ac:dyDescent="0.25">
      <c r="A3707" t="s">
        <v>36</v>
      </c>
      <c r="B3707" t="s">
        <v>10</v>
      </c>
      <c r="C3707" t="s">
        <v>9</v>
      </c>
      <c r="D3707">
        <v>2016</v>
      </c>
      <c r="E3707">
        <v>383897231039789</v>
      </c>
      <c r="F3707">
        <f t="shared" si="57"/>
        <v>1065002906160282</v>
      </c>
      <c r="G3707">
        <f>+IHME_GBD_2019_DATA_3368b5a1_1[[#This Row],[avg val]]</f>
        <v>1065002906160282</v>
      </c>
    </row>
    <row r="3708" spans="1:7" hidden="1" x14ac:dyDescent="0.25">
      <c r="A3708" t="s">
        <v>36</v>
      </c>
      <c r="B3708" t="s">
        <v>10</v>
      </c>
      <c r="C3708" t="s">
        <v>9</v>
      </c>
      <c r="D3708">
        <v>2016</v>
      </c>
      <c r="E3708">
        <v>2604390046588265</v>
      </c>
      <c r="F3708">
        <f t="shared" si="57"/>
        <v>1430751108659316.8</v>
      </c>
      <c r="G3708" t="s">
        <v>50</v>
      </c>
    </row>
    <row r="3709" spans="1:7" hidden="1" x14ac:dyDescent="0.25">
      <c r="A3709" t="s">
        <v>36</v>
      </c>
      <c r="B3709" t="s">
        <v>10</v>
      </c>
      <c r="C3709" t="s">
        <v>9</v>
      </c>
      <c r="D3709">
        <v>2016</v>
      </c>
      <c r="E3709">
        <v>206721440852792</v>
      </c>
      <c r="F3709">
        <f t="shared" si="57"/>
        <v>3912462901931936</v>
      </c>
      <c r="G3709" t="s">
        <v>50</v>
      </c>
    </row>
    <row r="3710" spans="1:7" x14ac:dyDescent="0.25">
      <c r="A3710" t="s">
        <v>36</v>
      </c>
      <c r="B3710" t="s">
        <v>10</v>
      </c>
      <c r="C3710" t="s">
        <v>7</v>
      </c>
      <c r="D3710">
        <v>2017</v>
      </c>
      <c r="E3710">
        <v>1481141838536893</v>
      </c>
      <c r="F3710">
        <f t="shared" si="57"/>
        <v>6504777158725904</v>
      </c>
      <c r="G3710">
        <f>+IHME_GBD_2019_DATA_3368b5a1_1[[#This Row],[avg val]]</f>
        <v>6504777158725904</v>
      </c>
    </row>
    <row r="3711" spans="1:7" hidden="1" x14ac:dyDescent="0.25">
      <c r="A3711" t="s">
        <v>36</v>
      </c>
      <c r="B3711" t="s">
        <v>10</v>
      </c>
      <c r="C3711" t="s">
        <v>7</v>
      </c>
      <c r="D3711">
        <v>2017</v>
      </c>
      <c r="E3711">
        <v>1.0049525426406124E+16</v>
      </c>
      <c r="F3711">
        <f t="shared" si="57"/>
        <v>9953405703657806</v>
      </c>
      <c r="G3711" t="s">
        <v>50</v>
      </c>
    </row>
    <row r="3712" spans="1:7" hidden="1" x14ac:dyDescent="0.25">
      <c r="A3712" t="s">
        <v>36</v>
      </c>
      <c r="B3712" t="s">
        <v>10</v>
      </c>
      <c r="C3712" t="s">
        <v>7</v>
      </c>
      <c r="D3712">
        <v>2017</v>
      </c>
      <c r="E3712">
        <v>7983664211234696</v>
      </c>
      <c r="F3712">
        <f t="shared" si="57"/>
        <v>7519133986367993</v>
      </c>
      <c r="G3712" t="s">
        <v>50</v>
      </c>
    </row>
    <row r="3713" spans="1:7" x14ac:dyDescent="0.25">
      <c r="A3713" t="s">
        <v>36</v>
      </c>
      <c r="B3713" t="s">
        <v>10</v>
      </c>
      <c r="C3713" t="s">
        <v>8</v>
      </c>
      <c r="D3713">
        <v>2017</v>
      </c>
      <c r="E3713">
        <v>1.1827027473332596E+16</v>
      </c>
      <c r="F3713">
        <f t="shared" si="57"/>
        <v>6386346473274688</v>
      </c>
      <c r="G3713">
        <f>+IHME_GBD_2019_DATA_3368b5a1_1[[#This Row],[avg val]]</f>
        <v>6386346473274688</v>
      </c>
    </row>
    <row r="3714" spans="1:7" hidden="1" x14ac:dyDescent="0.25">
      <c r="A3714" t="s">
        <v>36</v>
      </c>
      <c r="B3714" t="s">
        <v>10</v>
      </c>
      <c r="C3714" t="s">
        <v>8</v>
      </c>
      <c r="D3714">
        <v>2017</v>
      </c>
      <c r="E3714">
        <v>2746710274536687</v>
      </c>
      <c r="F3714">
        <f t="shared" si="57"/>
        <v>1.5274105123679946E+16</v>
      </c>
      <c r="G3714" t="s">
        <v>50</v>
      </c>
    </row>
    <row r="3715" spans="1:7" hidden="1" x14ac:dyDescent="0.25">
      <c r="A3715" t="s">
        <v>36</v>
      </c>
      <c r="B3715" t="s">
        <v>10</v>
      </c>
      <c r="C3715" t="s">
        <v>8</v>
      </c>
      <c r="D3715">
        <v>2017</v>
      </c>
      <c r="E3715">
        <v>4585301671954779</v>
      </c>
      <c r="F3715">
        <f t="shared" ref="F3715:F3778" si="58">+SUM(E3715:E3717)/3</f>
        <v>2.3063739644603428E+16</v>
      </c>
      <c r="G3715" t="s">
        <v>50</v>
      </c>
    </row>
    <row r="3716" spans="1:7" x14ac:dyDescent="0.25">
      <c r="A3716" t="s">
        <v>36</v>
      </c>
      <c r="B3716" t="s">
        <v>10</v>
      </c>
      <c r="C3716" t="s">
        <v>9</v>
      </c>
      <c r="D3716">
        <v>2017</v>
      </c>
      <c r="E3716">
        <v>3.8490303424548376E+16</v>
      </c>
      <c r="F3716">
        <f t="shared" si="58"/>
        <v>2.845099854210694E+16</v>
      </c>
      <c r="G3716">
        <f>+IHME_GBD_2019_DATA_3368b5a1_1[[#This Row],[avg val]]</f>
        <v>2.845099854210694E+16</v>
      </c>
    </row>
    <row r="3717" spans="1:7" hidden="1" x14ac:dyDescent="0.25">
      <c r="A3717" t="s">
        <v>36</v>
      </c>
      <c r="B3717" t="s">
        <v>10</v>
      </c>
      <c r="C3717" t="s">
        <v>9</v>
      </c>
      <c r="D3717">
        <v>2017</v>
      </c>
      <c r="E3717">
        <v>2.6115613837307132E+16</v>
      </c>
      <c r="F3717">
        <f t="shared" si="58"/>
        <v>2.0742403788931948E+16</v>
      </c>
      <c r="G3717" t="s">
        <v>50</v>
      </c>
    </row>
    <row r="3718" spans="1:7" hidden="1" x14ac:dyDescent="0.25">
      <c r="A3718" t="s">
        <v>36</v>
      </c>
      <c r="B3718" t="s">
        <v>10</v>
      </c>
      <c r="C3718" t="s">
        <v>9</v>
      </c>
      <c r="D3718">
        <v>2017</v>
      </c>
      <c r="E3718">
        <v>2.0747078364465316E+16</v>
      </c>
      <c r="F3718">
        <f t="shared" si="58"/>
        <v>1.5479567404503282E+16</v>
      </c>
      <c r="G3718" t="s">
        <v>50</v>
      </c>
    </row>
    <row r="3719" spans="1:7" x14ac:dyDescent="0.25">
      <c r="A3719" t="s">
        <v>36</v>
      </c>
      <c r="B3719" t="s">
        <v>10</v>
      </c>
      <c r="C3719" t="s">
        <v>7</v>
      </c>
      <c r="D3719">
        <v>2018</v>
      </c>
      <c r="E3719">
        <v>1.5364519165023396E+16</v>
      </c>
      <c r="F3719">
        <f t="shared" si="58"/>
        <v>1.136202883249399E+16</v>
      </c>
      <c r="G3719">
        <f>+IHME_GBD_2019_DATA_3368b5a1_1[[#This Row],[avg val]]</f>
        <v>1.136202883249399E+16</v>
      </c>
    </row>
    <row r="3720" spans="1:7" hidden="1" x14ac:dyDescent="0.25">
      <c r="A3720" t="s">
        <v>36</v>
      </c>
      <c r="B3720" t="s">
        <v>10</v>
      </c>
      <c r="C3720" t="s">
        <v>7</v>
      </c>
      <c r="D3720">
        <v>2018</v>
      </c>
      <c r="E3720">
        <v>1.0327104684021136E+16</v>
      </c>
      <c r="F3720">
        <f t="shared" si="58"/>
        <v>1.0302087772007016E+16</v>
      </c>
      <c r="G3720" t="s">
        <v>50</v>
      </c>
    </row>
    <row r="3721" spans="1:7" hidden="1" x14ac:dyDescent="0.25">
      <c r="A3721" t="s">
        <v>36</v>
      </c>
      <c r="B3721" t="s">
        <v>10</v>
      </c>
      <c r="C3721" t="s">
        <v>7</v>
      </c>
      <c r="D3721">
        <v>2018</v>
      </c>
      <c r="E3721">
        <v>8394462648437438</v>
      </c>
      <c r="F3721">
        <f t="shared" si="58"/>
        <v>1.6269110883505824E+16</v>
      </c>
      <c r="G3721" t="s">
        <v>50</v>
      </c>
    </row>
    <row r="3722" spans="1:7" x14ac:dyDescent="0.25">
      <c r="A3722" t="s">
        <v>36</v>
      </c>
      <c r="B3722" t="s">
        <v>10</v>
      </c>
      <c r="C3722" t="s">
        <v>8</v>
      </c>
      <c r="D3722">
        <v>2018</v>
      </c>
      <c r="E3722">
        <v>1.2184695983562472E+16</v>
      </c>
      <c r="F3722">
        <f t="shared" si="58"/>
        <v>1.5080351669213424E+16</v>
      </c>
      <c r="G3722">
        <f>+IHME_GBD_2019_DATA_3368b5a1_1[[#This Row],[avg val]]</f>
        <v>1.5080351669213424E+16</v>
      </c>
    </row>
    <row r="3723" spans="1:7" hidden="1" x14ac:dyDescent="0.25">
      <c r="A3723" t="s">
        <v>36</v>
      </c>
      <c r="B3723" t="s">
        <v>10</v>
      </c>
      <c r="C3723" t="s">
        <v>8</v>
      </c>
      <c r="D3723">
        <v>2018</v>
      </c>
      <c r="E3723">
        <v>2.8228174018517556E+16</v>
      </c>
      <c r="F3723">
        <f t="shared" si="58"/>
        <v>1.2350203455706E+16</v>
      </c>
      <c r="G3723" t="s">
        <v>50</v>
      </c>
    </row>
    <row r="3724" spans="1:7" hidden="1" x14ac:dyDescent="0.25">
      <c r="A3724" t="s">
        <v>36</v>
      </c>
      <c r="B3724" t="s">
        <v>10</v>
      </c>
      <c r="C3724" t="s">
        <v>8</v>
      </c>
      <c r="D3724">
        <v>2018</v>
      </c>
      <c r="E3724">
        <v>4828185005560236</v>
      </c>
      <c r="F3724">
        <f t="shared" si="58"/>
        <v>1.188979631172031E+16</v>
      </c>
      <c r="G3724" t="s">
        <v>50</v>
      </c>
    </row>
    <row r="3725" spans="1:7" x14ac:dyDescent="0.25">
      <c r="A3725" t="s">
        <v>36</v>
      </c>
      <c r="B3725" t="s">
        <v>10</v>
      </c>
      <c r="C3725" t="s">
        <v>9</v>
      </c>
      <c r="D3725">
        <v>2018</v>
      </c>
      <c r="E3725">
        <v>3994251343040212</v>
      </c>
      <c r="F3725">
        <f t="shared" si="58"/>
        <v>1.755464862983308E+16</v>
      </c>
      <c r="G3725">
        <f>+IHME_GBD_2019_DATA_3368b5a1_1[[#This Row],[avg val]]</f>
        <v>1.755464862983308E+16</v>
      </c>
    </row>
    <row r="3726" spans="1:7" hidden="1" x14ac:dyDescent="0.25">
      <c r="A3726" t="s">
        <v>36</v>
      </c>
      <c r="B3726" t="s">
        <v>10</v>
      </c>
      <c r="C3726" t="s">
        <v>9</v>
      </c>
      <c r="D3726">
        <v>2018</v>
      </c>
      <c r="E3726">
        <v>2.6846952586560484E+16</v>
      </c>
      <c r="F3726">
        <f t="shared" si="58"/>
        <v>2.1730837459158756E+16</v>
      </c>
      <c r="G3726" t="s">
        <v>50</v>
      </c>
    </row>
    <row r="3727" spans="1:7" hidden="1" x14ac:dyDescent="0.25">
      <c r="A3727" t="s">
        <v>36</v>
      </c>
      <c r="B3727" t="s">
        <v>10</v>
      </c>
      <c r="C3727" t="s">
        <v>9</v>
      </c>
      <c r="D3727">
        <v>2018</v>
      </c>
      <c r="E3727">
        <v>2.1822741959898544E+16</v>
      </c>
      <c r="F3727">
        <f t="shared" si="58"/>
        <v>1.6415389637268296E+16</v>
      </c>
      <c r="G3727" t="s">
        <v>50</v>
      </c>
    </row>
    <row r="3728" spans="1:7" x14ac:dyDescent="0.25">
      <c r="A3728" t="s">
        <v>36</v>
      </c>
      <c r="B3728" t="s">
        <v>10</v>
      </c>
      <c r="C3728" t="s">
        <v>7</v>
      </c>
      <c r="D3728">
        <v>2019</v>
      </c>
      <c r="E3728">
        <v>1.6522817831017244E+16</v>
      </c>
      <c r="F3728">
        <f t="shared" si="58"/>
        <v>1.2225955360720262E+16</v>
      </c>
      <c r="G3728">
        <f>+IHME_GBD_2019_DATA_3368b5a1_1[[#This Row],[avg val]]</f>
        <v>1.2225955360720262E+16</v>
      </c>
    </row>
    <row r="3729" spans="1:7" hidden="1" x14ac:dyDescent="0.25">
      <c r="A3729" t="s">
        <v>36</v>
      </c>
      <c r="B3729" t="s">
        <v>10</v>
      </c>
      <c r="C3729" t="s">
        <v>7</v>
      </c>
      <c r="D3729">
        <v>2019</v>
      </c>
      <c r="E3729">
        <v>1.0900609120889096E+16</v>
      </c>
      <c r="F3729">
        <f t="shared" si="58"/>
        <v>1.106184118611409E+16</v>
      </c>
      <c r="G3729" t="s">
        <v>50</v>
      </c>
    </row>
    <row r="3730" spans="1:7" hidden="1" x14ac:dyDescent="0.25">
      <c r="A3730" t="s">
        <v>36</v>
      </c>
      <c r="B3730" t="s">
        <v>10</v>
      </c>
      <c r="C3730" t="s">
        <v>7</v>
      </c>
      <c r="D3730">
        <v>2019</v>
      </c>
      <c r="E3730">
        <v>9254439130254448</v>
      </c>
      <c r="F3730">
        <f t="shared" si="58"/>
        <v>1.7361984536790618E+16</v>
      </c>
      <c r="G3730" t="s">
        <v>50</v>
      </c>
    </row>
    <row r="3731" spans="1:7" x14ac:dyDescent="0.25">
      <c r="A3731" t="s">
        <v>36</v>
      </c>
      <c r="B3731" t="s">
        <v>10</v>
      </c>
      <c r="C3731" t="s">
        <v>8</v>
      </c>
      <c r="D3731">
        <v>2019</v>
      </c>
      <c r="E3731">
        <v>1.3030475307198724E+16</v>
      </c>
      <c r="F3731">
        <f t="shared" si="58"/>
        <v>3.2073489238765712E+16</v>
      </c>
      <c r="G3731">
        <f>+IHME_GBD_2019_DATA_3368b5a1_1[[#This Row],[avg val]]</f>
        <v>3.2073489238765712E+16</v>
      </c>
    </row>
    <row r="3732" spans="1:7" hidden="1" x14ac:dyDescent="0.25">
      <c r="A3732" t="s">
        <v>36</v>
      </c>
      <c r="B3732" t="s">
        <v>10</v>
      </c>
      <c r="C3732" t="s">
        <v>8</v>
      </c>
      <c r="D3732">
        <v>2019</v>
      </c>
      <c r="E3732">
        <v>2.9801039172918684E+16</v>
      </c>
      <c r="F3732">
        <f t="shared" si="58"/>
        <v>2.9162984456953504E+16</v>
      </c>
      <c r="G3732" t="s">
        <v>50</v>
      </c>
    </row>
    <row r="3733" spans="1:7" hidden="1" x14ac:dyDescent="0.25">
      <c r="A3733" t="s">
        <v>36</v>
      </c>
      <c r="B3733" t="s">
        <v>10</v>
      </c>
      <c r="C3733" t="s">
        <v>8</v>
      </c>
      <c r="D3733">
        <v>2019</v>
      </c>
      <c r="E3733">
        <v>5.3388953236179728E+16</v>
      </c>
      <c r="F3733">
        <f t="shared" si="58"/>
        <v>2.8683158901549044E+16</v>
      </c>
      <c r="G3733" t="s">
        <v>50</v>
      </c>
    </row>
    <row r="3734" spans="1:7" x14ac:dyDescent="0.25">
      <c r="A3734" t="s">
        <v>36</v>
      </c>
      <c r="B3734" t="s">
        <v>10</v>
      </c>
      <c r="C3734" t="s">
        <v>9</v>
      </c>
      <c r="D3734">
        <v>2019</v>
      </c>
      <c r="E3734">
        <v>4298960961762097</v>
      </c>
      <c r="F3734">
        <f t="shared" si="58"/>
        <v>1.168945793639375E+16</v>
      </c>
      <c r="G3734">
        <f>+IHME_GBD_2019_DATA_3368b5a1_1[[#This Row],[avg val]]</f>
        <v>1.168945793639375E+16</v>
      </c>
    </row>
    <row r="3735" spans="1:7" hidden="1" x14ac:dyDescent="0.25">
      <c r="A3735" t="s">
        <v>36</v>
      </c>
      <c r="B3735" t="s">
        <v>10</v>
      </c>
      <c r="C3735" t="s">
        <v>9</v>
      </c>
      <c r="D3735">
        <v>2019</v>
      </c>
      <c r="E3735">
        <v>2.836156250670532E+16</v>
      </c>
      <c r="F3735">
        <f t="shared" si="58"/>
        <v>1.2021244336605104E+16</v>
      </c>
      <c r="G3735" t="s">
        <v>50</v>
      </c>
    </row>
    <row r="3736" spans="1:7" hidden="1" x14ac:dyDescent="0.25">
      <c r="A3736" t="s">
        <v>36</v>
      </c>
      <c r="B3736" t="s">
        <v>10</v>
      </c>
      <c r="C3736" t="s">
        <v>9</v>
      </c>
      <c r="D3736">
        <v>2019</v>
      </c>
      <c r="E3736">
        <v>2407850340713832</v>
      </c>
      <c r="F3736">
        <f t="shared" si="58"/>
        <v>3909286921928820</v>
      </c>
      <c r="G3736" t="s">
        <v>50</v>
      </c>
    </row>
    <row r="3737" spans="1:7" x14ac:dyDescent="0.25">
      <c r="A3737" t="s">
        <v>36</v>
      </c>
      <c r="B3737" t="s">
        <v>6</v>
      </c>
      <c r="C3737" t="s">
        <v>7</v>
      </c>
      <c r="D3737">
        <v>2015</v>
      </c>
      <c r="E3737">
        <v>5294320162396159</v>
      </c>
      <c r="F3737">
        <f t="shared" si="58"/>
        <v>6848813021838821</v>
      </c>
      <c r="G3737">
        <f>+IHME_GBD_2019_DATA_3368b5a1_1[[#This Row],[avg val]]</f>
        <v>6848813021838821</v>
      </c>
    </row>
    <row r="3738" spans="1:7" hidden="1" x14ac:dyDescent="0.25">
      <c r="A3738" t="s">
        <v>36</v>
      </c>
      <c r="B3738" t="s">
        <v>6</v>
      </c>
      <c r="C3738" t="s">
        <v>7</v>
      </c>
      <c r="D3738">
        <v>2015</v>
      </c>
      <c r="E3738">
        <v>4025690262676469</v>
      </c>
      <c r="F3738">
        <f t="shared" si="58"/>
        <v>6499363815174583</v>
      </c>
      <c r="G3738" t="s">
        <v>50</v>
      </c>
    </row>
    <row r="3739" spans="1:7" hidden="1" x14ac:dyDescent="0.25">
      <c r="A3739" t="s">
        <v>36</v>
      </c>
      <c r="B3739" t="s">
        <v>6</v>
      </c>
      <c r="C3739" t="s">
        <v>7</v>
      </c>
      <c r="D3739">
        <v>2015</v>
      </c>
      <c r="E3739">
        <v>1.1226428640443834E+16</v>
      </c>
      <c r="F3739">
        <f t="shared" si="58"/>
        <v>8822064213975656</v>
      </c>
      <c r="G3739" t="s">
        <v>50</v>
      </c>
    </row>
    <row r="3740" spans="1:7" x14ac:dyDescent="0.25">
      <c r="A3740" t="s">
        <v>36</v>
      </c>
      <c r="B3740" t="s">
        <v>6</v>
      </c>
      <c r="C3740" t="s">
        <v>8</v>
      </c>
      <c r="D3740">
        <v>2015</v>
      </c>
      <c r="E3740">
        <v>4245972542403443</v>
      </c>
      <c r="F3740">
        <f t="shared" si="58"/>
        <v>7232830193599920</v>
      </c>
      <c r="G3740">
        <f>+IHME_GBD_2019_DATA_3368b5a1_1[[#This Row],[avg val]]</f>
        <v>7232830193599920</v>
      </c>
    </row>
    <row r="3741" spans="1:7" hidden="1" x14ac:dyDescent="0.25">
      <c r="A3741" t="s">
        <v>36</v>
      </c>
      <c r="B3741" t="s">
        <v>6</v>
      </c>
      <c r="C3741" t="s">
        <v>8</v>
      </c>
      <c r="D3741">
        <v>2015</v>
      </c>
      <c r="E3741">
        <v>1.0993791459079692E+16</v>
      </c>
      <c r="F3741">
        <f t="shared" si="58"/>
        <v>1.0403554336974874E+16</v>
      </c>
      <c r="G3741" t="s">
        <v>50</v>
      </c>
    </row>
    <row r="3742" spans="1:7" hidden="1" x14ac:dyDescent="0.25">
      <c r="A3742" t="s">
        <v>36</v>
      </c>
      <c r="B3742" t="s">
        <v>6</v>
      </c>
      <c r="C3742" t="s">
        <v>8</v>
      </c>
      <c r="D3742">
        <v>2015</v>
      </c>
      <c r="E3742">
        <v>6458726579316622</v>
      </c>
      <c r="F3742">
        <f t="shared" si="58"/>
        <v>1.0226092362120804E+16</v>
      </c>
      <c r="G3742" t="s">
        <v>50</v>
      </c>
    </row>
    <row r="3743" spans="1:7" x14ac:dyDescent="0.25">
      <c r="A3743" t="s">
        <v>36</v>
      </c>
      <c r="B3743" t="s">
        <v>6</v>
      </c>
      <c r="C3743" t="s">
        <v>9</v>
      </c>
      <c r="D3743">
        <v>2015</v>
      </c>
      <c r="E3743">
        <v>1.3758144972528312E+16</v>
      </c>
      <c r="F3743">
        <f t="shared" si="58"/>
        <v>9045639694527360</v>
      </c>
      <c r="G3743">
        <f>+IHME_GBD_2019_DATA_3368b5a1_1[[#This Row],[avg val]]</f>
        <v>9045639694527360</v>
      </c>
    </row>
    <row r="3744" spans="1:7" hidden="1" x14ac:dyDescent="0.25">
      <c r="A3744" t="s">
        <v>36</v>
      </c>
      <c r="B3744" t="s">
        <v>6</v>
      </c>
      <c r="C3744" t="s">
        <v>9</v>
      </c>
      <c r="D3744">
        <v>2015</v>
      </c>
      <c r="E3744">
        <v>1.0461405534517476E+16</v>
      </c>
      <c r="F3744">
        <f t="shared" si="58"/>
        <v>6221973718571379</v>
      </c>
      <c r="G3744" t="s">
        <v>50</v>
      </c>
    </row>
    <row r="3745" spans="1:7" hidden="1" x14ac:dyDescent="0.25">
      <c r="A3745" t="s">
        <v>36</v>
      </c>
      <c r="B3745" t="s">
        <v>6</v>
      </c>
      <c r="C3745" t="s">
        <v>9</v>
      </c>
      <c r="D3745">
        <v>2015</v>
      </c>
      <c r="E3745">
        <v>2917368576536292</v>
      </c>
      <c r="F3745">
        <f t="shared" si="58"/>
        <v>4074086817774507.5</v>
      </c>
      <c r="G3745" t="s">
        <v>50</v>
      </c>
    </row>
    <row r="3746" spans="1:7" x14ac:dyDescent="0.25">
      <c r="A3746" t="s">
        <v>36</v>
      </c>
      <c r="B3746" t="s">
        <v>6</v>
      </c>
      <c r="C3746" t="s">
        <v>7</v>
      </c>
      <c r="D3746">
        <v>2016</v>
      </c>
      <c r="E3746">
        <v>5287147044660369</v>
      </c>
      <c r="F3746">
        <f t="shared" si="58"/>
        <v>3475613246042480</v>
      </c>
      <c r="G3746">
        <f>+IHME_GBD_2019_DATA_3368b5a1_1[[#This Row],[avg val]]</f>
        <v>3475613246042480</v>
      </c>
    </row>
    <row r="3747" spans="1:7" hidden="1" x14ac:dyDescent="0.25">
      <c r="A3747" t="s">
        <v>36</v>
      </c>
      <c r="B3747" t="s">
        <v>6</v>
      </c>
      <c r="C3747" t="s">
        <v>7</v>
      </c>
      <c r="D3747">
        <v>2016</v>
      </c>
      <c r="E3747">
        <v>4017744832126861</v>
      </c>
      <c r="F3747">
        <f t="shared" si="58"/>
        <v>3129086986045754.5</v>
      </c>
      <c r="G3747" t="s">
        <v>50</v>
      </c>
    </row>
    <row r="3748" spans="1:7" hidden="1" x14ac:dyDescent="0.25">
      <c r="A3748" t="s">
        <v>36</v>
      </c>
      <c r="B3748" t="s">
        <v>6</v>
      </c>
      <c r="C3748" t="s">
        <v>7</v>
      </c>
      <c r="D3748">
        <v>2016</v>
      </c>
      <c r="E3748">
        <v>1121947861340209</v>
      </c>
      <c r="F3748">
        <f t="shared" si="58"/>
        <v>5448537351292343</v>
      </c>
      <c r="G3748" t="s">
        <v>50</v>
      </c>
    </row>
    <row r="3749" spans="1:7" x14ac:dyDescent="0.25">
      <c r="A3749" t="s">
        <v>36</v>
      </c>
      <c r="B3749" t="s">
        <v>6</v>
      </c>
      <c r="C3749" t="s">
        <v>8</v>
      </c>
      <c r="D3749">
        <v>2016</v>
      </c>
      <c r="E3749">
        <v>4247568264670194</v>
      </c>
      <c r="F3749">
        <f t="shared" si="58"/>
        <v>7224206762015291</v>
      </c>
      <c r="G3749">
        <f>+IHME_GBD_2019_DATA_3368b5a1_1[[#This Row],[avg val]]</f>
        <v>7224206762015291</v>
      </c>
    </row>
    <row r="3750" spans="1:7" hidden="1" x14ac:dyDescent="0.25">
      <c r="A3750" t="s">
        <v>36</v>
      </c>
      <c r="B3750" t="s">
        <v>6</v>
      </c>
      <c r="C3750" t="s">
        <v>8</v>
      </c>
      <c r="D3750">
        <v>2016</v>
      </c>
      <c r="E3750">
        <v>1.0976095927866626E+16</v>
      </c>
      <c r="F3750">
        <f t="shared" si="58"/>
        <v>1.0387996234467992E+16</v>
      </c>
      <c r="G3750" t="s">
        <v>50</v>
      </c>
    </row>
    <row r="3751" spans="1:7" hidden="1" x14ac:dyDescent="0.25">
      <c r="A3751" t="s">
        <v>36</v>
      </c>
      <c r="B3751" t="s">
        <v>6</v>
      </c>
      <c r="C3751" t="s">
        <v>8</v>
      </c>
      <c r="D3751">
        <v>2016</v>
      </c>
      <c r="E3751">
        <v>6448956093509052</v>
      </c>
      <c r="F3751">
        <f t="shared" si="58"/>
        <v>7077308478037452</v>
      </c>
      <c r="G3751" t="s">
        <v>50</v>
      </c>
    </row>
    <row r="3752" spans="1:7" x14ac:dyDescent="0.25">
      <c r="A3752" t="s">
        <v>36</v>
      </c>
      <c r="B3752" t="s">
        <v>6</v>
      </c>
      <c r="C3752" t="s">
        <v>9</v>
      </c>
      <c r="D3752">
        <v>2016</v>
      </c>
      <c r="E3752">
        <v>1.3738936682028298E+16</v>
      </c>
      <c r="F3752">
        <f t="shared" si="58"/>
        <v>5899470451489761</v>
      </c>
      <c r="G3752">
        <f>+IHME_GBD_2019_DATA_3368b5a1_1[[#This Row],[avg val]]</f>
        <v>5899470451489761</v>
      </c>
    </row>
    <row r="3753" spans="1:7" hidden="1" x14ac:dyDescent="0.25">
      <c r="A3753" t="s">
        <v>36</v>
      </c>
      <c r="B3753" t="s">
        <v>6</v>
      </c>
      <c r="C3753" t="s">
        <v>9</v>
      </c>
      <c r="D3753">
        <v>2016</v>
      </c>
      <c r="E3753">
        <v>1044032658575004</v>
      </c>
      <c r="F3753">
        <f t="shared" si="58"/>
        <v>3080387649040541.5</v>
      </c>
      <c r="G3753" t="s">
        <v>50</v>
      </c>
    </row>
    <row r="3754" spans="1:7" hidden="1" x14ac:dyDescent="0.25">
      <c r="A3754" t="s">
        <v>36</v>
      </c>
      <c r="B3754" t="s">
        <v>6</v>
      </c>
      <c r="C3754" t="s">
        <v>9</v>
      </c>
      <c r="D3754">
        <v>2016</v>
      </c>
      <c r="E3754">
        <v>2915442013865983</v>
      </c>
      <c r="F3754">
        <f t="shared" si="58"/>
        <v>1.6100784705824736E+16</v>
      </c>
      <c r="G3754" t="s">
        <v>50</v>
      </c>
    </row>
    <row r="3755" spans="1:7" x14ac:dyDescent="0.25">
      <c r="A3755" t="s">
        <v>36</v>
      </c>
      <c r="B3755" t="s">
        <v>6</v>
      </c>
      <c r="C3755" t="s">
        <v>7</v>
      </c>
      <c r="D3755">
        <v>2017</v>
      </c>
      <c r="E3755">
        <v>5281688274680637</v>
      </c>
      <c r="F3755">
        <f t="shared" si="58"/>
        <v>1.5503353090804552E+16</v>
      </c>
      <c r="G3755">
        <f>+IHME_GBD_2019_DATA_3368b5a1_1[[#This Row],[avg val]]</f>
        <v>1.5503353090804552E+16</v>
      </c>
    </row>
    <row r="3756" spans="1:7" hidden="1" x14ac:dyDescent="0.25">
      <c r="A3756" t="s">
        <v>36</v>
      </c>
      <c r="B3756" t="s">
        <v>6</v>
      </c>
      <c r="C3756" t="s">
        <v>7</v>
      </c>
      <c r="D3756">
        <v>2017</v>
      </c>
      <c r="E3756">
        <v>4.0105223828927584E+16</v>
      </c>
      <c r="F3756">
        <f t="shared" si="58"/>
        <v>1.5149887591998378E+16</v>
      </c>
      <c r="G3756" t="s">
        <v>50</v>
      </c>
    </row>
    <row r="3757" spans="1:7" hidden="1" x14ac:dyDescent="0.25">
      <c r="A3757" t="s">
        <v>36</v>
      </c>
      <c r="B3757" t="s">
        <v>6</v>
      </c>
      <c r="C3757" t="s">
        <v>7</v>
      </c>
      <c r="D3757">
        <v>2017</v>
      </c>
      <c r="E3757">
        <v>1123147168805432</v>
      </c>
      <c r="F3757">
        <f t="shared" si="58"/>
        <v>2146861769990492.8</v>
      </c>
      <c r="G3757" t="s">
        <v>50</v>
      </c>
    </row>
    <row r="3758" spans="1:7" x14ac:dyDescent="0.25">
      <c r="A3758" t="s">
        <v>36</v>
      </c>
      <c r="B3758" t="s">
        <v>6</v>
      </c>
      <c r="C3758" t="s">
        <v>8</v>
      </c>
      <c r="D3758">
        <v>2017</v>
      </c>
      <c r="E3758">
        <v>4221291778262123</v>
      </c>
      <c r="F3758">
        <f t="shared" si="58"/>
        <v>3922665864242008</v>
      </c>
      <c r="G3758">
        <f>+IHME_GBD_2019_DATA_3368b5a1_1[[#This Row],[avg val]]</f>
        <v>3922665864242008</v>
      </c>
    </row>
    <row r="3759" spans="1:7" hidden="1" x14ac:dyDescent="0.25">
      <c r="A3759" t="s">
        <v>36</v>
      </c>
      <c r="B3759" t="s">
        <v>6</v>
      </c>
      <c r="C3759" t="s">
        <v>8</v>
      </c>
      <c r="D3759">
        <v>2017</v>
      </c>
      <c r="E3759">
        <v>1096146362903923</v>
      </c>
      <c r="F3759">
        <f t="shared" si="58"/>
        <v>7090727647594129</v>
      </c>
      <c r="G3759" t="s">
        <v>50</v>
      </c>
    </row>
    <row r="3760" spans="1:7" hidden="1" x14ac:dyDescent="0.25">
      <c r="A3760" t="s">
        <v>36</v>
      </c>
      <c r="B3760" t="s">
        <v>6</v>
      </c>
      <c r="C3760" t="s">
        <v>8</v>
      </c>
      <c r="D3760">
        <v>2017</v>
      </c>
      <c r="E3760">
        <v>6450559451559977</v>
      </c>
      <c r="F3760">
        <f t="shared" si="58"/>
        <v>7072749174703892</v>
      </c>
      <c r="G3760" t="s">
        <v>50</v>
      </c>
    </row>
    <row r="3761" spans="1:7" x14ac:dyDescent="0.25">
      <c r="A3761" t="s">
        <v>36</v>
      </c>
      <c r="B3761" t="s">
        <v>6</v>
      </c>
      <c r="C3761" t="s">
        <v>9</v>
      </c>
      <c r="D3761">
        <v>2017</v>
      </c>
      <c r="E3761">
        <v>1.3725477128318488E+16</v>
      </c>
      <c r="F3761">
        <f t="shared" si="58"/>
        <v>1.4651605107757664E+16</v>
      </c>
      <c r="G3761">
        <f>+IHME_GBD_2019_DATA_3368b5a1_1[[#This Row],[avg val]]</f>
        <v>1.4651605107757664E+16</v>
      </c>
    </row>
    <row r="3762" spans="1:7" hidden="1" x14ac:dyDescent="0.25">
      <c r="A3762" t="s">
        <v>36</v>
      </c>
      <c r="B3762" t="s">
        <v>6</v>
      </c>
      <c r="C3762" t="s">
        <v>9</v>
      </c>
      <c r="D3762">
        <v>2017</v>
      </c>
      <c r="E3762">
        <v>1042210944233213</v>
      </c>
      <c r="F3762">
        <f t="shared" si="58"/>
        <v>1.0254252152400854E+16</v>
      </c>
      <c r="G3762" t="s">
        <v>50</v>
      </c>
    </row>
    <row r="3763" spans="1:7" hidden="1" x14ac:dyDescent="0.25">
      <c r="A3763" t="s">
        <v>36</v>
      </c>
      <c r="B3763" t="s">
        <v>6</v>
      </c>
      <c r="C3763" t="s">
        <v>9</v>
      </c>
      <c r="D3763">
        <v>2017</v>
      </c>
      <c r="E3763">
        <v>2.9187127250721296E+16</v>
      </c>
      <c r="F3763">
        <f t="shared" si="58"/>
        <v>1.1250795183710398E+16</v>
      </c>
      <c r="G3763" t="s">
        <v>50</v>
      </c>
    </row>
    <row r="3764" spans="1:7" x14ac:dyDescent="0.25">
      <c r="A3764" t="s">
        <v>36</v>
      </c>
      <c r="B3764" t="s">
        <v>6</v>
      </c>
      <c r="C3764" t="s">
        <v>7</v>
      </c>
      <c r="D3764">
        <v>2018</v>
      </c>
      <c r="E3764">
        <v>533418262248053</v>
      </c>
      <c r="F3764">
        <f t="shared" si="58"/>
        <v>5399610234511879</v>
      </c>
      <c r="G3764">
        <f>+IHME_GBD_2019_DATA_3368b5a1_1[[#This Row],[avg val]]</f>
        <v>5399610234511879</v>
      </c>
    </row>
    <row r="3765" spans="1:7" hidden="1" x14ac:dyDescent="0.25">
      <c r="A3765" t="s">
        <v>36</v>
      </c>
      <c r="B3765" t="s">
        <v>6</v>
      </c>
      <c r="C3765" t="s">
        <v>7</v>
      </c>
      <c r="D3765">
        <v>2018</v>
      </c>
      <c r="E3765">
        <v>4031840038161848</v>
      </c>
      <c r="F3765">
        <f t="shared" si="58"/>
        <v>6633178972297473</v>
      </c>
      <c r="G3765" t="s">
        <v>50</v>
      </c>
    </row>
    <row r="3766" spans="1:7" hidden="1" x14ac:dyDescent="0.25">
      <c r="A3766" t="s">
        <v>36</v>
      </c>
      <c r="B3766" t="s">
        <v>6</v>
      </c>
      <c r="C3766" t="s">
        <v>7</v>
      </c>
      <c r="D3766">
        <v>2018</v>
      </c>
      <c r="E3766">
        <v>1.1633572403125736E+16</v>
      </c>
      <c r="F3766">
        <f t="shared" si="58"/>
        <v>8962788942746223</v>
      </c>
      <c r="G3766" t="s">
        <v>50</v>
      </c>
    </row>
    <row r="3767" spans="1:7" x14ac:dyDescent="0.25">
      <c r="A3767" t="s">
        <v>36</v>
      </c>
      <c r="B3767" t="s">
        <v>6</v>
      </c>
      <c r="C3767" t="s">
        <v>8</v>
      </c>
      <c r="D3767">
        <v>2018</v>
      </c>
      <c r="E3767">
        <v>4234124475604836</v>
      </c>
      <c r="F3767">
        <f t="shared" si="58"/>
        <v>7315311401319493</v>
      </c>
      <c r="G3767">
        <f>+IHME_GBD_2019_DATA_3368b5a1_1[[#This Row],[avg val]]</f>
        <v>7315311401319493</v>
      </c>
    </row>
    <row r="3768" spans="1:7" hidden="1" x14ac:dyDescent="0.25">
      <c r="A3768" t="s">
        <v>36</v>
      </c>
      <c r="B3768" t="s">
        <v>6</v>
      </c>
      <c r="C3768" t="s">
        <v>8</v>
      </c>
      <c r="D3768">
        <v>2018</v>
      </c>
      <c r="E3768">
        <v>1.1020669949508096E+16</v>
      </c>
      <c r="F3768">
        <f t="shared" si="58"/>
        <v>1.0526288866054142E+16</v>
      </c>
      <c r="G3768" t="s">
        <v>50</v>
      </c>
    </row>
    <row r="3769" spans="1:7" hidden="1" x14ac:dyDescent="0.25">
      <c r="A3769" t="s">
        <v>36</v>
      </c>
      <c r="B3769" t="s">
        <v>6</v>
      </c>
      <c r="C3769" t="s">
        <v>8</v>
      </c>
      <c r="D3769">
        <v>2018</v>
      </c>
      <c r="E3769">
        <v>6691139778845549</v>
      </c>
      <c r="F3769">
        <f t="shared" si="58"/>
        <v>1.0346535550680554E+16</v>
      </c>
      <c r="G3769" t="s">
        <v>50</v>
      </c>
    </row>
    <row r="3770" spans="1:7" x14ac:dyDescent="0.25">
      <c r="A3770" t="s">
        <v>36</v>
      </c>
      <c r="B3770" t="s">
        <v>6</v>
      </c>
      <c r="C3770" t="s">
        <v>9</v>
      </c>
      <c r="D3770">
        <v>2018</v>
      </c>
      <c r="E3770">
        <v>1.3867056869808778E+16</v>
      </c>
      <c r="F3770">
        <f t="shared" si="58"/>
        <v>1.8197263423576564E+16</v>
      </c>
      <c r="G3770">
        <f>+IHME_GBD_2019_DATA_3368b5a1_1[[#This Row],[avg val]]</f>
        <v>1.8197263423576564E+16</v>
      </c>
    </row>
    <row r="3771" spans="1:7" hidden="1" x14ac:dyDescent="0.25">
      <c r="A3771" t="s">
        <v>36</v>
      </c>
      <c r="B3771" t="s">
        <v>6</v>
      </c>
      <c r="C3771" t="s">
        <v>9</v>
      </c>
      <c r="D3771">
        <v>2018</v>
      </c>
      <c r="E3771">
        <v>1.0481410003387336E+16</v>
      </c>
      <c r="F3771">
        <f t="shared" si="58"/>
        <v>1.5391156897795486E+16</v>
      </c>
      <c r="G3771" t="s">
        <v>50</v>
      </c>
    </row>
    <row r="3772" spans="1:7" hidden="1" x14ac:dyDescent="0.25">
      <c r="A3772" t="s">
        <v>36</v>
      </c>
      <c r="B3772" t="s">
        <v>6</v>
      </c>
      <c r="C3772" t="s">
        <v>9</v>
      </c>
      <c r="D3772">
        <v>2018</v>
      </c>
      <c r="E3772">
        <v>3.0243323397533576E+16</v>
      </c>
      <c r="F3772">
        <f t="shared" si="58"/>
        <v>2.5505642337009664E+16</v>
      </c>
      <c r="G3772" t="s">
        <v>50</v>
      </c>
    </row>
    <row r="3773" spans="1:7" x14ac:dyDescent="0.25">
      <c r="A3773" t="s">
        <v>36</v>
      </c>
      <c r="B3773" t="s">
        <v>6</v>
      </c>
      <c r="C3773" t="s">
        <v>7</v>
      </c>
      <c r="D3773">
        <v>2019</v>
      </c>
      <c r="E3773">
        <v>5448737292465541</v>
      </c>
      <c r="F3773">
        <f t="shared" si="58"/>
        <v>1.958805491674316E+16</v>
      </c>
      <c r="G3773">
        <f>+IHME_GBD_2019_DATA_3368b5a1_1[[#This Row],[avg val]]</f>
        <v>1.958805491674316E+16</v>
      </c>
    </row>
    <row r="3774" spans="1:7" hidden="1" x14ac:dyDescent="0.25">
      <c r="A3774" t="s">
        <v>36</v>
      </c>
      <c r="B3774" t="s">
        <v>6</v>
      </c>
      <c r="C3774" t="s">
        <v>7</v>
      </c>
      <c r="D3774">
        <v>2019</v>
      </c>
      <c r="E3774">
        <v>4.0824866321029872E+16</v>
      </c>
      <c r="F3774">
        <f t="shared" si="58"/>
        <v>3.2107075371667296E+16</v>
      </c>
      <c r="G3774" t="s">
        <v>50</v>
      </c>
    </row>
    <row r="3775" spans="1:7" hidden="1" x14ac:dyDescent="0.25">
      <c r="A3775" t="s">
        <v>36</v>
      </c>
      <c r="B3775" t="s">
        <v>6</v>
      </c>
      <c r="C3775" t="s">
        <v>7</v>
      </c>
      <c r="D3775">
        <v>2019</v>
      </c>
      <c r="E3775">
        <v>1.2490561136734064E+16</v>
      </c>
      <c r="F3775">
        <f t="shared" si="58"/>
        <v>2.2219144948921444E+16</v>
      </c>
      <c r="G3775" t="s">
        <v>50</v>
      </c>
    </row>
    <row r="3776" spans="1:7" x14ac:dyDescent="0.25">
      <c r="A3776" t="s">
        <v>36</v>
      </c>
      <c r="B3776" t="s">
        <v>6</v>
      </c>
      <c r="C3776" t="s">
        <v>8</v>
      </c>
      <c r="D3776">
        <v>2019</v>
      </c>
      <c r="E3776">
        <v>4.3005798657237952E+16</v>
      </c>
      <c r="F3776">
        <f t="shared" si="58"/>
        <v>2.0457548006287252E+16</v>
      </c>
      <c r="G3776">
        <f>+IHME_GBD_2019_DATA_3368b5a1_1[[#This Row],[avg val]]</f>
        <v>2.0457548006287252E+16</v>
      </c>
    </row>
    <row r="3777" spans="1:7" hidden="1" x14ac:dyDescent="0.25">
      <c r="A3777" t="s">
        <v>36</v>
      </c>
      <c r="B3777" t="s">
        <v>6</v>
      </c>
      <c r="C3777" t="s">
        <v>8</v>
      </c>
      <c r="D3777">
        <v>2019</v>
      </c>
      <c r="E3777">
        <v>1.116107505279232E+16</v>
      </c>
      <c r="F3777">
        <f t="shared" si="58"/>
        <v>1.0847849615239964E+16</v>
      </c>
      <c r="G3777" t="s">
        <v>50</v>
      </c>
    </row>
    <row r="3778" spans="1:7" hidden="1" x14ac:dyDescent="0.25">
      <c r="A3778" t="s">
        <v>36</v>
      </c>
      <c r="B3778" t="s">
        <v>6</v>
      </c>
      <c r="C3778" t="s">
        <v>8</v>
      </c>
      <c r="D3778">
        <v>2019</v>
      </c>
      <c r="E3778">
        <v>7205770308831489</v>
      </c>
      <c r="F3778">
        <f t="shared" si="58"/>
        <v>1.0668140492106162E+16</v>
      </c>
      <c r="G3778" t="s">
        <v>50</v>
      </c>
    </row>
    <row r="3779" spans="1:7" x14ac:dyDescent="0.25">
      <c r="A3779" t="s">
        <v>36</v>
      </c>
      <c r="B3779" t="s">
        <v>6</v>
      </c>
      <c r="C3779" t="s">
        <v>9</v>
      </c>
      <c r="D3779">
        <v>2019</v>
      </c>
      <c r="E3779">
        <v>1.4176703484096084E+16</v>
      </c>
      <c r="F3779">
        <f t="shared" ref="F3779:F3842" si="59">+SUM(E3779:E3781)/3</f>
        <v>9349495450319346</v>
      </c>
      <c r="G3779">
        <f>+IHME_GBD_2019_DATA_3368b5a1_1[[#This Row],[avg val]]</f>
        <v>9349495450319346</v>
      </c>
    </row>
    <row r="3780" spans="1:7" hidden="1" x14ac:dyDescent="0.25">
      <c r="A3780" t="s">
        <v>36</v>
      </c>
      <c r="B3780" t="s">
        <v>6</v>
      </c>
      <c r="C3780" t="s">
        <v>9</v>
      </c>
      <c r="D3780">
        <v>2019</v>
      </c>
      <c r="E3780">
        <v>1.0621947683390912E+16</v>
      </c>
      <c r="F3780">
        <f t="shared" si="59"/>
        <v>7478414743619060</v>
      </c>
      <c r="G3780" t="s">
        <v>50</v>
      </c>
    </row>
    <row r="3781" spans="1:7" hidden="1" x14ac:dyDescent="0.25">
      <c r="A3781" t="s">
        <v>36</v>
      </c>
      <c r="B3781" t="s">
        <v>6</v>
      </c>
      <c r="C3781" t="s">
        <v>9</v>
      </c>
      <c r="D3781">
        <v>2019</v>
      </c>
      <c r="E3781">
        <v>3249835183471043</v>
      </c>
      <c r="F3781">
        <f t="shared" si="59"/>
        <v>6974638229292165</v>
      </c>
      <c r="G3781" t="s">
        <v>50</v>
      </c>
    </row>
    <row r="3782" spans="1:7" x14ac:dyDescent="0.25">
      <c r="A3782" t="s">
        <v>40</v>
      </c>
      <c r="B3782" t="s">
        <v>11</v>
      </c>
      <c r="C3782" t="s">
        <v>7</v>
      </c>
      <c r="D3782">
        <v>2015</v>
      </c>
      <c r="E3782">
        <v>8563461363995224</v>
      </c>
      <c r="F3782">
        <f t="shared" si="59"/>
        <v>6208674724285573</v>
      </c>
      <c r="G3782">
        <f>+IHME_GBD_2019_DATA_3368b5a1_1[[#This Row],[avg val]]</f>
        <v>6208674724285573</v>
      </c>
    </row>
    <row r="3783" spans="1:7" hidden="1" x14ac:dyDescent="0.25">
      <c r="A3783" t="s">
        <v>40</v>
      </c>
      <c r="B3783" t="s">
        <v>11</v>
      </c>
      <c r="C3783" t="s">
        <v>7</v>
      </c>
      <c r="D3783">
        <v>2015</v>
      </c>
      <c r="E3783">
        <v>9110618140410226</v>
      </c>
      <c r="F3783">
        <f t="shared" si="59"/>
        <v>1.2129260108698262E+16</v>
      </c>
      <c r="G3783" t="s">
        <v>50</v>
      </c>
    </row>
    <row r="3784" spans="1:7" hidden="1" x14ac:dyDescent="0.25">
      <c r="A3784" t="s">
        <v>40</v>
      </c>
      <c r="B3784" t="s">
        <v>11</v>
      </c>
      <c r="C3784" t="s">
        <v>7</v>
      </c>
      <c r="D3784">
        <v>2015</v>
      </c>
      <c r="E3784">
        <v>951944668451269</v>
      </c>
      <c r="F3784">
        <f t="shared" si="59"/>
        <v>1.2063856689828066E+16</v>
      </c>
      <c r="G3784" t="s">
        <v>50</v>
      </c>
    </row>
    <row r="3785" spans="1:7" x14ac:dyDescent="0.25">
      <c r="A3785" t="s">
        <v>40</v>
      </c>
      <c r="B3785" t="s">
        <v>11</v>
      </c>
      <c r="C3785" t="s">
        <v>8</v>
      </c>
      <c r="D3785">
        <v>2015</v>
      </c>
      <c r="E3785">
        <v>2.6325217517233292E+16</v>
      </c>
      <c r="F3785">
        <f t="shared" si="59"/>
        <v>1.8072624885806016E+16</v>
      </c>
      <c r="G3785">
        <f>+IHME_GBD_2019_DATA_3368b5a1_1[[#This Row],[avg val]]</f>
        <v>1.8072624885806016E+16</v>
      </c>
    </row>
    <row r="3786" spans="1:7" hidden="1" x14ac:dyDescent="0.25">
      <c r="A3786" t="s">
        <v>40</v>
      </c>
      <c r="B3786" t="s">
        <v>11</v>
      </c>
      <c r="C3786" t="s">
        <v>8</v>
      </c>
      <c r="D3786">
        <v>2015</v>
      </c>
      <c r="E3786">
        <v>8914407883799641</v>
      </c>
      <c r="F3786">
        <f t="shared" si="59"/>
        <v>9563226212775526</v>
      </c>
      <c r="G3786" t="s">
        <v>50</v>
      </c>
    </row>
    <row r="3787" spans="1:7" hidden="1" x14ac:dyDescent="0.25">
      <c r="A3787" t="s">
        <v>40</v>
      </c>
      <c r="B3787" t="s">
        <v>11</v>
      </c>
      <c r="C3787" t="s">
        <v>8</v>
      </c>
      <c r="D3787">
        <v>2015</v>
      </c>
      <c r="E3787">
        <v>1.897824925638512E+16</v>
      </c>
      <c r="F3787">
        <f t="shared" si="59"/>
        <v>9418245807274444</v>
      </c>
      <c r="G3787" t="s">
        <v>50</v>
      </c>
    </row>
    <row r="3788" spans="1:7" x14ac:dyDescent="0.25">
      <c r="A3788" t="s">
        <v>40</v>
      </c>
      <c r="B3788" t="s">
        <v>11</v>
      </c>
      <c r="C3788" t="s">
        <v>9</v>
      </c>
      <c r="D3788">
        <v>2015</v>
      </c>
      <c r="E3788">
        <v>797021498141821</v>
      </c>
      <c r="F3788">
        <f t="shared" si="59"/>
        <v>6045487059356751</v>
      </c>
      <c r="G3788">
        <f>+IHME_GBD_2019_DATA_3368b5a1_1[[#This Row],[avg val]]</f>
        <v>6045487059356751</v>
      </c>
    </row>
    <row r="3789" spans="1:7" hidden="1" x14ac:dyDescent="0.25">
      <c r="A3789" t="s">
        <v>40</v>
      </c>
      <c r="B3789" t="s">
        <v>11</v>
      </c>
      <c r="C3789" t="s">
        <v>9</v>
      </c>
      <c r="D3789">
        <v>2015</v>
      </c>
      <c r="E3789">
        <v>8479466667296392</v>
      </c>
      <c r="F3789">
        <f t="shared" si="59"/>
        <v>8644809854038327</v>
      </c>
      <c r="G3789" t="s">
        <v>50</v>
      </c>
    </row>
    <row r="3790" spans="1:7" hidden="1" x14ac:dyDescent="0.25">
      <c r="A3790" t="s">
        <v>40</v>
      </c>
      <c r="B3790" t="s">
        <v>11</v>
      </c>
      <c r="C3790" t="s">
        <v>9</v>
      </c>
      <c r="D3790">
        <v>2015</v>
      </c>
      <c r="E3790">
        <v>8859973012632041</v>
      </c>
      <c r="F3790">
        <f t="shared" si="59"/>
        <v>8868467717815701</v>
      </c>
      <c r="G3790" t="s">
        <v>50</v>
      </c>
    </row>
    <row r="3791" spans="1:7" x14ac:dyDescent="0.25">
      <c r="A3791" t="s">
        <v>40</v>
      </c>
      <c r="B3791" t="s">
        <v>11</v>
      </c>
      <c r="C3791" t="s">
        <v>7</v>
      </c>
      <c r="D3791">
        <v>2016</v>
      </c>
      <c r="E3791">
        <v>8594989882186547</v>
      </c>
      <c r="F3791">
        <f t="shared" si="59"/>
        <v>9065929645687080</v>
      </c>
      <c r="G3791">
        <f>+IHME_GBD_2019_DATA_3368b5a1_1[[#This Row],[avg val]]</f>
        <v>9065929645687080</v>
      </c>
    </row>
    <row r="3792" spans="1:7" hidden="1" x14ac:dyDescent="0.25">
      <c r="A3792" t="s">
        <v>40</v>
      </c>
      <c r="B3792" t="s">
        <v>11</v>
      </c>
      <c r="C3792" t="s">
        <v>7</v>
      </c>
      <c r="D3792">
        <v>2016</v>
      </c>
      <c r="E3792">
        <v>9150440258628518</v>
      </c>
      <c r="F3792">
        <f t="shared" si="59"/>
        <v>7073930168395527</v>
      </c>
      <c r="G3792" t="s">
        <v>50</v>
      </c>
    </row>
    <row r="3793" spans="1:7" hidden="1" x14ac:dyDescent="0.25">
      <c r="A3793" t="s">
        <v>40</v>
      </c>
      <c r="B3793" t="s">
        <v>11</v>
      </c>
      <c r="C3793" t="s">
        <v>7</v>
      </c>
      <c r="D3793">
        <v>2016</v>
      </c>
      <c r="E3793">
        <v>9452358796246176</v>
      </c>
      <c r="F3793">
        <f t="shared" si="59"/>
        <v>7011568243814255</v>
      </c>
      <c r="G3793" t="s">
        <v>50</v>
      </c>
    </row>
    <row r="3794" spans="1:7" x14ac:dyDescent="0.25">
      <c r="A3794" t="s">
        <v>40</v>
      </c>
      <c r="B3794" t="s">
        <v>11</v>
      </c>
      <c r="C3794" t="s">
        <v>8</v>
      </c>
      <c r="D3794">
        <v>2016</v>
      </c>
      <c r="E3794">
        <v>2618991450311883</v>
      </c>
      <c r="F3794">
        <f t="shared" si="59"/>
        <v>1.0148820664074366E+16</v>
      </c>
      <c r="G3794">
        <f>+IHME_GBD_2019_DATA_3368b5a1_1[[#This Row],[avg val]]</f>
        <v>1.0148820664074366E+16</v>
      </c>
    </row>
    <row r="3795" spans="1:7" hidden="1" x14ac:dyDescent="0.25">
      <c r="A3795" t="s">
        <v>40</v>
      </c>
      <c r="B3795" t="s">
        <v>11</v>
      </c>
      <c r="C3795" t="s">
        <v>8</v>
      </c>
      <c r="D3795">
        <v>2016</v>
      </c>
      <c r="E3795">
        <v>8963354484884704</v>
      </c>
      <c r="F3795">
        <f t="shared" si="59"/>
        <v>1.1946646267699344E+16</v>
      </c>
      <c r="G3795" t="s">
        <v>50</v>
      </c>
    </row>
    <row r="3796" spans="1:7" hidden="1" x14ac:dyDescent="0.25">
      <c r="A3796" t="s">
        <v>40</v>
      </c>
      <c r="B3796" t="s">
        <v>11</v>
      </c>
      <c r="C3796" t="s">
        <v>8</v>
      </c>
      <c r="D3796">
        <v>2016</v>
      </c>
      <c r="E3796">
        <v>1.8864116057026512E+16</v>
      </c>
      <c r="F3796">
        <f t="shared" si="59"/>
        <v>1.1802285851111266E+16</v>
      </c>
      <c r="G3796" t="s">
        <v>50</v>
      </c>
    </row>
    <row r="3797" spans="1:7" x14ac:dyDescent="0.25">
      <c r="A3797" t="s">
        <v>40</v>
      </c>
      <c r="B3797" t="s">
        <v>11</v>
      </c>
      <c r="C3797" t="s">
        <v>9</v>
      </c>
      <c r="D3797">
        <v>2016</v>
      </c>
      <c r="E3797">
        <v>8012468261186817</v>
      </c>
      <c r="F3797">
        <f t="shared" si="59"/>
        <v>8451490291427873</v>
      </c>
      <c r="G3797">
        <f>+IHME_GBD_2019_DATA_3368b5a1_1[[#This Row],[avg val]]</f>
        <v>8451490291427873</v>
      </c>
    </row>
    <row r="3798" spans="1:7" hidden="1" x14ac:dyDescent="0.25">
      <c r="A3798" t="s">
        <v>40</v>
      </c>
      <c r="B3798" t="s">
        <v>11</v>
      </c>
      <c r="C3798" t="s">
        <v>9</v>
      </c>
      <c r="D3798">
        <v>2016</v>
      </c>
      <c r="E3798">
        <v>8530273235120469</v>
      </c>
      <c r="F3798">
        <f t="shared" si="59"/>
        <v>8660373148445709</v>
      </c>
      <c r="G3798" t="s">
        <v>50</v>
      </c>
    </row>
    <row r="3799" spans="1:7" hidden="1" x14ac:dyDescent="0.25">
      <c r="A3799" t="s">
        <v>40</v>
      </c>
      <c r="B3799" t="s">
        <v>11</v>
      </c>
      <c r="C3799" t="s">
        <v>9</v>
      </c>
      <c r="D3799">
        <v>2016</v>
      </c>
      <c r="E3799">
        <v>8811729377976335</v>
      </c>
      <c r="F3799">
        <f t="shared" si="59"/>
        <v>8883675482540195</v>
      </c>
      <c r="G3799" t="s">
        <v>50</v>
      </c>
    </row>
    <row r="3800" spans="1:7" x14ac:dyDescent="0.25">
      <c r="A3800" t="s">
        <v>40</v>
      </c>
      <c r="B3800" t="s">
        <v>11</v>
      </c>
      <c r="C3800" t="s">
        <v>7</v>
      </c>
      <c r="D3800">
        <v>2017</v>
      </c>
      <c r="E3800">
        <v>8639116832240322</v>
      </c>
      <c r="F3800">
        <f t="shared" si="59"/>
        <v>9070395736275146</v>
      </c>
      <c r="G3800">
        <f>+IHME_GBD_2019_DATA_3368b5a1_1[[#This Row],[avg val]]</f>
        <v>9070395736275146</v>
      </c>
    </row>
    <row r="3801" spans="1:7" hidden="1" x14ac:dyDescent="0.25">
      <c r="A3801" t="s">
        <v>40</v>
      </c>
      <c r="B3801" t="s">
        <v>11</v>
      </c>
      <c r="C3801" t="s">
        <v>7</v>
      </c>
      <c r="D3801">
        <v>2017</v>
      </c>
      <c r="E3801">
        <v>9200180237403928</v>
      </c>
      <c r="F3801">
        <f t="shared" si="59"/>
        <v>1.4904163347850368E+16</v>
      </c>
      <c r="G3801" t="s">
        <v>50</v>
      </c>
    </row>
    <row r="3802" spans="1:7" hidden="1" x14ac:dyDescent="0.25">
      <c r="A3802" t="s">
        <v>40</v>
      </c>
      <c r="B3802" t="s">
        <v>11</v>
      </c>
      <c r="C3802" t="s">
        <v>7</v>
      </c>
      <c r="D3802">
        <v>2017</v>
      </c>
      <c r="E3802">
        <v>9371890139181192</v>
      </c>
      <c r="F3802">
        <f t="shared" si="59"/>
        <v>1.4845954907730714E+16</v>
      </c>
      <c r="G3802" t="s">
        <v>50</v>
      </c>
    </row>
    <row r="3803" spans="1:7" x14ac:dyDescent="0.25">
      <c r="A3803" t="s">
        <v>40</v>
      </c>
      <c r="B3803" t="s">
        <v>11</v>
      </c>
      <c r="C3803" t="s">
        <v>8</v>
      </c>
      <c r="D3803">
        <v>2017</v>
      </c>
      <c r="E3803">
        <v>2.6140419666965988E+16</v>
      </c>
      <c r="F3803">
        <f t="shared" si="59"/>
        <v>1.7963624898133706E+16</v>
      </c>
      <c r="G3803">
        <f>+IHME_GBD_2019_DATA_3368b5a1_1[[#This Row],[avg val]]</f>
        <v>1.7963624898133706E+16</v>
      </c>
    </row>
    <row r="3804" spans="1:7" hidden="1" x14ac:dyDescent="0.25">
      <c r="A3804" t="s">
        <v>40</v>
      </c>
      <c r="B3804" t="s">
        <v>11</v>
      </c>
      <c r="C3804" t="s">
        <v>8</v>
      </c>
      <c r="D3804">
        <v>2017</v>
      </c>
      <c r="E3804">
        <v>9025554917044966</v>
      </c>
      <c r="F3804">
        <f t="shared" si="59"/>
        <v>1.1939918394114854E+16</v>
      </c>
      <c r="G3804" t="s">
        <v>50</v>
      </c>
    </row>
    <row r="3805" spans="1:7" hidden="1" x14ac:dyDescent="0.25">
      <c r="A3805" t="s">
        <v>40</v>
      </c>
      <c r="B3805" t="s">
        <v>11</v>
      </c>
      <c r="C3805" t="s">
        <v>8</v>
      </c>
      <c r="D3805">
        <v>2017</v>
      </c>
      <c r="E3805">
        <v>1.8724900110390168E+16</v>
      </c>
      <c r="F3805">
        <f t="shared" si="59"/>
        <v>1.1795852449189392E+16</v>
      </c>
      <c r="G3805" t="s">
        <v>50</v>
      </c>
    </row>
    <row r="3806" spans="1:7" x14ac:dyDescent="0.25">
      <c r="A3806" t="s">
        <v>40</v>
      </c>
      <c r="B3806" t="s">
        <v>11</v>
      </c>
      <c r="C3806" t="s">
        <v>9</v>
      </c>
      <c r="D3806">
        <v>2017</v>
      </c>
      <c r="E3806">
        <v>8069300154909422</v>
      </c>
      <c r="F3806">
        <f t="shared" si="59"/>
        <v>8472132874354761</v>
      </c>
      <c r="G3806">
        <f>+IHME_GBD_2019_DATA_3368b5a1_1[[#This Row],[avg val]]</f>
        <v>8472132874354761</v>
      </c>
    </row>
    <row r="3807" spans="1:7" hidden="1" x14ac:dyDescent="0.25">
      <c r="A3807" t="s">
        <v>40</v>
      </c>
      <c r="B3807" t="s">
        <v>11</v>
      </c>
      <c r="C3807" t="s">
        <v>9</v>
      </c>
      <c r="D3807">
        <v>2017</v>
      </c>
      <c r="E3807">
        <v>8593357082268585</v>
      </c>
      <c r="F3807">
        <f t="shared" si="59"/>
        <v>8665219716929107</v>
      </c>
      <c r="G3807" t="s">
        <v>50</v>
      </c>
    </row>
    <row r="3808" spans="1:7" hidden="1" x14ac:dyDescent="0.25">
      <c r="A3808" t="s">
        <v>40</v>
      </c>
      <c r="B3808" t="s">
        <v>11</v>
      </c>
      <c r="C3808" t="s">
        <v>9</v>
      </c>
      <c r="D3808">
        <v>2017</v>
      </c>
      <c r="E3808">
        <v>8753741385886275</v>
      </c>
      <c r="F3808">
        <f t="shared" si="59"/>
        <v>8873920137463599</v>
      </c>
      <c r="G3808" t="s">
        <v>50</v>
      </c>
    </row>
    <row r="3809" spans="1:7" x14ac:dyDescent="0.25">
      <c r="A3809" t="s">
        <v>40</v>
      </c>
      <c r="B3809" t="s">
        <v>11</v>
      </c>
      <c r="C3809" t="s">
        <v>7</v>
      </c>
      <c r="D3809">
        <v>2018</v>
      </c>
      <c r="E3809">
        <v>8648560682632461</v>
      </c>
      <c r="F3809">
        <f t="shared" si="59"/>
        <v>9050429837017726</v>
      </c>
      <c r="G3809">
        <f>+IHME_GBD_2019_DATA_3368b5a1_1[[#This Row],[avg val]]</f>
        <v>9050429837017726</v>
      </c>
    </row>
    <row r="3810" spans="1:7" hidden="1" x14ac:dyDescent="0.25">
      <c r="A3810" t="s">
        <v>40</v>
      </c>
      <c r="B3810" t="s">
        <v>11</v>
      </c>
      <c r="C3810" t="s">
        <v>7</v>
      </c>
      <c r="D3810">
        <v>2018</v>
      </c>
      <c r="E3810">
        <v>9219458343872060</v>
      </c>
      <c r="F3810">
        <f t="shared" si="59"/>
        <v>7034237645334899</v>
      </c>
      <c r="G3810" t="s">
        <v>50</v>
      </c>
    </row>
    <row r="3811" spans="1:7" hidden="1" x14ac:dyDescent="0.25">
      <c r="A3811" t="s">
        <v>40</v>
      </c>
      <c r="B3811" t="s">
        <v>11</v>
      </c>
      <c r="C3811" t="s">
        <v>7</v>
      </c>
      <c r="D3811">
        <v>2018</v>
      </c>
      <c r="E3811">
        <v>9283270484548660</v>
      </c>
      <c r="F3811">
        <f t="shared" si="59"/>
        <v>6979467875472836</v>
      </c>
      <c r="G3811" t="s">
        <v>50</v>
      </c>
    </row>
    <row r="3812" spans="1:7" x14ac:dyDescent="0.25">
      <c r="A3812" t="s">
        <v>40</v>
      </c>
      <c r="B3812" t="s">
        <v>11</v>
      </c>
      <c r="C3812" t="s">
        <v>8</v>
      </c>
      <c r="D3812">
        <v>2018</v>
      </c>
      <c r="E3812">
        <v>2599984107583975</v>
      </c>
      <c r="F3812">
        <f t="shared" si="59"/>
        <v>1.0081326857694034E+16</v>
      </c>
      <c r="G3812">
        <f>+IHME_GBD_2019_DATA_3368b5a1_1[[#This Row],[avg val]]</f>
        <v>1.0081326857694034E+16</v>
      </c>
    </row>
    <row r="3813" spans="1:7" hidden="1" x14ac:dyDescent="0.25">
      <c r="A3813" t="s">
        <v>40</v>
      </c>
      <c r="B3813" t="s">
        <v>11</v>
      </c>
      <c r="C3813" t="s">
        <v>8</v>
      </c>
      <c r="D3813">
        <v>2018</v>
      </c>
      <c r="E3813">
        <v>9055149034285872</v>
      </c>
      <c r="F3813">
        <f t="shared" si="59"/>
        <v>1.1913704679364766E+16</v>
      </c>
      <c r="G3813" t="s">
        <v>50</v>
      </c>
    </row>
    <row r="3814" spans="1:7" hidden="1" x14ac:dyDescent="0.25">
      <c r="A3814" t="s">
        <v>40</v>
      </c>
      <c r="B3814" t="s">
        <v>11</v>
      </c>
      <c r="C3814" t="s">
        <v>8</v>
      </c>
      <c r="D3814">
        <v>2018</v>
      </c>
      <c r="E3814">
        <v>1.8588847431212256E+16</v>
      </c>
      <c r="F3814">
        <f t="shared" si="59"/>
        <v>1.177252636150226E+16</v>
      </c>
      <c r="G3814" t="s">
        <v>50</v>
      </c>
    </row>
    <row r="3815" spans="1:7" x14ac:dyDescent="0.25">
      <c r="A3815" t="s">
        <v>40</v>
      </c>
      <c r="B3815" t="s">
        <v>11</v>
      </c>
      <c r="C3815" t="s">
        <v>9</v>
      </c>
      <c r="D3815">
        <v>2018</v>
      </c>
      <c r="E3815">
        <v>8097117572596168</v>
      </c>
      <c r="F3815">
        <f t="shared" si="59"/>
        <v>8473363044098907</v>
      </c>
      <c r="G3815">
        <f>+IHME_GBD_2019_DATA_3368b5a1_1[[#This Row],[avg val]]</f>
        <v>8473363044098907</v>
      </c>
    </row>
    <row r="3816" spans="1:7" hidden="1" x14ac:dyDescent="0.25">
      <c r="A3816" t="s">
        <v>40</v>
      </c>
      <c r="B3816" t="s">
        <v>11</v>
      </c>
      <c r="C3816" t="s">
        <v>9</v>
      </c>
      <c r="D3816">
        <v>2018</v>
      </c>
      <c r="E3816">
        <v>8631614080698355</v>
      </c>
      <c r="F3816">
        <f t="shared" si="59"/>
        <v>8659823142811912</v>
      </c>
      <c r="G3816" t="s">
        <v>50</v>
      </c>
    </row>
    <row r="3817" spans="1:7" hidden="1" x14ac:dyDescent="0.25">
      <c r="A3817" t="s">
        <v>40</v>
      </c>
      <c r="B3817" t="s">
        <v>11</v>
      </c>
      <c r="C3817" t="s">
        <v>9</v>
      </c>
      <c r="D3817">
        <v>2018</v>
      </c>
      <c r="E3817">
        <v>8691357479002197</v>
      </c>
      <c r="F3817">
        <f t="shared" si="59"/>
        <v>8861289304300235</v>
      </c>
      <c r="G3817" t="s">
        <v>50</v>
      </c>
    </row>
    <row r="3818" spans="1:7" x14ac:dyDescent="0.25">
      <c r="A3818" t="s">
        <v>40</v>
      </c>
      <c r="B3818" t="s">
        <v>11</v>
      </c>
      <c r="C3818" t="s">
        <v>7</v>
      </c>
      <c r="D3818">
        <v>2019</v>
      </c>
      <c r="E3818">
        <v>8656497868735182</v>
      </c>
      <c r="F3818">
        <f t="shared" si="59"/>
        <v>9028619597693584</v>
      </c>
      <c r="G3818">
        <f>+IHME_GBD_2019_DATA_3368b5a1_1[[#This Row],[avg val]]</f>
        <v>9028619597693584</v>
      </c>
    </row>
    <row r="3819" spans="1:7" hidden="1" x14ac:dyDescent="0.25">
      <c r="A3819" t="s">
        <v>40</v>
      </c>
      <c r="B3819" t="s">
        <v>11</v>
      </c>
      <c r="C3819" t="s">
        <v>7</v>
      </c>
      <c r="D3819">
        <v>2019</v>
      </c>
      <c r="E3819">
        <v>9236012565163324</v>
      </c>
      <c r="F3819">
        <f t="shared" si="59"/>
        <v>1.4748463369857866E+16</v>
      </c>
      <c r="G3819" t="s">
        <v>50</v>
      </c>
    </row>
    <row r="3820" spans="1:7" hidden="1" x14ac:dyDescent="0.25">
      <c r="A3820" t="s">
        <v>40</v>
      </c>
      <c r="B3820" t="s">
        <v>11</v>
      </c>
      <c r="C3820" t="s">
        <v>7</v>
      </c>
      <c r="D3820">
        <v>2019</v>
      </c>
      <c r="E3820">
        <v>9193348359182248</v>
      </c>
      <c r="F3820">
        <f t="shared" si="59"/>
        <v>1.1972483766255826E+16</v>
      </c>
      <c r="G3820" t="s">
        <v>50</v>
      </c>
    </row>
    <row r="3821" spans="1:7" x14ac:dyDescent="0.25">
      <c r="A3821" t="s">
        <v>40</v>
      </c>
      <c r="B3821" t="s">
        <v>11</v>
      </c>
      <c r="C3821" t="s">
        <v>8</v>
      </c>
      <c r="D3821">
        <v>2019</v>
      </c>
      <c r="E3821">
        <v>2.5816029185228028E+16</v>
      </c>
      <c r="F3821">
        <f t="shared" si="59"/>
        <v>1.5058925960164402E+16</v>
      </c>
      <c r="G3821">
        <f>+IHME_GBD_2019_DATA_3368b5a1_1[[#This Row],[avg val]]</f>
        <v>1.5058925960164402E+16</v>
      </c>
    </row>
    <row r="3822" spans="1:7" hidden="1" x14ac:dyDescent="0.25">
      <c r="A3822" t="s">
        <v>40</v>
      </c>
      <c r="B3822" t="s">
        <v>11</v>
      </c>
      <c r="C3822" t="s">
        <v>8</v>
      </c>
      <c r="D3822">
        <v>2019</v>
      </c>
      <c r="E3822">
        <v>908073754357205</v>
      </c>
      <c r="F3822">
        <f t="shared" si="59"/>
        <v>9162650650814888</v>
      </c>
      <c r="G3822" t="s">
        <v>50</v>
      </c>
    </row>
    <row r="3823" spans="1:7" hidden="1" x14ac:dyDescent="0.25">
      <c r="A3823" t="s">
        <v>40</v>
      </c>
      <c r="B3823" t="s">
        <v>11</v>
      </c>
      <c r="C3823" t="s">
        <v>8</v>
      </c>
      <c r="D3823">
        <v>2019</v>
      </c>
      <c r="E3823">
        <v>1.8452674940907976E+16</v>
      </c>
      <c r="F3823">
        <f t="shared" si="59"/>
        <v>8888863679338516</v>
      </c>
      <c r="G3823" t="s">
        <v>50</v>
      </c>
    </row>
    <row r="3824" spans="1:7" x14ac:dyDescent="0.25">
      <c r="A3824" t="s">
        <v>40</v>
      </c>
      <c r="B3824" t="s">
        <v>11</v>
      </c>
      <c r="C3824" t="s">
        <v>9</v>
      </c>
      <c r="D3824">
        <v>2019</v>
      </c>
      <c r="E3824">
        <v>8127203257179485</v>
      </c>
      <c r="F3824">
        <f t="shared" si="59"/>
        <v>5615048184184404</v>
      </c>
      <c r="G3824">
        <f>+IHME_GBD_2019_DATA_3368b5a1_1[[#This Row],[avg val]]</f>
        <v>5615048184184404</v>
      </c>
    </row>
    <row r="3825" spans="1:7" hidden="1" x14ac:dyDescent="0.25">
      <c r="A3825" t="s">
        <v>40</v>
      </c>
      <c r="B3825" t="s">
        <v>11</v>
      </c>
      <c r="C3825" t="s">
        <v>9</v>
      </c>
      <c r="D3825">
        <v>2019</v>
      </c>
      <c r="E3825">
        <v>86712839928087</v>
      </c>
      <c r="F3825">
        <f t="shared" si="59"/>
        <v>3242491894817244</v>
      </c>
      <c r="G3825" t="s">
        <v>50</v>
      </c>
    </row>
    <row r="3826" spans="1:7" hidden="1" x14ac:dyDescent="0.25">
      <c r="A3826" t="s">
        <v>40</v>
      </c>
      <c r="B3826" t="s">
        <v>11</v>
      </c>
      <c r="C3826" t="s">
        <v>9</v>
      </c>
      <c r="D3826">
        <v>2019</v>
      </c>
      <c r="E3826">
        <v>8631228455445639</v>
      </c>
      <c r="F3826">
        <f t="shared" si="59"/>
        <v>5122131466917586</v>
      </c>
      <c r="G3826" t="s">
        <v>50</v>
      </c>
    </row>
    <row r="3827" spans="1:7" x14ac:dyDescent="0.25">
      <c r="A3827" t="s">
        <v>40</v>
      </c>
      <c r="B3827" t="s">
        <v>10</v>
      </c>
      <c r="C3827" t="s">
        <v>7</v>
      </c>
      <c r="D3827">
        <v>2015</v>
      </c>
      <c r="E3827">
        <v>1009534389078006</v>
      </c>
      <c r="F3827">
        <f t="shared" si="59"/>
        <v>4450788024585914.5</v>
      </c>
      <c r="G3827">
        <f>+IHME_GBD_2019_DATA_3368b5a1_1[[#This Row],[avg val]]</f>
        <v>4450788024585914.5</v>
      </c>
    </row>
    <row r="3828" spans="1:7" hidden="1" x14ac:dyDescent="0.25">
      <c r="A3828" t="s">
        <v>40</v>
      </c>
      <c r="B3828" t="s">
        <v>10</v>
      </c>
      <c r="C3828" t="s">
        <v>7</v>
      </c>
      <c r="D3828">
        <v>2015</v>
      </c>
      <c r="E3828">
        <v>5725631556229114</v>
      </c>
      <c r="F3828">
        <f t="shared" si="59"/>
        <v>1.4461584251140298E+16</v>
      </c>
      <c r="G3828" t="s">
        <v>50</v>
      </c>
    </row>
    <row r="3829" spans="1:7" hidden="1" x14ac:dyDescent="0.25">
      <c r="A3829" t="s">
        <v>40</v>
      </c>
      <c r="B3829" t="s">
        <v>10</v>
      </c>
      <c r="C3829" t="s">
        <v>7</v>
      </c>
      <c r="D3829">
        <v>2015</v>
      </c>
      <c r="E3829">
        <v>6617198128450625</v>
      </c>
      <c r="F3829">
        <f t="shared" si="59"/>
        <v>1.4420531188868882E+16</v>
      </c>
      <c r="G3829" t="s">
        <v>50</v>
      </c>
    </row>
    <row r="3830" spans="1:7" x14ac:dyDescent="0.25">
      <c r="A3830" t="s">
        <v>40</v>
      </c>
      <c r="B3830" t="s">
        <v>10</v>
      </c>
      <c r="C3830" t="s">
        <v>8</v>
      </c>
      <c r="D3830">
        <v>2015</v>
      </c>
      <c r="E3830">
        <v>3.104192306874116E+16</v>
      </c>
      <c r="F3830">
        <f t="shared" si="59"/>
        <v>1.6612810348678176E+16</v>
      </c>
      <c r="G3830">
        <f>+IHME_GBD_2019_DATA_3368b5a1_1[[#This Row],[avg val]]</f>
        <v>1.6612810348678176E+16</v>
      </c>
    </row>
    <row r="3831" spans="1:7" hidden="1" x14ac:dyDescent="0.25">
      <c r="A3831" t="s">
        <v>40</v>
      </c>
      <c r="B3831" t="s">
        <v>10</v>
      </c>
      <c r="C3831" t="s">
        <v>8</v>
      </c>
      <c r="D3831">
        <v>2015</v>
      </c>
      <c r="E3831">
        <v>5602472369414863</v>
      </c>
      <c r="F3831">
        <f t="shared" si="59"/>
        <v>9397494023367230</v>
      </c>
      <c r="G3831" t="s">
        <v>50</v>
      </c>
    </row>
    <row r="3832" spans="1:7" hidden="1" x14ac:dyDescent="0.25">
      <c r="A3832" t="s">
        <v>40</v>
      </c>
      <c r="B3832" t="s">
        <v>10</v>
      </c>
      <c r="C3832" t="s">
        <v>8</v>
      </c>
      <c r="D3832">
        <v>2015</v>
      </c>
      <c r="E3832">
        <v>1.3194035607878508E+16</v>
      </c>
      <c r="F3832">
        <f t="shared" si="59"/>
        <v>2.529326992671154E+16</v>
      </c>
      <c r="G3832" t="s">
        <v>50</v>
      </c>
    </row>
    <row r="3833" spans="1:7" x14ac:dyDescent="0.25">
      <c r="A3833" t="s">
        <v>40</v>
      </c>
      <c r="B3833" t="s">
        <v>10</v>
      </c>
      <c r="C3833" t="s">
        <v>9</v>
      </c>
      <c r="D3833">
        <v>2015</v>
      </c>
      <c r="E3833">
        <v>9395974092808316</v>
      </c>
      <c r="F3833">
        <f t="shared" si="59"/>
        <v>4.142453137211488E+16</v>
      </c>
      <c r="G3833">
        <f>+IHME_GBD_2019_DATA_3368b5a1_1[[#This Row],[avg val]]</f>
        <v>4.142453137211488E+16</v>
      </c>
    </row>
    <row r="3834" spans="1:7" hidden="1" x14ac:dyDescent="0.25">
      <c r="A3834" t="s">
        <v>40</v>
      </c>
      <c r="B3834" t="s">
        <v>10</v>
      </c>
      <c r="C3834" t="s">
        <v>9</v>
      </c>
      <c r="D3834">
        <v>2015</v>
      </c>
      <c r="E3834">
        <v>5.3289800079447808E+16</v>
      </c>
      <c r="F3834">
        <f t="shared" si="59"/>
        <v>3.863589108697308E+16</v>
      </c>
      <c r="G3834" t="s">
        <v>50</v>
      </c>
    </row>
    <row r="3835" spans="1:7" hidden="1" x14ac:dyDescent="0.25">
      <c r="A3835" t="s">
        <v>40</v>
      </c>
      <c r="B3835" t="s">
        <v>10</v>
      </c>
      <c r="C3835" t="s">
        <v>9</v>
      </c>
      <c r="D3835">
        <v>2015</v>
      </c>
      <c r="E3835">
        <v>6.1587819944088512E+16</v>
      </c>
      <c r="F3835">
        <f t="shared" si="59"/>
        <v>2.2816076668745124E+16</v>
      </c>
      <c r="G3835" t="s">
        <v>50</v>
      </c>
    </row>
    <row r="3836" spans="1:7" x14ac:dyDescent="0.25">
      <c r="A3836" t="s">
        <v>40</v>
      </c>
      <c r="B3836" t="s">
        <v>10</v>
      </c>
      <c r="C3836" t="s">
        <v>7</v>
      </c>
      <c r="D3836">
        <v>2016</v>
      </c>
      <c r="E3836">
        <v>1030053237382925</v>
      </c>
      <c r="F3836">
        <f t="shared" si="59"/>
        <v>4543139115275827</v>
      </c>
      <c r="G3836">
        <f>+IHME_GBD_2019_DATA_3368b5a1_1[[#This Row],[avg val]]</f>
        <v>4543139115275827</v>
      </c>
    </row>
    <row r="3837" spans="1:7" hidden="1" x14ac:dyDescent="0.25">
      <c r="A3837" t="s">
        <v>40</v>
      </c>
      <c r="B3837" t="s">
        <v>10</v>
      </c>
      <c r="C3837" t="s">
        <v>7</v>
      </c>
      <c r="D3837">
        <v>2016</v>
      </c>
      <c r="E3837">
        <v>5830356824763932</v>
      </c>
      <c r="F3837">
        <f t="shared" si="59"/>
        <v>5246179178037275</v>
      </c>
      <c r="G3837" t="s">
        <v>50</v>
      </c>
    </row>
    <row r="3838" spans="1:7" hidden="1" x14ac:dyDescent="0.25">
      <c r="A3838" t="s">
        <v>40</v>
      </c>
      <c r="B3838" t="s">
        <v>10</v>
      </c>
      <c r="C3838" t="s">
        <v>7</v>
      </c>
      <c r="D3838">
        <v>2016</v>
      </c>
      <c r="E3838">
        <v>6769007283680622</v>
      </c>
      <c r="F3838">
        <f t="shared" si="59"/>
        <v>5206489561571263</v>
      </c>
      <c r="G3838" t="s">
        <v>50</v>
      </c>
    </row>
    <row r="3839" spans="1:7" x14ac:dyDescent="0.25">
      <c r="A3839" t="s">
        <v>40</v>
      </c>
      <c r="B3839" t="s">
        <v>10</v>
      </c>
      <c r="C3839" t="s">
        <v>8</v>
      </c>
      <c r="D3839">
        <v>2016</v>
      </c>
      <c r="E3839">
        <v>3139173425667272</v>
      </c>
      <c r="F3839">
        <f t="shared" si="59"/>
        <v>7453754589911840</v>
      </c>
      <c r="G3839">
        <f>+IHME_GBD_2019_DATA_3368b5a1_1[[#This Row],[avg val]]</f>
        <v>7453754589911840</v>
      </c>
    </row>
    <row r="3840" spans="1:7" hidden="1" x14ac:dyDescent="0.25">
      <c r="A3840" t="s">
        <v>40</v>
      </c>
      <c r="B3840" t="s">
        <v>10</v>
      </c>
      <c r="C3840" t="s">
        <v>8</v>
      </c>
      <c r="D3840">
        <v>2016</v>
      </c>
      <c r="E3840">
        <v>5711287975365893</v>
      </c>
      <c r="F3840">
        <f t="shared" si="59"/>
        <v>9608169570734098</v>
      </c>
      <c r="G3840" t="s">
        <v>50</v>
      </c>
    </row>
    <row r="3841" spans="1:7" hidden="1" x14ac:dyDescent="0.25">
      <c r="A3841" t="s">
        <v>40</v>
      </c>
      <c r="B3841" t="s">
        <v>10</v>
      </c>
      <c r="C3841" t="s">
        <v>8</v>
      </c>
      <c r="D3841">
        <v>2016</v>
      </c>
      <c r="E3841">
        <v>1.3510802368702356E+16</v>
      </c>
      <c r="F3841">
        <f t="shared" si="59"/>
        <v>9516142572632698</v>
      </c>
      <c r="G3841" t="s">
        <v>50</v>
      </c>
    </row>
    <row r="3842" spans="1:7" x14ac:dyDescent="0.25">
      <c r="A3842" t="s">
        <v>40</v>
      </c>
      <c r="B3842" t="s">
        <v>10</v>
      </c>
      <c r="C3842" t="s">
        <v>9</v>
      </c>
      <c r="D3842">
        <v>2016</v>
      </c>
      <c r="E3842">
        <v>9602418368134044</v>
      </c>
      <c r="F3842">
        <f t="shared" si="59"/>
        <v>7115955390436699</v>
      </c>
      <c r="G3842">
        <f>+IHME_GBD_2019_DATA_3368b5a1_1[[#This Row],[avg val]]</f>
        <v>7115955390436699</v>
      </c>
    </row>
    <row r="3843" spans="1:7" hidden="1" x14ac:dyDescent="0.25">
      <c r="A3843" t="s">
        <v>40</v>
      </c>
      <c r="B3843" t="s">
        <v>10</v>
      </c>
      <c r="C3843" t="s">
        <v>9</v>
      </c>
      <c r="D3843">
        <v>2016</v>
      </c>
      <c r="E3843">
        <v>5435206981061698</v>
      </c>
      <c r="F3843">
        <f t="shared" ref="F3843:F3906" si="60">+SUM(E3843:E3845)/3</f>
        <v>7426027129446899</v>
      </c>
      <c r="G3843" t="s">
        <v>50</v>
      </c>
    </row>
    <row r="3844" spans="1:7" hidden="1" x14ac:dyDescent="0.25">
      <c r="A3844" t="s">
        <v>40</v>
      </c>
      <c r="B3844" t="s">
        <v>10</v>
      </c>
      <c r="C3844" t="s">
        <v>9</v>
      </c>
      <c r="D3844">
        <v>2016</v>
      </c>
      <c r="E3844">
        <v>6310240822114355</v>
      </c>
      <c r="F3844">
        <f t="shared" si="60"/>
        <v>7596163513331581</v>
      </c>
      <c r="G3844" t="s">
        <v>50</v>
      </c>
    </row>
    <row r="3845" spans="1:7" x14ac:dyDescent="0.25">
      <c r="A3845" t="s">
        <v>40</v>
      </c>
      <c r="B3845" t="s">
        <v>10</v>
      </c>
      <c r="C3845" t="s">
        <v>7</v>
      </c>
      <c r="D3845">
        <v>2017</v>
      </c>
      <c r="E3845">
        <v>1.0532633585164644E+16</v>
      </c>
      <c r="F3845">
        <f t="shared" si="60"/>
        <v>5724030235624150</v>
      </c>
      <c r="G3845">
        <f>+IHME_GBD_2019_DATA_3368b5a1_1[[#This Row],[avg val]]</f>
        <v>5724030235624150</v>
      </c>
    </row>
    <row r="3846" spans="1:7" hidden="1" x14ac:dyDescent="0.25">
      <c r="A3846" t="s">
        <v>40</v>
      </c>
      <c r="B3846" t="s">
        <v>10</v>
      </c>
      <c r="C3846" t="s">
        <v>7</v>
      </c>
      <c r="D3846">
        <v>2017</v>
      </c>
      <c r="E3846">
        <v>5945616132715745</v>
      </c>
      <c r="F3846">
        <f t="shared" si="60"/>
        <v>1.2835701329382306E+16</v>
      </c>
      <c r="G3846" t="s">
        <v>50</v>
      </c>
    </row>
    <row r="3847" spans="1:7" hidden="1" x14ac:dyDescent="0.25">
      <c r="A3847" t="s">
        <v>40</v>
      </c>
      <c r="B3847" t="s">
        <v>10</v>
      </c>
      <c r="C3847" t="s">
        <v>7</v>
      </c>
      <c r="D3847">
        <v>2017</v>
      </c>
      <c r="E3847">
        <v>693840988992062</v>
      </c>
      <c r="F3847">
        <f t="shared" si="60"/>
        <v>3.029681202309378E+16</v>
      </c>
      <c r="G3847" t="s">
        <v>50</v>
      </c>
    </row>
    <row r="3848" spans="1:7" x14ac:dyDescent="0.25">
      <c r="A3848" t="s">
        <v>40</v>
      </c>
      <c r="B3848" t="s">
        <v>10</v>
      </c>
      <c r="C3848" t="s">
        <v>8</v>
      </c>
      <c r="D3848">
        <v>2017</v>
      </c>
      <c r="E3848">
        <v>3.1867646866439112E+16</v>
      </c>
      <c r="F3848">
        <f t="shared" si="60"/>
        <v>3.468699155522702E+16</v>
      </c>
      <c r="G3848">
        <f>+IHME_GBD_2019_DATA_3368b5a1_1[[#This Row],[avg val]]</f>
        <v>3.468699155522702E+16</v>
      </c>
    </row>
    <row r="3849" spans="1:7" hidden="1" x14ac:dyDescent="0.25">
      <c r="A3849" t="s">
        <v>40</v>
      </c>
      <c r="B3849" t="s">
        <v>10</v>
      </c>
      <c r="C3849" t="s">
        <v>8</v>
      </c>
      <c r="D3849">
        <v>2017</v>
      </c>
      <c r="E3849">
        <v>5.8328948213850168E+16</v>
      </c>
      <c r="F3849">
        <f t="shared" si="60"/>
        <v>2.7343750869746832E+16</v>
      </c>
      <c r="G3849" t="s">
        <v>50</v>
      </c>
    </row>
    <row r="3850" spans="1:7" hidden="1" x14ac:dyDescent="0.25">
      <c r="A3850" t="s">
        <v>40</v>
      </c>
      <c r="B3850" t="s">
        <v>10</v>
      </c>
      <c r="C3850" t="s">
        <v>8</v>
      </c>
      <c r="D3850">
        <v>2017</v>
      </c>
      <c r="E3850">
        <v>1.3864379585391784E+16</v>
      </c>
      <c r="F3850">
        <f t="shared" si="60"/>
        <v>9751920362300626</v>
      </c>
      <c r="G3850" t="s">
        <v>50</v>
      </c>
    </row>
    <row r="3851" spans="1:7" x14ac:dyDescent="0.25">
      <c r="A3851" t="s">
        <v>40</v>
      </c>
      <c r="B3851" t="s">
        <v>10</v>
      </c>
      <c r="C3851" t="s">
        <v>9</v>
      </c>
      <c r="D3851">
        <v>2017</v>
      </c>
      <c r="E3851">
        <v>9837924809998544</v>
      </c>
      <c r="F3851">
        <f t="shared" si="60"/>
        <v>7290716503779821</v>
      </c>
      <c r="G3851">
        <f>+IHME_GBD_2019_DATA_3368b5a1_1[[#This Row],[avg val]]</f>
        <v>7290716503779821</v>
      </c>
    </row>
    <row r="3852" spans="1:7" hidden="1" x14ac:dyDescent="0.25">
      <c r="A3852" t="s">
        <v>40</v>
      </c>
      <c r="B3852" t="s">
        <v>10</v>
      </c>
      <c r="C3852" t="s">
        <v>9</v>
      </c>
      <c r="D3852">
        <v>2017</v>
      </c>
      <c r="E3852">
        <v>5553456691511553</v>
      </c>
      <c r="F3852">
        <f t="shared" si="60"/>
        <v>7536917094094840</v>
      </c>
      <c r="G3852" t="s">
        <v>50</v>
      </c>
    </row>
    <row r="3853" spans="1:7" hidden="1" x14ac:dyDescent="0.25">
      <c r="A3853" t="s">
        <v>40</v>
      </c>
      <c r="B3853" t="s">
        <v>10</v>
      </c>
      <c r="C3853" t="s">
        <v>9</v>
      </c>
      <c r="D3853">
        <v>2017</v>
      </c>
      <c r="E3853">
        <v>6480768009829367</v>
      </c>
      <c r="F3853">
        <f t="shared" si="60"/>
        <v>7676092989967047</v>
      </c>
      <c r="G3853" t="s">
        <v>50</v>
      </c>
    </row>
    <row r="3854" spans="1:7" x14ac:dyDescent="0.25">
      <c r="A3854" t="s">
        <v>40</v>
      </c>
      <c r="B3854" t="s">
        <v>10</v>
      </c>
      <c r="C3854" t="s">
        <v>7</v>
      </c>
      <c r="D3854">
        <v>2018</v>
      </c>
      <c r="E3854">
        <v>1.0576526580943598E+16</v>
      </c>
      <c r="F3854">
        <f t="shared" si="60"/>
        <v>7841595037906889</v>
      </c>
      <c r="G3854">
        <f>+IHME_GBD_2019_DATA_3368b5a1_1[[#This Row],[avg val]]</f>
        <v>7841595037906889</v>
      </c>
    </row>
    <row r="3855" spans="1:7" hidden="1" x14ac:dyDescent="0.25">
      <c r="A3855" t="s">
        <v>40</v>
      </c>
      <c r="B3855" t="s">
        <v>10</v>
      </c>
      <c r="C3855" t="s">
        <v>7</v>
      </c>
      <c r="D3855">
        <v>2018</v>
      </c>
      <c r="E3855">
        <v>5970984379128177</v>
      </c>
      <c r="F3855">
        <f t="shared" si="60"/>
        <v>5375972061314343</v>
      </c>
      <c r="G3855" t="s">
        <v>50</v>
      </c>
    </row>
    <row r="3856" spans="1:7" hidden="1" x14ac:dyDescent="0.25">
      <c r="A3856" t="s">
        <v>40</v>
      </c>
      <c r="B3856" t="s">
        <v>10</v>
      </c>
      <c r="C3856" t="s">
        <v>7</v>
      </c>
      <c r="D3856">
        <v>2018</v>
      </c>
      <c r="E3856">
        <v>6977274153648891</v>
      </c>
      <c r="F3856">
        <f t="shared" si="60"/>
        <v>5340546341697089</v>
      </c>
      <c r="G3856" t="s">
        <v>50</v>
      </c>
    </row>
    <row r="3857" spans="1:7" x14ac:dyDescent="0.25">
      <c r="A3857" t="s">
        <v>40</v>
      </c>
      <c r="B3857" t="s">
        <v>10</v>
      </c>
      <c r="C3857" t="s">
        <v>8</v>
      </c>
      <c r="D3857">
        <v>2018</v>
      </c>
      <c r="E3857">
        <v>3179657651165962</v>
      </c>
      <c r="F3857">
        <f t="shared" si="60"/>
        <v>7672457825110676</v>
      </c>
      <c r="G3857">
        <f>+IHME_GBD_2019_DATA_3368b5a1_1[[#This Row],[avg val]]</f>
        <v>7672457825110676</v>
      </c>
    </row>
    <row r="3858" spans="1:7" hidden="1" x14ac:dyDescent="0.25">
      <c r="A3858" t="s">
        <v>40</v>
      </c>
      <c r="B3858" t="s">
        <v>10</v>
      </c>
      <c r="C3858" t="s">
        <v>8</v>
      </c>
      <c r="D3858">
        <v>2018</v>
      </c>
      <c r="E3858">
        <v>5864707220276414</v>
      </c>
      <c r="F3858">
        <f t="shared" si="60"/>
        <v>9913289921262670</v>
      </c>
      <c r="G3858" t="s">
        <v>50</v>
      </c>
    </row>
    <row r="3859" spans="1:7" hidden="1" x14ac:dyDescent="0.25">
      <c r="A3859" t="s">
        <v>40</v>
      </c>
      <c r="B3859" t="s">
        <v>10</v>
      </c>
      <c r="C3859" t="s">
        <v>8</v>
      </c>
      <c r="D3859">
        <v>2018</v>
      </c>
      <c r="E3859">
        <v>1.3973008603889652E+16</v>
      </c>
      <c r="F3859">
        <f t="shared" si="60"/>
        <v>8144729744600892</v>
      </c>
      <c r="G3859" t="s">
        <v>50</v>
      </c>
    </row>
    <row r="3860" spans="1:7" x14ac:dyDescent="0.25">
      <c r="A3860" t="s">
        <v>40</v>
      </c>
      <c r="B3860" t="s">
        <v>10</v>
      </c>
      <c r="C3860" t="s">
        <v>9</v>
      </c>
      <c r="D3860">
        <v>2018</v>
      </c>
      <c r="E3860">
        <v>9902153939621944</v>
      </c>
      <c r="F3860">
        <f t="shared" si="60"/>
        <v>2.5261708127892916E+16</v>
      </c>
      <c r="G3860">
        <f>+IHME_GBD_2019_DATA_3368b5a1_1[[#This Row],[avg val]]</f>
        <v>2.5261708127892916E+16</v>
      </c>
    </row>
    <row r="3861" spans="1:7" hidden="1" x14ac:dyDescent="0.25">
      <c r="A3861" t="s">
        <v>40</v>
      </c>
      <c r="B3861" t="s">
        <v>10</v>
      </c>
      <c r="C3861" t="s">
        <v>9</v>
      </c>
      <c r="D3861">
        <v>2018</v>
      </c>
      <c r="E3861">
        <v>559026690291079</v>
      </c>
      <c r="F3861">
        <f t="shared" si="60"/>
        <v>2.5493699863161484E+16</v>
      </c>
      <c r="G3861" t="s">
        <v>50</v>
      </c>
    </row>
    <row r="3862" spans="1:7" hidden="1" x14ac:dyDescent="0.25">
      <c r="A3862" t="s">
        <v>40</v>
      </c>
      <c r="B3862" t="s">
        <v>10</v>
      </c>
      <c r="C3862" t="s">
        <v>9</v>
      </c>
      <c r="D3862">
        <v>2018</v>
      </c>
      <c r="E3862">
        <v>6.5323943753765728E+16</v>
      </c>
      <c r="F3862">
        <f t="shared" si="60"/>
        <v>2.7301988662828748E+16</v>
      </c>
      <c r="G3862" t="s">
        <v>50</v>
      </c>
    </row>
    <row r="3863" spans="1:7" x14ac:dyDescent="0.25">
      <c r="A3863" t="s">
        <v>40</v>
      </c>
      <c r="B3863" t="s">
        <v>10</v>
      </c>
      <c r="C3863" t="s">
        <v>7</v>
      </c>
      <c r="D3863">
        <v>2019</v>
      </c>
      <c r="E3863">
        <v>1.0598129145427632E+16</v>
      </c>
      <c r="F3863">
        <f t="shared" si="60"/>
        <v>7859765342873711</v>
      </c>
      <c r="G3863">
        <f>+IHME_GBD_2019_DATA_3368b5a1_1[[#This Row],[avg val]]</f>
        <v>7859765342873711</v>
      </c>
    </row>
    <row r="3864" spans="1:7" hidden="1" x14ac:dyDescent="0.25">
      <c r="A3864" t="s">
        <v>40</v>
      </c>
      <c r="B3864" t="s">
        <v>10</v>
      </c>
      <c r="C3864" t="s">
        <v>7</v>
      </c>
      <c r="D3864">
        <v>2019</v>
      </c>
      <c r="E3864">
        <v>5983893089292877</v>
      </c>
      <c r="F3864">
        <f t="shared" si="60"/>
        <v>5380700487740546</v>
      </c>
      <c r="G3864" t="s">
        <v>50</v>
      </c>
    </row>
    <row r="3865" spans="1:7" hidden="1" x14ac:dyDescent="0.25">
      <c r="A3865" t="s">
        <v>40</v>
      </c>
      <c r="B3865" t="s">
        <v>10</v>
      </c>
      <c r="C3865" t="s">
        <v>7</v>
      </c>
      <c r="D3865">
        <v>2019</v>
      </c>
      <c r="E3865">
        <v>6997273793900623</v>
      </c>
      <c r="F3865">
        <f t="shared" si="60"/>
        <v>2.299755894212762E+16</v>
      </c>
      <c r="G3865" t="s">
        <v>50</v>
      </c>
    </row>
    <row r="3866" spans="1:7" x14ac:dyDescent="0.25">
      <c r="A3866" t="s">
        <v>40</v>
      </c>
      <c r="B3866" t="s">
        <v>10</v>
      </c>
      <c r="C3866" t="s">
        <v>8</v>
      </c>
      <c r="D3866">
        <v>2019</v>
      </c>
      <c r="E3866">
        <v>3160934580028138</v>
      </c>
      <c r="F3866">
        <f t="shared" si="60"/>
        <v>2.5347264835800556E+16</v>
      </c>
      <c r="G3866">
        <f>+IHME_GBD_2019_DATA_3368b5a1_1[[#This Row],[avg val]]</f>
        <v>2.5347264835800556E+16</v>
      </c>
    </row>
    <row r="3867" spans="1:7" hidden="1" x14ac:dyDescent="0.25">
      <c r="A3867" t="s">
        <v>40</v>
      </c>
      <c r="B3867" t="s">
        <v>10</v>
      </c>
      <c r="C3867" t="s">
        <v>8</v>
      </c>
      <c r="D3867">
        <v>2019</v>
      </c>
      <c r="E3867">
        <v>5.8834468452454096E+16</v>
      </c>
      <c r="F3867">
        <f t="shared" si="60"/>
        <v>2.7610324991946988E+16</v>
      </c>
      <c r="G3867" t="s">
        <v>50</v>
      </c>
    </row>
    <row r="3868" spans="1:7" hidden="1" x14ac:dyDescent="0.25">
      <c r="A3868" t="s">
        <v>40</v>
      </c>
      <c r="B3868" t="s">
        <v>10</v>
      </c>
      <c r="C3868" t="s">
        <v>8</v>
      </c>
      <c r="D3868">
        <v>2019</v>
      </c>
      <c r="E3868">
        <v>1.4046391474919428E+16</v>
      </c>
      <c r="F3868">
        <f t="shared" si="60"/>
        <v>9871506424809346</v>
      </c>
      <c r="G3868" t="s">
        <v>50</v>
      </c>
    </row>
    <row r="3869" spans="1:7" x14ac:dyDescent="0.25">
      <c r="A3869" t="s">
        <v>40</v>
      </c>
      <c r="B3869" t="s">
        <v>10</v>
      </c>
      <c r="C3869" t="s">
        <v>9</v>
      </c>
      <c r="D3869">
        <v>2019</v>
      </c>
      <c r="E3869">
        <v>9950115048467448</v>
      </c>
      <c r="F3869">
        <f t="shared" si="60"/>
        <v>7379186301885267</v>
      </c>
      <c r="G3869">
        <f>+IHME_GBD_2019_DATA_3368b5a1_1[[#This Row],[avg val]]</f>
        <v>7379186301885267</v>
      </c>
    </row>
    <row r="3870" spans="1:7" hidden="1" x14ac:dyDescent="0.25">
      <c r="A3870" t="s">
        <v>40</v>
      </c>
      <c r="B3870" t="s">
        <v>10</v>
      </c>
      <c r="C3870" t="s">
        <v>9</v>
      </c>
      <c r="D3870">
        <v>2019</v>
      </c>
      <c r="E3870">
        <v>5618012751041159</v>
      </c>
      <c r="F3870">
        <f t="shared" si="60"/>
        <v>4970334456075403</v>
      </c>
      <c r="G3870" t="s">
        <v>50</v>
      </c>
    </row>
    <row r="3871" spans="1:7" hidden="1" x14ac:dyDescent="0.25">
      <c r="A3871" t="s">
        <v>40</v>
      </c>
      <c r="B3871" t="s">
        <v>10</v>
      </c>
      <c r="C3871" t="s">
        <v>9</v>
      </c>
      <c r="D3871">
        <v>2019</v>
      </c>
      <c r="E3871">
        <v>6569431106147194</v>
      </c>
      <c r="F3871">
        <f t="shared" si="60"/>
        <v>9556207752093768</v>
      </c>
      <c r="G3871" t="s">
        <v>50</v>
      </c>
    </row>
    <row r="3872" spans="1:7" x14ac:dyDescent="0.25">
      <c r="A3872" t="s">
        <v>40</v>
      </c>
      <c r="B3872" t="s">
        <v>6</v>
      </c>
      <c r="C3872" t="s">
        <v>7</v>
      </c>
      <c r="D3872">
        <v>2015</v>
      </c>
      <c r="E3872">
        <v>2723559511037857</v>
      </c>
      <c r="F3872">
        <f t="shared" si="60"/>
        <v>1.0030652076579238E+16</v>
      </c>
      <c r="G3872">
        <f>+IHME_GBD_2019_DATA_3368b5a1_1[[#This Row],[avg val]]</f>
        <v>1.0030652076579238E+16</v>
      </c>
    </row>
    <row r="3873" spans="1:7" hidden="1" x14ac:dyDescent="0.25">
      <c r="A3873" t="s">
        <v>40</v>
      </c>
      <c r="B3873" t="s">
        <v>6</v>
      </c>
      <c r="C3873" t="s">
        <v>7</v>
      </c>
      <c r="D3873">
        <v>2015</v>
      </c>
      <c r="E3873">
        <v>1.9375632639096252E+16</v>
      </c>
      <c r="F3873">
        <f t="shared" si="60"/>
        <v>1.1914649236309474E+16</v>
      </c>
      <c r="G3873" t="s">
        <v>50</v>
      </c>
    </row>
    <row r="3874" spans="1:7" hidden="1" x14ac:dyDescent="0.25">
      <c r="A3874" t="s">
        <v>40</v>
      </c>
      <c r="B3874" t="s">
        <v>6</v>
      </c>
      <c r="C3874" t="s">
        <v>7</v>
      </c>
      <c r="D3874">
        <v>2015</v>
      </c>
      <c r="E3874">
        <v>7992764079603605</v>
      </c>
      <c r="F3874">
        <f t="shared" si="60"/>
        <v>6088058021921768</v>
      </c>
      <c r="G3874" t="s">
        <v>50</v>
      </c>
    </row>
    <row r="3875" spans="1:7" x14ac:dyDescent="0.25">
      <c r="A3875" t="s">
        <v>40</v>
      </c>
      <c r="B3875" t="s">
        <v>6</v>
      </c>
      <c r="C3875" t="s">
        <v>8</v>
      </c>
      <c r="D3875">
        <v>2015</v>
      </c>
      <c r="E3875">
        <v>8375550990228564</v>
      </c>
      <c r="F3875">
        <f t="shared" si="60"/>
        <v>3955016865297686</v>
      </c>
      <c r="G3875">
        <f>+IHME_GBD_2019_DATA_3368b5a1_1[[#This Row],[avg val]]</f>
        <v>3955016865297686</v>
      </c>
    </row>
    <row r="3876" spans="1:7" hidden="1" x14ac:dyDescent="0.25">
      <c r="A3876" t="s">
        <v>40</v>
      </c>
      <c r="B3876" t="s">
        <v>6</v>
      </c>
      <c r="C3876" t="s">
        <v>8</v>
      </c>
      <c r="D3876">
        <v>2015</v>
      </c>
      <c r="E3876">
        <v>1895858995933135</v>
      </c>
      <c r="F3876">
        <f t="shared" si="60"/>
        <v>9612769600685078</v>
      </c>
      <c r="G3876" t="s">
        <v>50</v>
      </c>
    </row>
    <row r="3877" spans="1:7" hidden="1" x14ac:dyDescent="0.25">
      <c r="A3877" t="s">
        <v>40</v>
      </c>
      <c r="B3877" t="s">
        <v>6</v>
      </c>
      <c r="C3877" t="s">
        <v>8</v>
      </c>
      <c r="D3877">
        <v>2015</v>
      </c>
      <c r="E3877">
        <v>1593640609731358</v>
      </c>
      <c r="F3877">
        <f t="shared" si="60"/>
        <v>1.4991935664396622E+16</v>
      </c>
      <c r="G3877" t="s">
        <v>50</v>
      </c>
    </row>
    <row r="3878" spans="1:7" x14ac:dyDescent="0.25">
      <c r="A3878" t="s">
        <v>40</v>
      </c>
      <c r="B3878" t="s">
        <v>6</v>
      </c>
      <c r="C3878" t="s">
        <v>9</v>
      </c>
      <c r="D3878">
        <v>2015</v>
      </c>
      <c r="E3878">
        <v>2.5348809196390744E+16</v>
      </c>
      <c r="F3878">
        <f t="shared" si="60"/>
        <v>1.6940406658113112E+16</v>
      </c>
      <c r="G3878">
        <f>+IHME_GBD_2019_DATA_3368b5a1_1[[#This Row],[avg val]]</f>
        <v>1.6940406658113112E+16</v>
      </c>
    </row>
    <row r="3879" spans="1:7" hidden="1" x14ac:dyDescent="0.25">
      <c r="A3879" t="s">
        <v>40</v>
      </c>
      <c r="B3879" t="s">
        <v>6</v>
      </c>
      <c r="C3879" t="s">
        <v>9</v>
      </c>
      <c r="D3879">
        <v>2015</v>
      </c>
      <c r="E3879">
        <v>1.803335718706776E+16</v>
      </c>
      <c r="F3879">
        <f t="shared" si="60"/>
        <v>1.7642283744889174E+16</v>
      </c>
      <c r="G3879" t="s">
        <v>50</v>
      </c>
    </row>
    <row r="3880" spans="1:7" hidden="1" x14ac:dyDescent="0.25">
      <c r="A3880" t="s">
        <v>40</v>
      </c>
      <c r="B3880" t="s">
        <v>6</v>
      </c>
      <c r="C3880" t="s">
        <v>9</v>
      </c>
      <c r="D3880">
        <v>2015</v>
      </c>
      <c r="E3880">
        <v>7439053590880829</v>
      </c>
      <c r="F3880">
        <f t="shared" si="60"/>
        <v>1.2280430477188942E+16</v>
      </c>
      <c r="G3880" t="s">
        <v>50</v>
      </c>
    </row>
    <row r="3881" spans="1:7" x14ac:dyDescent="0.25">
      <c r="A3881" t="s">
        <v>40</v>
      </c>
      <c r="B3881" t="s">
        <v>6</v>
      </c>
      <c r="C3881" t="s">
        <v>7</v>
      </c>
      <c r="D3881">
        <v>2016</v>
      </c>
      <c r="E3881">
        <v>2.7454440456718936E+16</v>
      </c>
      <c r="F3881">
        <f t="shared" si="60"/>
        <v>1.0071890983407298E+16</v>
      </c>
      <c r="G3881">
        <f>+IHME_GBD_2019_DATA_3368b5a1_1[[#This Row],[avg val]]</f>
        <v>1.0071890983407298E+16</v>
      </c>
    </row>
    <row r="3882" spans="1:7" hidden="1" x14ac:dyDescent="0.25">
      <c r="A3882" t="s">
        <v>40</v>
      </c>
      <c r="B3882" t="s">
        <v>6</v>
      </c>
      <c r="C3882" t="s">
        <v>7</v>
      </c>
      <c r="D3882">
        <v>2016</v>
      </c>
      <c r="E3882">
        <v>1947797383967057</v>
      </c>
      <c r="F3882">
        <f t="shared" si="60"/>
        <v>3709822380786745.5</v>
      </c>
      <c r="G3882" t="s">
        <v>50</v>
      </c>
    </row>
    <row r="3883" spans="1:7" hidden="1" x14ac:dyDescent="0.25">
      <c r="A3883" t="s">
        <v>40</v>
      </c>
      <c r="B3883" t="s">
        <v>6</v>
      </c>
      <c r="C3883" t="s">
        <v>7</v>
      </c>
      <c r="D3883">
        <v>2016</v>
      </c>
      <c r="E3883">
        <v>813435109535901</v>
      </c>
      <c r="F3883">
        <f t="shared" si="60"/>
        <v>9420541466321800</v>
      </c>
      <c r="G3883" t="s">
        <v>50</v>
      </c>
    </row>
    <row r="3884" spans="1:7" x14ac:dyDescent="0.25">
      <c r="A3884" t="s">
        <v>40</v>
      </c>
      <c r="B3884" t="s">
        <v>6</v>
      </c>
      <c r="C3884" t="s">
        <v>8</v>
      </c>
      <c r="D3884">
        <v>2016</v>
      </c>
      <c r="E3884">
        <v>8368234648857277</v>
      </c>
      <c r="F3884">
        <f t="shared" si="60"/>
        <v>1.4561269644587722E+16</v>
      </c>
      <c r="G3884">
        <f>+IHME_GBD_2019_DATA_3368b5a1_1[[#This Row],[avg val]]</f>
        <v>1.4561269644587722E+16</v>
      </c>
    </row>
    <row r="3885" spans="1:7" hidden="1" x14ac:dyDescent="0.25">
      <c r="A3885" t="s">
        <v>40</v>
      </c>
      <c r="B3885" t="s">
        <v>6</v>
      </c>
      <c r="C3885" t="s">
        <v>8</v>
      </c>
      <c r="D3885">
        <v>2016</v>
      </c>
      <c r="E3885">
        <v>1.9079954640572224E+16</v>
      </c>
      <c r="F3885">
        <f t="shared" si="60"/>
        <v>2.03031007453727E+16</v>
      </c>
      <c r="G3885" t="s">
        <v>50</v>
      </c>
    </row>
    <row r="3886" spans="1:7" hidden="1" x14ac:dyDescent="0.25">
      <c r="A3886" t="s">
        <v>40</v>
      </c>
      <c r="B3886" t="s">
        <v>6</v>
      </c>
      <c r="C3886" t="s">
        <v>8</v>
      </c>
      <c r="D3886">
        <v>2016</v>
      </c>
      <c r="E3886">
        <v>1.6235619644333666E+16</v>
      </c>
      <c r="F3886">
        <f t="shared" si="60"/>
        <v>1.4548377959036744E+16</v>
      </c>
      <c r="G3886" t="s">
        <v>50</v>
      </c>
    </row>
    <row r="3887" spans="1:7" x14ac:dyDescent="0.25">
      <c r="A3887" t="s">
        <v>40</v>
      </c>
      <c r="B3887" t="s">
        <v>6</v>
      </c>
      <c r="C3887" t="s">
        <v>9</v>
      </c>
      <c r="D3887">
        <v>2016</v>
      </c>
      <c r="E3887">
        <v>2.5593727951212212E+16</v>
      </c>
      <c r="F3887">
        <f t="shared" si="60"/>
        <v>1.166418776542582E+16</v>
      </c>
      <c r="G3887">
        <f>+IHME_GBD_2019_DATA_3368b5a1_1[[#This Row],[avg val]]</f>
        <v>1.166418776542582E+16</v>
      </c>
    </row>
    <row r="3888" spans="1:7" hidden="1" x14ac:dyDescent="0.25">
      <c r="A3888" t="s">
        <v>40</v>
      </c>
      <c r="B3888" t="s">
        <v>6</v>
      </c>
      <c r="C3888" t="s">
        <v>9</v>
      </c>
      <c r="D3888">
        <v>2016</v>
      </c>
      <c r="E3888">
        <v>1815786281564355</v>
      </c>
      <c r="F3888">
        <f t="shared" si="60"/>
        <v>4056681697554694.5</v>
      </c>
      <c r="G3888" t="s">
        <v>50</v>
      </c>
    </row>
    <row r="3889" spans="1:7" hidden="1" x14ac:dyDescent="0.25">
      <c r="A3889" t="s">
        <v>40</v>
      </c>
      <c r="B3889" t="s">
        <v>6</v>
      </c>
      <c r="C3889" t="s">
        <v>9</v>
      </c>
      <c r="D3889">
        <v>2016</v>
      </c>
      <c r="E3889">
        <v>7583049063500892</v>
      </c>
      <c r="F3889">
        <f t="shared" si="60"/>
        <v>4104566106221997.5</v>
      </c>
      <c r="G3889" t="s">
        <v>50</v>
      </c>
    </row>
    <row r="3890" spans="1:7" x14ac:dyDescent="0.25">
      <c r="A3890" t="s">
        <v>40</v>
      </c>
      <c r="B3890" t="s">
        <v>6</v>
      </c>
      <c r="C3890" t="s">
        <v>7</v>
      </c>
      <c r="D3890">
        <v>2017</v>
      </c>
      <c r="E3890">
        <v>2771209747598836</v>
      </c>
      <c r="F3890">
        <f t="shared" si="60"/>
        <v>1853278177109097</v>
      </c>
      <c r="G3890">
        <f>+IHME_GBD_2019_DATA_3368b5a1_1[[#This Row],[avg val]]</f>
        <v>1853278177109097</v>
      </c>
    </row>
    <row r="3891" spans="1:7" hidden="1" x14ac:dyDescent="0.25">
      <c r="A3891" t="s">
        <v>40</v>
      </c>
      <c r="B3891" t="s">
        <v>6</v>
      </c>
      <c r="C3891" t="s">
        <v>7</v>
      </c>
      <c r="D3891">
        <v>2017</v>
      </c>
      <c r="E3891">
        <v>1959439507566263</v>
      </c>
      <c r="F3891">
        <f t="shared" si="60"/>
        <v>1209102746979988</v>
      </c>
      <c r="G3891" t="s">
        <v>50</v>
      </c>
    </row>
    <row r="3892" spans="1:7" hidden="1" x14ac:dyDescent="0.25">
      <c r="A3892" t="s">
        <v>40</v>
      </c>
      <c r="B3892" t="s">
        <v>6</v>
      </c>
      <c r="C3892" t="s">
        <v>7</v>
      </c>
      <c r="D3892">
        <v>2017</v>
      </c>
      <c r="E3892">
        <v>829185276162192</v>
      </c>
      <c r="F3892">
        <f t="shared" si="60"/>
        <v>1196712212416247.3</v>
      </c>
      <c r="G3892" t="s">
        <v>50</v>
      </c>
    </row>
    <row r="3893" spans="1:7" x14ac:dyDescent="0.25">
      <c r="A3893" t="s">
        <v>40</v>
      </c>
      <c r="B3893" t="s">
        <v>6</v>
      </c>
      <c r="C3893" t="s">
        <v>8</v>
      </c>
      <c r="D3893">
        <v>2017</v>
      </c>
      <c r="E3893">
        <v>838683457211509</v>
      </c>
      <c r="F3893">
        <f t="shared" si="60"/>
        <v>1472601397407687.3</v>
      </c>
      <c r="G3893">
        <f>+IHME_GBD_2019_DATA_3368b5a1_1[[#This Row],[avg val]]</f>
        <v>1472601397407687.3</v>
      </c>
    </row>
    <row r="3894" spans="1:7" hidden="1" x14ac:dyDescent="0.25">
      <c r="A3894" t="s">
        <v>40</v>
      </c>
      <c r="B3894" t="s">
        <v>6</v>
      </c>
      <c r="C3894" t="s">
        <v>8</v>
      </c>
      <c r="D3894">
        <v>2017</v>
      </c>
      <c r="E3894">
        <v>1922267903875041</v>
      </c>
      <c r="F3894">
        <f t="shared" si="60"/>
        <v>9821130237619012</v>
      </c>
      <c r="G3894" t="s">
        <v>50</v>
      </c>
    </row>
    <row r="3895" spans="1:7" hidden="1" x14ac:dyDescent="0.25">
      <c r="A3895" t="s">
        <v>40</v>
      </c>
      <c r="B3895" t="s">
        <v>6</v>
      </c>
      <c r="C3895" t="s">
        <v>8</v>
      </c>
      <c r="D3895">
        <v>2017</v>
      </c>
      <c r="E3895">
        <v>1656852831136512</v>
      </c>
      <c r="F3895">
        <f t="shared" si="60"/>
        <v>9790440700792988</v>
      </c>
      <c r="G3895" t="s">
        <v>50</v>
      </c>
    </row>
    <row r="3896" spans="1:7" x14ac:dyDescent="0.25">
      <c r="A3896" t="s">
        <v>40</v>
      </c>
      <c r="B3896" t="s">
        <v>6</v>
      </c>
      <c r="C3896" t="s">
        <v>9</v>
      </c>
      <c r="D3896">
        <v>2017</v>
      </c>
      <c r="E3896">
        <v>2.5884269977845484E+16</v>
      </c>
      <c r="F3896">
        <f t="shared" si="60"/>
        <v>1.1819803370348262E+16</v>
      </c>
      <c r="G3896">
        <f>+IHME_GBD_2019_DATA_3368b5a1_1[[#This Row],[avg val]]</f>
        <v>1.1819803370348262E+16</v>
      </c>
    </row>
    <row r="3897" spans="1:7" hidden="1" x14ac:dyDescent="0.25">
      <c r="A3897" t="s">
        <v>40</v>
      </c>
      <c r="B3897" t="s">
        <v>6</v>
      </c>
      <c r="C3897" t="s">
        <v>9</v>
      </c>
      <c r="D3897">
        <v>2017</v>
      </c>
      <c r="E3897">
        <v>1830199293396967</v>
      </c>
      <c r="F3897">
        <f t="shared" si="60"/>
        <v>1.243746791007784E+16</v>
      </c>
      <c r="G3897" t="s">
        <v>50</v>
      </c>
    </row>
    <row r="3898" spans="1:7" hidden="1" x14ac:dyDescent="0.25">
      <c r="A3898" t="s">
        <v>40</v>
      </c>
      <c r="B3898" t="s">
        <v>6</v>
      </c>
      <c r="C3898" t="s">
        <v>9</v>
      </c>
      <c r="D3898">
        <v>2017</v>
      </c>
      <c r="E3898">
        <v>7744940839802335</v>
      </c>
      <c r="F3898">
        <f t="shared" si="60"/>
        <v>1.8362776219744288E+16</v>
      </c>
      <c r="G3898" t="s">
        <v>50</v>
      </c>
    </row>
    <row r="3899" spans="1:7" x14ac:dyDescent="0.25">
      <c r="A3899" t="s">
        <v>40</v>
      </c>
      <c r="B3899" t="s">
        <v>6</v>
      </c>
      <c r="C3899" t="s">
        <v>7</v>
      </c>
      <c r="D3899">
        <v>2018</v>
      </c>
      <c r="E3899">
        <v>2.7737263597034216E+16</v>
      </c>
      <c r="F3899">
        <f t="shared" si="60"/>
        <v>1.8553294253127508E+16</v>
      </c>
      <c r="G3899">
        <f>+IHME_GBD_2019_DATA_3368b5a1_1[[#This Row],[avg val]]</f>
        <v>1.8553294253127508E+16</v>
      </c>
    </row>
    <row r="3900" spans="1:7" hidden="1" x14ac:dyDescent="0.25">
      <c r="A3900" t="s">
        <v>40</v>
      </c>
      <c r="B3900" t="s">
        <v>6</v>
      </c>
      <c r="C3900" t="s">
        <v>7</v>
      </c>
      <c r="D3900">
        <v>2018</v>
      </c>
      <c r="E3900">
        <v>1.9606124222396312E+16</v>
      </c>
      <c r="F3900">
        <f t="shared" si="60"/>
        <v>1.2087727988919424E+16</v>
      </c>
      <c r="G3900" t="s">
        <v>50</v>
      </c>
    </row>
    <row r="3901" spans="1:7" hidden="1" x14ac:dyDescent="0.25">
      <c r="A3901" t="s">
        <v>40</v>
      </c>
      <c r="B3901" t="s">
        <v>6</v>
      </c>
      <c r="C3901" t="s">
        <v>7</v>
      </c>
      <c r="D3901">
        <v>2018</v>
      </c>
      <c r="E3901">
        <v>8316494939951994</v>
      </c>
      <c r="F3901">
        <f t="shared" si="60"/>
        <v>1.1971323864228098E+16</v>
      </c>
      <c r="G3901" t="s">
        <v>50</v>
      </c>
    </row>
    <row r="3902" spans="1:7" x14ac:dyDescent="0.25">
      <c r="A3902" t="s">
        <v>40</v>
      </c>
      <c r="B3902" t="s">
        <v>6</v>
      </c>
      <c r="C3902" t="s">
        <v>8</v>
      </c>
      <c r="D3902">
        <v>2018</v>
      </c>
      <c r="E3902">
        <v>8340564804409971</v>
      </c>
      <c r="F3902">
        <f t="shared" si="60"/>
        <v>9254674495610002</v>
      </c>
      <c r="G3902">
        <f>+IHME_GBD_2019_DATA_3368b5a1_1[[#This Row],[avg val]]</f>
        <v>9254674495610002</v>
      </c>
    </row>
    <row r="3903" spans="1:7" hidden="1" x14ac:dyDescent="0.25">
      <c r="A3903" t="s">
        <v>40</v>
      </c>
      <c r="B3903" t="s">
        <v>6</v>
      </c>
      <c r="C3903" t="s">
        <v>8</v>
      </c>
      <c r="D3903">
        <v>2018</v>
      </c>
      <c r="E3903">
        <v>1.9256911848322328E+16</v>
      </c>
      <c r="F3903">
        <f t="shared" si="60"/>
        <v>7340109586584377</v>
      </c>
      <c r="G3903" t="s">
        <v>50</v>
      </c>
    </row>
    <row r="3904" spans="1:7" hidden="1" x14ac:dyDescent="0.25">
      <c r="A3904" t="s">
        <v>40</v>
      </c>
      <c r="B3904" t="s">
        <v>6</v>
      </c>
      <c r="C3904" t="s">
        <v>8</v>
      </c>
      <c r="D3904">
        <v>2018</v>
      </c>
      <c r="E3904">
        <v>166546834097709</v>
      </c>
      <c r="F3904">
        <f t="shared" si="60"/>
        <v>7039809995528411</v>
      </c>
      <c r="G3904" t="s">
        <v>50</v>
      </c>
    </row>
    <row r="3905" spans="1:7" x14ac:dyDescent="0.25">
      <c r="A3905" t="s">
        <v>40</v>
      </c>
      <c r="B3905" t="s">
        <v>6</v>
      </c>
      <c r="C3905" t="s">
        <v>9</v>
      </c>
      <c r="D3905">
        <v>2018</v>
      </c>
      <c r="E3905">
        <v>2596870077333095</v>
      </c>
      <c r="F3905">
        <f t="shared" si="60"/>
        <v>3.2938376915652288E+16</v>
      </c>
      <c r="G3905">
        <f>+IHME_GBD_2019_DATA_3368b5a1_1[[#This Row],[avg val]]</f>
        <v>3.2938376915652288E+16</v>
      </c>
    </row>
    <row r="3906" spans="1:7" hidden="1" x14ac:dyDescent="0.25">
      <c r="A3906" t="s">
        <v>40</v>
      </c>
      <c r="B3906" t="s">
        <v>6</v>
      </c>
      <c r="C3906" t="s">
        <v>9</v>
      </c>
      <c r="D3906">
        <v>2018</v>
      </c>
      <c r="E3906">
        <v>1.8356013075154428E+16</v>
      </c>
      <c r="F3906">
        <f t="shared" si="60"/>
        <v>4.13177741991526E+16</v>
      </c>
      <c r="G3906" t="s">
        <v>50</v>
      </c>
    </row>
    <row r="3907" spans="1:7" hidden="1" x14ac:dyDescent="0.25">
      <c r="A3907" t="s">
        <v>40</v>
      </c>
      <c r="B3907" t="s">
        <v>6</v>
      </c>
      <c r="C3907" t="s">
        <v>9</v>
      </c>
      <c r="D3907">
        <v>2018</v>
      </c>
      <c r="E3907">
        <v>7.7862247594469344E+16</v>
      </c>
      <c r="F3907">
        <f t="shared" ref="F3907:F3970" si="61">+SUM(E3907:E3909)/3</f>
        <v>4.1733187154017912E+16</v>
      </c>
      <c r="G3907" t="s">
        <v>50</v>
      </c>
    </row>
    <row r="3908" spans="1:7" x14ac:dyDescent="0.25">
      <c r="A3908" t="s">
        <v>40</v>
      </c>
      <c r="B3908" t="s">
        <v>6</v>
      </c>
      <c r="C3908" t="s">
        <v>7</v>
      </c>
      <c r="D3908">
        <v>2019</v>
      </c>
      <c r="E3908">
        <v>2.7735061927834024E+16</v>
      </c>
      <c r="F3908">
        <f t="shared" si="61"/>
        <v>1.8553058446704988E+16</v>
      </c>
      <c r="G3908">
        <f>+IHME_GBD_2019_DATA_3368b5a1_1[[#This Row],[avg val]]</f>
        <v>1.8553058446704988E+16</v>
      </c>
    </row>
    <row r="3909" spans="1:7" hidden="1" x14ac:dyDescent="0.25">
      <c r="A3909" t="s">
        <v>40</v>
      </c>
      <c r="B3909" t="s">
        <v>6</v>
      </c>
      <c r="C3909" t="s">
        <v>7</v>
      </c>
      <c r="D3909">
        <v>2019</v>
      </c>
      <c r="E3909">
        <v>1.960225193975036E+16</v>
      </c>
      <c r="F3909">
        <f t="shared" si="61"/>
        <v>1.2065898341567848E+16</v>
      </c>
      <c r="G3909" t="s">
        <v>50</v>
      </c>
    </row>
    <row r="3910" spans="1:7" hidden="1" x14ac:dyDescent="0.25">
      <c r="A3910" t="s">
        <v>40</v>
      </c>
      <c r="B3910" t="s">
        <v>6</v>
      </c>
      <c r="C3910" t="s">
        <v>7</v>
      </c>
      <c r="D3910">
        <v>2019</v>
      </c>
      <c r="E3910">
        <v>8321861472530583</v>
      </c>
      <c r="F3910">
        <f t="shared" si="61"/>
        <v>1.1956122279055794E+16</v>
      </c>
      <c r="G3910" t="s">
        <v>50</v>
      </c>
    </row>
    <row r="3911" spans="1:7" x14ac:dyDescent="0.25">
      <c r="A3911" t="s">
        <v>40</v>
      </c>
      <c r="B3911" t="s">
        <v>6</v>
      </c>
      <c r="C3911" t="s">
        <v>8</v>
      </c>
      <c r="D3911">
        <v>2019</v>
      </c>
      <c r="E3911">
        <v>8273581612422598</v>
      </c>
      <c r="F3911">
        <f t="shared" si="61"/>
        <v>1.47505391793316E+16</v>
      </c>
      <c r="G3911">
        <f>+IHME_GBD_2019_DATA_3368b5a1_1[[#This Row],[avg val]]</f>
        <v>1.47505391793316E+16</v>
      </c>
    </row>
    <row r="3912" spans="1:7" hidden="1" x14ac:dyDescent="0.25">
      <c r="A3912" t="s">
        <v>40</v>
      </c>
      <c r="B3912" t="s">
        <v>6</v>
      </c>
      <c r="C3912" t="s">
        <v>8</v>
      </c>
      <c r="D3912">
        <v>2019</v>
      </c>
      <c r="E3912">
        <v>1.9272923752214204E+16</v>
      </c>
      <c r="F3912">
        <f t="shared" si="61"/>
        <v>2.0672419920451476E+16</v>
      </c>
      <c r="G3912" t="s">
        <v>50</v>
      </c>
    </row>
    <row r="3913" spans="1:7" hidden="1" x14ac:dyDescent="0.25">
      <c r="A3913" t="s">
        <v>40</v>
      </c>
      <c r="B3913" t="s">
        <v>6</v>
      </c>
      <c r="C3913" t="s">
        <v>8</v>
      </c>
      <c r="D3913">
        <v>2019</v>
      </c>
      <c r="E3913">
        <v>1.6705112173357996E+16</v>
      </c>
      <c r="F3913">
        <f t="shared" si="61"/>
        <v>2.0382674664473596E+16</v>
      </c>
      <c r="G3913" t="s">
        <v>50</v>
      </c>
    </row>
    <row r="3914" spans="1:7" x14ac:dyDescent="0.25">
      <c r="A3914" t="s">
        <v>40</v>
      </c>
      <c r="B3914" t="s">
        <v>6</v>
      </c>
      <c r="C3914" t="s">
        <v>9</v>
      </c>
      <c r="D3914">
        <v>2019</v>
      </c>
      <c r="E3914">
        <v>2.6039223835782228E+16</v>
      </c>
      <c r="F3914">
        <f t="shared" si="61"/>
        <v>1.741864658493048E+16</v>
      </c>
      <c r="G3914">
        <f>+IHME_GBD_2019_DATA_3368b5a1_1[[#This Row],[avg val]]</f>
        <v>1.741864658493048E+16</v>
      </c>
    </row>
    <row r="3915" spans="1:7" hidden="1" x14ac:dyDescent="0.25">
      <c r="A3915" t="s">
        <v>40</v>
      </c>
      <c r="B3915" t="s">
        <v>6</v>
      </c>
      <c r="C3915" t="s">
        <v>9</v>
      </c>
      <c r="D3915">
        <v>2019</v>
      </c>
      <c r="E3915">
        <v>1.8403687984280564E+16</v>
      </c>
      <c r="F3915">
        <f t="shared" si="61"/>
        <v>9370087498653472</v>
      </c>
      <c r="G3915" t="s">
        <v>50</v>
      </c>
    </row>
    <row r="3916" spans="1:7" hidden="1" x14ac:dyDescent="0.25">
      <c r="A3916" t="s">
        <v>40</v>
      </c>
      <c r="B3916" t="s">
        <v>6</v>
      </c>
      <c r="C3916" t="s">
        <v>9</v>
      </c>
      <c r="D3916">
        <v>2019</v>
      </c>
      <c r="E3916">
        <v>7813027934728651</v>
      </c>
      <c r="F3916">
        <f t="shared" si="61"/>
        <v>9845909622093478</v>
      </c>
      <c r="G3916" t="s">
        <v>50</v>
      </c>
    </row>
    <row r="3917" spans="1:7" x14ac:dyDescent="0.25">
      <c r="A3917" t="s">
        <v>28</v>
      </c>
      <c r="B3917" t="s">
        <v>11</v>
      </c>
      <c r="C3917" t="s">
        <v>7</v>
      </c>
      <c r="D3917">
        <v>2015</v>
      </c>
      <c r="E3917">
        <v>1893546576951198</v>
      </c>
      <c r="F3917">
        <f t="shared" si="61"/>
        <v>8140738831098716</v>
      </c>
      <c r="G3917">
        <f>+IHME_GBD_2019_DATA_3368b5a1_1[[#This Row],[avg val]]</f>
        <v>8140738831098716</v>
      </c>
    </row>
    <row r="3918" spans="1:7" hidden="1" x14ac:dyDescent="0.25">
      <c r="A3918" t="s">
        <v>28</v>
      </c>
      <c r="B3918" t="s">
        <v>11</v>
      </c>
      <c r="C3918" t="s">
        <v>7</v>
      </c>
      <c r="D3918">
        <v>2015</v>
      </c>
      <c r="E3918">
        <v>1.9831154354600588E+16</v>
      </c>
      <c r="F3918">
        <f t="shared" si="61"/>
        <v>1.2974301093951122E+16</v>
      </c>
      <c r="G3918" t="s">
        <v>50</v>
      </c>
    </row>
    <row r="3919" spans="1:7" hidden="1" x14ac:dyDescent="0.25">
      <c r="A3919" t="s">
        <v>28</v>
      </c>
      <c r="B3919" t="s">
        <v>11</v>
      </c>
      <c r="C3919" t="s">
        <v>7</v>
      </c>
      <c r="D3919">
        <v>2015</v>
      </c>
      <c r="E3919">
        <v>2697515561744364</v>
      </c>
      <c r="F3919">
        <f t="shared" si="61"/>
        <v>7702885777763331</v>
      </c>
      <c r="G3919" t="s">
        <v>50</v>
      </c>
    </row>
    <row r="3920" spans="1:7" x14ac:dyDescent="0.25">
      <c r="A3920" t="s">
        <v>28</v>
      </c>
      <c r="B3920" t="s">
        <v>11</v>
      </c>
      <c r="C3920" t="s">
        <v>8</v>
      </c>
      <c r="D3920">
        <v>2015</v>
      </c>
      <c r="E3920">
        <v>1.6394233365508416E+16</v>
      </c>
      <c r="F3920">
        <f t="shared" si="61"/>
        <v>1.0445253386687306E+16</v>
      </c>
      <c r="G3920">
        <f>+IHME_GBD_2019_DATA_3368b5a1_1[[#This Row],[avg val]]</f>
        <v>1.0445253386687306E+16</v>
      </c>
    </row>
    <row r="3921" spans="1:7" hidden="1" x14ac:dyDescent="0.25">
      <c r="A3921" t="s">
        <v>28</v>
      </c>
      <c r="B3921" t="s">
        <v>11</v>
      </c>
      <c r="C3921" t="s">
        <v>8</v>
      </c>
      <c r="D3921">
        <v>2015</v>
      </c>
      <c r="E3921">
        <v>4016908406037211</v>
      </c>
      <c r="F3921">
        <f t="shared" si="61"/>
        <v>1.7171299361758176E+16</v>
      </c>
      <c r="G3921" t="s">
        <v>50</v>
      </c>
    </row>
    <row r="3922" spans="1:7" hidden="1" x14ac:dyDescent="0.25">
      <c r="A3922" t="s">
        <v>28</v>
      </c>
      <c r="B3922" t="s">
        <v>11</v>
      </c>
      <c r="C3922" t="s">
        <v>8</v>
      </c>
      <c r="D3922">
        <v>2015</v>
      </c>
      <c r="E3922">
        <v>1.0924618388516288E+16</v>
      </c>
      <c r="F3922">
        <f t="shared" si="61"/>
        <v>1.5960004305564874E+16</v>
      </c>
      <c r="G3922" t="s">
        <v>50</v>
      </c>
    </row>
    <row r="3923" spans="1:7" x14ac:dyDescent="0.25">
      <c r="A3923" t="s">
        <v>28</v>
      </c>
      <c r="B3923" t="s">
        <v>11</v>
      </c>
      <c r="C3923" t="s">
        <v>9</v>
      </c>
      <c r="D3923">
        <v>2015</v>
      </c>
      <c r="E3923">
        <v>3.6572371290721024E+16</v>
      </c>
      <c r="F3923">
        <f t="shared" si="61"/>
        <v>1.4055144959065554E+16</v>
      </c>
      <c r="G3923">
        <f>+IHME_GBD_2019_DATA_3368b5a1_1[[#This Row],[avg val]]</f>
        <v>1.4055144959065554E+16</v>
      </c>
    </row>
    <row r="3924" spans="1:7" hidden="1" x14ac:dyDescent="0.25">
      <c r="A3924" t="s">
        <v>28</v>
      </c>
      <c r="B3924" t="s">
        <v>11</v>
      </c>
      <c r="C3924" t="s">
        <v>9</v>
      </c>
      <c r="D3924">
        <v>2015</v>
      </c>
      <c r="E3924">
        <v>383023237457308</v>
      </c>
      <c r="F3924">
        <f t="shared" si="61"/>
        <v>7961029732349087</v>
      </c>
      <c r="G3924" t="s">
        <v>50</v>
      </c>
    </row>
    <row r="3925" spans="1:7" hidden="1" x14ac:dyDescent="0.25">
      <c r="A3925" t="s">
        <v>28</v>
      </c>
      <c r="B3925" t="s">
        <v>11</v>
      </c>
      <c r="C3925" t="s">
        <v>9</v>
      </c>
      <c r="D3925">
        <v>2015</v>
      </c>
      <c r="E3925">
        <v>5210040349018325</v>
      </c>
      <c r="F3925">
        <f t="shared" si="61"/>
        <v>1.4223948996248992E+16</v>
      </c>
      <c r="G3925" t="s">
        <v>50</v>
      </c>
    </row>
    <row r="3926" spans="1:7" x14ac:dyDescent="0.25">
      <c r="A3926" t="s">
        <v>28</v>
      </c>
      <c r="B3926" t="s">
        <v>11</v>
      </c>
      <c r="C3926" t="s">
        <v>7</v>
      </c>
      <c r="D3926">
        <v>2016</v>
      </c>
      <c r="E3926">
        <v>1.8290025610571628E+16</v>
      </c>
      <c r="F3926">
        <f t="shared" si="61"/>
        <v>1.3369450901663526E+16</v>
      </c>
      <c r="G3926">
        <f>+IHME_GBD_2019_DATA_3368b5a1_1[[#This Row],[avg val]]</f>
        <v>1.3369450901663526E+16</v>
      </c>
    </row>
    <row r="3927" spans="1:7" hidden="1" x14ac:dyDescent="0.25">
      <c r="A3927" t="s">
        <v>28</v>
      </c>
      <c r="B3927" t="s">
        <v>11</v>
      </c>
      <c r="C3927" t="s">
        <v>7</v>
      </c>
      <c r="D3927">
        <v>2016</v>
      </c>
      <c r="E3927">
        <v>1.9171781029157024E+16</v>
      </c>
      <c r="F3927">
        <f t="shared" si="61"/>
        <v>1.2506910893581254E+16</v>
      </c>
      <c r="G3927" t="s">
        <v>50</v>
      </c>
    </row>
    <row r="3928" spans="1:7" hidden="1" x14ac:dyDescent="0.25">
      <c r="A3928" t="s">
        <v>28</v>
      </c>
      <c r="B3928" t="s">
        <v>11</v>
      </c>
      <c r="C3928" t="s">
        <v>7</v>
      </c>
      <c r="D3928">
        <v>2016</v>
      </c>
      <c r="E3928">
        <v>2646546065261921</v>
      </c>
      <c r="F3928">
        <f t="shared" si="61"/>
        <v>7396324854170877</v>
      </c>
      <c r="G3928" t="s">
        <v>50</v>
      </c>
    </row>
    <row r="3929" spans="1:7" x14ac:dyDescent="0.25">
      <c r="A3929" t="s">
        <v>28</v>
      </c>
      <c r="B3929" t="s">
        <v>11</v>
      </c>
      <c r="C3929" t="s">
        <v>8</v>
      </c>
      <c r="D3929">
        <v>2016</v>
      </c>
      <c r="E3929">
        <v>1.5702405586324814E+16</v>
      </c>
      <c r="F3929">
        <f t="shared" si="61"/>
        <v>1.0053004555813126E+16</v>
      </c>
      <c r="G3929">
        <f>+IHME_GBD_2019_DATA_3368b5a1_1[[#This Row],[avg val]]</f>
        <v>1.0053004555813126E+16</v>
      </c>
    </row>
    <row r="3930" spans="1:7" hidden="1" x14ac:dyDescent="0.25">
      <c r="A3930" t="s">
        <v>28</v>
      </c>
      <c r="B3930" t="s">
        <v>11</v>
      </c>
      <c r="C3930" t="s">
        <v>8</v>
      </c>
      <c r="D3930">
        <v>2016</v>
      </c>
      <c r="E3930">
        <v>3840022910925896</v>
      </c>
      <c r="F3930">
        <f t="shared" si="61"/>
        <v>5986130799780565</v>
      </c>
      <c r="G3930" t="s">
        <v>50</v>
      </c>
    </row>
    <row r="3931" spans="1:7" hidden="1" x14ac:dyDescent="0.25">
      <c r="A3931" t="s">
        <v>28</v>
      </c>
      <c r="B3931" t="s">
        <v>11</v>
      </c>
      <c r="C3931" t="s">
        <v>8</v>
      </c>
      <c r="D3931">
        <v>2016</v>
      </c>
      <c r="E3931">
        <v>1.0616585170188668E+16</v>
      </c>
      <c r="F3931">
        <f t="shared" si="61"/>
        <v>1.6941470010648982E+16</v>
      </c>
      <c r="G3931" t="s">
        <v>50</v>
      </c>
    </row>
    <row r="3932" spans="1:7" x14ac:dyDescent="0.25">
      <c r="A3932" t="s">
        <v>28</v>
      </c>
      <c r="B3932" t="s">
        <v>11</v>
      </c>
      <c r="C3932" t="s">
        <v>9</v>
      </c>
      <c r="D3932">
        <v>2016</v>
      </c>
      <c r="E3932">
        <v>3501784318227133</v>
      </c>
      <c r="F3932">
        <f t="shared" si="61"/>
        <v>1.5091622417344742E+16</v>
      </c>
      <c r="G3932">
        <f>+IHME_GBD_2019_DATA_3368b5a1_1[[#This Row],[avg val]]</f>
        <v>1.5091622417344742E+16</v>
      </c>
    </row>
    <row r="3933" spans="1:7" hidden="1" x14ac:dyDescent="0.25">
      <c r="A3933" t="s">
        <v>28</v>
      </c>
      <c r="B3933" t="s">
        <v>11</v>
      </c>
      <c r="C3933" t="s">
        <v>9</v>
      </c>
      <c r="D3933">
        <v>2016</v>
      </c>
      <c r="E3933">
        <v>3.6706040543531144E+16</v>
      </c>
      <c r="F3933">
        <f t="shared" si="61"/>
        <v>1.9800259293579452E+16</v>
      </c>
      <c r="G3933" t="s">
        <v>50</v>
      </c>
    </row>
    <row r="3934" spans="1:7" hidden="1" x14ac:dyDescent="0.25">
      <c r="A3934" t="s">
        <v>28</v>
      </c>
      <c r="B3934" t="s">
        <v>11</v>
      </c>
      <c r="C3934" t="s">
        <v>9</v>
      </c>
      <c r="D3934">
        <v>2016</v>
      </c>
      <c r="E3934">
        <v>5067042390275948</v>
      </c>
      <c r="F3934">
        <f t="shared" si="61"/>
        <v>1.3723186169820336E+16</v>
      </c>
      <c r="G3934" t="s">
        <v>50</v>
      </c>
    </row>
    <row r="3935" spans="1:7" x14ac:dyDescent="0.25">
      <c r="A3935" t="s">
        <v>28</v>
      </c>
      <c r="B3935" t="s">
        <v>11</v>
      </c>
      <c r="C3935" t="s">
        <v>7</v>
      </c>
      <c r="D3935">
        <v>2017</v>
      </c>
      <c r="E3935">
        <v>1.7627694946931268E+16</v>
      </c>
      <c r="F3935">
        <f t="shared" si="61"/>
        <v>2.067716403729288E+16</v>
      </c>
      <c r="G3935">
        <f>+IHME_GBD_2019_DATA_3368b5a1_1[[#This Row],[avg val]]</f>
        <v>2.067716403729288E+16</v>
      </c>
    </row>
    <row r="3936" spans="1:7" hidden="1" x14ac:dyDescent="0.25">
      <c r="A3936" t="s">
        <v>28</v>
      </c>
      <c r="B3936" t="s">
        <v>11</v>
      </c>
      <c r="C3936" t="s">
        <v>7</v>
      </c>
      <c r="D3936">
        <v>2017</v>
      </c>
      <c r="E3936">
        <v>1.8474821172253796E+16</v>
      </c>
      <c r="F3936">
        <f t="shared" si="61"/>
        <v>1.9735326864784932E+16</v>
      </c>
      <c r="G3936" t="s">
        <v>50</v>
      </c>
    </row>
    <row r="3937" spans="1:7" hidden="1" x14ac:dyDescent="0.25">
      <c r="A3937" t="s">
        <v>28</v>
      </c>
      <c r="B3937" t="s">
        <v>11</v>
      </c>
      <c r="C3937" t="s">
        <v>7</v>
      </c>
      <c r="D3937">
        <v>2017</v>
      </c>
      <c r="E3937">
        <v>2.5928975992693576E+16</v>
      </c>
      <c r="F3937">
        <f t="shared" si="61"/>
        <v>1.4797825712904224E+16</v>
      </c>
      <c r="G3937" t="s">
        <v>50</v>
      </c>
    </row>
    <row r="3938" spans="1:7" x14ac:dyDescent="0.25">
      <c r="A3938" t="s">
        <v>28</v>
      </c>
      <c r="B3938" t="s">
        <v>11</v>
      </c>
      <c r="C3938" t="s">
        <v>8</v>
      </c>
      <c r="D3938">
        <v>2017</v>
      </c>
      <c r="E3938">
        <v>1.480218342940742E+16</v>
      </c>
      <c r="F3938">
        <f t="shared" si="61"/>
        <v>9591455983802590</v>
      </c>
      <c r="G3938">
        <f>+IHME_GBD_2019_DATA_3368b5a1_1[[#This Row],[avg val]]</f>
        <v>9591455983802590</v>
      </c>
    </row>
    <row r="3939" spans="1:7" hidden="1" x14ac:dyDescent="0.25">
      <c r="A3939" t="s">
        <v>28</v>
      </c>
      <c r="B3939" t="s">
        <v>11</v>
      </c>
      <c r="C3939" t="s">
        <v>8</v>
      </c>
      <c r="D3939">
        <v>2017</v>
      </c>
      <c r="E3939">
        <v>3662317716611682</v>
      </c>
      <c r="F3939">
        <f t="shared" si="61"/>
        <v>1.5817170796775424E+16</v>
      </c>
      <c r="G3939" t="s">
        <v>50</v>
      </c>
    </row>
    <row r="3940" spans="1:7" hidden="1" x14ac:dyDescent="0.25">
      <c r="A3940" t="s">
        <v>28</v>
      </c>
      <c r="B3940" t="s">
        <v>11</v>
      </c>
      <c r="C3940" t="s">
        <v>8</v>
      </c>
      <c r="D3940">
        <v>2017</v>
      </c>
      <c r="E3940">
        <v>1.0309866805388668E+16</v>
      </c>
      <c r="F3940">
        <f t="shared" si="61"/>
        <v>2.6292474525654612E+16</v>
      </c>
      <c r="G3940" t="s">
        <v>50</v>
      </c>
    </row>
    <row r="3941" spans="1:7" x14ac:dyDescent="0.25">
      <c r="A3941" t="s">
        <v>28</v>
      </c>
      <c r="B3941" t="s">
        <v>11</v>
      </c>
      <c r="C3941" t="s">
        <v>9</v>
      </c>
      <c r="D3941">
        <v>2017</v>
      </c>
      <c r="E3941">
        <v>3.3479327868325924E+16</v>
      </c>
      <c r="F3941">
        <f t="shared" si="61"/>
        <v>2.4497368993900132E+16</v>
      </c>
      <c r="G3941">
        <f>+IHME_GBD_2019_DATA_3368b5a1_1[[#This Row],[avg val]]</f>
        <v>2.4497368993900132E+16</v>
      </c>
    </row>
    <row r="3942" spans="1:7" hidden="1" x14ac:dyDescent="0.25">
      <c r="A3942" t="s">
        <v>28</v>
      </c>
      <c r="B3942" t="s">
        <v>11</v>
      </c>
      <c r="C3942" t="s">
        <v>9</v>
      </c>
      <c r="D3942">
        <v>2017</v>
      </c>
      <c r="E3942">
        <v>3.5088228903249248E+16</v>
      </c>
      <c r="F3942">
        <f t="shared" si="61"/>
        <v>1.3927093411634224E+16</v>
      </c>
      <c r="G3942" t="s">
        <v>50</v>
      </c>
    </row>
    <row r="3943" spans="1:7" hidden="1" x14ac:dyDescent="0.25">
      <c r="A3943" t="s">
        <v>28</v>
      </c>
      <c r="B3943" t="s">
        <v>11</v>
      </c>
      <c r="C3943" t="s">
        <v>9</v>
      </c>
      <c r="D3943">
        <v>2017</v>
      </c>
      <c r="E3943">
        <v>4924550210125238</v>
      </c>
      <c r="F3943">
        <f t="shared" si="61"/>
        <v>2849358233529449.5</v>
      </c>
      <c r="G3943" t="s">
        <v>50</v>
      </c>
    </row>
    <row r="3944" spans="1:7" x14ac:dyDescent="0.25">
      <c r="A3944" t="s">
        <v>28</v>
      </c>
      <c r="B3944" t="s">
        <v>11</v>
      </c>
      <c r="C3944" t="s">
        <v>7</v>
      </c>
      <c r="D3944">
        <v>2018</v>
      </c>
      <c r="E3944">
        <v>1768501121528186</v>
      </c>
      <c r="F3944">
        <f t="shared" si="61"/>
        <v>9839427071344422</v>
      </c>
      <c r="G3944">
        <f>+IHME_GBD_2019_DATA_3368b5a1_1[[#This Row],[avg val]]</f>
        <v>9839427071344422</v>
      </c>
    </row>
    <row r="3945" spans="1:7" hidden="1" x14ac:dyDescent="0.25">
      <c r="A3945" t="s">
        <v>28</v>
      </c>
      <c r="B3945" t="s">
        <v>11</v>
      </c>
      <c r="C3945" t="s">
        <v>7</v>
      </c>
      <c r="D3945">
        <v>2018</v>
      </c>
      <c r="E3945">
        <v>1855023368934924</v>
      </c>
      <c r="F3945">
        <f t="shared" si="61"/>
        <v>9734271715699798</v>
      </c>
      <c r="G3945" t="s">
        <v>50</v>
      </c>
    </row>
    <row r="3946" spans="1:7" hidden="1" x14ac:dyDescent="0.25">
      <c r="A3946" t="s">
        <v>28</v>
      </c>
      <c r="B3946" t="s">
        <v>11</v>
      </c>
      <c r="C3946" t="s">
        <v>7</v>
      </c>
      <c r="D3946">
        <v>2018</v>
      </c>
      <c r="E3946">
        <v>2.5894756723570152E+16</v>
      </c>
      <c r="F3946">
        <f t="shared" si="61"/>
        <v>2.1285275184791632E+16</v>
      </c>
      <c r="G3946" t="s">
        <v>50</v>
      </c>
    </row>
    <row r="3947" spans="1:7" x14ac:dyDescent="0.25">
      <c r="A3947" t="s">
        <v>28</v>
      </c>
      <c r="B3947" t="s">
        <v>11</v>
      </c>
      <c r="C3947" t="s">
        <v>8</v>
      </c>
      <c r="D3947">
        <v>2018</v>
      </c>
      <c r="E3947">
        <v>1453035054594318</v>
      </c>
      <c r="F3947">
        <f t="shared" si="61"/>
        <v>1.6063792354620298E+16</v>
      </c>
      <c r="G3947">
        <f>+IHME_GBD_2019_DATA_3368b5a1_1[[#This Row],[avg val]]</f>
        <v>1.6063792354620298E+16</v>
      </c>
    </row>
    <row r="3948" spans="1:7" hidden="1" x14ac:dyDescent="0.25">
      <c r="A3948" t="s">
        <v>28</v>
      </c>
      <c r="B3948" t="s">
        <v>11</v>
      </c>
      <c r="C3948" t="s">
        <v>8</v>
      </c>
      <c r="D3948">
        <v>2018</v>
      </c>
      <c r="E3948">
        <v>3.6508033776210424E+16</v>
      </c>
      <c r="F3948">
        <f t="shared" si="61"/>
        <v>2.6692909766722496E+16</v>
      </c>
      <c r="G3948" t="s">
        <v>50</v>
      </c>
    </row>
    <row r="3949" spans="1:7" hidden="1" x14ac:dyDescent="0.25">
      <c r="A3949" t="s">
        <v>28</v>
      </c>
      <c r="B3949" t="s">
        <v>11</v>
      </c>
      <c r="C3949" t="s">
        <v>8</v>
      </c>
      <c r="D3949">
        <v>2018</v>
      </c>
      <c r="E3949">
        <v>1.0230308233056152E+16</v>
      </c>
      <c r="F3949">
        <f t="shared" si="61"/>
        <v>2.6180743260110988E+16</v>
      </c>
      <c r="G3949" t="s">
        <v>50</v>
      </c>
    </row>
    <row r="3950" spans="1:7" x14ac:dyDescent="0.25">
      <c r="A3950" t="s">
        <v>28</v>
      </c>
      <c r="B3950" t="s">
        <v>11</v>
      </c>
      <c r="C3950" t="s">
        <v>9</v>
      </c>
      <c r="D3950">
        <v>2018</v>
      </c>
      <c r="E3950">
        <v>3.3340387290900908E+16</v>
      </c>
      <c r="F3950">
        <f t="shared" si="61"/>
        <v>3.9043200509415504E+16</v>
      </c>
      <c r="G3950">
        <f>+IHME_GBD_2019_DATA_3368b5a1_1[[#This Row],[avg val]]</f>
        <v>3.9043200509415504E+16</v>
      </c>
    </row>
    <row r="3951" spans="1:7" hidden="1" x14ac:dyDescent="0.25">
      <c r="A3951" t="s">
        <v>28</v>
      </c>
      <c r="B3951" t="s">
        <v>11</v>
      </c>
      <c r="C3951" t="s">
        <v>9</v>
      </c>
      <c r="D3951">
        <v>2018</v>
      </c>
      <c r="E3951">
        <v>3.4971534256375904E+16</v>
      </c>
      <c r="F3951">
        <f t="shared" si="61"/>
        <v>3.3843554836659588E+16</v>
      </c>
      <c r="G3951" t="s">
        <v>50</v>
      </c>
    </row>
    <row r="3952" spans="1:7" hidden="1" x14ac:dyDescent="0.25">
      <c r="A3952" t="s">
        <v>28</v>
      </c>
      <c r="B3952" t="s">
        <v>11</v>
      </c>
      <c r="C3952" t="s">
        <v>9</v>
      </c>
      <c r="D3952">
        <v>2018</v>
      </c>
      <c r="E3952">
        <v>4.8817679980969696E+16</v>
      </c>
      <c r="F3952">
        <f t="shared" si="61"/>
        <v>2.8393772807478736E+16</v>
      </c>
      <c r="G3952" t="s">
        <v>50</v>
      </c>
    </row>
    <row r="3953" spans="1:7" x14ac:dyDescent="0.25">
      <c r="A3953" t="s">
        <v>28</v>
      </c>
      <c r="B3953" t="s">
        <v>11</v>
      </c>
      <c r="C3953" t="s">
        <v>7</v>
      </c>
      <c r="D3953">
        <v>2019</v>
      </c>
      <c r="E3953">
        <v>1.7741450272633172E+16</v>
      </c>
      <c r="F3953">
        <f t="shared" si="61"/>
        <v>2.0740882006453328E+16</v>
      </c>
      <c r="G3953">
        <f>+IHME_GBD_2019_DATA_3368b5a1_1[[#This Row],[avg val]]</f>
        <v>2.0740882006453328E+16</v>
      </c>
    </row>
    <row r="3954" spans="1:7" hidden="1" x14ac:dyDescent="0.25">
      <c r="A3954" t="s">
        <v>28</v>
      </c>
      <c r="B3954" t="s">
        <v>11</v>
      </c>
      <c r="C3954" t="s">
        <v>7</v>
      </c>
      <c r="D3954">
        <v>2019</v>
      </c>
      <c r="E3954">
        <v>1.8622188168833344E+16</v>
      </c>
      <c r="F3954">
        <f t="shared" si="61"/>
        <v>1.9578529700683276E+16</v>
      </c>
      <c r="G3954" t="s">
        <v>50</v>
      </c>
    </row>
    <row r="3955" spans="1:7" hidden="1" x14ac:dyDescent="0.25">
      <c r="A3955" t="s">
        <v>28</v>
      </c>
      <c r="B3955" t="s">
        <v>11</v>
      </c>
      <c r="C3955" t="s">
        <v>7</v>
      </c>
      <c r="D3955">
        <v>2019</v>
      </c>
      <c r="E3955">
        <v>2.5859007577893476E+16</v>
      </c>
      <c r="F3955">
        <f t="shared" si="61"/>
        <v>1.458688538088327E+16</v>
      </c>
      <c r="G3955" t="s">
        <v>50</v>
      </c>
    </row>
    <row r="3956" spans="1:7" x14ac:dyDescent="0.25">
      <c r="A3956" t="s">
        <v>28</v>
      </c>
      <c r="B3956" t="s">
        <v>11</v>
      </c>
      <c r="C3956" t="s">
        <v>8</v>
      </c>
      <c r="D3956">
        <v>2019</v>
      </c>
      <c r="E3956">
        <v>1.4254393355323012E+16</v>
      </c>
      <c r="F3956">
        <f t="shared" si="61"/>
        <v>9356895872861410</v>
      </c>
      <c r="G3956">
        <f>+IHME_GBD_2019_DATA_3368b5a1_1[[#This Row],[avg val]]</f>
        <v>9356895872861410</v>
      </c>
    </row>
    <row r="3957" spans="1:7" hidden="1" x14ac:dyDescent="0.25">
      <c r="A3957" t="s">
        <v>28</v>
      </c>
      <c r="B3957" t="s">
        <v>11</v>
      </c>
      <c r="C3957" t="s">
        <v>8</v>
      </c>
      <c r="D3957">
        <v>2019</v>
      </c>
      <c r="E3957">
        <v>3647255209433321</v>
      </c>
      <c r="F3957">
        <f t="shared" si="61"/>
        <v>1.5680357169684166E+16</v>
      </c>
      <c r="G3957" t="s">
        <v>50</v>
      </c>
    </row>
    <row r="3958" spans="1:7" hidden="1" x14ac:dyDescent="0.25">
      <c r="A3958" t="s">
        <v>28</v>
      </c>
      <c r="B3958" t="s">
        <v>11</v>
      </c>
      <c r="C3958" t="s">
        <v>8</v>
      </c>
      <c r="D3958">
        <v>2019</v>
      </c>
      <c r="E3958">
        <v>1.0169039053827896E+16</v>
      </c>
      <c r="F3958">
        <f t="shared" si="61"/>
        <v>2.60893231466373E+16</v>
      </c>
      <c r="G3958" t="s">
        <v>50</v>
      </c>
    </row>
    <row r="3959" spans="1:7" x14ac:dyDescent="0.25">
      <c r="A3959" t="s">
        <v>28</v>
      </c>
      <c r="B3959" t="s">
        <v>11</v>
      </c>
      <c r="C3959" t="s">
        <v>9</v>
      </c>
      <c r="D3959">
        <v>2019</v>
      </c>
      <c r="E3959">
        <v>3.3224777245791284E+16</v>
      </c>
      <c r="F3959">
        <f t="shared" si="61"/>
        <v>2.4313866563615932E+16</v>
      </c>
      <c r="G3959">
        <f>+IHME_GBD_2019_DATA_3368b5a1_1[[#This Row],[avg val]]</f>
        <v>2.4313866563615932E+16</v>
      </c>
    </row>
    <row r="3960" spans="1:7" hidden="1" x14ac:dyDescent="0.25">
      <c r="A3960" t="s">
        <v>28</v>
      </c>
      <c r="B3960" t="s">
        <v>11</v>
      </c>
      <c r="C3960" t="s">
        <v>9</v>
      </c>
      <c r="D3960">
        <v>2019</v>
      </c>
      <c r="E3960">
        <v>3.4874153140292716E+16</v>
      </c>
      <c r="F3960">
        <f t="shared" si="61"/>
        <v>2.0728610998768252E+16</v>
      </c>
      <c r="G3960" t="s">
        <v>50</v>
      </c>
    </row>
    <row r="3961" spans="1:7" hidden="1" x14ac:dyDescent="0.25">
      <c r="A3961" t="s">
        <v>28</v>
      </c>
      <c r="B3961" t="s">
        <v>11</v>
      </c>
      <c r="C3961" t="s">
        <v>9</v>
      </c>
      <c r="D3961">
        <v>2019</v>
      </c>
      <c r="E3961">
        <v>4842669304763794</v>
      </c>
      <c r="F3961">
        <f t="shared" si="61"/>
        <v>1.351257803010741E+16</v>
      </c>
      <c r="G3961" t="s">
        <v>50</v>
      </c>
    </row>
    <row r="3962" spans="1:7" x14ac:dyDescent="0.25">
      <c r="A3962" t="s">
        <v>28</v>
      </c>
      <c r="B3962" t="s">
        <v>10</v>
      </c>
      <c r="C3962" t="s">
        <v>7</v>
      </c>
      <c r="D3962">
        <v>2015</v>
      </c>
      <c r="E3962">
        <v>2.2469010551248236E+16</v>
      </c>
      <c r="F3962">
        <f t="shared" si="61"/>
        <v>1.6638032336733626E+16</v>
      </c>
      <c r="G3962">
        <f>+IHME_GBD_2019_DATA_3368b5a1_1[[#This Row],[avg val]]</f>
        <v>1.6638032336733626E+16</v>
      </c>
    </row>
    <row r="3963" spans="1:7" hidden="1" x14ac:dyDescent="0.25">
      <c r="A3963" t="s">
        <v>28</v>
      </c>
      <c r="B3963" t="s">
        <v>10</v>
      </c>
      <c r="C3963" t="s">
        <v>7</v>
      </c>
      <c r="D3963">
        <v>2015</v>
      </c>
      <c r="E3963">
        <v>1.3226054234310198E+16</v>
      </c>
      <c r="F3963">
        <f t="shared" si="61"/>
        <v>1.563088097784432E+16</v>
      </c>
      <c r="G3963" t="s">
        <v>50</v>
      </c>
    </row>
    <row r="3964" spans="1:7" hidden="1" x14ac:dyDescent="0.25">
      <c r="A3964" t="s">
        <v>28</v>
      </c>
      <c r="B3964" t="s">
        <v>10</v>
      </c>
      <c r="C3964" t="s">
        <v>7</v>
      </c>
      <c r="D3964">
        <v>2015</v>
      </c>
      <c r="E3964">
        <v>1.4219032224642444E+16</v>
      </c>
      <c r="F3964">
        <f t="shared" si="61"/>
        <v>1.2115197176805574E+16</v>
      </c>
      <c r="G3964" t="s">
        <v>50</v>
      </c>
    </row>
    <row r="3965" spans="1:7" x14ac:dyDescent="0.25">
      <c r="A3965" t="s">
        <v>28</v>
      </c>
      <c r="B3965" t="s">
        <v>10</v>
      </c>
      <c r="C3965" t="s">
        <v>8</v>
      </c>
      <c r="D3965">
        <v>2015</v>
      </c>
      <c r="E3965">
        <v>1.9447556474580324E+16</v>
      </c>
      <c r="F3965">
        <f t="shared" si="61"/>
        <v>2.6574613596359948E+16</v>
      </c>
      <c r="G3965">
        <f>+IHME_GBD_2019_DATA_3368b5a1_1[[#This Row],[avg val]]</f>
        <v>2.6574613596359948E+16</v>
      </c>
    </row>
    <row r="3966" spans="1:7" hidden="1" x14ac:dyDescent="0.25">
      <c r="A3966" t="s">
        <v>28</v>
      </c>
      <c r="B3966" t="s">
        <v>10</v>
      </c>
      <c r="C3966" t="s">
        <v>8</v>
      </c>
      <c r="D3966">
        <v>2015</v>
      </c>
      <c r="E3966">
        <v>2679002831193948</v>
      </c>
      <c r="F3966">
        <f t="shared" si="61"/>
        <v>2.1538665994723492E+16</v>
      </c>
      <c r="G3966" t="s">
        <v>50</v>
      </c>
    </row>
    <row r="3967" spans="1:7" hidden="1" x14ac:dyDescent="0.25">
      <c r="A3967" t="s">
        <v>28</v>
      </c>
      <c r="B3967" t="s">
        <v>10</v>
      </c>
      <c r="C3967" t="s">
        <v>8</v>
      </c>
      <c r="D3967">
        <v>2015</v>
      </c>
      <c r="E3967">
        <v>5.7597281483305576E+16</v>
      </c>
      <c r="F3967">
        <f t="shared" si="61"/>
        <v>2.14971680314421E+16</v>
      </c>
      <c r="G3967" t="s">
        <v>50</v>
      </c>
    </row>
    <row r="3968" spans="1:7" x14ac:dyDescent="0.25">
      <c r="A3968" t="s">
        <v>28</v>
      </c>
      <c r="B3968" t="s">
        <v>10</v>
      </c>
      <c r="C3968" t="s">
        <v>9</v>
      </c>
      <c r="D3968">
        <v>2015</v>
      </c>
      <c r="E3968">
        <v>4339713669670964</v>
      </c>
      <c r="F3968">
        <f t="shared" si="61"/>
        <v>1.1452390452421306E+16</v>
      </c>
      <c r="G3968">
        <f>+IHME_GBD_2019_DATA_3368b5a1_1[[#This Row],[avg val]]</f>
        <v>1.1452390452421306E+16</v>
      </c>
    </row>
    <row r="3969" spans="1:7" hidden="1" x14ac:dyDescent="0.25">
      <c r="A3969" t="s">
        <v>28</v>
      </c>
      <c r="B3969" t="s">
        <v>10</v>
      </c>
      <c r="C3969" t="s">
        <v>9</v>
      </c>
      <c r="D3969">
        <v>2015</v>
      </c>
      <c r="E3969">
        <v>2554508941349753</v>
      </c>
      <c r="F3969">
        <f t="shared" si="61"/>
        <v>1.7525386456975296E+16</v>
      </c>
      <c r="G3969" t="s">
        <v>50</v>
      </c>
    </row>
    <row r="3970" spans="1:7" hidden="1" x14ac:dyDescent="0.25">
      <c r="A3970" t="s">
        <v>28</v>
      </c>
      <c r="B3970" t="s">
        <v>10</v>
      </c>
      <c r="C3970" t="s">
        <v>9</v>
      </c>
      <c r="D3970">
        <v>2015</v>
      </c>
      <c r="E3970">
        <v>2.7462948746243204E+16</v>
      </c>
      <c r="F3970">
        <f t="shared" si="61"/>
        <v>1.7116962306224234E+16</v>
      </c>
      <c r="G3970" t="s">
        <v>50</v>
      </c>
    </row>
    <row r="3971" spans="1:7" x14ac:dyDescent="0.25">
      <c r="A3971" t="s">
        <v>28</v>
      </c>
      <c r="B3971" t="s">
        <v>10</v>
      </c>
      <c r="C3971" t="s">
        <v>7</v>
      </c>
      <c r="D3971">
        <v>2016</v>
      </c>
      <c r="E3971">
        <v>2.2558701683332936E+16</v>
      </c>
      <c r="F3971">
        <f t="shared" ref="F3971:F4034" si="62">+SUM(E3971:E3973)/3</f>
        <v>1.2701921025151766E+16</v>
      </c>
      <c r="G3971">
        <f>+IHME_GBD_2019_DATA_3368b5a1_1[[#This Row],[avg val]]</f>
        <v>1.2701921025151766E+16</v>
      </c>
    </row>
    <row r="3972" spans="1:7" hidden="1" x14ac:dyDescent="0.25">
      <c r="A3972" t="s">
        <v>28</v>
      </c>
      <c r="B3972" t="s">
        <v>10</v>
      </c>
      <c r="C3972" t="s">
        <v>7</v>
      </c>
      <c r="D3972">
        <v>2016</v>
      </c>
      <c r="E3972">
        <v>1329236489096556</v>
      </c>
      <c r="F3972">
        <f t="shared" si="62"/>
        <v>5246888349396096</v>
      </c>
      <c r="G3972" t="s">
        <v>50</v>
      </c>
    </row>
    <row r="3973" spans="1:7" hidden="1" x14ac:dyDescent="0.25">
      <c r="A3973" t="s">
        <v>28</v>
      </c>
      <c r="B3973" t="s">
        <v>10</v>
      </c>
      <c r="C3973" t="s">
        <v>7</v>
      </c>
      <c r="D3973">
        <v>2016</v>
      </c>
      <c r="E3973">
        <v>1.4217824903025802E+16</v>
      </c>
      <c r="F3973">
        <f t="shared" si="62"/>
        <v>1.3678466706124704E+16</v>
      </c>
      <c r="G3973" t="s">
        <v>50</v>
      </c>
    </row>
    <row r="3974" spans="1:7" x14ac:dyDescent="0.25">
      <c r="A3974" t="s">
        <v>28</v>
      </c>
      <c r="B3974" t="s">
        <v>10</v>
      </c>
      <c r="C3974" t="s">
        <v>8</v>
      </c>
      <c r="D3974">
        <v>2016</v>
      </c>
      <c r="E3974">
        <v>193603656065929</v>
      </c>
      <c r="F3974">
        <f t="shared" si="62"/>
        <v>1.0840770336371096E+16</v>
      </c>
      <c r="G3974">
        <f>+IHME_GBD_2019_DATA_3368b5a1_1[[#This Row],[avg val]]</f>
        <v>1.0840770336371096E+16</v>
      </c>
    </row>
    <row r="3975" spans="1:7" hidden="1" x14ac:dyDescent="0.25">
      <c r="A3975" t="s">
        <v>28</v>
      </c>
      <c r="B3975" t="s">
        <v>10</v>
      </c>
      <c r="C3975" t="s">
        <v>8</v>
      </c>
      <c r="D3975">
        <v>2016</v>
      </c>
      <c r="E3975">
        <v>2.6623971559282376E+16</v>
      </c>
      <c r="F3975">
        <f t="shared" si="62"/>
        <v>1.2215922264769718E+16</v>
      </c>
      <c r="G3975" t="s">
        <v>50</v>
      </c>
    </row>
    <row r="3976" spans="1:7" hidden="1" x14ac:dyDescent="0.25">
      <c r="A3976" t="s">
        <v>28</v>
      </c>
      <c r="B3976" t="s">
        <v>10</v>
      </c>
      <c r="C3976" t="s">
        <v>8</v>
      </c>
      <c r="D3976">
        <v>2016</v>
      </c>
      <c r="E3976">
        <v>5704735793764982</v>
      </c>
      <c r="F3976">
        <f t="shared" si="62"/>
        <v>1.182439424728703E+16</v>
      </c>
      <c r="G3976" t="s">
        <v>50</v>
      </c>
    </row>
    <row r="3977" spans="1:7" x14ac:dyDescent="0.25">
      <c r="A3977" t="s">
        <v>28</v>
      </c>
      <c r="B3977" t="s">
        <v>10</v>
      </c>
      <c r="C3977" t="s">
        <v>9</v>
      </c>
      <c r="D3977">
        <v>2016</v>
      </c>
      <c r="E3977">
        <v>4319059441261793</v>
      </c>
      <c r="F3977">
        <f t="shared" si="62"/>
        <v>1.0830191019686294E+16</v>
      </c>
      <c r="G3977">
        <f>+IHME_GBD_2019_DATA_3368b5a1_1[[#This Row],[avg val]]</f>
        <v>1.0830191019686294E+16</v>
      </c>
    </row>
    <row r="3978" spans="1:7" hidden="1" x14ac:dyDescent="0.25">
      <c r="A3978" t="s">
        <v>28</v>
      </c>
      <c r="B3978" t="s">
        <v>10</v>
      </c>
      <c r="C3978" t="s">
        <v>9</v>
      </c>
      <c r="D3978">
        <v>2016</v>
      </c>
      <c r="E3978">
        <v>2.5449387506834312E+16</v>
      </c>
      <c r="F3978">
        <f t="shared" si="62"/>
        <v>1.6897218998264736E+16</v>
      </c>
      <c r="G3978" t="s">
        <v>50</v>
      </c>
    </row>
    <row r="3979" spans="1:7" hidden="1" x14ac:dyDescent="0.25">
      <c r="A3979" t="s">
        <v>28</v>
      </c>
      <c r="B3979" t="s">
        <v>10</v>
      </c>
      <c r="C3979" t="s">
        <v>9</v>
      </c>
      <c r="D3979">
        <v>2016</v>
      </c>
      <c r="E3979">
        <v>2722126110962778</v>
      </c>
      <c r="F3979">
        <f t="shared" si="62"/>
        <v>1.2847793821122862E+16</v>
      </c>
      <c r="G3979" t="s">
        <v>50</v>
      </c>
    </row>
    <row r="3980" spans="1:7" x14ac:dyDescent="0.25">
      <c r="A3980" t="s">
        <v>28</v>
      </c>
      <c r="B3980" t="s">
        <v>10</v>
      </c>
      <c r="C3980" t="s">
        <v>7</v>
      </c>
      <c r="D3980">
        <v>2017</v>
      </c>
      <c r="E3980">
        <v>2.252014337699712E+16</v>
      </c>
      <c r="F3980">
        <f t="shared" si="62"/>
        <v>1.6653882571664166E+16</v>
      </c>
      <c r="G3980">
        <f>+IHME_GBD_2019_DATA_3368b5a1_1[[#This Row],[avg val]]</f>
        <v>1.6653882571664166E+16</v>
      </c>
    </row>
    <row r="3981" spans="1:7" hidden="1" x14ac:dyDescent="0.25">
      <c r="A3981" t="s">
        <v>28</v>
      </c>
      <c r="B3981" t="s">
        <v>10</v>
      </c>
      <c r="C3981" t="s">
        <v>7</v>
      </c>
      <c r="D3981">
        <v>2017</v>
      </c>
      <c r="E3981">
        <v>1.3301111975408688E+16</v>
      </c>
      <c r="F3981">
        <f t="shared" si="62"/>
        <v>9777404639214914</v>
      </c>
      <c r="G3981" t="s">
        <v>50</v>
      </c>
    </row>
    <row r="3982" spans="1:7" hidden="1" x14ac:dyDescent="0.25">
      <c r="A3982" t="s">
        <v>28</v>
      </c>
      <c r="B3982" t="s">
        <v>10</v>
      </c>
      <c r="C3982" t="s">
        <v>7</v>
      </c>
      <c r="D3982">
        <v>2017</v>
      </c>
      <c r="E3982">
        <v>1.4140392362586688E+16</v>
      </c>
      <c r="F3982">
        <f t="shared" si="62"/>
        <v>1.4132780165776648E+16</v>
      </c>
      <c r="G3982" t="s">
        <v>50</v>
      </c>
    </row>
    <row r="3983" spans="1:7" x14ac:dyDescent="0.25">
      <c r="A3983" t="s">
        <v>28</v>
      </c>
      <c r="B3983" t="s">
        <v>10</v>
      </c>
      <c r="C3983" t="s">
        <v>8</v>
      </c>
      <c r="D3983">
        <v>2017</v>
      </c>
      <c r="E3983">
        <v>1890709579649365</v>
      </c>
      <c r="F3983">
        <f t="shared" si="62"/>
        <v>2.8165675361693132E+16</v>
      </c>
      <c r="G3983">
        <f>+IHME_GBD_2019_DATA_3368b5a1_1[[#This Row],[avg val]]</f>
        <v>2.8165675361693132E+16</v>
      </c>
    </row>
    <row r="3984" spans="1:7" hidden="1" x14ac:dyDescent="0.25">
      <c r="A3984" t="s">
        <v>28</v>
      </c>
      <c r="B3984" t="s">
        <v>10</v>
      </c>
      <c r="C3984" t="s">
        <v>8</v>
      </c>
      <c r="D3984">
        <v>2017</v>
      </c>
      <c r="E3984">
        <v>2.6367238555093892E+16</v>
      </c>
      <c r="F3984">
        <f t="shared" si="62"/>
        <v>4.179253571271796E+16</v>
      </c>
      <c r="G3984" t="s">
        <v>50</v>
      </c>
    </row>
    <row r="3985" spans="1:7" hidden="1" x14ac:dyDescent="0.25">
      <c r="A3985" t="s">
        <v>28</v>
      </c>
      <c r="B3985" t="s">
        <v>10</v>
      </c>
      <c r="C3985" t="s">
        <v>8</v>
      </c>
      <c r="D3985">
        <v>2017</v>
      </c>
      <c r="E3985">
        <v>5.6239077950336144E+16</v>
      </c>
      <c r="F3985">
        <f t="shared" si="62"/>
        <v>4.1424150451858368E+16</v>
      </c>
      <c r="G3985" t="s">
        <v>50</v>
      </c>
    </row>
    <row r="3986" spans="1:7" x14ac:dyDescent="0.25">
      <c r="A3986" t="s">
        <v>28</v>
      </c>
      <c r="B3986" t="s">
        <v>10</v>
      </c>
      <c r="C3986" t="s">
        <v>9</v>
      </c>
      <c r="D3986">
        <v>2017</v>
      </c>
      <c r="E3986">
        <v>4.2771290632723856E+16</v>
      </c>
      <c r="F3986">
        <f t="shared" si="62"/>
        <v>3.1629818678840192E+16</v>
      </c>
      <c r="G3986">
        <f>+IHME_GBD_2019_DATA_3368b5a1_1[[#This Row],[avg val]]</f>
        <v>3.1629818678840192E+16</v>
      </c>
    </row>
    <row r="3987" spans="1:7" hidden="1" x14ac:dyDescent="0.25">
      <c r="A3987" t="s">
        <v>28</v>
      </c>
      <c r="B3987" t="s">
        <v>10</v>
      </c>
      <c r="C3987" t="s">
        <v>9</v>
      </c>
      <c r="D3987">
        <v>2017</v>
      </c>
      <c r="E3987">
        <v>2.5262082772515096E+16</v>
      </c>
      <c r="F3987">
        <f t="shared" si="62"/>
        <v>2.4919264768862412E+16</v>
      </c>
      <c r="G3987" t="s">
        <v>50</v>
      </c>
    </row>
    <row r="3988" spans="1:7" hidden="1" x14ac:dyDescent="0.25">
      <c r="A3988" t="s">
        <v>28</v>
      </c>
      <c r="B3988" t="s">
        <v>10</v>
      </c>
      <c r="C3988" t="s">
        <v>9</v>
      </c>
      <c r="D3988">
        <v>2017</v>
      </c>
      <c r="E3988">
        <v>2.6856082631281616E+16</v>
      </c>
      <c r="F3988">
        <f t="shared" si="62"/>
        <v>2.0965214882639224E+16</v>
      </c>
      <c r="G3988" t="s">
        <v>50</v>
      </c>
    </row>
    <row r="3989" spans="1:7" x14ac:dyDescent="0.25">
      <c r="A3989" t="s">
        <v>28</v>
      </c>
      <c r="B3989" t="s">
        <v>10</v>
      </c>
      <c r="C3989" t="s">
        <v>7</v>
      </c>
      <c r="D3989">
        <v>2018</v>
      </c>
      <c r="E3989">
        <v>2.2639628902790516E+16</v>
      </c>
      <c r="F3989">
        <f t="shared" si="62"/>
        <v>1.6742339547110522E+16</v>
      </c>
      <c r="G3989">
        <f>+IHME_GBD_2019_DATA_3368b5a1_1[[#This Row],[avg val]]</f>
        <v>1.6742339547110522E+16</v>
      </c>
    </row>
    <row r="3990" spans="1:7" hidden="1" x14ac:dyDescent="0.25">
      <c r="A3990" t="s">
        <v>28</v>
      </c>
      <c r="B3990" t="s">
        <v>10</v>
      </c>
      <c r="C3990" t="s">
        <v>7</v>
      </c>
      <c r="D3990">
        <v>2018</v>
      </c>
      <c r="E3990">
        <v>1.3399933113845544E+16</v>
      </c>
      <c r="F3990">
        <f t="shared" si="62"/>
        <v>1.5394553031391922E+16</v>
      </c>
      <c r="G3990" t="s">
        <v>50</v>
      </c>
    </row>
    <row r="3991" spans="1:7" hidden="1" x14ac:dyDescent="0.25">
      <c r="A3991" t="s">
        <v>28</v>
      </c>
      <c r="B3991" t="s">
        <v>10</v>
      </c>
      <c r="C3991" t="s">
        <v>7</v>
      </c>
      <c r="D3991">
        <v>2018</v>
      </c>
      <c r="E3991">
        <v>1.4187456624695504E+16</v>
      </c>
      <c r="F3991">
        <f t="shared" si="62"/>
        <v>1.971857877317148E+16</v>
      </c>
      <c r="G3991" t="s">
        <v>50</v>
      </c>
    </row>
    <row r="3992" spans="1:7" x14ac:dyDescent="0.25">
      <c r="A3992" t="s">
        <v>28</v>
      </c>
      <c r="B3992" t="s">
        <v>10</v>
      </c>
      <c r="C3992" t="s">
        <v>8</v>
      </c>
      <c r="D3992">
        <v>2018</v>
      </c>
      <c r="E3992">
        <v>1.859626935563472E+16</v>
      </c>
      <c r="F3992">
        <f t="shared" si="62"/>
        <v>1.6858219417483362E+16</v>
      </c>
      <c r="G3992">
        <f>+IHME_GBD_2019_DATA_3368b5a1_1[[#This Row],[avg val]]</f>
        <v>1.6858219417483362E+16</v>
      </c>
    </row>
    <row r="3993" spans="1:7" hidden="1" x14ac:dyDescent="0.25">
      <c r="A3993" t="s">
        <v>28</v>
      </c>
      <c r="B3993" t="s">
        <v>10</v>
      </c>
      <c r="C3993" t="s">
        <v>8</v>
      </c>
      <c r="D3993">
        <v>2018</v>
      </c>
      <c r="E3993">
        <v>2.6372010339184216E+16</v>
      </c>
      <c r="F3993">
        <f t="shared" si="62"/>
        <v>1.0660885665665554E+16</v>
      </c>
      <c r="G3993" t="s">
        <v>50</v>
      </c>
    </row>
    <row r="3994" spans="1:7" hidden="1" x14ac:dyDescent="0.25">
      <c r="A3994" t="s">
        <v>28</v>
      </c>
      <c r="B3994" t="s">
        <v>10</v>
      </c>
      <c r="C3994" t="s">
        <v>8</v>
      </c>
      <c r="D3994">
        <v>2018</v>
      </c>
      <c r="E3994">
        <v>5606378557631153</v>
      </c>
      <c r="F3994">
        <f t="shared" si="62"/>
        <v>1.0290886108955054E+16</v>
      </c>
      <c r="G3994" t="s">
        <v>50</v>
      </c>
    </row>
    <row r="3995" spans="1:7" x14ac:dyDescent="0.25">
      <c r="A3995" t="s">
        <v>28</v>
      </c>
      <c r="B3995" t="s">
        <v>10</v>
      </c>
      <c r="C3995" t="s">
        <v>9</v>
      </c>
      <c r="D3995">
        <v>2018</v>
      </c>
      <c r="E3995">
        <v>4268100181294</v>
      </c>
      <c r="F3995">
        <f t="shared" si="62"/>
        <v>1.7337652554661734E+16</v>
      </c>
      <c r="G3995">
        <f>+IHME_GBD_2019_DATA_3368b5a1_1[[#This Row],[avg val]]</f>
        <v>1.7337652554661734E+16</v>
      </c>
    </row>
    <row r="3996" spans="1:7" hidden="1" x14ac:dyDescent="0.25">
      <c r="A3996" t="s">
        <v>28</v>
      </c>
      <c r="B3996" t="s">
        <v>10</v>
      </c>
      <c r="C3996" t="s">
        <v>9</v>
      </c>
      <c r="D3996">
        <v>2018</v>
      </c>
      <c r="E3996">
        <v>2.5262011669052712E+16</v>
      </c>
      <c r="F3996">
        <f t="shared" si="62"/>
        <v>1.8093027945433888E+16</v>
      </c>
      <c r="G3996" t="s">
        <v>50</v>
      </c>
    </row>
    <row r="3997" spans="1:7" hidden="1" x14ac:dyDescent="0.25">
      <c r="A3997" t="s">
        <v>28</v>
      </c>
      <c r="B3997" t="s">
        <v>10</v>
      </c>
      <c r="C3997" t="s">
        <v>9</v>
      </c>
      <c r="D3997">
        <v>2018</v>
      </c>
      <c r="E3997">
        <v>2.6746677894751188E+16</v>
      </c>
      <c r="F3997">
        <f t="shared" si="62"/>
        <v>1.4165295145148266E+16</v>
      </c>
      <c r="G3997" t="s">
        <v>50</v>
      </c>
    </row>
    <row r="3998" spans="1:7" x14ac:dyDescent="0.25">
      <c r="A3998" t="s">
        <v>28</v>
      </c>
      <c r="B3998" t="s">
        <v>10</v>
      </c>
      <c r="C3998" t="s">
        <v>7</v>
      </c>
      <c r="D3998">
        <v>2019</v>
      </c>
      <c r="E3998">
        <v>2270394272497759</v>
      </c>
      <c r="F3998">
        <f t="shared" si="62"/>
        <v>9979944182282994</v>
      </c>
      <c r="G3998">
        <f>+IHME_GBD_2019_DATA_3368b5a1_1[[#This Row],[avg val]]</f>
        <v>9979944182282994</v>
      </c>
    </row>
    <row r="3999" spans="1:7" hidden="1" x14ac:dyDescent="0.25">
      <c r="A3999" t="s">
        <v>28</v>
      </c>
      <c r="B3999" t="s">
        <v>10</v>
      </c>
      <c r="C3999" t="s">
        <v>7</v>
      </c>
      <c r="D3999">
        <v>2019</v>
      </c>
      <c r="E3999">
        <v>1.3478813268195848E+16</v>
      </c>
      <c r="F3999">
        <f t="shared" si="62"/>
        <v>1.5301808971894098E+16</v>
      </c>
      <c r="G3999" t="s">
        <v>50</v>
      </c>
    </row>
    <row r="4000" spans="1:7" hidden="1" x14ac:dyDescent="0.25">
      <c r="A4000" t="s">
        <v>28</v>
      </c>
      <c r="B4000" t="s">
        <v>10</v>
      </c>
      <c r="C4000" t="s">
        <v>7</v>
      </c>
      <c r="D4000">
        <v>2019</v>
      </c>
      <c r="E4000">
        <v>1.4190625006155372E+16</v>
      </c>
      <c r="F4000">
        <f t="shared" si="62"/>
        <v>1.9608632602859168E+16</v>
      </c>
      <c r="G4000" t="s">
        <v>50</v>
      </c>
    </row>
    <row r="4001" spans="1:7" x14ac:dyDescent="0.25">
      <c r="A4001" t="s">
        <v>28</v>
      </c>
      <c r="B4001" t="s">
        <v>10</v>
      </c>
      <c r="C4001" t="s">
        <v>8</v>
      </c>
      <c r="D4001">
        <v>2019</v>
      </c>
      <c r="E4001">
        <v>1.8235988641331076E+16</v>
      </c>
      <c r="F4001">
        <f t="shared" si="62"/>
        <v>1.673896950776941E+16</v>
      </c>
      <c r="G4001">
        <f>+IHME_GBD_2019_DATA_3368b5a1_1[[#This Row],[avg val]]</f>
        <v>1.673896950776941E+16</v>
      </c>
    </row>
    <row r="4002" spans="1:7" hidden="1" x14ac:dyDescent="0.25">
      <c r="A4002" t="s">
        <v>28</v>
      </c>
      <c r="B4002" t="s">
        <v>10</v>
      </c>
      <c r="C4002" t="s">
        <v>8</v>
      </c>
      <c r="D4002">
        <v>2019</v>
      </c>
      <c r="E4002">
        <v>2.6399284161091052E+16</v>
      </c>
      <c r="F4002">
        <f t="shared" si="62"/>
        <v>1.2077577910200434E+16</v>
      </c>
      <c r="G4002" t="s">
        <v>50</v>
      </c>
    </row>
    <row r="4003" spans="1:7" hidden="1" x14ac:dyDescent="0.25">
      <c r="A4003" t="s">
        <v>28</v>
      </c>
      <c r="B4003" t="s">
        <v>10</v>
      </c>
      <c r="C4003" t="s">
        <v>8</v>
      </c>
      <c r="D4003">
        <v>2019</v>
      </c>
      <c r="E4003">
        <v>5581635720886101</v>
      </c>
      <c r="F4003">
        <f t="shared" si="62"/>
        <v>4119218177660185.5</v>
      </c>
      <c r="G4003" t="s">
        <v>50</v>
      </c>
    </row>
    <row r="4004" spans="1:7" x14ac:dyDescent="0.25">
      <c r="A4004" t="s">
        <v>28</v>
      </c>
      <c r="B4004" t="s">
        <v>10</v>
      </c>
      <c r="C4004" t="s">
        <v>9</v>
      </c>
      <c r="D4004">
        <v>2019</v>
      </c>
      <c r="E4004">
        <v>4251813848624149</v>
      </c>
      <c r="F4004">
        <f t="shared" si="62"/>
        <v>1.1117030955129634E+16</v>
      </c>
      <c r="G4004">
        <f>+IHME_GBD_2019_DATA_3368b5a1_1[[#This Row],[avg val]]</f>
        <v>1.1117030955129634E+16</v>
      </c>
    </row>
    <row r="4005" spans="1:7" hidden="1" x14ac:dyDescent="0.25">
      <c r="A4005" t="s">
        <v>28</v>
      </c>
      <c r="B4005" t="s">
        <v>10</v>
      </c>
      <c r="C4005" t="s">
        <v>9</v>
      </c>
      <c r="D4005">
        <v>2019</v>
      </c>
      <c r="E4005">
        <v>2524204963470306</v>
      </c>
      <c r="F4005">
        <f t="shared" si="62"/>
        <v>1.2344609927551026E+16</v>
      </c>
      <c r="G4005" t="s">
        <v>50</v>
      </c>
    </row>
    <row r="4006" spans="1:7" hidden="1" x14ac:dyDescent="0.25">
      <c r="A4006" t="s">
        <v>28</v>
      </c>
      <c r="B4006" t="s">
        <v>10</v>
      </c>
      <c r="C4006" t="s">
        <v>9</v>
      </c>
      <c r="D4006">
        <v>2019</v>
      </c>
      <c r="E4006">
        <v>2.6575074053294444E+16</v>
      </c>
      <c r="F4006">
        <f t="shared" si="62"/>
        <v>1.343209480467819E+16</v>
      </c>
      <c r="G4006" t="s">
        <v>50</v>
      </c>
    </row>
    <row r="4007" spans="1:7" x14ac:dyDescent="0.25">
      <c r="A4007" t="s">
        <v>28</v>
      </c>
      <c r="B4007" t="s">
        <v>6</v>
      </c>
      <c r="C4007" t="s">
        <v>7</v>
      </c>
      <c r="D4007">
        <v>2015</v>
      </c>
      <c r="E4007">
        <v>7934550765888331</v>
      </c>
      <c r="F4007">
        <f t="shared" si="62"/>
        <v>1.0885770148219658E+16</v>
      </c>
      <c r="G4007">
        <f>+IHME_GBD_2019_DATA_3368b5a1_1[[#This Row],[avg val]]</f>
        <v>1.0885770148219658E+16</v>
      </c>
    </row>
    <row r="4008" spans="1:7" hidden="1" x14ac:dyDescent="0.25">
      <c r="A4008" t="s">
        <v>28</v>
      </c>
      <c r="B4008" t="s">
        <v>6</v>
      </c>
      <c r="C4008" t="s">
        <v>7</v>
      </c>
      <c r="D4008">
        <v>2015</v>
      </c>
      <c r="E4008">
        <v>5786659594851795</v>
      </c>
      <c r="F4008">
        <f t="shared" si="62"/>
        <v>1.0531499352219262E+16</v>
      </c>
      <c r="G4008" t="s">
        <v>50</v>
      </c>
    </row>
    <row r="4009" spans="1:7" hidden="1" x14ac:dyDescent="0.25">
      <c r="A4009" t="s">
        <v>28</v>
      </c>
      <c r="B4009" t="s">
        <v>6</v>
      </c>
      <c r="C4009" t="s">
        <v>7</v>
      </c>
      <c r="D4009">
        <v>2015</v>
      </c>
      <c r="E4009">
        <v>1.8936100083918848E+16</v>
      </c>
      <c r="F4009">
        <f t="shared" si="62"/>
        <v>1.250966231477637E+16</v>
      </c>
      <c r="G4009" t="s">
        <v>50</v>
      </c>
    </row>
    <row r="4010" spans="1:7" x14ac:dyDescent="0.25">
      <c r="A4010" t="s">
        <v>28</v>
      </c>
      <c r="B4010" t="s">
        <v>6</v>
      </c>
      <c r="C4010" t="s">
        <v>8</v>
      </c>
      <c r="D4010">
        <v>2015</v>
      </c>
      <c r="E4010">
        <v>6871738377887142</v>
      </c>
      <c r="F4010">
        <f t="shared" si="62"/>
        <v>8754337108382120</v>
      </c>
      <c r="G4010">
        <f>+IHME_GBD_2019_DATA_3368b5a1_1[[#This Row],[avg val]]</f>
        <v>8754337108382120</v>
      </c>
    </row>
    <row r="4011" spans="1:7" hidden="1" x14ac:dyDescent="0.25">
      <c r="A4011" t="s">
        <v>28</v>
      </c>
      <c r="B4011" t="s">
        <v>6</v>
      </c>
      <c r="C4011" t="s">
        <v>8</v>
      </c>
      <c r="D4011">
        <v>2015</v>
      </c>
      <c r="E4011">
        <v>1.1721148482523118E+16</v>
      </c>
      <c r="F4011">
        <f t="shared" si="62"/>
        <v>1.1572079077376286E+16</v>
      </c>
      <c r="G4011" t="s">
        <v>50</v>
      </c>
    </row>
    <row r="4012" spans="1:7" hidden="1" x14ac:dyDescent="0.25">
      <c r="A4012" t="s">
        <v>28</v>
      </c>
      <c r="B4012" t="s">
        <v>6</v>
      </c>
      <c r="C4012" t="s">
        <v>8</v>
      </c>
      <c r="D4012">
        <v>2015</v>
      </c>
      <c r="E4012">
        <v>7670124464736098</v>
      </c>
      <c r="F4012">
        <f t="shared" si="62"/>
        <v>8037578931977692</v>
      </c>
      <c r="G4012" t="s">
        <v>50</v>
      </c>
    </row>
    <row r="4013" spans="1:7" x14ac:dyDescent="0.25">
      <c r="A4013" t="s">
        <v>28</v>
      </c>
      <c r="B4013" t="s">
        <v>6</v>
      </c>
      <c r="C4013" t="s">
        <v>9</v>
      </c>
      <c r="D4013">
        <v>2015</v>
      </c>
      <c r="E4013">
        <v>1.532496428486964E+16</v>
      </c>
      <c r="F4013">
        <f t="shared" si="62"/>
        <v>6699990657712043</v>
      </c>
      <c r="G4013">
        <f>+IHME_GBD_2019_DATA_3368b5a1_1[[#This Row],[avg val]]</f>
        <v>6699990657712043</v>
      </c>
    </row>
    <row r="4014" spans="1:7" hidden="1" x14ac:dyDescent="0.25">
      <c r="A4014" t="s">
        <v>28</v>
      </c>
      <c r="B4014" t="s">
        <v>6</v>
      </c>
      <c r="C4014" t="s">
        <v>9</v>
      </c>
      <c r="D4014">
        <v>2015</v>
      </c>
      <c r="E4014">
        <v>1117648046327341</v>
      </c>
      <c r="F4014">
        <f t="shared" si="62"/>
        <v>4228429130475477.5</v>
      </c>
      <c r="G4014" t="s">
        <v>50</v>
      </c>
    </row>
    <row r="4015" spans="1:7" hidden="1" x14ac:dyDescent="0.25">
      <c r="A4015" t="s">
        <v>28</v>
      </c>
      <c r="B4015" t="s">
        <v>6</v>
      </c>
      <c r="C4015" t="s">
        <v>9</v>
      </c>
      <c r="D4015">
        <v>2015</v>
      </c>
      <c r="E4015">
        <v>3657359641939149</v>
      </c>
      <c r="F4015">
        <f t="shared" si="62"/>
        <v>5765850464849550</v>
      </c>
      <c r="G4015" t="s">
        <v>50</v>
      </c>
    </row>
    <row r="4016" spans="1:7" x14ac:dyDescent="0.25">
      <c r="A4016" t="s">
        <v>28</v>
      </c>
      <c r="B4016" t="s">
        <v>6</v>
      </c>
      <c r="C4016" t="s">
        <v>7</v>
      </c>
      <c r="D4016">
        <v>2016</v>
      </c>
      <c r="E4016">
        <v>7910279703159942</v>
      </c>
      <c r="F4016">
        <f t="shared" si="62"/>
        <v>1.0832278570898194E+16</v>
      </c>
      <c r="G4016">
        <f>+IHME_GBD_2019_DATA_3368b5a1_1[[#This Row],[avg val]]</f>
        <v>1.0832278570898194E+16</v>
      </c>
    </row>
    <row r="4017" spans="1:7" hidden="1" x14ac:dyDescent="0.25">
      <c r="A4017" t="s">
        <v>28</v>
      </c>
      <c r="B4017" t="s">
        <v>6</v>
      </c>
      <c r="C4017" t="s">
        <v>7</v>
      </c>
      <c r="D4017">
        <v>2016</v>
      </c>
      <c r="E4017">
        <v>5729912049449558</v>
      </c>
      <c r="F4017">
        <f t="shared" si="62"/>
        <v>1.045999016857129E+16</v>
      </c>
      <c r="G4017" t="s">
        <v>50</v>
      </c>
    </row>
    <row r="4018" spans="1:7" hidden="1" x14ac:dyDescent="0.25">
      <c r="A4018" t="s">
        <v>28</v>
      </c>
      <c r="B4018" t="s">
        <v>6</v>
      </c>
      <c r="C4018" t="s">
        <v>7</v>
      </c>
      <c r="D4018">
        <v>2016</v>
      </c>
      <c r="E4018">
        <v>1.885664396008508E+16</v>
      </c>
      <c r="F4018">
        <f t="shared" si="62"/>
        <v>1.237559617710015E+16</v>
      </c>
      <c r="G4018" t="s">
        <v>50</v>
      </c>
    </row>
    <row r="4019" spans="1:7" x14ac:dyDescent="0.25">
      <c r="A4019" t="s">
        <v>28</v>
      </c>
      <c r="B4019" t="s">
        <v>6</v>
      </c>
      <c r="C4019" t="s">
        <v>8</v>
      </c>
      <c r="D4019">
        <v>2016</v>
      </c>
      <c r="E4019">
        <v>6793414496179227</v>
      </c>
      <c r="F4019">
        <f t="shared" si="62"/>
        <v>3.1308945205330028E+16</v>
      </c>
      <c r="G4019">
        <f>+IHME_GBD_2019_DATA_3368b5a1_1[[#This Row],[avg val]]</f>
        <v>3.1308945205330028E+16</v>
      </c>
    </row>
    <row r="4020" spans="1:7" hidden="1" x14ac:dyDescent="0.25">
      <c r="A4020" t="s">
        <v>28</v>
      </c>
      <c r="B4020" t="s">
        <v>6</v>
      </c>
      <c r="C4020" t="s">
        <v>8</v>
      </c>
      <c r="D4020">
        <v>2016</v>
      </c>
      <c r="E4020">
        <v>1.1476730075036136E+16</v>
      </c>
      <c r="F4020">
        <f t="shared" si="62"/>
        <v>3.4092779635219572E+16</v>
      </c>
      <c r="G4020" t="s">
        <v>50</v>
      </c>
    </row>
    <row r="4021" spans="1:7" hidden="1" x14ac:dyDescent="0.25">
      <c r="A4021" t="s">
        <v>28</v>
      </c>
      <c r="B4021" t="s">
        <v>6</v>
      </c>
      <c r="C4021" t="s">
        <v>8</v>
      </c>
      <c r="D4021">
        <v>2016</v>
      </c>
      <c r="E4021">
        <v>7.565669104477472E+16</v>
      </c>
      <c r="F4021">
        <f t="shared" si="62"/>
        <v>3.0632883425839472E+16</v>
      </c>
      <c r="G4021" t="s">
        <v>50</v>
      </c>
    </row>
    <row r="4022" spans="1:7" x14ac:dyDescent="0.25">
      <c r="A4022" t="s">
        <v>28</v>
      </c>
      <c r="B4022" t="s">
        <v>6</v>
      </c>
      <c r="C4022" t="s">
        <v>9</v>
      </c>
      <c r="D4022">
        <v>2016</v>
      </c>
      <c r="E4022">
        <v>1.5144917785847864E+16</v>
      </c>
      <c r="F4022">
        <f t="shared" si="62"/>
        <v>6617409185705573</v>
      </c>
      <c r="G4022">
        <f>+IHME_GBD_2019_DATA_3368b5a1_1[[#This Row],[avg val]]</f>
        <v>6617409185705573</v>
      </c>
    </row>
    <row r="4023" spans="1:7" hidden="1" x14ac:dyDescent="0.25">
      <c r="A4023" t="s">
        <v>28</v>
      </c>
      <c r="B4023" t="s">
        <v>6</v>
      </c>
      <c r="C4023" t="s">
        <v>9</v>
      </c>
      <c r="D4023">
        <v>2016</v>
      </c>
      <c r="E4023">
        <v>1097041446895823</v>
      </c>
      <c r="F4023">
        <f t="shared" si="62"/>
        <v>4191636233353394.5</v>
      </c>
      <c r="G4023" t="s">
        <v>50</v>
      </c>
    </row>
    <row r="4024" spans="1:7" hidden="1" x14ac:dyDescent="0.25">
      <c r="A4024" t="s">
        <v>28</v>
      </c>
      <c r="B4024" t="s">
        <v>6</v>
      </c>
      <c r="C4024" t="s">
        <v>9</v>
      </c>
      <c r="D4024">
        <v>2016</v>
      </c>
      <c r="E4024">
        <v>3610268324373033</v>
      </c>
      <c r="F4024">
        <f t="shared" si="62"/>
        <v>4014781685035256</v>
      </c>
      <c r="G4024" t="s">
        <v>50</v>
      </c>
    </row>
    <row r="4025" spans="1:7" x14ac:dyDescent="0.25">
      <c r="A4025" t="s">
        <v>28</v>
      </c>
      <c r="B4025" t="s">
        <v>6</v>
      </c>
      <c r="C4025" t="s">
        <v>7</v>
      </c>
      <c r="D4025">
        <v>2017</v>
      </c>
      <c r="E4025">
        <v>7867598928791329</v>
      </c>
      <c r="F4025">
        <f t="shared" si="62"/>
        <v>9044433530589350</v>
      </c>
      <c r="G4025">
        <f>+IHME_GBD_2019_DATA_3368b5a1_1[[#This Row],[avg val]]</f>
        <v>9044433530589350</v>
      </c>
    </row>
    <row r="4026" spans="1:7" hidden="1" x14ac:dyDescent="0.25">
      <c r="A4026" t="s">
        <v>28</v>
      </c>
      <c r="B4026" t="s">
        <v>6</v>
      </c>
      <c r="C4026" t="s">
        <v>7</v>
      </c>
      <c r="D4026">
        <v>2017</v>
      </c>
      <c r="E4026">
        <v>566477801941405</v>
      </c>
      <c r="F4026">
        <f t="shared" si="62"/>
        <v>8625094432892963</v>
      </c>
      <c r="G4026" t="s">
        <v>50</v>
      </c>
    </row>
    <row r="4027" spans="1:7" hidden="1" x14ac:dyDescent="0.25">
      <c r="A4027" t="s">
        <v>28</v>
      </c>
      <c r="B4027" t="s">
        <v>6</v>
      </c>
      <c r="C4027" t="s">
        <v>7</v>
      </c>
      <c r="D4027">
        <v>2017</v>
      </c>
      <c r="E4027">
        <v>1.8699223861035312E+16</v>
      </c>
      <c r="F4027">
        <f t="shared" si="62"/>
        <v>1.2179423258923648E+16</v>
      </c>
      <c r="G4027" t="s">
        <v>50</v>
      </c>
    </row>
    <row r="4028" spans="1:7" x14ac:dyDescent="0.25">
      <c r="A4028" t="s">
        <v>28</v>
      </c>
      <c r="B4028" t="s">
        <v>6</v>
      </c>
      <c r="C4028" t="s">
        <v>8</v>
      </c>
      <c r="D4028">
        <v>2017</v>
      </c>
      <c r="E4028">
        <v>6609581635702172</v>
      </c>
      <c r="F4028">
        <f t="shared" si="62"/>
        <v>5971137692060265</v>
      </c>
      <c r="G4028">
        <f>+IHME_GBD_2019_DATA_3368b5a1_1[[#This Row],[avg val]]</f>
        <v>5971137692060265</v>
      </c>
    </row>
    <row r="4029" spans="1:7" hidden="1" x14ac:dyDescent="0.25">
      <c r="A4029" t="s">
        <v>28</v>
      </c>
      <c r="B4029" t="s">
        <v>6</v>
      </c>
      <c r="C4029" t="s">
        <v>8</v>
      </c>
      <c r="D4029">
        <v>2017</v>
      </c>
      <c r="E4029">
        <v>1.1229464280033458E+16</v>
      </c>
      <c r="F4029">
        <f t="shared" si="62"/>
        <v>8748778892733704</v>
      </c>
      <c r="G4029" t="s">
        <v>50</v>
      </c>
    </row>
    <row r="4030" spans="1:7" hidden="1" x14ac:dyDescent="0.25">
      <c r="A4030" t="s">
        <v>28</v>
      </c>
      <c r="B4030" t="s">
        <v>6</v>
      </c>
      <c r="C4030" t="s">
        <v>8</v>
      </c>
      <c r="D4030">
        <v>2017</v>
      </c>
      <c r="E4030">
        <v>74367160445164</v>
      </c>
      <c r="F4030">
        <f t="shared" si="62"/>
        <v>8591892997033419</v>
      </c>
      <c r="G4030" t="s">
        <v>50</v>
      </c>
    </row>
    <row r="4031" spans="1:7" x14ac:dyDescent="0.25">
      <c r="A4031" t="s">
        <v>28</v>
      </c>
      <c r="B4031" t="s">
        <v>6</v>
      </c>
      <c r="C4031" t="s">
        <v>9</v>
      </c>
      <c r="D4031">
        <v>2017</v>
      </c>
      <c r="E4031">
        <v>1.4942505237722488E+16</v>
      </c>
      <c r="F4031">
        <f t="shared" si="62"/>
        <v>2.0405245542354604E+16</v>
      </c>
      <c r="G4031">
        <f>+IHME_GBD_2019_DATA_3368b5a1_1[[#This Row],[avg val]]</f>
        <v>2.0405245542354604E+16</v>
      </c>
    </row>
    <row r="4032" spans="1:7" hidden="1" x14ac:dyDescent="0.25">
      <c r="A4032" t="s">
        <v>28</v>
      </c>
      <c r="B4032" t="s">
        <v>6</v>
      </c>
      <c r="C4032" t="s">
        <v>9</v>
      </c>
      <c r="D4032">
        <v>2017</v>
      </c>
      <c r="E4032">
        <v>1.0758806592932604E+16</v>
      </c>
      <c r="F4032">
        <f t="shared" si="62"/>
        <v>1.806250010399718E+16</v>
      </c>
      <c r="G4032" t="s">
        <v>50</v>
      </c>
    </row>
    <row r="4033" spans="1:7" hidden="1" x14ac:dyDescent="0.25">
      <c r="A4033" t="s">
        <v>28</v>
      </c>
      <c r="B4033" t="s">
        <v>6</v>
      </c>
      <c r="C4033" t="s">
        <v>9</v>
      </c>
      <c r="D4033">
        <v>2017</v>
      </c>
      <c r="E4033">
        <v>3.5514424796408724E+16</v>
      </c>
      <c r="F4033">
        <f t="shared" si="62"/>
        <v>1.6373226526607558E+16</v>
      </c>
      <c r="G4033" t="s">
        <v>50</v>
      </c>
    </row>
    <row r="4034" spans="1:7" x14ac:dyDescent="0.25">
      <c r="A4034" t="s">
        <v>28</v>
      </c>
      <c r="B4034" t="s">
        <v>6</v>
      </c>
      <c r="C4034" t="s">
        <v>7</v>
      </c>
      <c r="D4034">
        <v>2018</v>
      </c>
      <c r="E4034">
        <v>7914268922650213</v>
      </c>
      <c r="F4034">
        <f t="shared" si="62"/>
        <v>1.0775265442021174E+16</v>
      </c>
      <c r="G4034">
        <f>+IHME_GBD_2019_DATA_3368b5a1_1[[#This Row],[avg val]]</f>
        <v>1.0775265442021174E+16</v>
      </c>
    </row>
    <row r="4035" spans="1:7" hidden="1" x14ac:dyDescent="0.25">
      <c r="A4035" t="s">
        <v>28</v>
      </c>
      <c r="B4035" t="s">
        <v>6</v>
      </c>
      <c r="C4035" t="s">
        <v>7</v>
      </c>
      <c r="D4035">
        <v>2018</v>
      </c>
      <c r="E4035">
        <v>5690985860763737</v>
      </c>
      <c r="F4035">
        <f t="shared" ref="F4035:F4098" si="63">+SUM(E4035:E4037)/3</f>
        <v>8354006958977272</v>
      </c>
      <c r="G4035" t="s">
        <v>50</v>
      </c>
    </row>
    <row r="4036" spans="1:7" hidden="1" x14ac:dyDescent="0.25">
      <c r="A4036" t="s">
        <v>28</v>
      </c>
      <c r="B4036" t="s">
        <v>6</v>
      </c>
      <c r="C4036" t="s">
        <v>7</v>
      </c>
      <c r="D4036">
        <v>2018</v>
      </c>
      <c r="E4036">
        <v>1.8720541542649572E+16</v>
      </c>
      <c r="F4036">
        <f t="shared" si="63"/>
        <v>1.019042229459257E+16</v>
      </c>
      <c r="G4036" t="s">
        <v>50</v>
      </c>
    </row>
    <row r="4037" spans="1:7" x14ac:dyDescent="0.25">
      <c r="A4037" t="s">
        <v>28</v>
      </c>
      <c r="B4037" t="s">
        <v>6</v>
      </c>
      <c r="C4037" t="s">
        <v>8</v>
      </c>
      <c r="D4037">
        <v>2018</v>
      </c>
      <c r="E4037">
        <v>650493473518506</v>
      </c>
      <c r="F4037">
        <f t="shared" si="63"/>
        <v>2.8608141151858164E+16</v>
      </c>
      <c r="G4037">
        <f>+IHME_GBD_2019_DATA_3368b5a1_1[[#This Row],[avg val]]</f>
        <v>2.8608141151858164E+16</v>
      </c>
    </row>
    <row r="4038" spans="1:7" hidden="1" x14ac:dyDescent="0.25">
      <c r="A4038" t="s">
        <v>28</v>
      </c>
      <c r="B4038" t="s">
        <v>6</v>
      </c>
      <c r="C4038" t="s">
        <v>8</v>
      </c>
      <c r="D4038">
        <v>2018</v>
      </c>
      <c r="E4038">
        <v>1.1200231867609634E+16</v>
      </c>
      <c r="F4038">
        <f t="shared" si="63"/>
        <v>3.3364726706311348E+16</v>
      </c>
      <c r="G4038" t="s">
        <v>50</v>
      </c>
    </row>
    <row r="4039" spans="1:7" hidden="1" x14ac:dyDescent="0.25">
      <c r="A4039" t="s">
        <v>28</v>
      </c>
      <c r="B4039" t="s">
        <v>6</v>
      </c>
      <c r="C4039" t="s">
        <v>8</v>
      </c>
      <c r="D4039">
        <v>2018</v>
      </c>
      <c r="E4039">
        <v>7.3973698114446352E+16</v>
      </c>
      <c r="F4039">
        <f t="shared" si="63"/>
        <v>3.3207596403027068E+16</v>
      </c>
      <c r="G4039" t="s">
        <v>50</v>
      </c>
    </row>
    <row r="4040" spans="1:7" x14ac:dyDescent="0.25">
      <c r="A4040" t="s">
        <v>28</v>
      </c>
      <c r="B4040" t="s">
        <v>6</v>
      </c>
      <c r="C4040" t="s">
        <v>9</v>
      </c>
      <c r="D4040">
        <v>2018</v>
      </c>
      <c r="E4040">
        <v>1.4920250136878058E+16</v>
      </c>
      <c r="F4040">
        <f t="shared" si="63"/>
        <v>9726117179525026</v>
      </c>
      <c r="G4040">
        <f>+IHME_GBD_2019_DATA_3368b5a1_1[[#This Row],[avg val]]</f>
        <v>9726117179525026</v>
      </c>
    </row>
    <row r="4041" spans="1:7" hidden="1" x14ac:dyDescent="0.25">
      <c r="A4041" t="s">
        <v>28</v>
      </c>
      <c r="B4041" t="s">
        <v>6</v>
      </c>
      <c r="C4041" t="s">
        <v>9</v>
      </c>
      <c r="D4041">
        <v>2018</v>
      </c>
      <c r="E4041">
        <v>1.0728840957756788E+16</v>
      </c>
      <c r="F4041">
        <f t="shared" si="63"/>
        <v>7401386639272480</v>
      </c>
      <c r="G4041" t="s">
        <v>50</v>
      </c>
    </row>
    <row r="4042" spans="1:7" hidden="1" x14ac:dyDescent="0.25">
      <c r="A4042" t="s">
        <v>28</v>
      </c>
      <c r="B4042" t="s">
        <v>6</v>
      </c>
      <c r="C4042" t="s">
        <v>9</v>
      </c>
      <c r="D4042">
        <v>2018</v>
      </c>
      <c r="E4042">
        <v>3529260443940234</v>
      </c>
      <c r="F4042">
        <f t="shared" si="63"/>
        <v>5727762404134891</v>
      </c>
      <c r="G4042" t="s">
        <v>50</v>
      </c>
    </row>
    <row r="4043" spans="1:7" x14ac:dyDescent="0.25">
      <c r="A4043" t="s">
        <v>28</v>
      </c>
      <c r="B4043" t="s">
        <v>6</v>
      </c>
      <c r="C4043" t="s">
        <v>7</v>
      </c>
      <c r="D4043">
        <v>2019</v>
      </c>
      <c r="E4043">
        <v>7946058516120417</v>
      </c>
      <c r="F4043">
        <f t="shared" si="63"/>
        <v>1.0783496726401874E+16</v>
      </c>
      <c r="G4043">
        <f>+IHME_GBD_2019_DATA_3368b5a1_1[[#This Row],[avg val]]</f>
        <v>1.0783496726401874E+16</v>
      </c>
    </row>
    <row r="4044" spans="1:7" hidden="1" x14ac:dyDescent="0.25">
      <c r="A4044" t="s">
        <v>28</v>
      </c>
      <c r="B4044" t="s">
        <v>6</v>
      </c>
      <c r="C4044" t="s">
        <v>7</v>
      </c>
      <c r="D4044">
        <v>2019</v>
      </c>
      <c r="E4044">
        <v>5707968252344019</v>
      </c>
      <c r="F4044">
        <f t="shared" si="63"/>
        <v>8347687911738452</v>
      </c>
      <c r="G4044" t="s">
        <v>50</v>
      </c>
    </row>
    <row r="4045" spans="1:7" hidden="1" x14ac:dyDescent="0.25">
      <c r="A4045" t="s">
        <v>28</v>
      </c>
      <c r="B4045" t="s">
        <v>6</v>
      </c>
      <c r="C4045" t="s">
        <v>7</v>
      </c>
      <c r="D4045">
        <v>2019</v>
      </c>
      <c r="E4045">
        <v>1.8696463410741188E+16</v>
      </c>
      <c r="F4045">
        <f t="shared" si="63"/>
        <v>1.0171507811277866E+16</v>
      </c>
      <c r="G4045" t="s">
        <v>50</v>
      </c>
    </row>
    <row r="4046" spans="1:7" x14ac:dyDescent="0.25">
      <c r="A4046" t="s">
        <v>28</v>
      </c>
      <c r="B4046" t="s">
        <v>6</v>
      </c>
      <c r="C4046" t="s">
        <v>8</v>
      </c>
      <c r="D4046">
        <v>2019</v>
      </c>
      <c r="E4046">
        <v>638632072130148</v>
      </c>
      <c r="F4046">
        <f t="shared" si="63"/>
        <v>6390555272867248</v>
      </c>
      <c r="G4046">
        <f>+IHME_GBD_2019_DATA_3368b5a1_1[[#This Row],[avg val]]</f>
        <v>6390555272867248</v>
      </c>
    </row>
    <row r="4047" spans="1:7" hidden="1" x14ac:dyDescent="0.25">
      <c r="A4047" t="s">
        <v>28</v>
      </c>
      <c r="B4047" t="s">
        <v>6</v>
      </c>
      <c r="C4047" t="s">
        <v>8</v>
      </c>
      <c r="D4047">
        <v>2019</v>
      </c>
      <c r="E4047">
        <v>1.1179427950962262E+16</v>
      </c>
      <c r="F4047">
        <f t="shared" si="63"/>
        <v>1.1137926751279762E+16</v>
      </c>
      <c r="G4047" t="s">
        <v>50</v>
      </c>
    </row>
    <row r="4048" spans="1:7" hidden="1" x14ac:dyDescent="0.25">
      <c r="A4048" t="s">
        <v>28</v>
      </c>
      <c r="B4048" t="s">
        <v>6</v>
      </c>
      <c r="C4048" t="s">
        <v>8</v>
      </c>
      <c r="D4048">
        <v>2019</v>
      </c>
      <c r="E4048">
        <v>7353605795509335</v>
      </c>
      <c r="F4048">
        <f t="shared" si="63"/>
        <v>1.0974593780098078E+16</v>
      </c>
      <c r="G4048" t="s">
        <v>50</v>
      </c>
    </row>
    <row r="4049" spans="1:7" x14ac:dyDescent="0.25">
      <c r="A4049" t="s">
        <v>28</v>
      </c>
      <c r="B4049" t="s">
        <v>6</v>
      </c>
      <c r="C4049" t="s">
        <v>9</v>
      </c>
      <c r="D4049">
        <v>2019</v>
      </c>
      <c r="E4049">
        <v>1.4880746507367694E+16</v>
      </c>
      <c r="F4049">
        <f t="shared" si="63"/>
        <v>9690500178490542</v>
      </c>
      <c r="G4049">
        <f>+IHME_GBD_2019_DATA_3368b5a1_1[[#This Row],[avg val]]</f>
        <v>9690500178490542</v>
      </c>
    </row>
    <row r="4050" spans="1:7" hidden="1" x14ac:dyDescent="0.25">
      <c r="A4050" t="s">
        <v>28</v>
      </c>
      <c r="B4050" t="s">
        <v>6</v>
      </c>
      <c r="C4050" t="s">
        <v>9</v>
      </c>
      <c r="D4050">
        <v>2019</v>
      </c>
      <c r="E4050">
        <v>1.0689429037417208E+16</v>
      </c>
      <c r="F4050">
        <f t="shared" si="63"/>
        <v>1.1328983801508202E+16</v>
      </c>
      <c r="G4050" t="s">
        <v>50</v>
      </c>
    </row>
    <row r="4051" spans="1:7" hidden="1" x14ac:dyDescent="0.25">
      <c r="A4051" t="s">
        <v>28</v>
      </c>
      <c r="B4051" t="s">
        <v>6</v>
      </c>
      <c r="C4051" t="s">
        <v>9</v>
      </c>
      <c r="D4051">
        <v>2019</v>
      </c>
      <c r="E4051">
        <v>3501324990686721</v>
      </c>
      <c r="F4051">
        <f t="shared" si="63"/>
        <v>1.475944242172415E+16</v>
      </c>
      <c r="G4051" t="s">
        <v>50</v>
      </c>
    </row>
    <row r="4052" spans="1:7" x14ac:dyDescent="0.25">
      <c r="A4052" t="s">
        <v>48</v>
      </c>
      <c r="B4052" t="s">
        <v>11</v>
      </c>
      <c r="C4052" t="s">
        <v>7</v>
      </c>
      <c r="D4052">
        <v>2015</v>
      </c>
      <c r="E4052">
        <v>1.979619737642068E+16</v>
      </c>
      <c r="F4052">
        <f t="shared" si="63"/>
        <v>1.4542580916763728E+16</v>
      </c>
      <c r="G4052">
        <f>+IHME_GBD_2019_DATA_3368b5a1_1[[#This Row],[avg val]]</f>
        <v>1.4542580916763728E+16</v>
      </c>
    </row>
    <row r="4053" spans="1:7" hidden="1" x14ac:dyDescent="0.25">
      <c r="A4053" t="s">
        <v>48</v>
      </c>
      <c r="B4053" t="s">
        <v>11</v>
      </c>
      <c r="C4053" t="s">
        <v>7</v>
      </c>
      <c r="D4053">
        <v>2015</v>
      </c>
      <c r="E4053">
        <v>2.0980804898065048E+16</v>
      </c>
      <c r="F4053">
        <f t="shared" si="63"/>
        <v>8319277128061572</v>
      </c>
      <c r="G4053" t="s">
        <v>50</v>
      </c>
    </row>
    <row r="4054" spans="1:7" hidden="1" x14ac:dyDescent="0.25">
      <c r="A4054" t="s">
        <v>48</v>
      </c>
      <c r="B4054" t="s">
        <v>11</v>
      </c>
      <c r="C4054" t="s">
        <v>7</v>
      </c>
      <c r="D4054">
        <v>2015</v>
      </c>
      <c r="E4054">
        <v>2850740475805454</v>
      </c>
      <c r="F4054">
        <f t="shared" si="63"/>
        <v>1.481776931874907E+16</v>
      </c>
      <c r="G4054" t="s">
        <v>50</v>
      </c>
    </row>
    <row r="4055" spans="1:7" x14ac:dyDescent="0.25">
      <c r="A4055" t="s">
        <v>48</v>
      </c>
      <c r="B4055" t="s">
        <v>11</v>
      </c>
      <c r="C4055" t="s">
        <v>8</v>
      </c>
      <c r="D4055">
        <v>2015</v>
      </c>
      <c r="E4055">
        <v>1126286010314212</v>
      </c>
      <c r="F4055">
        <f t="shared" si="63"/>
        <v>1.7353267479276086E+16</v>
      </c>
      <c r="G4055">
        <f>+IHME_GBD_2019_DATA_3368b5a1_1[[#This Row],[avg val]]</f>
        <v>1.7353267479276086E+16</v>
      </c>
    </row>
    <row r="4056" spans="1:7" hidden="1" x14ac:dyDescent="0.25">
      <c r="A4056" t="s">
        <v>48</v>
      </c>
      <c r="B4056" t="s">
        <v>11</v>
      </c>
      <c r="C4056" t="s">
        <v>8</v>
      </c>
      <c r="D4056">
        <v>2015</v>
      </c>
      <c r="E4056">
        <v>4.0476281470127544E+16</v>
      </c>
      <c r="F4056">
        <f t="shared" si="63"/>
        <v>1.8194459488832784E+16</v>
      </c>
      <c r="G4056" t="s">
        <v>50</v>
      </c>
    </row>
    <row r="4057" spans="1:7" hidden="1" x14ac:dyDescent="0.25">
      <c r="A4057" t="s">
        <v>48</v>
      </c>
      <c r="B4057" t="s">
        <v>11</v>
      </c>
      <c r="C4057" t="s">
        <v>8</v>
      </c>
      <c r="D4057">
        <v>2015</v>
      </c>
      <c r="E4057">
        <v>1.0457234957386492E+16</v>
      </c>
      <c r="F4057">
        <f t="shared" si="63"/>
        <v>1.759660016391256E+16</v>
      </c>
      <c r="G4057" t="s">
        <v>50</v>
      </c>
    </row>
    <row r="4058" spans="1:7" x14ac:dyDescent="0.25">
      <c r="A4058" t="s">
        <v>48</v>
      </c>
      <c r="B4058" t="s">
        <v>11</v>
      </c>
      <c r="C4058" t="s">
        <v>9</v>
      </c>
      <c r="D4058">
        <v>2015</v>
      </c>
      <c r="E4058">
        <v>3649862038984319</v>
      </c>
      <c r="F4058">
        <f t="shared" si="63"/>
        <v>1.5862843072188016E+16</v>
      </c>
      <c r="G4058">
        <f>+IHME_GBD_2019_DATA_3368b5a1_1[[#This Row],[avg val]]</f>
        <v>1.5862843072188016E+16</v>
      </c>
    </row>
    <row r="4059" spans="1:7" hidden="1" x14ac:dyDescent="0.25">
      <c r="A4059" t="s">
        <v>48</v>
      </c>
      <c r="B4059" t="s">
        <v>11</v>
      </c>
      <c r="C4059" t="s">
        <v>9</v>
      </c>
      <c r="D4059">
        <v>2015</v>
      </c>
      <c r="E4059">
        <v>3.8682703495366872E+16</v>
      </c>
      <c r="F4059">
        <f t="shared" si="63"/>
        <v>1.5304480044151226E+16</v>
      </c>
      <c r="G4059" t="s">
        <v>50</v>
      </c>
    </row>
    <row r="4060" spans="1:7" hidden="1" x14ac:dyDescent="0.25">
      <c r="A4060" t="s">
        <v>48</v>
      </c>
      <c r="B4060" t="s">
        <v>11</v>
      </c>
      <c r="C4060" t="s">
        <v>9</v>
      </c>
      <c r="D4060">
        <v>2015</v>
      </c>
      <c r="E4060">
        <v>5255963682212855</v>
      </c>
      <c r="F4060">
        <f t="shared" si="63"/>
        <v>9389061165391652</v>
      </c>
      <c r="G4060" t="s">
        <v>50</v>
      </c>
    </row>
    <row r="4061" spans="1:7" x14ac:dyDescent="0.25">
      <c r="A4061" t="s">
        <v>48</v>
      </c>
      <c r="B4061" t="s">
        <v>11</v>
      </c>
      <c r="C4061" t="s">
        <v>7</v>
      </c>
      <c r="D4061">
        <v>2016</v>
      </c>
      <c r="E4061">
        <v>1974772954873949</v>
      </c>
      <c r="F4061">
        <f t="shared" si="63"/>
        <v>1.7079827602427424E+16</v>
      </c>
      <c r="G4061">
        <f>+IHME_GBD_2019_DATA_3368b5a1_1[[#This Row],[avg val]]</f>
        <v>1.7079827602427424E+16</v>
      </c>
    </row>
    <row r="4062" spans="1:7" hidden="1" x14ac:dyDescent="0.25">
      <c r="A4062" t="s">
        <v>48</v>
      </c>
      <c r="B4062" t="s">
        <v>11</v>
      </c>
      <c r="C4062" t="s">
        <v>7</v>
      </c>
      <c r="D4062">
        <v>2016</v>
      </c>
      <c r="E4062">
        <v>2.0936446859088152E+16</v>
      </c>
      <c r="F4062">
        <f t="shared" si="63"/>
        <v>2.0227572757994608E+16</v>
      </c>
      <c r="G4062" t="s">
        <v>50</v>
      </c>
    </row>
    <row r="4063" spans="1:7" hidden="1" x14ac:dyDescent="0.25">
      <c r="A4063" t="s">
        <v>48</v>
      </c>
      <c r="B4063" t="s">
        <v>11</v>
      </c>
      <c r="C4063" t="s">
        <v>7</v>
      </c>
      <c r="D4063">
        <v>2016</v>
      </c>
      <c r="E4063">
        <v>2.8328262993320168E+16</v>
      </c>
      <c r="F4063">
        <f t="shared" si="63"/>
        <v>2.6703858899140016E+16</v>
      </c>
      <c r="G4063" t="s">
        <v>50</v>
      </c>
    </row>
    <row r="4064" spans="1:7" x14ac:dyDescent="0.25">
      <c r="A4064" t="s">
        <v>48</v>
      </c>
      <c r="B4064" t="s">
        <v>11</v>
      </c>
      <c r="C4064" t="s">
        <v>8</v>
      </c>
      <c r="D4064">
        <v>2016</v>
      </c>
      <c r="E4064">
        <v>1.1418008421575506E+16</v>
      </c>
      <c r="F4064">
        <f t="shared" si="63"/>
        <v>1.7607082072937072E+16</v>
      </c>
      <c r="G4064">
        <f>+IHME_GBD_2019_DATA_3368b5a1_1[[#This Row],[avg val]]</f>
        <v>1.7607082072937072E+16</v>
      </c>
    </row>
    <row r="4065" spans="1:7" hidden="1" x14ac:dyDescent="0.25">
      <c r="A4065" t="s">
        <v>48</v>
      </c>
      <c r="B4065" t="s">
        <v>11</v>
      </c>
      <c r="C4065" t="s">
        <v>8</v>
      </c>
      <c r="D4065">
        <v>2016</v>
      </c>
      <c r="E4065">
        <v>4.0365305282524376E+16</v>
      </c>
      <c r="F4065">
        <f t="shared" si="63"/>
        <v>2.5929709145987052E+16</v>
      </c>
      <c r="G4065" t="s">
        <v>50</v>
      </c>
    </row>
    <row r="4066" spans="1:7" hidden="1" x14ac:dyDescent="0.25">
      <c r="A4066" t="s">
        <v>48</v>
      </c>
      <c r="B4066" t="s">
        <v>11</v>
      </c>
      <c r="C4066" t="s">
        <v>8</v>
      </c>
      <c r="D4066">
        <v>2016</v>
      </c>
      <c r="E4066">
        <v>1037932514711335</v>
      </c>
      <c r="F4066">
        <f t="shared" si="63"/>
        <v>2.5333321817835404E+16</v>
      </c>
      <c r="G4066" t="s">
        <v>50</v>
      </c>
    </row>
    <row r="4067" spans="1:7" x14ac:dyDescent="0.25">
      <c r="A4067" t="s">
        <v>48</v>
      </c>
      <c r="B4067" t="s">
        <v>11</v>
      </c>
      <c r="C4067" t="s">
        <v>9</v>
      </c>
      <c r="D4067">
        <v>2016</v>
      </c>
      <c r="E4067">
        <v>3.6385889640725448E+16</v>
      </c>
      <c r="F4067">
        <f t="shared" si="63"/>
        <v>2.6727205172116132E+16</v>
      </c>
      <c r="G4067">
        <f>+IHME_GBD_2019_DATA_3368b5a1_1[[#This Row],[avg val]]</f>
        <v>2.6727205172116132E+16</v>
      </c>
    </row>
    <row r="4068" spans="1:7" hidden="1" x14ac:dyDescent="0.25">
      <c r="A4068" t="s">
        <v>48</v>
      </c>
      <c r="B4068" t="s">
        <v>11</v>
      </c>
      <c r="C4068" t="s">
        <v>9</v>
      </c>
      <c r="D4068">
        <v>2016</v>
      </c>
      <c r="E4068">
        <v>3.8576143298069424E+16</v>
      </c>
      <c r="F4068">
        <f t="shared" si="63"/>
        <v>2.1159663603562172E+16</v>
      </c>
      <c r="G4068" t="s">
        <v>50</v>
      </c>
    </row>
    <row r="4069" spans="1:7" hidden="1" x14ac:dyDescent="0.25">
      <c r="A4069" t="s">
        <v>48</v>
      </c>
      <c r="B4069" t="s">
        <v>11</v>
      </c>
      <c r="C4069" t="s">
        <v>9</v>
      </c>
      <c r="D4069">
        <v>2016</v>
      </c>
      <c r="E4069">
        <v>5219582577553518</v>
      </c>
      <c r="F4069">
        <f t="shared" si="63"/>
        <v>1.5264949490070538E+16</v>
      </c>
      <c r="G4069" t="s">
        <v>50</v>
      </c>
    </row>
    <row r="4070" spans="1:7" x14ac:dyDescent="0.25">
      <c r="A4070" t="s">
        <v>48</v>
      </c>
      <c r="B4070" t="s">
        <v>11</v>
      </c>
      <c r="C4070" t="s">
        <v>7</v>
      </c>
      <c r="D4070">
        <v>2017</v>
      </c>
      <c r="E4070">
        <v>1.9683264935063572E+16</v>
      </c>
      <c r="F4070">
        <f t="shared" si="63"/>
        <v>2.2909734240427708E+16</v>
      </c>
      <c r="G4070">
        <f>+IHME_GBD_2019_DATA_3368b5a1_1[[#This Row],[avg val]]</f>
        <v>2.2909734240427708E+16</v>
      </c>
    </row>
    <row r="4071" spans="1:7" hidden="1" x14ac:dyDescent="0.25">
      <c r="A4071" t="s">
        <v>48</v>
      </c>
      <c r="B4071" t="s">
        <v>11</v>
      </c>
      <c r="C4071" t="s">
        <v>7</v>
      </c>
      <c r="D4071">
        <v>2017</v>
      </c>
      <c r="E4071">
        <v>2.0892000957594524E+16</v>
      </c>
      <c r="F4071">
        <f t="shared" si="63"/>
        <v>1.6386332662622864E+16</v>
      </c>
      <c r="G4071" t="s">
        <v>50</v>
      </c>
    </row>
    <row r="4072" spans="1:7" hidden="1" x14ac:dyDescent="0.25">
      <c r="A4072" t="s">
        <v>48</v>
      </c>
      <c r="B4072" t="s">
        <v>11</v>
      </c>
      <c r="C4072" t="s">
        <v>7</v>
      </c>
      <c r="D4072">
        <v>2017</v>
      </c>
      <c r="E4072">
        <v>2.8153936828625032E+16</v>
      </c>
      <c r="F4072">
        <f t="shared" si="63"/>
        <v>9435747532238194</v>
      </c>
      <c r="G4072" t="s">
        <v>50</v>
      </c>
    </row>
    <row r="4073" spans="1:7" x14ac:dyDescent="0.25">
      <c r="A4073" t="s">
        <v>48</v>
      </c>
      <c r="B4073" t="s">
        <v>11</v>
      </c>
      <c r="C4073" t="s">
        <v>8</v>
      </c>
      <c r="D4073">
        <v>2017</v>
      </c>
      <c r="E4073">
        <v>113060201649038</v>
      </c>
      <c r="F4073">
        <f t="shared" si="63"/>
        <v>3485075745046917.5</v>
      </c>
      <c r="G4073">
        <f>+IHME_GBD_2019_DATA_3368b5a1_1[[#This Row],[avg val]]</f>
        <v>3485075745046917.5</v>
      </c>
    </row>
    <row r="4074" spans="1:7" hidden="1" x14ac:dyDescent="0.25">
      <c r="A4074" t="s">
        <v>48</v>
      </c>
      <c r="B4074" t="s">
        <v>11</v>
      </c>
      <c r="C4074" t="s">
        <v>8</v>
      </c>
      <c r="D4074">
        <v>2017</v>
      </c>
      <c r="E4074">
        <v>40245566440509</v>
      </c>
      <c r="F4074">
        <f t="shared" si="63"/>
        <v>1.5526149997347722E+16</v>
      </c>
      <c r="G4074" t="s">
        <v>50</v>
      </c>
    </row>
    <row r="4075" spans="1:7" hidden="1" x14ac:dyDescent="0.25">
      <c r="A4075" t="s">
        <v>48</v>
      </c>
      <c r="B4075" t="s">
        <v>11</v>
      </c>
      <c r="C4075" t="s">
        <v>8</v>
      </c>
      <c r="D4075">
        <v>2017</v>
      </c>
      <c r="E4075">
        <v>1.0301921467051206E+16</v>
      </c>
      <c r="F4075">
        <f t="shared" si="63"/>
        <v>1.5640939904041712E+16</v>
      </c>
      <c r="G4075" t="s">
        <v>50</v>
      </c>
    </row>
    <row r="4076" spans="1:7" x14ac:dyDescent="0.25">
      <c r="A4076" t="s">
        <v>48</v>
      </c>
      <c r="B4076" t="s">
        <v>11</v>
      </c>
      <c r="C4076" t="s">
        <v>9</v>
      </c>
      <c r="D4076">
        <v>2017</v>
      </c>
      <c r="E4076">
        <v>3.6236282958551456E+16</v>
      </c>
      <c r="F4076">
        <f t="shared" si="63"/>
        <v>1.3934650360163282E+16</v>
      </c>
      <c r="G4076">
        <f>+IHME_GBD_2019_DATA_3368b5a1_1[[#This Row],[avg val]]</f>
        <v>1.3934650360163282E+16</v>
      </c>
    </row>
    <row r="4077" spans="1:7" hidden="1" x14ac:dyDescent="0.25">
      <c r="A4077" t="s">
        <v>48</v>
      </c>
      <c r="B4077" t="s">
        <v>11</v>
      </c>
      <c r="C4077" t="s">
        <v>9</v>
      </c>
      <c r="D4077">
        <v>2017</v>
      </c>
      <c r="E4077">
        <v>384615286522474</v>
      </c>
      <c r="F4077">
        <f t="shared" si="63"/>
        <v>8420627122684500</v>
      </c>
      <c r="G4077" t="s">
        <v>50</v>
      </c>
    </row>
    <row r="4078" spans="1:7" hidden="1" x14ac:dyDescent="0.25">
      <c r="A4078" t="s">
        <v>48</v>
      </c>
      <c r="B4078" t="s">
        <v>11</v>
      </c>
      <c r="C4078" t="s">
        <v>9</v>
      </c>
      <c r="D4078">
        <v>2017</v>
      </c>
      <c r="E4078">
        <v>5183052835415923</v>
      </c>
      <c r="F4078">
        <f t="shared" si="63"/>
        <v>1.526388165606401E+16</v>
      </c>
      <c r="G4078" t="s">
        <v>50</v>
      </c>
    </row>
    <row r="4079" spans="1:7" x14ac:dyDescent="0.25">
      <c r="A4079" t="s">
        <v>48</v>
      </c>
      <c r="B4079" t="s">
        <v>11</v>
      </c>
      <c r="C4079" t="s">
        <v>7</v>
      </c>
      <c r="D4079">
        <v>2018</v>
      </c>
      <c r="E4079">
        <v>1.9694213246115104E+16</v>
      </c>
      <c r="F4079">
        <f t="shared" si="63"/>
        <v>2.2916575646031276E+16</v>
      </c>
      <c r="G4079">
        <f>+IHME_GBD_2019_DATA_3368b5a1_1[[#This Row],[avg val]]</f>
        <v>2.2916575646031276E+16</v>
      </c>
    </row>
    <row r="4080" spans="1:7" hidden="1" x14ac:dyDescent="0.25">
      <c r="A4080" t="s">
        <v>48</v>
      </c>
      <c r="B4080" t="s">
        <v>11</v>
      </c>
      <c r="C4080" t="s">
        <v>7</v>
      </c>
      <c r="D4080">
        <v>2018</v>
      </c>
      <c r="E4080">
        <v>2.0914378886661004E+16</v>
      </c>
      <c r="F4080">
        <f t="shared" si="63"/>
        <v>2.010585996158894E+16</v>
      </c>
      <c r="G4080" t="s">
        <v>50</v>
      </c>
    </row>
    <row r="4081" spans="1:7" hidden="1" x14ac:dyDescent="0.25">
      <c r="A4081" t="s">
        <v>48</v>
      </c>
      <c r="B4081" t="s">
        <v>11</v>
      </c>
      <c r="C4081" t="s">
        <v>7</v>
      </c>
      <c r="D4081">
        <v>2018</v>
      </c>
      <c r="E4081">
        <v>2.8141134805317712E+16</v>
      </c>
      <c r="F4081">
        <f t="shared" si="63"/>
        <v>1.44760238781436E+16</v>
      </c>
      <c r="G4081" t="s">
        <v>50</v>
      </c>
    </row>
    <row r="4082" spans="1:7" x14ac:dyDescent="0.25">
      <c r="A4082" t="s">
        <v>48</v>
      </c>
      <c r="B4082" t="s">
        <v>11</v>
      </c>
      <c r="C4082" t="s">
        <v>8</v>
      </c>
      <c r="D4082">
        <v>2018</v>
      </c>
      <c r="E4082">
        <v>1.1262066192788094E+16</v>
      </c>
      <c r="F4082">
        <f t="shared" si="63"/>
        <v>8535132807827184</v>
      </c>
      <c r="G4082">
        <f>+IHME_GBD_2019_DATA_3368b5a1_1[[#This Row],[avg val]]</f>
        <v>8535132807827184</v>
      </c>
    </row>
    <row r="4083" spans="1:7" hidden="1" x14ac:dyDescent="0.25">
      <c r="A4083" t="s">
        <v>48</v>
      </c>
      <c r="B4083" t="s">
        <v>11</v>
      </c>
      <c r="C4083" t="s">
        <v>8</v>
      </c>
      <c r="D4083">
        <v>2018</v>
      </c>
      <c r="E4083">
        <v>4024870636324995</v>
      </c>
      <c r="F4083">
        <f t="shared" si="63"/>
        <v>1.6858289483365734E+16</v>
      </c>
      <c r="G4083" t="s">
        <v>50</v>
      </c>
    </row>
    <row r="4084" spans="1:7" hidden="1" x14ac:dyDescent="0.25">
      <c r="A4084" t="s">
        <v>48</v>
      </c>
      <c r="B4084" t="s">
        <v>11</v>
      </c>
      <c r="C4084" t="s">
        <v>8</v>
      </c>
      <c r="D4084">
        <v>2018</v>
      </c>
      <c r="E4084">
        <v>1.0318461594368462E+16</v>
      </c>
      <c r="F4084">
        <f t="shared" si="63"/>
        <v>2.834209282294858E+16</v>
      </c>
      <c r="G4084" t="s">
        <v>50</v>
      </c>
    </row>
    <row r="4085" spans="1:7" x14ac:dyDescent="0.25">
      <c r="A4085" t="s">
        <v>48</v>
      </c>
      <c r="B4085" t="s">
        <v>11</v>
      </c>
      <c r="C4085" t="s">
        <v>9</v>
      </c>
      <c r="D4085">
        <v>2018</v>
      </c>
      <c r="E4085">
        <v>3.6231536219403744E+16</v>
      </c>
      <c r="F4085">
        <f t="shared" si="63"/>
        <v>2.6628318202106332E+16</v>
      </c>
      <c r="G4085">
        <f>+IHME_GBD_2019_DATA_3368b5a1_1[[#This Row],[avg val]]</f>
        <v>2.6628318202106332E+16</v>
      </c>
    </row>
    <row r="4086" spans="1:7" hidden="1" x14ac:dyDescent="0.25">
      <c r="A4086" t="s">
        <v>48</v>
      </c>
      <c r="B4086" t="s">
        <v>11</v>
      </c>
      <c r="C4086" t="s">
        <v>9</v>
      </c>
      <c r="D4086">
        <v>2018</v>
      </c>
      <c r="E4086">
        <v>3.8476280655073536E+16</v>
      </c>
      <c r="F4086">
        <f t="shared" si="63"/>
        <v>1.5209102674635442E+16</v>
      </c>
      <c r="G4086" t="s">
        <v>50</v>
      </c>
    </row>
    <row r="4087" spans="1:7" hidden="1" x14ac:dyDescent="0.25">
      <c r="A4087" t="s">
        <v>48</v>
      </c>
      <c r="B4087" t="s">
        <v>11</v>
      </c>
      <c r="C4087" t="s">
        <v>9</v>
      </c>
      <c r="D4087">
        <v>2018</v>
      </c>
      <c r="E4087">
        <v>5177137731841709</v>
      </c>
      <c r="F4087">
        <f t="shared" si="63"/>
        <v>9375625170984082</v>
      </c>
      <c r="G4087" t="s">
        <v>50</v>
      </c>
    </row>
    <row r="4088" spans="1:7" x14ac:dyDescent="0.25">
      <c r="A4088" t="s">
        <v>48</v>
      </c>
      <c r="B4088" t="s">
        <v>11</v>
      </c>
      <c r="C4088" t="s">
        <v>7</v>
      </c>
      <c r="D4088">
        <v>2019</v>
      </c>
      <c r="E4088">
        <v>1973889636991081</v>
      </c>
      <c r="F4088">
        <f t="shared" si="63"/>
        <v>8590907702457284</v>
      </c>
      <c r="G4088">
        <f>+IHME_GBD_2019_DATA_3368b5a1_1[[#This Row],[avg val]]</f>
        <v>8590907702457284</v>
      </c>
    </row>
    <row r="4089" spans="1:7" hidden="1" x14ac:dyDescent="0.25">
      <c r="A4089" t="s">
        <v>48</v>
      </c>
      <c r="B4089" t="s">
        <v>11</v>
      </c>
      <c r="C4089" t="s">
        <v>7</v>
      </c>
      <c r="D4089">
        <v>2019</v>
      </c>
      <c r="E4089">
        <v>2.0975848144119456E+16</v>
      </c>
      <c r="F4089">
        <f t="shared" si="63"/>
        <v>1.1672402202376562E+16</v>
      </c>
      <c r="G4089" t="s">
        <v>50</v>
      </c>
    </row>
    <row r="4090" spans="1:7" hidden="1" x14ac:dyDescent="0.25">
      <c r="A4090" t="s">
        <v>48</v>
      </c>
      <c r="B4090" t="s">
        <v>11</v>
      </c>
      <c r="C4090" t="s">
        <v>7</v>
      </c>
      <c r="D4090">
        <v>2019</v>
      </c>
      <c r="E4090">
        <v>2822985326261315</v>
      </c>
      <c r="F4090">
        <f t="shared" si="63"/>
        <v>6024747793398888</v>
      </c>
      <c r="G4090" t="s">
        <v>50</v>
      </c>
    </row>
    <row r="4091" spans="1:7" x14ac:dyDescent="0.25">
      <c r="A4091" t="s">
        <v>48</v>
      </c>
      <c r="B4091" t="s">
        <v>11</v>
      </c>
      <c r="C4091" t="s">
        <v>8</v>
      </c>
      <c r="D4091">
        <v>2019</v>
      </c>
      <c r="E4091">
        <v>1.1218373136748918E+16</v>
      </c>
      <c r="F4091">
        <f t="shared" si="63"/>
        <v>8552924424578253</v>
      </c>
      <c r="G4091">
        <f>+IHME_GBD_2019_DATA_3368b5a1_1[[#This Row],[avg val]]</f>
        <v>8552924424578253</v>
      </c>
    </row>
    <row r="4092" spans="1:7" hidden="1" x14ac:dyDescent="0.25">
      <c r="A4092" t="s">
        <v>48</v>
      </c>
      <c r="B4092" t="s">
        <v>11</v>
      </c>
      <c r="C4092" t="s">
        <v>8</v>
      </c>
      <c r="D4092">
        <v>2019</v>
      </c>
      <c r="E4092">
        <v>4032884917186432</v>
      </c>
      <c r="F4092">
        <f t="shared" si="63"/>
        <v>1.6914556607116126E+16</v>
      </c>
      <c r="G4092" t="s">
        <v>50</v>
      </c>
    </row>
    <row r="4093" spans="1:7" hidden="1" x14ac:dyDescent="0.25">
      <c r="A4093" t="s">
        <v>48</v>
      </c>
      <c r="B4093" t="s">
        <v>11</v>
      </c>
      <c r="C4093" t="s">
        <v>8</v>
      </c>
      <c r="D4093">
        <v>2019</v>
      </c>
      <c r="E4093">
        <v>1.0407515219799408E+16</v>
      </c>
      <c r="F4093">
        <f t="shared" si="63"/>
        <v>1.6856202952079864E+16</v>
      </c>
      <c r="G4093" t="s">
        <v>50</v>
      </c>
    </row>
    <row r="4094" spans="1:7" x14ac:dyDescent="0.25">
      <c r="A4094" t="s">
        <v>48</v>
      </c>
      <c r="B4094" t="s">
        <v>11</v>
      </c>
      <c r="C4094" t="s">
        <v>9</v>
      </c>
      <c r="D4094">
        <v>2019</v>
      </c>
      <c r="E4094">
        <v>3.6303269684362536E+16</v>
      </c>
      <c r="F4094">
        <f t="shared" si="63"/>
        <v>1.5117685173977554E+16</v>
      </c>
      <c r="G4094">
        <f>+IHME_GBD_2019_DATA_3368b5a1_1[[#This Row],[avg val]]</f>
        <v>1.5117685173977554E+16</v>
      </c>
    </row>
    <row r="4095" spans="1:7" hidden="1" x14ac:dyDescent="0.25">
      <c r="A4095" t="s">
        <v>48</v>
      </c>
      <c r="B4095" t="s">
        <v>11</v>
      </c>
      <c r="C4095" t="s">
        <v>9</v>
      </c>
      <c r="D4095">
        <v>2019</v>
      </c>
      <c r="E4095">
        <v>3857823952077649</v>
      </c>
      <c r="F4095">
        <f t="shared" si="63"/>
        <v>1.2770136737732378E+16</v>
      </c>
      <c r="G4095" t="s">
        <v>50</v>
      </c>
    </row>
    <row r="4096" spans="1:7" hidden="1" x14ac:dyDescent="0.25">
      <c r="A4096" t="s">
        <v>48</v>
      </c>
      <c r="B4096" t="s">
        <v>11</v>
      </c>
      <c r="C4096" t="s">
        <v>9</v>
      </c>
      <c r="D4096">
        <v>2019</v>
      </c>
      <c r="E4096">
        <v>5191961885492478</v>
      </c>
      <c r="F4096">
        <f t="shared" si="63"/>
        <v>1.7587165738307318E+16</v>
      </c>
      <c r="G4096" t="s">
        <v>50</v>
      </c>
    </row>
    <row r="4097" spans="1:7" x14ac:dyDescent="0.25">
      <c r="A4097" t="s">
        <v>48</v>
      </c>
      <c r="B4097" t="s">
        <v>10</v>
      </c>
      <c r="C4097" t="s">
        <v>7</v>
      </c>
      <c r="D4097">
        <v>2015</v>
      </c>
      <c r="E4097">
        <v>2.9260624375627004E+16</v>
      </c>
      <c r="F4097">
        <f t="shared" si="63"/>
        <v>2.169159127624406E+16</v>
      </c>
      <c r="G4097">
        <f>+IHME_GBD_2019_DATA_3368b5a1_1[[#This Row],[avg val]]</f>
        <v>2.169159127624406E+16</v>
      </c>
    </row>
    <row r="4098" spans="1:7" hidden="1" x14ac:dyDescent="0.25">
      <c r="A4098" t="s">
        <v>48</v>
      </c>
      <c r="B4098" t="s">
        <v>10</v>
      </c>
      <c r="C4098" t="s">
        <v>7</v>
      </c>
      <c r="D4098">
        <v>2015</v>
      </c>
      <c r="E4098">
        <v>1.8308910953802472E+16</v>
      </c>
      <c r="F4098">
        <f t="shared" si="63"/>
        <v>1.199352698986624E+16</v>
      </c>
      <c r="G4098" t="s">
        <v>50</v>
      </c>
    </row>
    <row r="4099" spans="1:7" hidden="1" x14ac:dyDescent="0.25">
      <c r="A4099" t="s">
        <v>48</v>
      </c>
      <c r="B4099" t="s">
        <v>10</v>
      </c>
      <c r="C4099" t="s">
        <v>7</v>
      </c>
      <c r="D4099">
        <v>2015</v>
      </c>
      <c r="E4099">
        <v>1.7505238499302708E+16</v>
      </c>
      <c r="F4099">
        <f t="shared" ref="F4099:F4162" si="64">+SUM(E4099:E4101)/3</f>
        <v>7067951306084360</v>
      </c>
      <c r="G4099" t="s">
        <v>50</v>
      </c>
    </row>
    <row r="4100" spans="1:7" x14ac:dyDescent="0.25">
      <c r="A4100" t="s">
        <v>48</v>
      </c>
      <c r="B4100" t="s">
        <v>10</v>
      </c>
      <c r="C4100" t="s">
        <v>8</v>
      </c>
      <c r="D4100">
        <v>2015</v>
      </c>
      <c r="E4100">
        <v>166431516493542</v>
      </c>
      <c r="F4100">
        <f t="shared" si="64"/>
        <v>2.2642400971084556E+16</v>
      </c>
      <c r="G4100">
        <f>+IHME_GBD_2019_DATA_3368b5a1_1[[#This Row],[avg val]]</f>
        <v>2.2642400971084556E+16</v>
      </c>
    </row>
    <row r="4101" spans="1:7" hidden="1" x14ac:dyDescent="0.25">
      <c r="A4101" t="s">
        <v>48</v>
      </c>
      <c r="B4101" t="s">
        <v>10</v>
      </c>
      <c r="C4101" t="s">
        <v>8</v>
      </c>
      <c r="D4101">
        <v>2015</v>
      </c>
      <c r="E4101">
        <v>3532183902456829</v>
      </c>
      <c r="F4101">
        <f t="shared" si="64"/>
        <v>2.4385202530854476E+16</v>
      </c>
      <c r="G4101" t="s">
        <v>50</v>
      </c>
    </row>
    <row r="4102" spans="1:7" hidden="1" x14ac:dyDescent="0.25">
      <c r="A4102" t="s">
        <v>48</v>
      </c>
      <c r="B4102" t="s">
        <v>10</v>
      </c>
      <c r="C4102" t="s">
        <v>8</v>
      </c>
      <c r="D4102">
        <v>2015</v>
      </c>
      <c r="E4102">
        <v>6.4228587494303296E+16</v>
      </c>
      <c r="F4102">
        <f t="shared" si="64"/>
        <v>2.433302398062586E+16</v>
      </c>
      <c r="G4102" t="s">
        <v>50</v>
      </c>
    </row>
    <row r="4103" spans="1:7" x14ac:dyDescent="0.25">
      <c r="A4103" t="s">
        <v>48</v>
      </c>
      <c r="B4103" t="s">
        <v>10</v>
      </c>
      <c r="C4103" t="s">
        <v>9</v>
      </c>
      <c r="D4103">
        <v>2015</v>
      </c>
      <c r="E4103">
        <v>5394836195803291</v>
      </c>
      <c r="F4103">
        <f t="shared" si="64"/>
        <v>3999319367194632</v>
      </c>
      <c r="G4103">
        <f>+IHME_GBD_2019_DATA_3368b5a1_1[[#This Row],[avg val]]</f>
        <v>3999319367194632</v>
      </c>
    </row>
    <row r="4104" spans="1:7" hidden="1" x14ac:dyDescent="0.25">
      <c r="A4104" t="s">
        <v>48</v>
      </c>
      <c r="B4104" t="s">
        <v>10</v>
      </c>
      <c r="C4104" t="s">
        <v>9</v>
      </c>
      <c r="D4104">
        <v>2015</v>
      </c>
      <c r="E4104">
        <v>3375648251770994</v>
      </c>
      <c r="F4104">
        <f t="shared" si="64"/>
        <v>3177834807622664</v>
      </c>
      <c r="G4104" t="s">
        <v>50</v>
      </c>
    </row>
    <row r="4105" spans="1:7" hidden="1" x14ac:dyDescent="0.25">
      <c r="A4105" t="s">
        <v>48</v>
      </c>
      <c r="B4105" t="s">
        <v>10</v>
      </c>
      <c r="C4105" t="s">
        <v>9</v>
      </c>
      <c r="D4105">
        <v>2015</v>
      </c>
      <c r="E4105">
        <v>3227473654009612</v>
      </c>
      <c r="F4105">
        <f t="shared" si="64"/>
        <v>2664128221212998.5</v>
      </c>
      <c r="G4105" t="s">
        <v>50</v>
      </c>
    </row>
    <row r="4106" spans="1:7" x14ac:dyDescent="0.25">
      <c r="A4106" t="s">
        <v>48</v>
      </c>
      <c r="B4106" t="s">
        <v>10</v>
      </c>
      <c r="C4106" t="s">
        <v>7</v>
      </c>
      <c r="D4106">
        <v>2016</v>
      </c>
      <c r="E4106">
        <v>2930382517087386</v>
      </c>
      <c r="F4106">
        <f t="shared" si="64"/>
        <v>7434254050052096</v>
      </c>
      <c r="G4106">
        <f>+IHME_GBD_2019_DATA_3368b5a1_1[[#This Row],[avg val]]</f>
        <v>7434254050052096</v>
      </c>
    </row>
    <row r="4107" spans="1:7" hidden="1" x14ac:dyDescent="0.25">
      <c r="A4107" t="s">
        <v>48</v>
      </c>
      <c r="B4107" t="s">
        <v>10</v>
      </c>
      <c r="C4107" t="s">
        <v>7</v>
      </c>
      <c r="D4107">
        <v>2016</v>
      </c>
      <c r="E4107">
        <v>1834528492541998</v>
      </c>
      <c r="F4107">
        <f t="shared" si="64"/>
        <v>7022030259440055</v>
      </c>
      <c r="G4107" t="s">
        <v>50</v>
      </c>
    </row>
    <row r="4108" spans="1:7" hidden="1" x14ac:dyDescent="0.25">
      <c r="A4108" t="s">
        <v>48</v>
      </c>
      <c r="B4108" t="s">
        <v>10</v>
      </c>
      <c r="C4108" t="s">
        <v>7</v>
      </c>
      <c r="D4108">
        <v>2016</v>
      </c>
      <c r="E4108">
        <v>1.7537851140526906E+16</v>
      </c>
      <c r="F4108">
        <f t="shared" si="64"/>
        <v>7589515287753197</v>
      </c>
      <c r="G4108" t="s">
        <v>50</v>
      </c>
    </row>
    <row r="4109" spans="1:7" x14ac:dyDescent="0.25">
      <c r="A4109" t="s">
        <v>48</v>
      </c>
      <c r="B4109" t="s">
        <v>10</v>
      </c>
      <c r="C4109" t="s">
        <v>8</v>
      </c>
      <c r="D4109">
        <v>2016</v>
      </c>
      <c r="E4109">
        <v>1693711145251261</v>
      </c>
      <c r="F4109">
        <f t="shared" si="64"/>
        <v>3886015202849374.5</v>
      </c>
      <c r="G4109">
        <f>+IHME_GBD_2019_DATA_3368b5a1_1[[#This Row],[avg val]]</f>
        <v>3886015202849374.5</v>
      </c>
    </row>
    <row r="4110" spans="1:7" hidden="1" x14ac:dyDescent="0.25">
      <c r="A4110" t="s">
        <v>48</v>
      </c>
      <c r="B4110" t="s">
        <v>10</v>
      </c>
      <c r="C4110" t="s">
        <v>8</v>
      </c>
      <c r="D4110">
        <v>2016</v>
      </c>
      <c r="E4110">
        <v>3536983577481425</v>
      </c>
      <c r="F4110">
        <f t="shared" si="64"/>
        <v>5121222606669904</v>
      </c>
      <c r="G4110" t="s">
        <v>50</v>
      </c>
    </row>
    <row r="4111" spans="1:7" hidden="1" x14ac:dyDescent="0.25">
      <c r="A4111" t="s">
        <v>48</v>
      </c>
      <c r="B4111" t="s">
        <v>10</v>
      </c>
      <c r="C4111" t="s">
        <v>8</v>
      </c>
      <c r="D4111">
        <v>2016</v>
      </c>
      <c r="E4111">
        <v>6427350885815439</v>
      </c>
      <c r="F4111">
        <f t="shared" si="64"/>
        <v>1.5209506699320758E+16</v>
      </c>
      <c r="G4111" t="s">
        <v>50</v>
      </c>
    </row>
    <row r="4112" spans="1:7" x14ac:dyDescent="0.25">
      <c r="A4112" t="s">
        <v>48</v>
      </c>
      <c r="B4112" t="s">
        <v>10</v>
      </c>
      <c r="C4112" t="s">
        <v>9</v>
      </c>
      <c r="D4112">
        <v>2016</v>
      </c>
      <c r="E4112">
        <v>5399333356712848</v>
      </c>
      <c r="F4112">
        <f t="shared" si="64"/>
        <v>2.3838426593884516E+16</v>
      </c>
      <c r="G4112">
        <f>+IHME_GBD_2019_DATA_3368b5a1_1[[#This Row],[avg val]]</f>
        <v>2.3838426593884516E+16</v>
      </c>
    </row>
    <row r="4113" spans="1:7" hidden="1" x14ac:dyDescent="0.25">
      <c r="A4113" t="s">
        <v>48</v>
      </c>
      <c r="B4113" t="s">
        <v>10</v>
      </c>
      <c r="C4113" t="s">
        <v>9</v>
      </c>
      <c r="D4113">
        <v>2016</v>
      </c>
      <c r="E4113">
        <v>3.3801835855433984E+16</v>
      </c>
      <c r="F4113">
        <f t="shared" si="64"/>
        <v>3.1826548603595504E+16</v>
      </c>
      <c r="G4113" t="s">
        <v>50</v>
      </c>
    </row>
    <row r="4114" spans="1:7" hidden="1" x14ac:dyDescent="0.25">
      <c r="A4114" t="s">
        <v>48</v>
      </c>
      <c r="B4114" t="s">
        <v>10</v>
      </c>
      <c r="C4114" t="s">
        <v>9</v>
      </c>
      <c r="D4114">
        <v>2016</v>
      </c>
      <c r="E4114">
        <v>3.2314110569506724E+16</v>
      </c>
      <c r="F4114">
        <f t="shared" si="64"/>
        <v>2.669075132692666E+16</v>
      </c>
      <c r="G4114" t="s">
        <v>50</v>
      </c>
    </row>
    <row r="4115" spans="1:7" x14ac:dyDescent="0.25">
      <c r="A4115" t="s">
        <v>48</v>
      </c>
      <c r="B4115" t="s">
        <v>10</v>
      </c>
      <c r="C4115" t="s">
        <v>7</v>
      </c>
      <c r="D4115">
        <v>2017</v>
      </c>
      <c r="E4115">
        <v>2.9363699385845808E+16</v>
      </c>
      <c r="F4115">
        <f t="shared" si="64"/>
        <v>2.1784974879939132E+16</v>
      </c>
      <c r="G4115">
        <f>+IHME_GBD_2019_DATA_3368b5a1_1[[#This Row],[avg val]]</f>
        <v>2.1784974879939132E+16</v>
      </c>
    </row>
    <row r="4116" spans="1:7" hidden="1" x14ac:dyDescent="0.25">
      <c r="A4116" t="s">
        <v>48</v>
      </c>
      <c r="B4116" t="s">
        <v>10</v>
      </c>
      <c r="C4116" t="s">
        <v>7</v>
      </c>
      <c r="D4116">
        <v>2017</v>
      </c>
      <c r="E4116">
        <v>1.8394444025427452E+16</v>
      </c>
      <c r="F4116">
        <f t="shared" si="64"/>
        <v>1.7617838779070582E+16</v>
      </c>
      <c r="G4116" t="s">
        <v>50</v>
      </c>
    </row>
    <row r="4117" spans="1:7" hidden="1" x14ac:dyDescent="0.25">
      <c r="A4117" t="s">
        <v>48</v>
      </c>
      <c r="B4117" t="s">
        <v>10</v>
      </c>
      <c r="C4117" t="s">
        <v>7</v>
      </c>
      <c r="D4117">
        <v>2017</v>
      </c>
      <c r="E4117">
        <v>1.7596781228544126E+16</v>
      </c>
      <c r="F4117">
        <f t="shared" si="64"/>
        <v>1.2667514667129406E+16</v>
      </c>
      <c r="G4117" t="s">
        <v>50</v>
      </c>
    </row>
    <row r="4118" spans="1:7" x14ac:dyDescent="0.25">
      <c r="A4118" t="s">
        <v>48</v>
      </c>
      <c r="B4118" t="s">
        <v>10</v>
      </c>
      <c r="C4118" t="s">
        <v>8</v>
      </c>
      <c r="D4118">
        <v>2017</v>
      </c>
      <c r="E4118">
        <v>1.6862291083240164E+16</v>
      </c>
      <c r="F4118">
        <f t="shared" si="64"/>
        <v>8948810250228833</v>
      </c>
      <c r="G4118">
        <f>+IHME_GBD_2019_DATA_3368b5a1_1[[#This Row],[avg val]]</f>
        <v>8948810250228833</v>
      </c>
    </row>
    <row r="4119" spans="1:7" hidden="1" x14ac:dyDescent="0.25">
      <c r="A4119" t="s">
        <v>48</v>
      </c>
      <c r="B4119" t="s">
        <v>10</v>
      </c>
      <c r="C4119" t="s">
        <v>8</v>
      </c>
      <c r="D4119">
        <v>2017</v>
      </c>
      <c r="E4119">
        <v>3543471689603926</v>
      </c>
      <c r="F4119">
        <f t="shared" si="64"/>
        <v>5129968684699493</v>
      </c>
      <c r="G4119" t="s">
        <v>50</v>
      </c>
    </row>
    <row r="4120" spans="1:7" hidden="1" x14ac:dyDescent="0.25">
      <c r="A4120" t="s">
        <v>48</v>
      </c>
      <c r="B4120" t="s">
        <v>10</v>
      </c>
      <c r="C4120" t="s">
        <v>8</v>
      </c>
      <c r="D4120">
        <v>2017</v>
      </c>
      <c r="E4120">
        <v>6440667977842412</v>
      </c>
      <c r="F4120">
        <f t="shared" si="64"/>
        <v>4061690133033466.5</v>
      </c>
      <c r="G4120" t="s">
        <v>50</v>
      </c>
    </row>
    <row r="4121" spans="1:7" x14ac:dyDescent="0.25">
      <c r="A4121" t="s">
        <v>48</v>
      </c>
      <c r="B4121" t="s">
        <v>10</v>
      </c>
      <c r="C4121" t="s">
        <v>9</v>
      </c>
      <c r="D4121">
        <v>2017</v>
      </c>
      <c r="E4121">
        <v>5405766386652141</v>
      </c>
      <c r="F4121">
        <f t="shared" si="64"/>
        <v>1.271317776776599E+16</v>
      </c>
      <c r="G4121">
        <f>+IHME_GBD_2019_DATA_3368b5a1_1[[#This Row],[avg val]]</f>
        <v>1.271317776776599E+16</v>
      </c>
    </row>
    <row r="4122" spans="1:7" hidden="1" x14ac:dyDescent="0.25">
      <c r="A4122" t="s">
        <v>48</v>
      </c>
      <c r="B4122" t="s">
        <v>10</v>
      </c>
      <c r="C4122" t="s">
        <v>9</v>
      </c>
      <c r="D4122">
        <v>2017</v>
      </c>
      <c r="E4122">
        <v>338636034605848</v>
      </c>
      <c r="F4122">
        <f t="shared" si="64"/>
        <v>2.0732735217175588E+16</v>
      </c>
      <c r="G4122" t="s">
        <v>50</v>
      </c>
    </row>
    <row r="4123" spans="1:7" hidden="1" x14ac:dyDescent="0.25">
      <c r="A4123" t="s">
        <v>48</v>
      </c>
      <c r="B4123" t="s">
        <v>10</v>
      </c>
      <c r="C4123" t="s">
        <v>9</v>
      </c>
      <c r="D4123">
        <v>2017</v>
      </c>
      <c r="E4123">
        <v>3.2395130882039976E+16</v>
      </c>
      <c r="F4123">
        <f t="shared" si="64"/>
        <v>2.6771100096796852E+16</v>
      </c>
      <c r="G4123" t="s">
        <v>50</v>
      </c>
    </row>
    <row r="4124" spans="1:7" x14ac:dyDescent="0.25">
      <c r="A4124" t="s">
        <v>48</v>
      </c>
      <c r="B4124" t="s">
        <v>10</v>
      </c>
      <c r="C4124" t="s">
        <v>7</v>
      </c>
      <c r="D4124">
        <v>2018</v>
      </c>
      <c r="E4124">
        <v>2.9464438734880948E+16</v>
      </c>
      <c r="F4124">
        <f t="shared" si="64"/>
        <v>1.6561884833682882E+16</v>
      </c>
      <c r="G4124">
        <f>+IHME_GBD_2019_DATA_3368b5a1_1[[#This Row],[avg val]]</f>
        <v>1.6561884833682882E+16</v>
      </c>
    </row>
    <row r="4125" spans="1:7" hidden="1" x14ac:dyDescent="0.25">
      <c r="A4125" t="s">
        <v>48</v>
      </c>
      <c r="B4125" t="s">
        <v>10</v>
      </c>
      <c r="C4125" t="s">
        <v>7</v>
      </c>
      <c r="D4125">
        <v>2018</v>
      </c>
      <c r="E4125">
        <v>1.8453730673469624E+16</v>
      </c>
      <c r="F4125">
        <f t="shared" si="64"/>
        <v>1.2355981642741806E+16</v>
      </c>
      <c r="G4125" t="s">
        <v>50</v>
      </c>
    </row>
    <row r="4126" spans="1:7" hidden="1" x14ac:dyDescent="0.25">
      <c r="A4126" t="s">
        <v>48</v>
      </c>
      <c r="B4126" t="s">
        <v>10</v>
      </c>
      <c r="C4126" t="s">
        <v>7</v>
      </c>
      <c r="D4126">
        <v>2018</v>
      </c>
      <c r="E4126">
        <v>1767485092698069</v>
      </c>
      <c r="F4126">
        <f t="shared" si="64"/>
        <v>7388525157164696</v>
      </c>
      <c r="G4126" t="s">
        <v>50</v>
      </c>
    </row>
    <row r="4127" spans="1:7" x14ac:dyDescent="0.25">
      <c r="A4127" t="s">
        <v>48</v>
      </c>
      <c r="B4127" t="s">
        <v>10</v>
      </c>
      <c r="C4127" t="s">
        <v>8</v>
      </c>
      <c r="D4127">
        <v>2018</v>
      </c>
      <c r="E4127">
        <v>1.6846729162057724E+16</v>
      </c>
      <c r="F4127">
        <f t="shared" si="64"/>
        <v>8960170646679724</v>
      </c>
      <c r="G4127">
        <f>+IHME_GBD_2019_DATA_3368b5a1_1[[#This Row],[avg val]]</f>
        <v>8960170646679724</v>
      </c>
    </row>
    <row r="4128" spans="1:7" hidden="1" x14ac:dyDescent="0.25">
      <c r="A4128" t="s">
        <v>48</v>
      </c>
      <c r="B4128" t="s">
        <v>10</v>
      </c>
      <c r="C4128" t="s">
        <v>8</v>
      </c>
      <c r="D4128">
        <v>2018</v>
      </c>
      <c r="E4128">
        <v>3551361216738294</v>
      </c>
      <c r="F4128">
        <f t="shared" si="64"/>
        <v>5151456450886264</v>
      </c>
      <c r="G4128" t="s">
        <v>50</v>
      </c>
    </row>
    <row r="4129" spans="1:7" hidden="1" x14ac:dyDescent="0.25">
      <c r="A4129" t="s">
        <v>48</v>
      </c>
      <c r="B4129" t="s">
        <v>10</v>
      </c>
      <c r="C4129" t="s">
        <v>8</v>
      </c>
      <c r="D4129">
        <v>2018</v>
      </c>
      <c r="E4129">
        <v>6482421561243157</v>
      </c>
      <c r="F4129">
        <f t="shared" si="64"/>
        <v>1.5284140921549298E+16</v>
      </c>
      <c r="G4129" t="s">
        <v>50</v>
      </c>
    </row>
    <row r="4130" spans="1:7" x14ac:dyDescent="0.25">
      <c r="A4130" t="s">
        <v>48</v>
      </c>
      <c r="B4130" t="s">
        <v>10</v>
      </c>
      <c r="C4130" t="s">
        <v>9</v>
      </c>
      <c r="D4130">
        <v>2018</v>
      </c>
      <c r="E4130">
        <v>5420586574677341</v>
      </c>
      <c r="F4130">
        <f t="shared" si="64"/>
        <v>1.4207217265010374E+16</v>
      </c>
      <c r="G4130">
        <f>+IHME_GBD_2019_DATA_3368b5a1_1[[#This Row],[avg val]]</f>
        <v>1.4207217265010374E+16</v>
      </c>
    </row>
    <row r="4131" spans="1:7" hidden="1" x14ac:dyDescent="0.25">
      <c r="A4131" t="s">
        <v>48</v>
      </c>
      <c r="B4131" t="s">
        <v>10</v>
      </c>
      <c r="C4131" t="s">
        <v>9</v>
      </c>
      <c r="D4131">
        <v>2018</v>
      </c>
      <c r="E4131">
        <v>3.3949414628727396E+16</v>
      </c>
      <c r="F4131">
        <f t="shared" si="64"/>
        <v>1.338703310840889E+16</v>
      </c>
      <c r="G4131" t="s">
        <v>50</v>
      </c>
    </row>
    <row r="4132" spans="1:7" hidden="1" x14ac:dyDescent="0.25">
      <c r="A4132" t="s">
        <v>48</v>
      </c>
      <c r="B4132" t="s">
        <v>10</v>
      </c>
      <c r="C4132" t="s">
        <v>9</v>
      </c>
      <c r="D4132">
        <v>2018</v>
      </c>
      <c r="E4132">
        <v>3251650591626383</v>
      </c>
      <c r="F4132">
        <f t="shared" si="64"/>
        <v>2688298811929742</v>
      </c>
      <c r="G4132" t="s">
        <v>50</v>
      </c>
    </row>
    <row r="4133" spans="1:7" x14ac:dyDescent="0.25">
      <c r="A4133" t="s">
        <v>48</v>
      </c>
      <c r="B4133" t="s">
        <v>10</v>
      </c>
      <c r="C4133" t="s">
        <v>7</v>
      </c>
      <c r="D4133">
        <v>2019</v>
      </c>
      <c r="E4133">
        <v>2960034104872897</v>
      </c>
      <c r="F4133">
        <f t="shared" si="64"/>
        <v>7530213929014455</v>
      </c>
      <c r="G4133">
        <f>+IHME_GBD_2019_DATA_3368b5a1_1[[#This Row],[avg val]]</f>
        <v>7530213929014455</v>
      </c>
    </row>
    <row r="4134" spans="1:7" hidden="1" x14ac:dyDescent="0.25">
      <c r="A4134" t="s">
        <v>48</v>
      </c>
      <c r="B4134" t="s">
        <v>10</v>
      </c>
      <c r="C4134" t="s">
        <v>7</v>
      </c>
      <c r="D4134">
        <v>2019</v>
      </c>
      <c r="E4134">
        <v>1853211739289946</v>
      </c>
      <c r="F4134">
        <f t="shared" si="64"/>
        <v>7104222589711016</v>
      </c>
      <c r="G4134" t="s">
        <v>50</v>
      </c>
    </row>
    <row r="4135" spans="1:7" hidden="1" x14ac:dyDescent="0.25">
      <c r="A4135" t="s">
        <v>48</v>
      </c>
      <c r="B4135" t="s">
        <v>10</v>
      </c>
      <c r="C4135" t="s">
        <v>7</v>
      </c>
      <c r="D4135">
        <v>2019</v>
      </c>
      <c r="E4135">
        <v>1.7777395942880522E+16</v>
      </c>
      <c r="F4135">
        <f t="shared" si="64"/>
        <v>7674174183843092</v>
      </c>
      <c r="G4135" t="s">
        <v>50</v>
      </c>
    </row>
    <row r="4136" spans="1:7" x14ac:dyDescent="0.25">
      <c r="A4136" t="s">
        <v>48</v>
      </c>
      <c r="B4136" t="s">
        <v>10</v>
      </c>
      <c r="C4136" t="s">
        <v>8</v>
      </c>
      <c r="D4136">
        <v>2019</v>
      </c>
      <c r="E4136">
        <v>1682060086962579</v>
      </c>
      <c r="F4136">
        <f t="shared" si="64"/>
        <v>3933519198813240</v>
      </c>
      <c r="G4136">
        <f>+IHME_GBD_2019_DATA_3368b5a1_1[[#This Row],[avg val]]</f>
        <v>3933519198813240</v>
      </c>
    </row>
    <row r="4137" spans="1:7" hidden="1" x14ac:dyDescent="0.25">
      <c r="A4137" t="s">
        <v>48</v>
      </c>
      <c r="B4137" t="s">
        <v>10</v>
      </c>
      <c r="C4137" t="s">
        <v>8</v>
      </c>
      <c r="D4137">
        <v>2019</v>
      </c>
      <c r="E4137">
        <v>3563066521686177</v>
      </c>
      <c r="F4137">
        <f t="shared" si="64"/>
        <v>5187505325967208</v>
      </c>
      <c r="G4137" t="s">
        <v>50</v>
      </c>
    </row>
    <row r="4138" spans="1:7" hidden="1" x14ac:dyDescent="0.25">
      <c r="A4138" t="s">
        <v>48</v>
      </c>
      <c r="B4138" t="s">
        <v>10</v>
      </c>
      <c r="C4138" t="s">
        <v>8</v>
      </c>
      <c r="D4138">
        <v>2019</v>
      </c>
      <c r="E4138">
        <v>6555430987790964</v>
      </c>
      <c r="F4138">
        <f t="shared" si="64"/>
        <v>5135942914712935</v>
      </c>
      <c r="G4138" t="s">
        <v>50</v>
      </c>
    </row>
    <row r="4139" spans="1:7" x14ac:dyDescent="0.25">
      <c r="A4139" t="s">
        <v>48</v>
      </c>
      <c r="B4139" t="s">
        <v>10</v>
      </c>
      <c r="C4139" t="s">
        <v>9</v>
      </c>
      <c r="D4139">
        <v>2019</v>
      </c>
      <c r="E4139">
        <v>5444018468424485</v>
      </c>
      <c r="F4139">
        <f t="shared" si="64"/>
        <v>4040656873173006.5</v>
      </c>
      <c r="G4139">
        <f>+IHME_GBD_2019_DATA_3368b5a1_1[[#This Row],[avg val]]</f>
        <v>4040656873173006.5</v>
      </c>
    </row>
    <row r="4140" spans="1:7" hidden="1" x14ac:dyDescent="0.25">
      <c r="A4140" t="s">
        <v>48</v>
      </c>
      <c r="B4140" t="s">
        <v>10</v>
      </c>
      <c r="C4140" t="s">
        <v>9</v>
      </c>
      <c r="D4140">
        <v>2019</v>
      </c>
      <c r="E4140">
        <v>3408379287923356</v>
      </c>
      <c r="F4140">
        <f t="shared" si="64"/>
        <v>5061879418815031</v>
      </c>
      <c r="G4140" t="s">
        <v>50</v>
      </c>
    </row>
    <row r="4141" spans="1:7" hidden="1" x14ac:dyDescent="0.25">
      <c r="A4141" t="s">
        <v>48</v>
      </c>
      <c r="B4141" t="s">
        <v>10</v>
      </c>
      <c r="C4141" t="s">
        <v>9</v>
      </c>
      <c r="D4141">
        <v>2019</v>
      </c>
      <c r="E4141">
        <v>3269572863171178</v>
      </c>
      <c r="F4141">
        <f t="shared" si="64"/>
        <v>4133851911461731.5</v>
      </c>
      <c r="G4141" t="s">
        <v>50</v>
      </c>
    </row>
    <row r="4142" spans="1:7" x14ac:dyDescent="0.25">
      <c r="A4142" t="s">
        <v>48</v>
      </c>
      <c r="B4142" t="s">
        <v>6</v>
      </c>
      <c r="C4142" t="s">
        <v>7</v>
      </c>
      <c r="D4142">
        <v>2015</v>
      </c>
      <c r="E4142">
        <v>8507686105350558</v>
      </c>
      <c r="F4142">
        <f t="shared" si="64"/>
        <v>3783443600680857.5</v>
      </c>
      <c r="G4142">
        <f>+IHME_GBD_2019_DATA_3368b5a1_1[[#This Row],[avg val]]</f>
        <v>3783443600680857.5</v>
      </c>
    </row>
    <row r="4143" spans="1:7" hidden="1" x14ac:dyDescent="0.25">
      <c r="A4143" t="s">
        <v>48</v>
      </c>
      <c r="B4143" t="s">
        <v>6</v>
      </c>
      <c r="C4143" t="s">
        <v>7</v>
      </c>
      <c r="D4143">
        <v>2015</v>
      </c>
      <c r="E4143">
        <v>624296765863458</v>
      </c>
      <c r="F4143">
        <f t="shared" si="64"/>
        <v>2561445303450029</v>
      </c>
      <c r="G4143" t="s">
        <v>50</v>
      </c>
    </row>
    <row r="4144" spans="1:7" hidden="1" x14ac:dyDescent="0.25">
      <c r="A4144" t="s">
        <v>48</v>
      </c>
      <c r="B4144" t="s">
        <v>6</v>
      </c>
      <c r="C4144" t="s">
        <v>7</v>
      </c>
      <c r="D4144">
        <v>2015</v>
      </c>
      <c r="E4144">
        <v>2218347930828557</v>
      </c>
      <c r="F4144">
        <f t="shared" si="64"/>
        <v>6368017498876135</v>
      </c>
      <c r="G4144" t="s">
        <v>50</v>
      </c>
    </row>
    <row r="4145" spans="1:7" x14ac:dyDescent="0.25">
      <c r="A4145" t="s">
        <v>48</v>
      </c>
      <c r="B4145" t="s">
        <v>6</v>
      </c>
      <c r="C4145" t="s">
        <v>8</v>
      </c>
      <c r="D4145">
        <v>2015</v>
      </c>
      <c r="E4145">
        <v>4841691213658072</v>
      </c>
      <c r="F4145">
        <f t="shared" si="64"/>
        <v>8341584918355008</v>
      </c>
      <c r="G4145">
        <f>+IHME_GBD_2019_DATA_3368b5a1_1[[#This Row],[avg val]]</f>
        <v>8341584918355008</v>
      </c>
    </row>
    <row r="4146" spans="1:7" hidden="1" x14ac:dyDescent="0.25">
      <c r="A4146" t="s">
        <v>48</v>
      </c>
      <c r="B4146" t="s">
        <v>6</v>
      </c>
      <c r="C4146" t="s">
        <v>8</v>
      </c>
      <c r="D4146">
        <v>2015</v>
      </c>
      <c r="E4146">
        <v>1.2044013352141776E+16</v>
      </c>
      <c r="F4146">
        <f t="shared" si="64"/>
        <v>1.1956281326490674E+16</v>
      </c>
      <c r="G4146" t="s">
        <v>50</v>
      </c>
    </row>
    <row r="4147" spans="1:7" hidden="1" x14ac:dyDescent="0.25">
      <c r="A4147" t="s">
        <v>48</v>
      </c>
      <c r="B4147" t="s">
        <v>6</v>
      </c>
      <c r="C4147" t="s">
        <v>8</v>
      </c>
      <c r="D4147">
        <v>2015</v>
      </c>
      <c r="E4147">
        <v>8139050189265177</v>
      </c>
      <c r="F4147">
        <f t="shared" si="64"/>
        <v>1.1778369063110614E+16</v>
      </c>
      <c r="G4147" t="s">
        <v>50</v>
      </c>
    </row>
    <row r="4148" spans="1:7" x14ac:dyDescent="0.25">
      <c r="A4148" t="s">
        <v>48</v>
      </c>
      <c r="B4148" t="s">
        <v>6</v>
      </c>
      <c r="C4148" t="s">
        <v>9</v>
      </c>
      <c r="D4148">
        <v>2015</v>
      </c>
      <c r="E4148">
        <v>1.5685780438065074E+16</v>
      </c>
      <c r="F4148">
        <f t="shared" si="64"/>
        <v>1.0428688895429264E+16</v>
      </c>
      <c r="G4148">
        <f>+IHME_GBD_2019_DATA_3368b5a1_1[[#This Row],[avg val]]</f>
        <v>1.0428688895429264E+16</v>
      </c>
    </row>
    <row r="4149" spans="1:7" hidden="1" x14ac:dyDescent="0.25">
      <c r="A4149" t="s">
        <v>48</v>
      </c>
      <c r="B4149" t="s">
        <v>6</v>
      </c>
      <c r="C4149" t="s">
        <v>9</v>
      </c>
      <c r="D4149">
        <v>2015</v>
      </c>
      <c r="E4149">
        <v>1.1510276562001588E+16</v>
      </c>
      <c r="F4149">
        <f t="shared" si="64"/>
        <v>5483722537108194</v>
      </c>
      <c r="G4149" t="s">
        <v>50</v>
      </c>
    </row>
    <row r="4150" spans="1:7" hidden="1" x14ac:dyDescent="0.25">
      <c r="A4150" t="s">
        <v>48</v>
      </c>
      <c r="B4150" t="s">
        <v>6</v>
      </c>
      <c r="C4150" t="s">
        <v>9</v>
      </c>
      <c r="D4150">
        <v>2015</v>
      </c>
      <c r="E4150">
        <v>4090009686221126</v>
      </c>
      <c r="F4150">
        <f t="shared" si="64"/>
        <v>3726426698619746.5</v>
      </c>
      <c r="G4150" t="s">
        <v>50</v>
      </c>
    </row>
    <row r="4151" spans="1:7" x14ac:dyDescent="0.25">
      <c r="A4151" t="s">
        <v>48</v>
      </c>
      <c r="B4151" t="s">
        <v>6</v>
      </c>
      <c r="C4151" t="s">
        <v>7</v>
      </c>
      <c r="D4151">
        <v>2016</v>
      </c>
      <c r="E4151">
        <v>850881363101868</v>
      </c>
      <c r="F4151">
        <f t="shared" si="64"/>
        <v>9759404452684684</v>
      </c>
      <c r="G4151">
        <f>+IHME_GBD_2019_DATA_3368b5a1_1[[#This Row],[avg val]]</f>
        <v>9759404452684684</v>
      </c>
    </row>
    <row r="4152" spans="1:7" hidden="1" x14ac:dyDescent="0.25">
      <c r="A4152" t="s">
        <v>48</v>
      </c>
      <c r="B4152" t="s">
        <v>6</v>
      </c>
      <c r="C4152" t="s">
        <v>7</v>
      </c>
      <c r="D4152">
        <v>2016</v>
      </c>
      <c r="E4152">
        <v>6238389046536247</v>
      </c>
      <c r="F4152">
        <f t="shared" si="64"/>
        <v>9639802863673872</v>
      </c>
      <c r="G4152" t="s">
        <v>50</v>
      </c>
    </row>
    <row r="4153" spans="1:7" hidden="1" x14ac:dyDescent="0.25">
      <c r="A4153" t="s">
        <v>48</v>
      </c>
      <c r="B4153" t="s">
        <v>6</v>
      </c>
      <c r="C4153" t="s">
        <v>7</v>
      </c>
      <c r="D4153">
        <v>2016</v>
      </c>
      <c r="E4153">
        <v>2.2188942948415936E+16</v>
      </c>
      <c r="F4153">
        <f t="shared" si="64"/>
        <v>1.1569554632189822E+16</v>
      </c>
      <c r="G4153" t="s">
        <v>50</v>
      </c>
    </row>
    <row r="4154" spans="1:7" x14ac:dyDescent="0.25">
      <c r="A4154" t="s">
        <v>48</v>
      </c>
      <c r="B4154" t="s">
        <v>6</v>
      </c>
      <c r="C4154" t="s">
        <v>8</v>
      </c>
      <c r="D4154">
        <v>2016</v>
      </c>
      <c r="E4154">
        <v>492076596069432</v>
      </c>
      <c r="F4154">
        <f t="shared" si="64"/>
        <v>6883761075461768</v>
      </c>
      <c r="G4154">
        <f>+IHME_GBD_2019_DATA_3368b5a1_1[[#This Row],[avg val]]</f>
        <v>6883761075461768</v>
      </c>
    </row>
    <row r="4155" spans="1:7" hidden="1" x14ac:dyDescent="0.25">
      <c r="A4155" t="s">
        <v>48</v>
      </c>
      <c r="B4155" t="s">
        <v>6</v>
      </c>
      <c r="C4155" t="s">
        <v>8</v>
      </c>
      <c r="D4155">
        <v>2016</v>
      </c>
      <c r="E4155">
        <v>1.2027644352084096E+16</v>
      </c>
      <c r="F4155">
        <f t="shared" si="64"/>
        <v>7242328538222520</v>
      </c>
      <c r="G4155" t="s">
        <v>50</v>
      </c>
    </row>
    <row r="4156" spans="1:7" hidden="1" x14ac:dyDescent="0.25">
      <c r="A4156" t="s">
        <v>48</v>
      </c>
      <c r="B4156" t="s">
        <v>6</v>
      </c>
      <c r="C4156" t="s">
        <v>8</v>
      </c>
      <c r="D4156">
        <v>2016</v>
      </c>
      <c r="E4156">
        <v>8131562278231778</v>
      </c>
      <c r="F4156">
        <f t="shared" si="64"/>
        <v>7064597855070401</v>
      </c>
      <c r="G4156" t="s">
        <v>50</v>
      </c>
    </row>
    <row r="4157" spans="1:7" x14ac:dyDescent="0.25">
      <c r="A4157" t="s">
        <v>48</v>
      </c>
      <c r="B4157" t="s">
        <v>6</v>
      </c>
      <c r="C4157" t="s">
        <v>9</v>
      </c>
      <c r="D4157">
        <v>2016</v>
      </c>
      <c r="E4157">
        <v>1567778984351689</v>
      </c>
      <c r="F4157">
        <f t="shared" si="64"/>
        <v>1.798204763226849E+16</v>
      </c>
      <c r="G4157">
        <f>+IHME_GBD_2019_DATA_3368b5a1_1[[#This Row],[avg val]]</f>
        <v>1.798204763226849E+16</v>
      </c>
    </row>
    <row r="4158" spans="1:7" hidden="1" x14ac:dyDescent="0.25">
      <c r="A4158" t="s">
        <v>48</v>
      </c>
      <c r="B4158" t="s">
        <v>6</v>
      </c>
      <c r="C4158" t="s">
        <v>9</v>
      </c>
      <c r="D4158">
        <v>2016</v>
      </c>
      <c r="E4158">
        <v>1.1494452302627736E+16</v>
      </c>
      <c r="F4158">
        <f t="shared" si="64"/>
        <v>2.0296401857076108E+16</v>
      </c>
      <c r="G4158" t="s">
        <v>50</v>
      </c>
    </row>
    <row r="4159" spans="1:7" hidden="1" x14ac:dyDescent="0.25">
      <c r="A4159" t="s">
        <v>48</v>
      </c>
      <c r="B4159" t="s">
        <v>6</v>
      </c>
      <c r="C4159" t="s">
        <v>9</v>
      </c>
      <c r="D4159">
        <v>2016</v>
      </c>
      <c r="E4159">
        <v>4.0883911609826048E+16</v>
      </c>
      <c r="F4159">
        <f t="shared" si="64"/>
        <v>1.8542931574820684E+16</v>
      </c>
      <c r="G4159" t="s">
        <v>50</v>
      </c>
    </row>
    <row r="4160" spans="1:7" x14ac:dyDescent="0.25">
      <c r="A4160" t="s">
        <v>48</v>
      </c>
      <c r="B4160" t="s">
        <v>6</v>
      </c>
      <c r="C4160" t="s">
        <v>7</v>
      </c>
      <c r="D4160">
        <v>2017</v>
      </c>
      <c r="E4160">
        <v>8510841658774542</v>
      </c>
      <c r="F4160">
        <f t="shared" si="64"/>
        <v>5655632289040444</v>
      </c>
      <c r="G4160">
        <f>+IHME_GBD_2019_DATA_3368b5a1_1[[#This Row],[avg val]]</f>
        <v>5655632289040444</v>
      </c>
    </row>
    <row r="4161" spans="1:7" hidden="1" x14ac:dyDescent="0.25">
      <c r="A4161" t="s">
        <v>48</v>
      </c>
      <c r="B4161" t="s">
        <v>6</v>
      </c>
      <c r="C4161" t="s">
        <v>7</v>
      </c>
      <c r="D4161">
        <v>2017</v>
      </c>
      <c r="E4161">
        <v>6234041455861462</v>
      </c>
      <c r="F4161">
        <f t="shared" si="64"/>
        <v>1.9118316502134044E+16</v>
      </c>
      <c r="G4161" t="s">
        <v>50</v>
      </c>
    </row>
    <row r="4162" spans="1:7" hidden="1" x14ac:dyDescent="0.25">
      <c r="A4162" t="s">
        <v>48</v>
      </c>
      <c r="B4162" t="s">
        <v>6</v>
      </c>
      <c r="C4162" t="s">
        <v>7</v>
      </c>
      <c r="D4162">
        <v>2017</v>
      </c>
      <c r="E4162">
        <v>2222013752485328</v>
      </c>
      <c r="F4162">
        <f t="shared" si="64"/>
        <v>1.744060636091847E+16</v>
      </c>
      <c r="G4162" t="s">
        <v>50</v>
      </c>
    </row>
    <row r="4163" spans="1:7" x14ac:dyDescent="0.25">
      <c r="A4163" t="s">
        <v>48</v>
      </c>
      <c r="B4163" t="s">
        <v>6</v>
      </c>
      <c r="C4163" t="s">
        <v>8</v>
      </c>
      <c r="D4163">
        <v>2017</v>
      </c>
      <c r="E4163">
        <v>4.8898894298055336E+16</v>
      </c>
      <c r="F4163">
        <f t="shared" ref="F4163:F4226" si="65">+SUM(E4163:E4165)/3</f>
        <v>1.9410761447676096E+16</v>
      </c>
      <c r="G4163">
        <f>+IHME_GBD_2019_DATA_3368b5a1_1[[#This Row],[avg val]]</f>
        <v>1.9410761447676096E+16</v>
      </c>
    </row>
    <row r="4164" spans="1:7" hidden="1" x14ac:dyDescent="0.25">
      <c r="A4164" t="s">
        <v>48</v>
      </c>
      <c r="B4164" t="s">
        <v>6</v>
      </c>
      <c r="C4164" t="s">
        <v>8</v>
      </c>
      <c r="D4164">
        <v>2017</v>
      </c>
      <c r="E4164">
        <v>1200911032214742</v>
      </c>
      <c r="F4164">
        <f t="shared" si="65"/>
        <v>8333862245987192</v>
      </c>
      <c r="G4164" t="s">
        <v>50</v>
      </c>
    </row>
    <row r="4165" spans="1:7" hidden="1" x14ac:dyDescent="0.25">
      <c r="A4165" t="s">
        <v>48</v>
      </c>
      <c r="B4165" t="s">
        <v>6</v>
      </c>
      <c r="C4165" t="s">
        <v>8</v>
      </c>
      <c r="D4165">
        <v>2017</v>
      </c>
      <c r="E4165">
        <v>8132479012758204</v>
      </c>
      <c r="F4165">
        <f t="shared" si="65"/>
        <v>1.1759117843008054E+16</v>
      </c>
      <c r="G4165" t="s">
        <v>50</v>
      </c>
    </row>
    <row r="4166" spans="1:7" x14ac:dyDescent="0.25">
      <c r="A4166" t="s">
        <v>48</v>
      </c>
      <c r="B4166" t="s">
        <v>6</v>
      </c>
      <c r="C4166" t="s">
        <v>9</v>
      </c>
      <c r="D4166">
        <v>2017</v>
      </c>
      <c r="E4166">
        <v>1.5668196692988632E+16</v>
      </c>
      <c r="F4166">
        <f t="shared" si="65"/>
        <v>1.0411844407485134E+16</v>
      </c>
      <c r="G4166">
        <f>+IHME_GBD_2019_DATA_3368b5a1_1[[#This Row],[avg val]]</f>
        <v>1.0411844407485134E+16</v>
      </c>
    </row>
    <row r="4167" spans="1:7" hidden="1" x14ac:dyDescent="0.25">
      <c r="A4167" t="s">
        <v>48</v>
      </c>
      <c r="B4167" t="s">
        <v>6</v>
      </c>
      <c r="C4167" t="s">
        <v>9</v>
      </c>
      <c r="D4167">
        <v>2017</v>
      </c>
      <c r="E4167">
        <v>1.1476677823277324E+16</v>
      </c>
      <c r="F4167">
        <f t="shared" si="65"/>
        <v>8028271886724793</v>
      </c>
      <c r="G4167" t="s">
        <v>50</v>
      </c>
    </row>
    <row r="4168" spans="1:7" hidden="1" x14ac:dyDescent="0.25">
      <c r="A4168" t="s">
        <v>48</v>
      </c>
      <c r="B4168" t="s">
        <v>6</v>
      </c>
      <c r="C4168" t="s">
        <v>9</v>
      </c>
      <c r="D4168">
        <v>2017</v>
      </c>
      <c r="E4168">
        <v>4090658706189443</v>
      </c>
      <c r="F4168">
        <f t="shared" si="65"/>
        <v>6281355529132867</v>
      </c>
      <c r="G4168" t="s">
        <v>50</v>
      </c>
    </row>
    <row r="4169" spans="1:7" x14ac:dyDescent="0.25">
      <c r="A4169" t="s">
        <v>48</v>
      </c>
      <c r="B4169" t="s">
        <v>6</v>
      </c>
      <c r="C4169" t="s">
        <v>7</v>
      </c>
      <c r="D4169">
        <v>2018</v>
      </c>
      <c r="E4169">
        <v>8517479130707611</v>
      </c>
      <c r="F4169">
        <f t="shared" si="65"/>
        <v>5660724122295145</v>
      </c>
      <c r="G4169">
        <f>+IHME_GBD_2019_DATA_3368b5a1_1[[#This Row],[avg val]]</f>
        <v>5660724122295145</v>
      </c>
    </row>
    <row r="4170" spans="1:7" hidden="1" x14ac:dyDescent="0.25">
      <c r="A4170" t="s">
        <v>48</v>
      </c>
      <c r="B4170" t="s">
        <v>6</v>
      </c>
      <c r="C4170" t="s">
        <v>7</v>
      </c>
      <c r="D4170">
        <v>2018</v>
      </c>
      <c r="E4170">
        <v>6235928750501547</v>
      </c>
      <c r="F4170">
        <f t="shared" si="65"/>
        <v>2983973599890783</v>
      </c>
      <c r="G4170" t="s">
        <v>50</v>
      </c>
    </row>
    <row r="4171" spans="1:7" hidden="1" x14ac:dyDescent="0.25">
      <c r="A4171" t="s">
        <v>48</v>
      </c>
      <c r="B4171" t="s">
        <v>6</v>
      </c>
      <c r="C4171" t="s">
        <v>7</v>
      </c>
      <c r="D4171">
        <v>2018</v>
      </c>
      <c r="E4171">
        <v>2228764485676277</v>
      </c>
      <c r="F4171">
        <f t="shared" si="65"/>
        <v>4905604021644057</v>
      </c>
      <c r="G4171" t="s">
        <v>50</v>
      </c>
    </row>
    <row r="4172" spans="1:7" x14ac:dyDescent="0.25">
      <c r="A4172" t="s">
        <v>48</v>
      </c>
      <c r="B4172" t="s">
        <v>6</v>
      </c>
      <c r="C4172" t="s">
        <v>8</v>
      </c>
      <c r="D4172">
        <v>2018</v>
      </c>
      <c r="E4172">
        <v>487227563494525</v>
      </c>
      <c r="F4172">
        <f t="shared" si="65"/>
        <v>6887296504358188</v>
      </c>
      <c r="G4172">
        <f>+IHME_GBD_2019_DATA_3368b5a1_1[[#This Row],[avg val]]</f>
        <v>6887296504358188</v>
      </c>
    </row>
    <row r="4173" spans="1:7" hidden="1" x14ac:dyDescent="0.25">
      <c r="A4173" t="s">
        <v>48</v>
      </c>
      <c r="B4173" t="s">
        <v>6</v>
      </c>
      <c r="C4173" t="s">
        <v>8</v>
      </c>
      <c r="D4173">
        <v>2018</v>
      </c>
      <c r="E4173">
        <v>1.2000820015761368E+16</v>
      </c>
      <c r="F4173">
        <f t="shared" si="65"/>
        <v>7247208856303724</v>
      </c>
      <c r="G4173" t="s">
        <v>50</v>
      </c>
    </row>
    <row r="4174" spans="1:7" hidden="1" x14ac:dyDescent="0.25">
      <c r="A4174" t="s">
        <v>48</v>
      </c>
      <c r="B4174" t="s">
        <v>6</v>
      </c>
      <c r="C4174" t="s">
        <v>8</v>
      </c>
      <c r="D4174">
        <v>2018</v>
      </c>
      <c r="E4174">
        <v>8173841933818671</v>
      </c>
      <c r="F4174">
        <f t="shared" si="65"/>
        <v>7071024613701632</v>
      </c>
      <c r="G4174" t="s">
        <v>50</v>
      </c>
    </row>
    <row r="4175" spans="1:7" x14ac:dyDescent="0.25">
      <c r="A4175" t="s">
        <v>48</v>
      </c>
      <c r="B4175" t="s">
        <v>6</v>
      </c>
      <c r="C4175" t="s">
        <v>9</v>
      </c>
      <c r="D4175">
        <v>2018</v>
      </c>
      <c r="E4175">
        <v>1566964619331132</v>
      </c>
      <c r="F4175">
        <f t="shared" si="65"/>
        <v>5713166785198169</v>
      </c>
      <c r="G4175">
        <f>+IHME_GBD_2019_DATA_3368b5a1_1[[#This Row],[avg val]]</f>
        <v>5713166785198169</v>
      </c>
    </row>
    <row r="4176" spans="1:7" hidden="1" x14ac:dyDescent="0.25">
      <c r="A4176" t="s">
        <v>48</v>
      </c>
      <c r="B4176" t="s">
        <v>6</v>
      </c>
      <c r="C4176" t="s">
        <v>9</v>
      </c>
      <c r="D4176">
        <v>2018</v>
      </c>
      <c r="E4176">
        <v>1.1472267287955092E+16</v>
      </c>
      <c r="F4176">
        <f t="shared" si="65"/>
        <v>8035522359341107</v>
      </c>
      <c r="G4176" t="s">
        <v>50</v>
      </c>
    </row>
    <row r="4177" spans="1:7" hidden="1" x14ac:dyDescent="0.25">
      <c r="A4177" t="s">
        <v>48</v>
      </c>
      <c r="B4177" t="s">
        <v>6</v>
      </c>
      <c r="C4177" t="s">
        <v>9</v>
      </c>
      <c r="D4177">
        <v>2018</v>
      </c>
      <c r="E4177">
        <v>4100268448308284</v>
      </c>
      <c r="F4177">
        <f t="shared" si="65"/>
        <v>6292954266323701</v>
      </c>
      <c r="G4177" t="s">
        <v>50</v>
      </c>
    </row>
    <row r="4178" spans="1:7" x14ac:dyDescent="0.25">
      <c r="A4178" t="s">
        <v>48</v>
      </c>
      <c r="B4178" t="s">
        <v>6</v>
      </c>
      <c r="C4178" t="s">
        <v>7</v>
      </c>
      <c r="D4178">
        <v>2019</v>
      </c>
      <c r="E4178">
        <v>8534031341759942</v>
      </c>
      <c r="F4178">
        <f t="shared" si="65"/>
        <v>5000843132112761</v>
      </c>
      <c r="G4178">
        <f>+IHME_GBD_2019_DATA_3368b5a1_1[[#This Row],[avg val]]</f>
        <v>5000843132112761</v>
      </c>
    </row>
    <row r="4179" spans="1:7" hidden="1" x14ac:dyDescent="0.25">
      <c r="A4179" t="s">
        <v>48</v>
      </c>
      <c r="B4179" t="s">
        <v>6</v>
      </c>
      <c r="C4179" t="s">
        <v>7</v>
      </c>
      <c r="D4179">
        <v>2019</v>
      </c>
      <c r="E4179">
        <v>6244563008902879</v>
      </c>
      <c r="F4179">
        <f t="shared" si="65"/>
        <v>1.832850730067664E+16</v>
      </c>
      <c r="G4179" t="s">
        <v>50</v>
      </c>
    </row>
    <row r="4180" spans="1:7" hidden="1" x14ac:dyDescent="0.25">
      <c r="A4180" t="s">
        <v>48</v>
      </c>
      <c r="B4180" t="s">
        <v>6</v>
      </c>
      <c r="C4180" t="s">
        <v>7</v>
      </c>
      <c r="D4180">
        <v>2019</v>
      </c>
      <c r="E4180">
        <v>223935045675462</v>
      </c>
      <c r="F4180">
        <f t="shared" si="65"/>
        <v>2.0249008494214604E+16</v>
      </c>
      <c r="G4180" t="s">
        <v>50</v>
      </c>
    </row>
    <row r="4181" spans="1:7" x14ac:dyDescent="0.25">
      <c r="A4181" t="s">
        <v>48</v>
      </c>
      <c r="B4181" t="s">
        <v>6</v>
      </c>
      <c r="C4181" t="s">
        <v>8</v>
      </c>
      <c r="D4181">
        <v>2019</v>
      </c>
      <c r="E4181">
        <v>4.8517023847451576E+16</v>
      </c>
      <c r="F4181">
        <f t="shared" si="65"/>
        <v>2.292679912708686E+16</v>
      </c>
      <c r="G4181">
        <f>+IHME_GBD_2019_DATA_3368b5a1_1[[#This Row],[avg val]]</f>
        <v>2.292679912708686E+16</v>
      </c>
    </row>
    <row r="4182" spans="1:7" hidden="1" x14ac:dyDescent="0.25">
      <c r="A4182" t="s">
        <v>48</v>
      </c>
      <c r="B4182" t="s">
        <v>6</v>
      </c>
      <c r="C4182" t="s">
        <v>8</v>
      </c>
      <c r="D4182">
        <v>2019</v>
      </c>
      <c r="E4182">
        <v>1.2006066589516768E+16</v>
      </c>
      <c r="F4182">
        <f t="shared" si="65"/>
        <v>1.1986314707127168E+16</v>
      </c>
      <c r="G4182" t="s">
        <v>50</v>
      </c>
    </row>
    <row r="4183" spans="1:7" hidden="1" x14ac:dyDescent="0.25">
      <c r="A4183" t="s">
        <v>48</v>
      </c>
      <c r="B4183" t="s">
        <v>6</v>
      </c>
      <c r="C4183" t="s">
        <v>8</v>
      </c>
      <c r="D4183">
        <v>2019</v>
      </c>
      <c r="E4183">
        <v>8257306944292234</v>
      </c>
      <c r="F4183">
        <f t="shared" si="65"/>
        <v>1.1812572314531408E+16</v>
      </c>
      <c r="G4183" t="s">
        <v>50</v>
      </c>
    </row>
    <row r="4184" spans="1:7" x14ac:dyDescent="0.25">
      <c r="A4184" t="s">
        <v>48</v>
      </c>
      <c r="B4184" t="s">
        <v>6</v>
      </c>
      <c r="C4184" t="s">
        <v>9</v>
      </c>
      <c r="D4184">
        <v>2019</v>
      </c>
      <c r="E4184">
        <v>1.5695570587572504E+16</v>
      </c>
      <c r="F4184">
        <f t="shared" si="65"/>
        <v>2.2788655563989564E+16</v>
      </c>
      <c r="G4184">
        <f>+IHME_GBD_2019_DATA_3368b5a1_1[[#This Row],[avg val]]</f>
        <v>2.2788655563989564E+16</v>
      </c>
    </row>
    <row r="4185" spans="1:7" hidden="1" x14ac:dyDescent="0.25">
      <c r="A4185" t="s">
        <v>48</v>
      </c>
      <c r="B4185" t="s">
        <v>6</v>
      </c>
      <c r="C4185" t="s">
        <v>9</v>
      </c>
      <c r="D4185">
        <v>2019</v>
      </c>
      <c r="E4185">
        <v>1.1484839411729488E+16</v>
      </c>
      <c r="F4185">
        <f t="shared" si="65"/>
        <v>2.0029287082081424E+16</v>
      </c>
      <c r="G4185" t="s">
        <v>50</v>
      </c>
    </row>
    <row r="4186" spans="1:7" hidden="1" x14ac:dyDescent="0.25">
      <c r="A4186" t="s">
        <v>48</v>
      </c>
      <c r="B4186" t="s">
        <v>6</v>
      </c>
      <c r="C4186" t="s">
        <v>9</v>
      </c>
      <c r="D4186">
        <v>2019</v>
      </c>
      <c r="E4186">
        <v>4.1185556692666704E+16</v>
      </c>
      <c r="F4186">
        <f t="shared" si="65"/>
        <v>1.8841219230181076E+16</v>
      </c>
      <c r="G4186" t="s">
        <v>50</v>
      </c>
    </row>
    <row r="4187" spans="1:7" x14ac:dyDescent="0.25">
      <c r="A4187" t="s">
        <v>23</v>
      </c>
      <c r="B4187" t="s">
        <v>11</v>
      </c>
      <c r="C4187" t="s">
        <v>7</v>
      </c>
      <c r="D4187">
        <v>2015</v>
      </c>
      <c r="E4187">
        <v>7417465141848082</v>
      </c>
      <c r="F4187">
        <f t="shared" si="65"/>
        <v>8599181075374543</v>
      </c>
      <c r="G4187">
        <f>+IHME_GBD_2019_DATA_3368b5a1_1[[#This Row],[avg val]]</f>
        <v>8599181075374543</v>
      </c>
    </row>
    <row r="4188" spans="1:7" hidden="1" x14ac:dyDescent="0.25">
      <c r="A4188" t="s">
        <v>23</v>
      </c>
      <c r="B4188" t="s">
        <v>11</v>
      </c>
      <c r="C4188" t="s">
        <v>7</v>
      </c>
      <c r="D4188">
        <v>2015</v>
      </c>
      <c r="E4188">
        <v>7920635856028441</v>
      </c>
      <c r="F4188">
        <f t="shared" si="65"/>
        <v>1.016889451902933E+16</v>
      </c>
      <c r="G4188" t="s">
        <v>50</v>
      </c>
    </row>
    <row r="4189" spans="1:7" hidden="1" x14ac:dyDescent="0.25">
      <c r="A4189" t="s">
        <v>23</v>
      </c>
      <c r="B4189" t="s">
        <v>11</v>
      </c>
      <c r="C4189" t="s">
        <v>7</v>
      </c>
      <c r="D4189">
        <v>2015</v>
      </c>
      <c r="E4189">
        <v>1.0459442228247104E+16</v>
      </c>
      <c r="F4189">
        <f t="shared" si="65"/>
        <v>8865391711556717</v>
      </c>
      <c r="G4189" t="s">
        <v>50</v>
      </c>
    </row>
    <row r="4190" spans="1:7" x14ac:dyDescent="0.25">
      <c r="A4190" t="s">
        <v>23</v>
      </c>
      <c r="B4190" t="s">
        <v>11</v>
      </c>
      <c r="C4190" t="s">
        <v>8</v>
      </c>
      <c r="D4190">
        <v>2015</v>
      </c>
      <c r="E4190">
        <v>1.2126605472812446E+16</v>
      </c>
      <c r="F4190">
        <f t="shared" si="65"/>
        <v>5727341722355908</v>
      </c>
      <c r="G4190">
        <f>+IHME_GBD_2019_DATA_3368b5a1_1[[#This Row],[avg val]]</f>
        <v>5727341722355908</v>
      </c>
    </row>
    <row r="4191" spans="1:7" hidden="1" x14ac:dyDescent="0.25">
      <c r="A4191" t="s">
        <v>23</v>
      </c>
      <c r="B4191" t="s">
        <v>11</v>
      </c>
      <c r="C4191" t="s">
        <v>8</v>
      </c>
      <c r="D4191">
        <v>2015</v>
      </c>
      <c r="E4191">
        <v>4010127433610599</v>
      </c>
      <c r="F4191">
        <f t="shared" si="65"/>
        <v>1697093984841666.3</v>
      </c>
      <c r="G4191" t="s">
        <v>50</v>
      </c>
    </row>
    <row r="4192" spans="1:7" hidden="1" x14ac:dyDescent="0.25">
      <c r="A4192" t="s">
        <v>23</v>
      </c>
      <c r="B4192" t="s">
        <v>11</v>
      </c>
      <c r="C4192" t="s">
        <v>8</v>
      </c>
      <c r="D4192">
        <v>2015</v>
      </c>
      <c r="E4192">
        <v>1045292260644679</v>
      </c>
      <c r="F4192">
        <f t="shared" si="65"/>
        <v>1.3125388298966326E+16</v>
      </c>
      <c r="G4192" t="s">
        <v>50</v>
      </c>
    </row>
    <row r="4193" spans="1:7" x14ac:dyDescent="0.25">
      <c r="A4193" t="s">
        <v>23</v>
      </c>
      <c r="B4193" t="s">
        <v>11</v>
      </c>
      <c r="C4193" t="s">
        <v>9</v>
      </c>
      <c r="D4193">
        <v>2015</v>
      </c>
      <c r="E4193">
        <v>35862260269721</v>
      </c>
      <c r="F4193">
        <f t="shared" si="65"/>
        <v>2.9633535558359548E+16</v>
      </c>
      <c r="G4193">
        <f>+IHME_GBD_2019_DATA_3368b5a1_1[[#This Row],[avg val]]</f>
        <v>2.9633535558359548E+16</v>
      </c>
    </row>
    <row r="4194" spans="1:7" hidden="1" x14ac:dyDescent="0.25">
      <c r="A4194" t="s">
        <v>23</v>
      </c>
      <c r="B4194" t="s">
        <v>11</v>
      </c>
      <c r="C4194" t="s">
        <v>9</v>
      </c>
      <c r="D4194">
        <v>2015</v>
      </c>
      <c r="E4194">
        <v>3.8295010375984576E+16</v>
      </c>
      <c r="F4194">
        <f t="shared" si="65"/>
        <v>5.4292663314367E+16</v>
      </c>
      <c r="G4194" t="s">
        <v>50</v>
      </c>
    </row>
    <row r="4195" spans="1:7" hidden="1" x14ac:dyDescent="0.25">
      <c r="A4195" t="s">
        <v>23</v>
      </c>
      <c r="B4195" t="s">
        <v>11</v>
      </c>
      <c r="C4195" t="s">
        <v>9</v>
      </c>
      <c r="D4195">
        <v>2015</v>
      </c>
      <c r="E4195">
        <v>5.0569734038824344E+16</v>
      </c>
      <c r="F4195">
        <f t="shared" si="65"/>
        <v>4.4163786267947592E+16</v>
      </c>
      <c r="G4195" t="s">
        <v>50</v>
      </c>
    </row>
    <row r="4196" spans="1:7" x14ac:dyDescent="0.25">
      <c r="A4196" t="s">
        <v>23</v>
      </c>
      <c r="B4196" t="s">
        <v>11</v>
      </c>
      <c r="C4196" t="s">
        <v>7</v>
      </c>
      <c r="D4196">
        <v>2016</v>
      </c>
      <c r="E4196">
        <v>7.4013245528292048E+16</v>
      </c>
      <c r="F4196">
        <f t="shared" si="65"/>
        <v>3.0778595451794336E+16</v>
      </c>
      <c r="G4196">
        <f>+IHME_GBD_2019_DATA_3368b5a1_1[[#This Row],[avg val]]</f>
        <v>3.0778595451794336E+16</v>
      </c>
    </row>
    <row r="4197" spans="1:7" hidden="1" x14ac:dyDescent="0.25">
      <c r="A4197" t="s">
        <v>23</v>
      </c>
      <c r="B4197" t="s">
        <v>11</v>
      </c>
      <c r="C4197" t="s">
        <v>7</v>
      </c>
      <c r="D4197">
        <v>2016</v>
      </c>
      <c r="E4197">
        <v>7908379236726377</v>
      </c>
      <c r="F4197">
        <f t="shared" si="65"/>
        <v>1.0145068255489234E+16</v>
      </c>
      <c r="G4197" t="s">
        <v>50</v>
      </c>
    </row>
    <row r="4198" spans="1:7" hidden="1" x14ac:dyDescent="0.25">
      <c r="A4198" t="s">
        <v>23</v>
      </c>
      <c r="B4198" t="s">
        <v>11</v>
      </c>
      <c r="C4198" t="s">
        <v>7</v>
      </c>
      <c r="D4198">
        <v>2016</v>
      </c>
      <c r="E4198">
        <v>1.0414161590364584E+16</v>
      </c>
      <c r="F4198">
        <f t="shared" si="65"/>
        <v>2.0835387395532404E+16</v>
      </c>
      <c r="G4198" t="s">
        <v>50</v>
      </c>
    </row>
    <row r="4199" spans="1:7" x14ac:dyDescent="0.25">
      <c r="A4199" t="s">
        <v>23</v>
      </c>
      <c r="B4199" t="s">
        <v>11</v>
      </c>
      <c r="C4199" t="s">
        <v>8</v>
      </c>
      <c r="D4199">
        <v>2016</v>
      </c>
      <c r="E4199">
        <v>1.211266393937674E+16</v>
      </c>
      <c r="F4199">
        <f t="shared" si="65"/>
        <v>2.0826174836944364E+16</v>
      </c>
      <c r="G4199">
        <f>+IHME_GBD_2019_DATA_3368b5a1_1[[#This Row],[avg val]]</f>
        <v>2.0826174836944364E+16</v>
      </c>
    </row>
    <row r="4200" spans="1:7" hidden="1" x14ac:dyDescent="0.25">
      <c r="A4200" t="s">
        <v>23</v>
      </c>
      <c r="B4200" t="s">
        <v>11</v>
      </c>
      <c r="C4200" t="s">
        <v>8</v>
      </c>
      <c r="D4200">
        <v>2016</v>
      </c>
      <c r="E4200">
        <v>3.9979336656855888E+16</v>
      </c>
      <c r="F4200">
        <f t="shared" si="65"/>
        <v>1.7979673094220782E+16</v>
      </c>
      <c r="G4200" t="s">
        <v>50</v>
      </c>
    </row>
    <row r="4201" spans="1:7" hidden="1" x14ac:dyDescent="0.25">
      <c r="A4201" t="s">
        <v>23</v>
      </c>
      <c r="B4201" t="s">
        <v>11</v>
      </c>
      <c r="C4201" t="s">
        <v>8</v>
      </c>
      <c r="D4201">
        <v>2016</v>
      </c>
      <c r="E4201">
        <v>1.0386523914600462E+16</v>
      </c>
      <c r="F4201">
        <f t="shared" si="65"/>
        <v>1.7379730732695514E+16</v>
      </c>
      <c r="G4201" t="s">
        <v>50</v>
      </c>
    </row>
    <row r="4202" spans="1:7" x14ac:dyDescent="0.25">
      <c r="A4202" t="s">
        <v>23</v>
      </c>
      <c r="B4202" t="s">
        <v>11</v>
      </c>
      <c r="C4202" t="s">
        <v>9</v>
      </c>
      <c r="D4202">
        <v>2016</v>
      </c>
      <c r="E4202">
        <v>3573158711205991</v>
      </c>
      <c r="F4202">
        <f t="shared" si="65"/>
        <v>3.067647176376058E+16</v>
      </c>
      <c r="G4202">
        <f>+IHME_GBD_2019_DATA_3368b5a1_1[[#This Row],[avg val]]</f>
        <v>3.067647176376058E+16</v>
      </c>
    </row>
    <row r="4203" spans="1:7" hidden="1" x14ac:dyDescent="0.25">
      <c r="A4203" t="s">
        <v>23</v>
      </c>
      <c r="B4203" t="s">
        <v>11</v>
      </c>
      <c r="C4203" t="s">
        <v>9</v>
      </c>
      <c r="D4203">
        <v>2016</v>
      </c>
      <c r="E4203">
        <v>3.8179509572280088E+16</v>
      </c>
      <c r="F4203">
        <f t="shared" si="65"/>
        <v>3.194690843500504E+16</v>
      </c>
      <c r="G4203" t="s">
        <v>50</v>
      </c>
    </row>
    <row r="4204" spans="1:7" hidden="1" x14ac:dyDescent="0.25">
      <c r="A4204" t="s">
        <v>23</v>
      </c>
      <c r="B4204" t="s">
        <v>11</v>
      </c>
      <c r="C4204" t="s">
        <v>9</v>
      </c>
      <c r="D4204">
        <v>2016</v>
      </c>
      <c r="E4204">
        <v>5.0276747007795664E+16</v>
      </c>
      <c r="F4204">
        <f t="shared" si="65"/>
        <v>2.1852886667068136E+16</v>
      </c>
      <c r="G4204" t="s">
        <v>50</v>
      </c>
    </row>
    <row r="4205" spans="1:7" x14ac:dyDescent="0.25">
      <c r="A4205" t="s">
        <v>23</v>
      </c>
      <c r="B4205" t="s">
        <v>11</v>
      </c>
      <c r="C4205" t="s">
        <v>7</v>
      </c>
      <c r="D4205">
        <v>2017</v>
      </c>
      <c r="E4205">
        <v>7384468724939382</v>
      </c>
      <c r="F4205">
        <f t="shared" si="65"/>
        <v>5439685335349693</v>
      </c>
      <c r="G4205">
        <f>+IHME_GBD_2019_DATA_3368b5a1_1[[#This Row],[avg val]]</f>
        <v>5439685335349693</v>
      </c>
    </row>
    <row r="4206" spans="1:7" hidden="1" x14ac:dyDescent="0.25">
      <c r="A4206" t="s">
        <v>23</v>
      </c>
      <c r="B4206" t="s">
        <v>11</v>
      </c>
      <c r="C4206" t="s">
        <v>7</v>
      </c>
      <c r="D4206">
        <v>2017</v>
      </c>
      <c r="E4206">
        <v>7897444268469361</v>
      </c>
      <c r="F4206">
        <f t="shared" si="65"/>
        <v>6960638895288540</v>
      </c>
      <c r="G4206" t="s">
        <v>50</v>
      </c>
    </row>
    <row r="4207" spans="1:7" hidden="1" x14ac:dyDescent="0.25">
      <c r="A4207" t="s">
        <v>23</v>
      </c>
      <c r="B4207" t="s">
        <v>11</v>
      </c>
      <c r="C4207" t="s">
        <v>7</v>
      </c>
      <c r="D4207">
        <v>2017</v>
      </c>
      <c r="E4207">
        <v>1037143012640334</v>
      </c>
      <c r="F4207">
        <f t="shared" si="65"/>
        <v>1.7620953568704938E+16</v>
      </c>
      <c r="G4207" t="s">
        <v>50</v>
      </c>
    </row>
    <row r="4208" spans="1:7" x14ac:dyDescent="0.25">
      <c r="A4208" t="s">
        <v>23</v>
      </c>
      <c r="B4208" t="s">
        <v>11</v>
      </c>
      <c r="C4208" t="s">
        <v>8</v>
      </c>
      <c r="D4208">
        <v>2017</v>
      </c>
      <c r="E4208">
        <v>1.1947329404755924E+16</v>
      </c>
      <c r="F4208">
        <f t="shared" si="65"/>
        <v>1.7619445306543094E+16</v>
      </c>
      <c r="G4208">
        <f>+IHME_GBD_2019_DATA_3368b5a1_1[[#This Row],[avg val]]</f>
        <v>1.7619445306543094E+16</v>
      </c>
    </row>
    <row r="4209" spans="1:7" hidden="1" x14ac:dyDescent="0.25">
      <c r="A4209" t="s">
        <v>23</v>
      </c>
      <c r="B4209" t="s">
        <v>11</v>
      </c>
      <c r="C4209" t="s">
        <v>8</v>
      </c>
      <c r="D4209">
        <v>2017</v>
      </c>
      <c r="E4209">
        <v>3.987838828871856E+16</v>
      </c>
      <c r="F4209">
        <f t="shared" si="65"/>
        <v>1.4824136355640552E+16</v>
      </c>
      <c r="G4209" t="s">
        <v>50</v>
      </c>
    </row>
    <row r="4210" spans="1:7" hidden="1" x14ac:dyDescent="0.25">
      <c r="A4210" t="s">
        <v>23</v>
      </c>
      <c r="B4210" t="s">
        <v>11</v>
      </c>
      <c r="C4210" t="s">
        <v>8</v>
      </c>
      <c r="D4210">
        <v>2017</v>
      </c>
      <c r="E4210">
        <v>1032618226154796</v>
      </c>
      <c r="F4210">
        <f t="shared" si="65"/>
        <v>1.4227346440318184E+16</v>
      </c>
      <c r="G4210" t="s">
        <v>50</v>
      </c>
    </row>
    <row r="4211" spans="1:7" x14ac:dyDescent="0.25">
      <c r="A4211" t="s">
        <v>23</v>
      </c>
      <c r="B4211" t="s">
        <v>11</v>
      </c>
      <c r="C4211" t="s">
        <v>9</v>
      </c>
      <c r="D4211">
        <v>2017</v>
      </c>
      <c r="E4211">
        <v>3561402552048298</v>
      </c>
      <c r="F4211">
        <f t="shared" si="65"/>
        <v>1.5550461291976498E+16</v>
      </c>
      <c r="G4211">
        <f>+IHME_GBD_2019_DATA_3368b5a1_1[[#This Row],[avg val]]</f>
        <v>1.5550461291976498E+16</v>
      </c>
    </row>
    <row r="4212" spans="1:7" hidden="1" x14ac:dyDescent="0.25">
      <c r="A4212" t="s">
        <v>23</v>
      </c>
      <c r="B4212" t="s">
        <v>11</v>
      </c>
      <c r="C4212" t="s">
        <v>9</v>
      </c>
      <c r="D4212">
        <v>2017</v>
      </c>
      <c r="E4212">
        <v>3.8088018542751456E+16</v>
      </c>
      <c r="F4212">
        <f t="shared" si="65"/>
        <v>1.6831828077641984E+16</v>
      </c>
      <c r="G4212" t="s">
        <v>50</v>
      </c>
    </row>
    <row r="4213" spans="1:7" hidden="1" x14ac:dyDescent="0.25">
      <c r="A4213" t="s">
        <v>23</v>
      </c>
      <c r="B4213" t="s">
        <v>11</v>
      </c>
      <c r="C4213" t="s">
        <v>9</v>
      </c>
      <c r="D4213">
        <v>2017</v>
      </c>
      <c r="E4213">
        <v>5001962781129743</v>
      </c>
      <c r="F4213">
        <f t="shared" si="65"/>
        <v>6774974346588168</v>
      </c>
      <c r="G4213" t="s">
        <v>50</v>
      </c>
    </row>
    <row r="4214" spans="1:7" x14ac:dyDescent="0.25">
      <c r="A4214" t="s">
        <v>23</v>
      </c>
      <c r="B4214" t="s">
        <v>11</v>
      </c>
      <c r="C4214" t="s">
        <v>7</v>
      </c>
      <c r="D4214">
        <v>2018</v>
      </c>
      <c r="E4214">
        <v>7405502909044752</v>
      </c>
      <c r="F4214">
        <f t="shared" si="65"/>
        <v>8568102076418885</v>
      </c>
      <c r="G4214">
        <f>+IHME_GBD_2019_DATA_3368b5a1_1[[#This Row],[avg val]]</f>
        <v>8568102076418885</v>
      </c>
    </row>
    <row r="4215" spans="1:7" hidden="1" x14ac:dyDescent="0.25">
      <c r="A4215" t="s">
        <v>23</v>
      </c>
      <c r="B4215" t="s">
        <v>11</v>
      </c>
      <c r="C4215" t="s">
        <v>7</v>
      </c>
      <c r="D4215">
        <v>2018</v>
      </c>
      <c r="E4215">
        <v>7917457349590007</v>
      </c>
      <c r="F4215">
        <f t="shared" si="65"/>
        <v>1.006413537650287E+16</v>
      </c>
      <c r="G4215" t="s">
        <v>50</v>
      </c>
    </row>
    <row r="4216" spans="1:7" hidden="1" x14ac:dyDescent="0.25">
      <c r="A4216" t="s">
        <v>23</v>
      </c>
      <c r="B4216" t="s">
        <v>11</v>
      </c>
      <c r="C4216" t="s">
        <v>7</v>
      </c>
      <c r="D4216">
        <v>2018</v>
      </c>
      <c r="E4216">
        <v>1.0381345970621898E+16</v>
      </c>
      <c r="F4216">
        <f t="shared" si="65"/>
        <v>2.0737359329559776E+16</v>
      </c>
      <c r="G4216" t="s">
        <v>50</v>
      </c>
    </row>
    <row r="4217" spans="1:7" x14ac:dyDescent="0.25">
      <c r="A4217" t="s">
        <v>23</v>
      </c>
      <c r="B4217" t="s">
        <v>11</v>
      </c>
      <c r="C4217" t="s">
        <v>8</v>
      </c>
      <c r="D4217">
        <v>2018</v>
      </c>
      <c r="E4217">
        <v>1.1893602809296704E+16</v>
      </c>
      <c r="F4217">
        <f t="shared" si="65"/>
        <v>2.0723419847142504E+16</v>
      </c>
      <c r="G4217">
        <f>+IHME_GBD_2019_DATA_3368b5a1_1[[#This Row],[avg val]]</f>
        <v>2.0723419847142504E+16</v>
      </c>
    </row>
    <row r="4218" spans="1:7" hidden="1" x14ac:dyDescent="0.25">
      <c r="A4218" t="s">
        <v>23</v>
      </c>
      <c r="B4218" t="s">
        <v>11</v>
      </c>
      <c r="C4218" t="s">
        <v>8</v>
      </c>
      <c r="D4218">
        <v>2018</v>
      </c>
      <c r="E4218">
        <v>3.9937129208760728E+16</v>
      </c>
      <c r="F4218">
        <f t="shared" si="65"/>
        <v>2.8658550981895508E+16</v>
      </c>
      <c r="G4218" t="s">
        <v>50</v>
      </c>
    </row>
    <row r="4219" spans="1:7" hidden="1" x14ac:dyDescent="0.25">
      <c r="A4219" t="s">
        <v>23</v>
      </c>
      <c r="B4219" t="s">
        <v>11</v>
      </c>
      <c r="C4219" t="s">
        <v>8</v>
      </c>
      <c r="D4219">
        <v>2018</v>
      </c>
      <c r="E4219">
        <v>1.033952752337008E+16</v>
      </c>
      <c r="F4219">
        <f t="shared" si="65"/>
        <v>2.806848317460046E+16</v>
      </c>
      <c r="G4219" t="s">
        <v>50</v>
      </c>
    </row>
    <row r="4220" spans="1:7" x14ac:dyDescent="0.25">
      <c r="A4220" t="s">
        <v>23</v>
      </c>
      <c r="B4220" t="s">
        <v>11</v>
      </c>
      <c r="C4220" t="s">
        <v>9</v>
      </c>
      <c r="D4220">
        <v>2018</v>
      </c>
      <c r="E4220">
        <v>3.5698996213555716E+16</v>
      </c>
      <c r="F4220">
        <f t="shared" si="65"/>
        <v>2.6290119229660432E+16</v>
      </c>
      <c r="G4220">
        <f>+IHME_GBD_2019_DATA_3368b5a1_1[[#This Row],[avg val]]</f>
        <v>2.6290119229660432E+16</v>
      </c>
    </row>
    <row r="4221" spans="1:7" hidden="1" x14ac:dyDescent="0.25">
      <c r="A4221" t="s">
        <v>23</v>
      </c>
      <c r="B4221" t="s">
        <v>11</v>
      </c>
      <c r="C4221" t="s">
        <v>9</v>
      </c>
      <c r="D4221">
        <v>2018</v>
      </c>
      <c r="E4221">
        <v>3.8166925786875592E+16</v>
      </c>
      <c r="F4221">
        <f t="shared" si="65"/>
        <v>1.6873742689460522E+16</v>
      </c>
      <c r="G4221" t="s">
        <v>50</v>
      </c>
    </row>
    <row r="4222" spans="1:7" hidden="1" x14ac:dyDescent="0.25">
      <c r="A4222" t="s">
        <v>23</v>
      </c>
      <c r="B4222" t="s">
        <v>11</v>
      </c>
      <c r="C4222" t="s">
        <v>9</v>
      </c>
      <c r="D4222">
        <v>2018</v>
      </c>
      <c r="E4222">
        <v>5004435688549983</v>
      </c>
      <c r="F4222">
        <f t="shared" si="65"/>
        <v>6804489279523179</v>
      </c>
      <c r="G4222" t="s">
        <v>50</v>
      </c>
    </row>
    <row r="4223" spans="1:7" x14ac:dyDescent="0.25">
      <c r="A4223" t="s">
        <v>23</v>
      </c>
      <c r="B4223" t="s">
        <v>11</v>
      </c>
      <c r="C4223" t="s">
        <v>7</v>
      </c>
      <c r="D4223">
        <v>2019</v>
      </c>
      <c r="E4223">
        <v>7449866592955991</v>
      </c>
      <c r="F4223">
        <f t="shared" si="65"/>
        <v>8612130527907239</v>
      </c>
      <c r="G4223">
        <f>+IHME_GBD_2019_DATA_3368b5a1_1[[#This Row],[avg val]]</f>
        <v>8612130527907239</v>
      </c>
    </row>
    <row r="4224" spans="1:7" hidden="1" x14ac:dyDescent="0.25">
      <c r="A4224" t="s">
        <v>23</v>
      </c>
      <c r="B4224" t="s">
        <v>11</v>
      </c>
      <c r="C4224" t="s">
        <v>7</v>
      </c>
      <c r="D4224">
        <v>2019</v>
      </c>
      <c r="E4224">
        <v>7959165557063564</v>
      </c>
      <c r="F4224">
        <f t="shared" si="65"/>
        <v>1.0100053012598758E+16</v>
      </c>
      <c r="G4224" t="s">
        <v>50</v>
      </c>
    </row>
    <row r="4225" spans="1:7" hidden="1" x14ac:dyDescent="0.25">
      <c r="A4225" t="s">
        <v>23</v>
      </c>
      <c r="B4225" t="s">
        <v>11</v>
      </c>
      <c r="C4225" t="s">
        <v>7</v>
      </c>
      <c r="D4225">
        <v>2019</v>
      </c>
      <c r="E4225">
        <v>1.042735943370216E+16</v>
      </c>
      <c r="F4225">
        <f t="shared" si="65"/>
        <v>8783796198350015</v>
      </c>
      <c r="G4225" t="s">
        <v>50</v>
      </c>
    </row>
    <row r="4226" spans="1:7" x14ac:dyDescent="0.25">
      <c r="A4226" t="s">
        <v>23</v>
      </c>
      <c r="B4226" t="s">
        <v>11</v>
      </c>
      <c r="C4226" t="s">
        <v>8</v>
      </c>
      <c r="D4226">
        <v>2019</v>
      </c>
      <c r="E4226">
        <v>1.1913634047030548E+16</v>
      </c>
      <c r="F4226">
        <f t="shared" si="65"/>
        <v>8778061745227559</v>
      </c>
      <c r="G4226">
        <f>+IHME_GBD_2019_DATA_3368b5a1_1[[#This Row],[avg val]]</f>
        <v>8778061745227559</v>
      </c>
    </row>
    <row r="4227" spans="1:7" hidden="1" x14ac:dyDescent="0.25">
      <c r="A4227" t="s">
        <v>23</v>
      </c>
      <c r="B4227" t="s">
        <v>11</v>
      </c>
      <c r="C4227" t="s">
        <v>8</v>
      </c>
      <c r="D4227">
        <v>2019</v>
      </c>
      <c r="E4227">
        <v>4010395114317335</v>
      </c>
      <c r="F4227">
        <f t="shared" ref="F4227:F4290" si="66">+SUM(E4227:E4229)/3</f>
        <v>6004036966732136</v>
      </c>
      <c r="G4227" t="s">
        <v>50</v>
      </c>
    </row>
    <row r="4228" spans="1:7" hidden="1" x14ac:dyDescent="0.25">
      <c r="A4228" t="s">
        <v>23</v>
      </c>
      <c r="B4228" t="s">
        <v>11</v>
      </c>
      <c r="C4228" t="s">
        <v>8</v>
      </c>
      <c r="D4228">
        <v>2019</v>
      </c>
      <c r="E4228">
        <v>1.0410156074334792E+16</v>
      </c>
      <c r="F4228">
        <f t="shared" si="66"/>
        <v>5946269031412461</v>
      </c>
      <c r="G4228" t="s">
        <v>50</v>
      </c>
    </row>
    <row r="4229" spans="1:7" x14ac:dyDescent="0.25">
      <c r="A4229" t="s">
        <v>23</v>
      </c>
      <c r="B4229" t="s">
        <v>11</v>
      </c>
      <c r="C4229" t="s">
        <v>9</v>
      </c>
      <c r="D4229">
        <v>2019</v>
      </c>
      <c r="E4229">
        <v>3591559711544279</v>
      </c>
      <c r="F4229">
        <f t="shared" si="66"/>
        <v>1.9232885765994308E+16</v>
      </c>
      <c r="G4229">
        <f>+IHME_GBD_2019_DATA_3368b5a1_1[[#This Row],[avg val]]</f>
        <v>1.9232885765994308E+16</v>
      </c>
    </row>
    <row r="4230" spans="1:7" hidden="1" x14ac:dyDescent="0.25">
      <c r="A4230" t="s">
        <v>23</v>
      </c>
      <c r="B4230" t="s">
        <v>11</v>
      </c>
      <c r="C4230" t="s">
        <v>9</v>
      </c>
      <c r="D4230">
        <v>2019</v>
      </c>
      <c r="E4230">
        <v>3837091308358313</v>
      </c>
      <c r="F4230">
        <f t="shared" si="66"/>
        <v>1.85007423958071E+16</v>
      </c>
      <c r="G4230" t="s">
        <v>50</v>
      </c>
    </row>
    <row r="4231" spans="1:7" hidden="1" x14ac:dyDescent="0.25">
      <c r="A4231" t="s">
        <v>23</v>
      </c>
      <c r="B4231" t="s">
        <v>11</v>
      </c>
      <c r="C4231" t="s">
        <v>9</v>
      </c>
      <c r="D4231">
        <v>2019</v>
      </c>
      <c r="E4231">
        <v>5.0270006278080328E+16</v>
      </c>
      <c r="F4231">
        <f t="shared" si="66"/>
        <v>2.0024581804498928E+16</v>
      </c>
      <c r="G4231" t="s">
        <v>50</v>
      </c>
    </row>
    <row r="4232" spans="1:7" x14ac:dyDescent="0.25">
      <c r="A4232" t="s">
        <v>23</v>
      </c>
      <c r="B4232" t="s">
        <v>10</v>
      </c>
      <c r="C4232" t="s">
        <v>7</v>
      </c>
      <c r="D4232">
        <v>2015</v>
      </c>
      <c r="E4232">
        <v>1395129600982665</v>
      </c>
      <c r="F4232">
        <f t="shared" si="66"/>
        <v>6188478716941135</v>
      </c>
      <c r="G4232">
        <f>+IHME_GBD_2019_DATA_3368b5a1_1[[#This Row],[avg val]]</f>
        <v>6188478716941135</v>
      </c>
    </row>
    <row r="4233" spans="1:7" hidden="1" x14ac:dyDescent="0.25">
      <c r="A4233" t="s">
        <v>23</v>
      </c>
      <c r="B4233" t="s">
        <v>10</v>
      </c>
      <c r="C4233" t="s">
        <v>7</v>
      </c>
      <c r="D4233">
        <v>2015</v>
      </c>
      <c r="E4233">
        <v>8408609534433791</v>
      </c>
      <c r="F4233">
        <f t="shared" si="66"/>
        <v>1.3324814260837658E+16</v>
      </c>
      <c r="G4233" t="s">
        <v>50</v>
      </c>
    </row>
    <row r="4234" spans="1:7" hidden="1" x14ac:dyDescent="0.25">
      <c r="A4234" t="s">
        <v>23</v>
      </c>
      <c r="B4234" t="s">
        <v>10</v>
      </c>
      <c r="C4234" t="s">
        <v>7</v>
      </c>
      <c r="D4234">
        <v>2015</v>
      </c>
      <c r="E4234">
        <v>8761697015406948</v>
      </c>
      <c r="F4234">
        <f t="shared" si="66"/>
        <v>1.194101044048749E+16</v>
      </c>
      <c r="G4234" t="s">
        <v>50</v>
      </c>
    </row>
    <row r="4235" spans="1:7" x14ac:dyDescent="0.25">
      <c r="A4235" t="s">
        <v>23</v>
      </c>
      <c r="B4235" t="s">
        <v>10</v>
      </c>
      <c r="C4235" t="s">
        <v>8</v>
      </c>
      <c r="D4235">
        <v>2015</v>
      </c>
      <c r="E4235">
        <v>2.280413623267224E+16</v>
      </c>
      <c r="F4235">
        <f t="shared" si="66"/>
        <v>1.193965194311875E+16</v>
      </c>
      <c r="G4235">
        <f>+IHME_GBD_2019_DATA_3368b5a1_1[[#This Row],[avg val]]</f>
        <v>1.193965194311875E+16</v>
      </c>
    </row>
    <row r="4236" spans="1:7" hidden="1" x14ac:dyDescent="0.25">
      <c r="A4236" t="s">
        <v>23</v>
      </c>
      <c r="B4236" t="s">
        <v>10</v>
      </c>
      <c r="C4236" t="s">
        <v>8</v>
      </c>
      <c r="D4236">
        <v>2015</v>
      </c>
      <c r="E4236">
        <v>4257198073383279</v>
      </c>
      <c r="F4236">
        <f t="shared" si="66"/>
        <v>6586682860130444</v>
      </c>
      <c r="G4236" t="s">
        <v>50</v>
      </c>
    </row>
    <row r="4237" spans="1:7" hidden="1" x14ac:dyDescent="0.25">
      <c r="A4237" t="s">
        <v>23</v>
      </c>
      <c r="B4237" t="s">
        <v>10</v>
      </c>
      <c r="C4237" t="s">
        <v>8</v>
      </c>
      <c r="D4237">
        <v>2015</v>
      </c>
      <c r="E4237">
        <v>8757621523300726</v>
      </c>
      <c r="F4237">
        <f t="shared" si="66"/>
        <v>1.8719045248817228E+16</v>
      </c>
      <c r="G4237" t="s">
        <v>50</v>
      </c>
    </row>
    <row r="4238" spans="1:7" x14ac:dyDescent="0.25">
      <c r="A4238" t="s">
        <v>23</v>
      </c>
      <c r="B4238" t="s">
        <v>10</v>
      </c>
      <c r="C4238" t="s">
        <v>9</v>
      </c>
      <c r="D4238">
        <v>2015</v>
      </c>
      <c r="E4238">
        <v>6745228983707327</v>
      </c>
      <c r="F4238">
        <f t="shared" si="66"/>
        <v>1.721188496983952E+16</v>
      </c>
      <c r="G4238">
        <f>+IHME_GBD_2019_DATA_3368b5a1_1[[#This Row],[avg val]]</f>
        <v>1.721188496983952E+16</v>
      </c>
    </row>
    <row r="4239" spans="1:7" hidden="1" x14ac:dyDescent="0.25">
      <c r="A4239" t="s">
        <v>23</v>
      </c>
      <c r="B4239" t="s">
        <v>10</v>
      </c>
      <c r="C4239" t="s">
        <v>9</v>
      </c>
      <c r="D4239">
        <v>2015</v>
      </c>
      <c r="E4239">
        <v>4.0654285239443624E+16</v>
      </c>
      <c r="F4239">
        <f t="shared" si="66"/>
        <v>1.96434022176756E+16</v>
      </c>
      <c r="G4239" t="s">
        <v>50</v>
      </c>
    </row>
    <row r="4240" spans="1:7" hidden="1" x14ac:dyDescent="0.25">
      <c r="A4240" t="s">
        <v>23</v>
      </c>
      <c r="B4240" t="s">
        <v>10</v>
      </c>
      <c r="C4240" t="s">
        <v>9</v>
      </c>
      <c r="D4240">
        <v>2015</v>
      </c>
      <c r="E4240">
        <v>4236140686367609</v>
      </c>
      <c r="F4240">
        <f t="shared" si="66"/>
        <v>8911689939945916</v>
      </c>
      <c r="G4240" t="s">
        <v>50</v>
      </c>
    </row>
    <row r="4241" spans="1:7" x14ac:dyDescent="0.25">
      <c r="A4241" t="s">
        <v>23</v>
      </c>
      <c r="B4241" t="s">
        <v>10</v>
      </c>
      <c r="C4241" t="s">
        <v>7</v>
      </c>
      <c r="D4241">
        <v>2016</v>
      </c>
      <c r="E4241">
        <v>1.4039780727215566E+16</v>
      </c>
      <c r="F4241">
        <f t="shared" si="66"/>
        <v>1.0443176409528524E+16</v>
      </c>
      <c r="G4241">
        <f>+IHME_GBD_2019_DATA_3368b5a1_1[[#This Row],[avg val]]</f>
        <v>1.0443176409528524E+16</v>
      </c>
    </row>
    <row r="4242" spans="1:7" hidden="1" x14ac:dyDescent="0.25">
      <c r="A4242" t="s">
        <v>23</v>
      </c>
      <c r="B4242" t="s">
        <v>10</v>
      </c>
      <c r="C4242" t="s">
        <v>7</v>
      </c>
      <c r="D4242">
        <v>2016</v>
      </c>
      <c r="E4242">
        <v>8459148406254573</v>
      </c>
      <c r="F4242">
        <f t="shared" si="66"/>
        <v>6529003084145853</v>
      </c>
      <c r="G4242" t="s">
        <v>50</v>
      </c>
    </row>
    <row r="4243" spans="1:7" hidden="1" x14ac:dyDescent="0.25">
      <c r="A4243" t="s">
        <v>23</v>
      </c>
      <c r="B4243" t="s">
        <v>10</v>
      </c>
      <c r="C4243" t="s">
        <v>7</v>
      </c>
      <c r="D4243">
        <v>2016</v>
      </c>
      <c r="E4243">
        <v>8830600095115432</v>
      </c>
      <c r="F4243">
        <f t="shared" si="66"/>
        <v>5134745450431329</v>
      </c>
      <c r="G4243" t="s">
        <v>50</v>
      </c>
    </row>
    <row r="4244" spans="1:7" x14ac:dyDescent="0.25">
      <c r="A4244" t="s">
        <v>23</v>
      </c>
      <c r="B4244" t="s">
        <v>10</v>
      </c>
      <c r="C4244" t="s">
        <v>8</v>
      </c>
      <c r="D4244">
        <v>2016</v>
      </c>
      <c r="E4244">
        <v>2297260751067558</v>
      </c>
      <c r="F4244">
        <f t="shared" si="66"/>
        <v>5127471363360650</v>
      </c>
      <c r="G4244">
        <f>+IHME_GBD_2019_DATA_3368b5a1_1[[#This Row],[avg val]]</f>
        <v>5127471363360650</v>
      </c>
    </row>
    <row r="4245" spans="1:7" hidden="1" x14ac:dyDescent="0.25">
      <c r="A4245" t="s">
        <v>23</v>
      </c>
      <c r="B4245" t="s">
        <v>10</v>
      </c>
      <c r="C4245" t="s">
        <v>8</v>
      </c>
      <c r="D4245">
        <v>2016</v>
      </c>
      <c r="E4245">
        <v>4276375505110997</v>
      </c>
      <c r="F4245">
        <f t="shared" si="66"/>
        <v>6621059534461188</v>
      </c>
      <c r="G4245" t="s">
        <v>50</v>
      </c>
    </row>
    <row r="4246" spans="1:7" hidden="1" x14ac:dyDescent="0.25">
      <c r="A4246" t="s">
        <v>23</v>
      </c>
      <c r="B4246" t="s">
        <v>10</v>
      </c>
      <c r="C4246" t="s">
        <v>8</v>
      </c>
      <c r="D4246">
        <v>2016</v>
      </c>
      <c r="E4246">
        <v>8808777833903395</v>
      </c>
      <c r="F4246">
        <f t="shared" si="66"/>
        <v>6556883489766687</v>
      </c>
      <c r="G4246" t="s">
        <v>50</v>
      </c>
    </row>
    <row r="4247" spans="1:7" x14ac:dyDescent="0.25">
      <c r="A4247" t="s">
        <v>23</v>
      </c>
      <c r="B4247" t="s">
        <v>10</v>
      </c>
      <c r="C4247" t="s">
        <v>9</v>
      </c>
      <c r="D4247">
        <v>2016</v>
      </c>
      <c r="E4247">
        <v>6778025264369173</v>
      </c>
      <c r="F4247">
        <f t="shared" si="66"/>
        <v>5041682268358812</v>
      </c>
      <c r="G4247">
        <f>+IHME_GBD_2019_DATA_3368b5a1_1[[#This Row],[avg val]]</f>
        <v>5041682268358812</v>
      </c>
    </row>
    <row r="4248" spans="1:7" hidden="1" x14ac:dyDescent="0.25">
      <c r="A4248" t="s">
        <v>23</v>
      </c>
      <c r="B4248" t="s">
        <v>10</v>
      </c>
      <c r="C4248" t="s">
        <v>9</v>
      </c>
      <c r="D4248">
        <v>2016</v>
      </c>
      <c r="E4248">
        <v>4083847371027493</v>
      </c>
      <c r="F4248">
        <f t="shared" si="66"/>
        <v>7490956076487961</v>
      </c>
      <c r="G4248" t="s">
        <v>50</v>
      </c>
    </row>
    <row r="4249" spans="1:7" hidden="1" x14ac:dyDescent="0.25">
      <c r="A4249" t="s">
        <v>23</v>
      </c>
      <c r="B4249" t="s">
        <v>10</v>
      </c>
      <c r="C4249" t="s">
        <v>9</v>
      </c>
      <c r="D4249">
        <v>2016</v>
      </c>
      <c r="E4249">
        <v>4263174169679771</v>
      </c>
      <c r="F4249">
        <f t="shared" si="66"/>
        <v>8966073249233853</v>
      </c>
      <c r="G4249" t="s">
        <v>50</v>
      </c>
    </row>
    <row r="4250" spans="1:7" x14ac:dyDescent="0.25">
      <c r="A4250" t="s">
        <v>23</v>
      </c>
      <c r="B4250" t="s">
        <v>10</v>
      </c>
      <c r="C4250" t="s">
        <v>7</v>
      </c>
      <c r="D4250">
        <v>2017</v>
      </c>
      <c r="E4250">
        <v>1.412584668875662E+16</v>
      </c>
      <c r="F4250">
        <f t="shared" si="66"/>
        <v>1.0512509419323974E+16</v>
      </c>
      <c r="G4250">
        <f>+IHME_GBD_2019_DATA_3368b5a1_1[[#This Row],[avg val]]</f>
        <v>1.0512509419323974E+16</v>
      </c>
    </row>
    <row r="4251" spans="1:7" hidden="1" x14ac:dyDescent="0.25">
      <c r="A4251" t="s">
        <v>23</v>
      </c>
      <c r="B4251" t="s">
        <v>10</v>
      </c>
      <c r="C4251" t="s">
        <v>7</v>
      </c>
      <c r="D4251">
        <v>2017</v>
      </c>
      <c r="E4251">
        <v>8509198889265166</v>
      </c>
      <c r="F4251">
        <f t="shared" si="66"/>
        <v>1.3418748369353176E+16</v>
      </c>
      <c r="G4251" t="s">
        <v>50</v>
      </c>
    </row>
    <row r="4252" spans="1:7" hidden="1" x14ac:dyDescent="0.25">
      <c r="A4252" t="s">
        <v>23</v>
      </c>
      <c r="B4252" t="s">
        <v>10</v>
      </c>
      <c r="C4252" t="s">
        <v>7</v>
      </c>
      <c r="D4252">
        <v>2017</v>
      </c>
      <c r="E4252">
        <v>8902482679950136</v>
      </c>
      <c r="F4252">
        <f t="shared" si="66"/>
        <v>1.20146036350682E+16</v>
      </c>
      <c r="G4252" t="s">
        <v>50</v>
      </c>
    </row>
    <row r="4253" spans="1:7" x14ac:dyDescent="0.25">
      <c r="A4253" t="s">
        <v>23</v>
      </c>
      <c r="B4253" t="s">
        <v>10</v>
      </c>
      <c r="C4253" t="s">
        <v>8</v>
      </c>
      <c r="D4253">
        <v>2017</v>
      </c>
      <c r="E4253">
        <v>2.2844563538844228E+16</v>
      </c>
      <c r="F4253">
        <f t="shared" si="66"/>
        <v>1.2002238008553546E+16</v>
      </c>
      <c r="G4253">
        <f>+IHME_GBD_2019_DATA_3368b5a1_1[[#This Row],[avg val]]</f>
        <v>1.2002238008553546E+16</v>
      </c>
    </row>
    <row r="4254" spans="1:7" hidden="1" x14ac:dyDescent="0.25">
      <c r="A4254" t="s">
        <v>23</v>
      </c>
      <c r="B4254" t="s">
        <v>10</v>
      </c>
      <c r="C4254" t="s">
        <v>8</v>
      </c>
      <c r="D4254">
        <v>2017</v>
      </c>
      <c r="E4254">
        <v>4296764686410238</v>
      </c>
      <c r="F4254">
        <f t="shared" si="66"/>
        <v>6658267983985675</v>
      </c>
      <c r="G4254" t="s">
        <v>50</v>
      </c>
    </row>
    <row r="4255" spans="1:7" hidden="1" x14ac:dyDescent="0.25">
      <c r="A4255" t="s">
        <v>23</v>
      </c>
      <c r="B4255" t="s">
        <v>10</v>
      </c>
      <c r="C4255" t="s">
        <v>8</v>
      </c>
      <c r="D4255">
        <v>2017</v>
      </c>
      <c r="E4255">
        <v>8865385800406172</v>
      </c>
      <c r="F4255">
        <f t="shared" si="66"/>
        <v>5362807775531097</v>
      </c>
      <c r="G4255" t="s">
        <v>50</v>
      </c>
    </row>
    <row r="4256" spans="1:7" x14ac:dyDescent="0.25">
      <c r="A4256" t="s">
        <v>23</v>
      </c>
      <c r="B4256" t="s">
        <v>10</v>
      </c>
      <c r="C4256" t="s">
        <v>9</v>
      </c>
      <c r="D4256">
        <v>2017</v>
      </c>
      <c r="E4256">
        <v>6812653465140614</v>
      </c>
      <c r="F4256">
        <f t="shared" si="66"/>
        <v>3838850720111917.5</v>
      </c>
      <c r="G4256">
        <f>+IHME_GBD_2019_DATA_3368b5a1_1[[#This Row],[avg val]]</f>
        <v>3838850720111917.5</v>
      </c>
    </row>
    <row r="4257" spans="1:7" hidden="1" x14ac:dyDescent="0.25">
      <c r="A4257" t="s">
        <v>23</v>
      </c>
      <c r="B4257" t="s">
        <v>10</v>
      </c>
      <c r="C4257" t="s">
        <v>9</v>
      </c>
      <c r="D4257">
        <v>2017</v>
      </c>
      <c r="E4257">
        <v>410384061046507</v>
      </c>
      <c r="F4257">
        <f t="shared" si="66"/>
        <v>6281332904469384</v>
      </c>
      <c r="G4257" t="s">
        <v>50</v>
      </c>
    </row>
    <row r="4258" spans="1:7" hidden="1" x14ac:dyDescent="0.25">
      <c r="A4258" t="s">
        <v>23</v>
      </c>
      <c r="B4258" t="s">
        <v>10</v>
      </c>
      <c r="C4258" t="s">
        <v>9</v>
      </c>
      <c r="D4258">
        <v>2017</v>
      </c>
      <c r="E4258">
        <v>4293514634148632</v>
      </c>
      <c r="F4258">
        <f t="shared" si="66"/>
        <v>8983059420163267</v>
      </c>
      <c r="G4258" t="s">
        <v>50</v>
      </c>
    </row>
    <row r="4259" spans="1:7" x14ac:dyDescent="0.25">
      <c r="A4259" t="s">
        <v>23</v>
      </c>
      <c r="B4259" t="s">
        <v>10</v>
      </c>
      <c r="C4259" t="s">
        <v>7</v>
      </c>
      <c r="D4259">
        <v>2018</v>
      </c>
      <c r="E4259">
        <v>1.4140100018213014E+16</v>
      </c>
      <c r="F4259">
        <f t="shared" si="66"/>
        <v>7848955987448975</v>
      </c>
      <c r="G4259">
        <f>+IHME_GBD_2019_DATA_3368b5a1_1[[#This Row],[avg val]]</f>
        <v>7848955987448975</v>
      </c>
    </row>
    <row r="4260" spans="1:7" hidden="1" x14ac:dyDescent="0.25">
      <c r="A4260" t="s">
        <v>23</v>
      </c>
      <c r="B4260" t="s">
        <v>10</v>
      </c>
      <c r="C4260" t="s">
        <v>7</v>
      </c>
      <c r="D4260">
        <v>2018</v>
      </c>
      <c r="E4260">
        <v>8515563608128153</v>
      </c>
      <c r="F4260">
        <f t="shared" si="66"/>
        <v>1.0704411738225984E+16</v>
      </c>
      <c r="G4260" t="s">
        <v>50</v>
      </c>
    </row>
    <row r="4261" spans="1:7" hidden="1" x14ac:dyDescent="0.25">
      <c r="A4261" t="s">
        <v>23</v>
      </c>
      <c r="B4261" t="s">
        <v>10</v>
      </c>
      <c r="C4261" t="s">
        <v>7</v>
      </c>
      <c r="D4261">
        <v>2018</v>
      </c>
      <c r="E4261">
        <v>891204336005755</v>
      </c>
      <c r="F4261">
        <f t="shared" si="66"/>
        <v>9297699618315806</v>
      </c>
      <c r="G4261" t="s">
        <v>50</v>
      </c>
    </row>
    <row r="4262" spans="1:7" x14ac:dyDescent="0.25">
      <c r="A4262" t="s">
        <v>23</v>
      </c>
      <c r="B4262" t="s">
        <v>10</v>
      </c>
      <c r="C4262" t="s">
        <v>8</v>
      </c>
      <c r="D4262">
        <v>2018</v>
      </c>
      <c r="E4262">
        <v>2.2706467270544044E+16</v>
      </c>
      <c r="F4262">
        <f t="shared" si="66"/>
        <v>1.195978608520207E+16</v>
      </c>
      <c r="G4262">
        <f>+IHME_GBD_2019_DATA_3368b5a1_1[[#This Row],[avg val]]</f>
        <v>1.195978608520207E+16</v>
      </c>
    </row>
    <row r="4263" spans="1:7" hidden="1" x14ac:dyDescent="0.25">
      <c r="A4263" t="s">
        <v>23</v>
      </c>
      <c r="B4263" t="s">
        <v>10</v>
      </c>
      <c r="C4263" t="s">
        <v>8</v>
      </c>
      <c r="D4263">
        <v>2018</v>
      </c>
      <c r="E4263">
        <v>4295427248397614</v>
      </c>
      <c r="F4263">
        <f t="shared" si="66"/>
        <v>6663091038717429</v>
      </c>
      <c r="G4263" t="s">
        <v>50</v>
      </c>
    </row>
    <row r="4264" spans="1:7" hidden="1" x14ac:dyDescent="0.25">
      <c r="A4264" t="s">
        <v>23</v>
      </c>
      <c r="B4264" t="s">
        <v>10</v>
      </c>
      <c r="C4264" t="s">
        <v>8</v>
      </c>
      <c r="D4264">
        <v>2018</v>
      </c>
      <c r="E4264">
        <v>8877463736664554</v>
      </c>
      <c r="F4264">
        <f t="shared" si="66"/>
        <v>6599620594255091</v>
      </c>
      <c r="G4264" t="s">
        <v>50</v>
      </c>
    </row>
    <row r="4265" spans="1:7" x14ac:dyDescent="0.25">
      <c r="A4265" t="s">
        <v>23</v>
      </c>
      <c r="B4265" t="s">
        <v>10</v>
      </c>
      <c r="C4265" t="s">
        <v>9</v>
      </c>
      <c r="D4265">
        <v>2018</v>
      </c>
      <c r="E4265">
        <v>6816382131090121</v>
      </c>
      <c r="F4265">
        <f t="shared" si="66"/>
        <v>5072513715000120</v>
      </c>
      <c r="G4265">
        <f>+IHME_GBD_2019_DATA_3368b5a1_1[[#This Row],[avg val]]</f>
        <v>5072513715000120</v>
      </c>
    </row>
    <row r="4266" spans="1:7" hidden="1" x14ac:dyDescent="0.25">
      <c r="A4266" t="s">
        <v>23</v>
      </c>
      <c r="B4266" t="s">
        <v>10</v>
      </c>
      <c r="C4266" t="s">
        <v>9</v>
      </c>
      <c r="D4266">
        <v>2018</v>
      </c>
      <c r="E4266">
        <v>4105015915010595</v>
      </c>
      <c r="F4266">
        <f t="shared" si="66"/>
        <v>7500753642202772</v>
      </c>
      <c r="G4266" t="s">
        <v>50</v>
      </c>
    </row>
    <row r="4267" spans="1:7" hidden="1" x14ac:dyDescent="0.25">
      <c r="A4267" t="s">
        <v>23</v>
      </c>
      <c r="B4267" t="s">
        <v>10</v>
      </c>
      <c r="C4267" t="s">
        <v>9</v>
      </c>
      <c r="D4267">
        <v>2018</v>
      </c>
      <c r="E4267">
        <v>4296143098899645</v>
      </c>
      <c r="F4267">
        <f t="shared" si="66"/>
        <v>8964656390910181</v>
      </c>
      <c r="G4267" t="s">
        <v>50</v>
      </c>
    </row>
    <row r="4268" spans="1:7" x14ac:dyDescent="0.25">
      <c r="A4268" t="s">
        <v>23</v>
      </c>
      <c r="B4268" t="s">
        <v>10</v>
      </c>
      <c r="C4268" t="s">
        <v>7</v>
      </c>
      <c r="D4268">
        <v>2019</v>
      </c>
      <c r="E4268">
        <v>1.4101101912698076E+16</v>
      </c>
      <c r="F4268">
        <f t="shared" si="66"/>
        <v>1.0491157481108558E+16</v>
      </c>
      <c r="G4268">
        <f>+IHME_GBD_2019_DATA_3368b5a1_1[[#This Row],[avg val]]</f>
        <v>1.0491157481108558E+16</v>
      </c>
    </row>
    <row r="4269" spans="1:7" hidden="1" x14ac:dyDescent="0.25">
      <c r="A4269" t="s">
        <v>23</v>
      </c>
      <c r="B4269" t="s">
        <v>10</v>
      </c>
      <c r="C4269" t="s">
        <v>7</v>
      </c>
      <c r="D4269">
        <v>2019</v>
      </c>
      <c r="E4269">
        <v>8496724161132825</v>
      </c>
      <c r="F4269">
        <f t="shared" si="66"/>
        <v>6542365557740531</v>
      </c>
      <c r="G4269" t="s">
        <v>50</v>
      </c>
    </row>
    <row r="4270" spans="1:7" hidden="1" x14ac:dyDescent="0.25">
      <c r="A4270" t="s">
        <v>23</v>
      </c>
      <c r="B4270" t="s">
        <v>10</v>
      </c>
      <c r="C4270" t="s">
        <v>7</v>
      </c>
      <c r="D4270">
        <v>2019</v>
      </c>
      <c r="E4270">
        <v>8875646369494774</v>
      </c>
      <c r="F4270">
        <f t="shared" si="66"/>
        <v>3711551263635148</v>
      </c>
      <c r="G4270" t="s">
        <v>50</v>
      </c>
    </row>
    <row r="4271" spans="1:7" x14ac:dyDescent="0.25">
      <c r="A4271" t="s">
        <v>23</v>
      </c>
      <c r="B4271" t="s">
        <v>10</v>
      </c>
      <c r="C4271" t="s">
        <v>8</v>
      </c>
      <c r="D4271">
        <v>2019</v>
      </c>
      <c r="E4271">
        <v>2254726142593994</v>
      </c>
      <c r="F4271">
        <f t="shared" si="66"/>
        <v>1048396574683146.4</v>
      </c>
      <c r="G4271">
        <f>+IHME_GBD_2019_DATA_3368b5a1_1[[#This Row],[avg val]]</f>
        <v>1048396574683146.4</v>
      </c>
    </row>
    <row r="4272" spans="1:7" hidden="1" x14ac:dyDescent="0.25">
      <c r="A4272" t="s">
        <v>23</v>
      </c>
      <c r="B4272" t="s">
        <v>10</v>
      </c>
      <c r="C4272" t="s">
        <v>8</v>
      </c>
      <c r="D4272">
        <v>2019</v>
      </c>
      <c r="E4272">
        <v>4281278816676</v>
      </c>
      <c r="F4272">
        <f t="shared" si="66"/>
        <v>2562855038680093.5</v>
      </c>
      <c r="G4272" t="s">
        <v>50</v>
      </c>
    </row>
    <row r="4273" spans="1:7" hidden="1" x14ac:dyDescent="0.25">
      <c r="A4273" t="s">
        <v>23</v>
      </c>
      <c r="B4273" t="s">
        <v>10</v>
      </c>
      <c r="C4273" t="s">
        <v>8</v>
      </c>
      <c r="D4273">
        <v>2019</v>
      </c>
      <c r="E4273">
        <v>886182302638769</v>
      </c>
      <c r="F4273">
        <f t="shared" si="66"/>
        <v>1.6215583939211626E+16</v>
      </c>
      <c r="G4273" t="s">
        <v>50</v>
      </c>
    </row>
    <row r="4274" spans="1:7" x14ac:dyDescent="0.25">
      <c r="A4274" t="s">
        <v>23</v>
      </c>
      <c r="B4274" t="s">
        <v>10</v>
      </c>
      <c r="C4274" t="s">
        <v>9</v>
      </c>
      <c r="D4274">
        <v>2019</v>
      </c>
      <c r="E4274">
        <v>6798101534584836</v>
      </c>
      <c r="F4274">
        <f t="shared" si="66"/>
        <v>1.7346497880981306E+16</v>
      </c>
      <c r="G4274">
        <f>+IHME_GBD_2019_DATA_3368b5a1_1[[#This Row],[avg val]]</f>
        <v>1.7346497880981306E+16</v>
      </c>
    </row>
    <row r="4275" spans="1:7" hidden="1" x14ac:dyDescent="0.25">
      <c r="A4275" t="s">
        <v>23</v>
      </c>
      <c r="B4275" t="s">
        <v>10</v>
      </c>
      <c r="C4275" t="s">
        <v>9</v>
      </c>
      <c r="D4275">
        <v>2019</v>
      </c>
      <c r="E4275">
        <v>4.0962467980411272E+16</v>
      </c>
      <c r="F4275">
        <f t="shared" si="66"/>
        <v>1.6247327483790566E+16</v>
      </c>
      <c r="G4275" t="s">
        <v>50</v>
      </c>
    </row>
    <row r="4276" spans="1:7" hidden="1" x14ac:dyDescent="0.25">
      <c r="A4276" t="s">
        <v>23</v>
      </c>
      <c r="B4276" t="s">
        <v>10</v>
      </c>
      <c r="C4276" t="s">
        <v>9</v>
      </c>
      <c r="D4276">
        <v>2019</v>
      </c>
      <c r="E4276">
        <v>4278924127947805</v>
      </c>
      <c r="F4276">
        <f t="shared" si="66"/>
        <v>1.087517440299741E+16</v>
      </c>
      <c r="G4276" t="s">
        <v>50</v>
      </c>
    </row>
    <row r="4277" spans="1:7" x14ac:dyDescent="0.25">
      <c r="A4277" t="s">
        <v>23</v>
      </c>
      <c r="B4277" t="s">
        <v>6</v>
      </c>
      <c r="C4277" t="s">
        <v>7</v>
      </c>
      <c r="D4277">
        <v>2015</v>
      </c>
      <c r="E4277">
        <v>3500590343012617</v>
      </c>
      <c r="F4277">
        <f t="shared" si="66"/>
        <v>1.2929247152612006E+16</v>
      </c>
      <c r="G4277">
        <f>+IHME_GBD_2019_DATA_3368b5a1_1[[#This Row],[avg val]]</f>
        <v>1.2929247152612006E+16</v>
      </c>
    </row>
    <row r="4278" spans="1:7" hidden="1" x14ac:dyDescent="0.25">
      <c r="A4278" t="s">
        <v>23</v>
      </c>
      <c r="B4278" t="s">
        <v>6</v>
      </c>
      <c r="C4278" t="s">
        <v>7</v>
      </c>
      <c r="D4278">
        <v>2015</v>
      </c>
      <c r="E4278">
        <v>2.4846008738031808E+16</v>
      </c>
      <c r="F4278">
        <f t="shared" si="66"/>
        <v>1.3670647082149792E+16</v>
      </c>
      <c r="G4278" t="s">
        <v>50</v>
      </c>
    </row>
    <row r="4279" spans="1:7" hidden="1" x14ac:dyDescent="0.25">
      <c r="A4279" t="s">
        <v>23</v>
      </c>
      <c r="B4279" t="s">
        <v>6</v>
      </c>
      <c r="C4279" t="s">
        <v>7</v>
      </c>
      <c r="D4279">
        <v>2015</v>
      </c>
      <c r="E4279">
        <v>1.0441142376791588E+16</v>
      </c>
      <c r="F4279">
        <f t="shared" si="66"/>
        <v>9581755390066684</v>
      </c>
      <c r="G4279" t="s">
        <v>50</v>
      </c>
    </row>
    <row r="4280" spans="1:7" x14ac:dyDescent="0.25">
      <c r="A4280" t="s">
        <v>23</v>
      </c>
      <c r="B4280" t="s">
        <v>6</v>
      </c>
      <c r="C4280" t="s">
        <v>8</v>
      </c>
      <c r="D4280">
        <v>2015</v>
      </c>
      <c r="E4280">
        <v>5724790131625979</v>
      </c>
      <c r="F4280">
        <f t="shared" si="66"/>
        <v>9580064771138576</v>
      </c>
      <c r="G4280">
        <f>+IHME_GBD_2019_DATA_3368b5a1_1[[#This Row],[avg val]]</f>
        <v>9580064771138576</v>
      </c>
    </row>
    <row r="4281" spans="1:7" hidden="1" x14ac:dyDescent="0.25">
      <c r="A4281" t="s">
        <v>23</v>
      </c>
      <c r="B4281" t="s">
        <v>6</v>
      </c>
      <c r="C4281" t="s">
        <v>8</v>
      </c>
      <c r="D4281">
        <v>2015</v>
      </c>
      <c r="E4281">
        <v>1.2579333661782484E+16</v>
      </c>
      <c r="F4281">
        <f t="shared" si="66"/>
        <v>1.3313399953457574E+16</v>
      </c>
      <c r="G4281" t="s">
        <v>50</v>
      </c>
    </row>
    <row r="4282" spans="1:7" hidden="1" x14ac:dyDescent="0.25">
      <c r="A4282" t="s">
        <v>23</v>
      </c>
      <c r="B4282" t="s">
        <v>6</v>
      </c>
      <c r="C4282" t="s">
        <v>8</v>
      </c>
      <c r="D4282">
        <v>2015</v>
      </c>
      <c r="E4282">
        <v>1.0436070520007264E+16</v>
      </c>
      <c r="F4282">
        <f t="shared" si="66"/>
        <v>1.3124504975597494E+16</v>
      </c>
      <c r="G4282" t="s">
        <v>50</v>
      </c>
    </row>
    <row r="4283" spans="1:7" x14ac:dyDescent="0.25">
      <c r="A4283" t="s">
        <v>23</v>
      </c>
      <c r="B4283" t="s">
        <v>6</v>
      </c>
      <c r="C4283" t="s">
        <v>9</v>
      </c>
      <c r="D4283">
        <v>2015</v>
      </c>
      <c r="E4283">
        <v>1.6924795678582976E+16</v>
      </c>
      <c r="F4283">
        <f t="shared" si="66"/>
        <v>1.1328523374840302E+16</v>
      </c>
      <c r="G4283">
        <f>+IHME_GBD_2019_DATA_3368b5a1_1[[#This Row],[avg val]]</f>
        <v>1.1328523374840302E+16</v>
      </c>
    </row>
    <row r="4284" spans="1:7" hidden="1" x14ac:dyDescent="0.25">
      <c r="A4284" t="s">
        <v>23</v>
      </c>
      <c r="B4284" t="s">
        <v>6</v>
      </c>
      <c r="C4284" t="s">
        <v>9</v>
      </c>
      <c r="D4284">
        <v>2015</v>
      </c>
      <c r="E4284">
        <v>1.2012648728202244E+16</v>
      </c>
      <c r="F4284">
        <f t="shared" si="66"/>
        <v>6855543348072808</v>
      </c>
      <c r="G4284" t="s">
        <v>50</v>
      </c>
    </row>
    <row r="4285" spans="1:7" hidden="1" x14ac:dyDescent="0.25">
      <c r="A4285" t="s">
        <v>23</v>
      </c>
      <c r="B4285" t="s">
        <v>6</v>
      </c>
      <c r="C4285" t="s">
        <v>9</v>
      </c>
      <c r="D4285">
        <v>2015</v>
      </c>
      <c r="E4285">
        <v>5048125717735689</v>
      </c>
      <c r="F4285">
        <f t="shared" si="66"/>
        <v>1.114562885354695E+16</v>
      </c>
      <c r="G4285" t="s">
        <v>50</v>
      </c>
    </row>
    <row r="4286" spans="1:7" x14ac:dyDescent="0.25">
      <c r="A4286" t="s">
        <v>23</v>
      </c>
      <c r="B4286" t="s">
        <v>6</v>
      </c>
      <c r="C4286" t="s">
        <v>7</v>
      </c>
      <c r="D4286">
        <v>2016</v>
      </c>
      <c r="E4286">
        <v>3505855598280493</v>
      </c>
      <c r="F4286">
        <f t="shared" si="66"/>
        <v>1.2964798673146598E+16</v>
      </c>
      <c r="G4286">
        <f>+IHME_GBD_2019_DATA_3368b5a1_1[[#This Row],[avg val]]</f>
        <v>1.2964798673146598E+16</v>
      </c>
    </row>
    <row r="4287" spans="1:7" hidden="1" x14ac:dyDescent="0.25">
      <c r="A4287" t="s">
        <v>23</v>
      </c>
      <c r="B4287" t="s">
        <v>6</v>
      </c>
      <c r="C4287" t="s">
        <v>7</v>
      </c>
      <c r="D4287">
        <v>2016</v>
      </c>
      <c r="E4287">
        <v>2.4882905244624668E+16</v>
      </c>
      <c r="F4287">
        <f t="shared" si="66"/>
        <v>1.3709290715282832E+16</v>
      </c>
      <c r="G4287" t="s">
        <v>50</v>
      </c>
    </row>
    <row r="4288" spans="1:7" hidden="1" x14ac:dyDescent="0.25">
      <c r="A4288" t="s">
        <v>23</v>
      </c>
      <c r="B4288" t="s">
        <v>6</v>
      </c>
      <c r="C4288" t="s">
        <v>7</v>
      </c>
      <c r="D4288">
        <v>2016</v>
      </c>
      <c r="E4288">
        <v>1.0505635176534632E+16</v>
      </c>
      <c r="F4288">
        <f t="shared" si="66"/>
        <v>9608041810513896</v>
      </c>
      <c r="G4288" t="s">
        <v>50</v>
      </c>
    </row>
    <row r="4289" spans="1:7" x14ac:dyDescent="0.25">
      <c r="A4289" t="s">
        <v>23</v>
      </c>
      <c r="B4289" t="s">
        <v>6</v>
      </c>
      <c r="C4289" t="s">
        <v>8</v>
      </c>
      <c r="D4289">
        <v>2016</v>
      </c>
      <c r="E4289">
        <v>5739331724689193</v>
      </c>
      <c r="F4289">
        <f t="shared" si="66"/>
        <v>9599307051609138</v>
      </c>
      <c r="G4289">
        <f>+IHME_GBD_2019_DATA_3368b5a1_1[[#This Row],[avg val]]</f>
        <v>9599307051609138</v>
      </c>
    </row>
    <row r="4290" spans="1:7" hidden="1" x14ac:dyDescent="0.25">
      <c r="A4290" t="s">
        <v>23</v>
      </c>
      <c r="B4290" t="s">
        <v>6</v>
      </c>
      <c r="C4290" t="s">
        <v>8</v>
      </c>
      <c r="D4290">
        <v>2016</v>
      </c>
      <c r="E4290">
        <v>1.2579158530317864E+16</v>
      </c>
      <c r="F4290">
        <f t="shared" si="66"/>
        <v>1.3327969730410378E+16</v>
      </c>
      <c r="G4290" t="s">
        <v>50</v>
      </c>
    </row>
    <row r="4291" spans="1:7" hidden="1" x14ac:dyDescent="0.25">
      <c r="A4291" t="s">
        <v>23</v>
      </c>
      <c r="B4291" t="s">
        <v>6</v>
      </c>
      <c r="C4291" t="s">
        <v>8</v>
      </c>
      <c r="D4291">
        <v>2016</v>
      </c>
      <c r="E4291">
        <v>1.0479430899820356E+16</v>
      </c>
      <c r="F4291">
        <f t="shared" ref="F4291:F4354" si="67">+SUM(E4291:E4293)/3</f>
        <v>1.3139180763448766E+16</v>
      </c>
      <c r="G4291" t="s">
        <v>50</v>
      </c>
    </row>
    <row r="4292" spans="1:7" x14ac:dyDescent="0.25">
      <c r="A4292" t="s">
        <v>23</v>
      </c>
      <c r="B4292" t="s">
        <v>6</v>
      </c>
      <c r="C4292" t="s">
        <v>9</v>
      </c>
      <c r="D4292">
        <v>2016</v>
      </c>
      <c r="E4292">
        <v>1.6925319761092912E+16</v>
      </c>
      <c r="F4292">
        <f t="shared" si="67"/>
        <v>2.655215601914162E+16</v>
      </c>
      <c r="G4292">
        <f>+IHME_GBD_2019_DATA_3368b5a1_1[[#This Row],[avg val]]</f>
        <v>2.655215601914162E+16</v>
      </c>
    </row>
    <row r="4293" spans="1:7" hidden="1" x14ac:dyDescent="0.25">
      <c r="A4293" t="s">
        <v>23</v>
      </c>
      <c r="B4293" t="s">
        <v>6</v>
      </c>
      <c r="C4293" t="s">
        <v>9</v>
      </c>
      <c r="D4293">
        <v>2016</v>
      </c>
      <c r="E4293">
        <v>1.2012791629433026E+16</v>
      </c>
      <c r="F4293">
        <f t="shared" si="67"/>
        <v>3.2612027046733984E+16</v>
      </c>
      <c r="G4293" t="s">
        <v>50</v>
      </c>
    </row>
    <row r="4294" spans="1:7" hidden="1" x14ac:dyDescent="0.25">
      <c r="A4294" t="s">
        <v>23</v>
      </c>
      <c r="B4294" t="s">
        <v>6</v>
      </c>
      <c r="C4294" t="s">
        <v>9</v>
      </c>
      <c r="D4294">
        <v>2016</v>
      </c>
      <c r="E4294">
        <v>5.0718356666898936E+16</v>
      </c>
      <c r="F4294">
        <f t="shared" si="67"/>
        <v>3.6912921653713088E+16</v>
      </c>
      <c r="G4294" t="s">
        <v>50</v>
      </c>
    </row>
    <row r="4295" spans="1:7" x14ac:dyDescent="0.25">
      <c r="A4295" t="s">
        <v>23</v>
      </c>
      <c r="B4295" t="s">
        <v>6</v>
      </c>
      <c r="C4295" t="s">
        <v>7</v>
      </c>
      <c r="D4295">
        <v>2017</v>
      </c>
      <c r="E4295">
        <v>3.5104932843869996E+16</v>
      </c>
      <c r="F4295">
        <f t="shared" si="67"/>
        <v>2.353143470773624E+16</v>
      </c>
      <c r="G4295">
        <f>+IHME_GBD_2019_DATA_3368b5a1_1[[#This Row],[avg val]]</f>
        <v>2.353143470773624E+16</v>
      </c>
    </row>
    <row r="4296" spans="1:7" hidden="1" x14ac:dyDescent="0.25">
      <c r="A4296" t="s">
        <v>23</v>
      </c>
      <c r="B4296" t="s">
        <v>6</v>
      </c>
      <c r="C4296" t="s">
        <v>7</v>
      </c>
      <c r="D4296">
        <v>2017</v>
      </c>
      <c r="E4296">
        <v>2.4915475450370336E+16</v>
      </c>
      <c r="F4296">
        <f t="shared" si="67"/>
        <v>3.0764143623134548E+16</v>
      </c>
      <c r="G4296" t="s">
        <v>50</v>
      </c>
    </row>
    <row r="4297" spans="1:7" hidden="1" x14ac:dyDescent="0.25">
      <c r="A4297" t="s">
        <v>23</v>
      </c>
      <c r="B4297" t="s">
        <v>6</v>
      </c>
      <c r="C4297" t="s">
        <v>7</v>
      </c>
      <c r="D4297">
        <v>2017</v>
      </c>
      <c r="E4297">
        <v>1.0573895828968384E+16</v>
      </c>
      <c r="F4297">
        <f t="shared" si="67"/>
        <v>2.6652724347440096E+16</v>
      </c>
      <c r="G4297" t="s">
        <v>50</v>
      </c>
    </row>
    <row r="4298" spans="1:7" x14ac:dyDescent="0.25">
      <c r="A4298" t="s">
        <v>23</v>
      </c>
      <c r="B4298" t="s">
        <v>6</v>
      </c>
      <c r="C4298" t="s">
        <v>8</v>
      </c>
      <c r="D4298">
        <v>2017</v>
      </c>
      <c r="E4298">
        <v>5.6803059590064928E+16</v>
      </c>
      <c r="F4298">
        <f t="shared" si="67"/>
        <v>2.663795216318936E+16</v>
      </c>
      <c r="G4298">
        <f>+IHME_GBD_2019_DATA_3368b5a1_1[[#This Row],[avg val]]</f>
        <v>2.663795216318936E+16</v>
      </c>
    </row>
    <row r="4299" spans="1:7" hidden="1" x14ac:dyDescent="0.25">
      <c r="A4299" t="s">
        <v>23</v>
      </c>
      <c r="B4299" t="s">
        <v>6</v>
      </c>
      <c r="C4299" t="s">
        <v>8</v>
      </c>
      <c r="D4299">
        <v>2017</v>
      </c>
      <c r="E4299">
        <v>1.2581217623286968E+16</v>
      </c>
      <c r="F4299">
        <f t="shared" si="67"/>
        <v>1.3347101208687002E+16</v>
      </c>
      <c r="G4299" t="s">
        <v>50</v>
      </c>
    </row>
    <row r="4300" spans="1:7" hidden="1" x14ac:dyDescent="0.25">
      <c r="A4300" t="s">
        <v>23</v>
      </c>
      <c r="B4300" t="s">
        <v>6</v>
      </c>
      <c r="C4300" t="s">
        <v>8</v>
      </c>
      <c r="D4300">
        <v>2017</v>
      </c>
      <c r="E4300">
        <v>1.0529579276216184E+16</v>
      </c>
      <c r="F4300">
        <f t="shared" si="67"/>
        <v>1.3158797424905202E+16</v>
      </c>
      <c r="G4300" t="s">
        <v>50</v>
      </c>
    </row>
    <row r="4301" spans="1:7" x14ac:dyDescent="0.25">
      <c r="A4301" t="s">
        <v>23</v>
      </c>
      <c r="B4301" t="s">
        <v>6</v>
      </c>
      <c r="C4301" t="s">
        <v>9</v>
      </c>
      <c r="D4301">
        <v>2017</v>
      </c>
      <c r="E4301">
        <v>1.6930506726557852E+16</v>
      </c>
      <c r="F4301">
        <f t="shared" si="67"/>
        <v>1.1348807171253538E+16</v>
      </c>
      <c r="G4301">
        <f>+IHME_GBD_2019_DATA_3368b5a1_1[[#This Row],[avg val]]</f>
        <v>1.1348807171253538E+16</v>
      </c>
    </row>
    <row r="4302" spans="1:7" hidden="1" x14ac:dyDescent="0.25">
      <c r="A4302" t="s">
        <v>23</v>
      </c>
      <c r="B4302" t="s">
        <v>6</v>
      </c>
      <c r="C4302" t="s">
        <v>9</v>
      </c>
      <c r="D4302">
        <v>2017</v>
      </c>
      <c r="E4302">
        <v>1.2016306271941572E+16</v>
      </c>
      <c r="F4302">
        <f t="shared" si="67"/>
        <v>6876245466506488</v>
      </c>
      <c r="G4302" t="s">
        <v>50</v>
      </c>
    </row>
    <row r="4303" spans="1:7" hidden="1" x14ac:dyDescent="0.25">
      <c r="A4303" t="s">
        <v>23</v>
      </c>
      <c r="B4303" t="s">
        <v>6</v>
      </c>
      <c r="C4303" t="s">
        <v>9</v>
      </c>
      <c r="D4303">
        <v>2017</v>
      </c>
      <c r="E4303">
        <v>5099608515261187</v>
      </c>
      <c r="F4303">
        <f t="shared" si="67"/>
        <v>3702184159561526.5</v>
      </c>
      <c r="G4303" t="s">
        <v>50</v>
      </c>
    </row>
    <row r="4304" spans="1:7" x14ac:dyDescent="0.25">
      <c r="A4304" t="s">
        <v>23</v>
      </c>
      <c r="B4304" t="s">
        <v>6</v>
      </c>
      <c r="C4304" t="s">
        <v>7</v>
      </c>
      <c r="D4304">
        <v>2018</v>
      </c>
      <c r="E4304">
        <v>3512821612316706</v>
      </c>
      <c r="F4304">
        <f t="shared" si="67"/>
        <v>5530883745560446</v>
      </c>
      <c r="G4304">
        <f>+IHME_GBD_2019_DATA_3368b5a1_1[[#This Row],[avg val]]</f>
        <v>5530883745560446</v>
      </c>
    </row>
    <row r="4305" spans="1:7" hidden="1" x14ac:dyDescent="0.25">
      <c r="A4305" t="s">
        <v>23</v>
      </c>
      <c r="B4305" t="s">
        <v>6</v>
      </c>
      <c r="C4305" t="s">
        <v>7</v>
      </c>
      <c r="D4305">
        <v>2018</v>
      </c>
      <c r="E4305">
        <v>2494122351106688</v>
      </c>
      <c r="F4305">
        <f t="shared" si="67"/>
        <v>6241053367485979</v>
      </c>
      <c r="G4305" t="s">
        <v>50</v>
      </c>
    </row>
    <row r="4306" spans="1:7" hidden="1" x14ac:dyDescent="0.25">
      <c r="A4306" t="s">
        <v>23</v>
      </c>
      <c r="B4306" t="s">
        <v>6</v>
      </c>
      <c r="C4306" t="s">
        <v>7</v>
      </c>
      <c r="D4306">
        <v>2018</v>
      </c>
      <c r="E4306">
        <v>1.0585707273257944E+16</v>
      </c>
      <c r="F4306">
        <f t="shared" si="67"/>
        <v>5829041545271225</v>
      </c>
      <c r="G4306" t="s">
        <v>50</v>
      </c>
    </row>
    <row r="4307" spans="1:7" x14ac:dyDescent="0.25">
      <c r="A4307" t="s">
        <v>23</v>
      </c>
      <c r="B4307" t="s">
        <v>6</v>
      </c>
      <c r="C4307" t="s">
        <v>8</v>
      </c>
      <c r="D4307">
        <v>2018</v>
      </c>
      <c r="E4307">
        <v>5643330478093305</v>
      </c>
      <c r="F4307">
        <f t="shared" si="67"/>
        <v>2651953479686567</v>
      </c>
      <c r="G4307">
        <f>+IHME_GBD_2019_DATA_3368b5a1_1[[#This Row],[avg val]]</f>
        <v>2651953479686567</v>
      </c>
    </row>
    <row r="4308" spans="1:7" hidden="1" x14ac:dyDescent="0.25">
      <c r="A4308" t="s">
        <v>23</v>
      </c>
      <c r="B4308" t="s">
        <v>6</v>
      </c>
      <c r="C4308" t="s">
        <v>8</v>
      </c>
      <c r="D4308">
        <v>2018</v>
      </c>
      <c r="E4308">
        <v>1258086884462429</v>
      </c>
      <c r="F4308">
        <f t="shared" si="67"/>
        <v>6415483843152236</v>
      </c>
      <c r="G4308" t="s">
        <v>50</v>
      </c>
    </row>
    <row r="4309" spans="1:7" hidden="1" x14ac:dyDescent="0.25">
      <c r="A4309" t="s">
        <v>23</v>
      </c>
      <c r="B4309" t="s">
        <v>6</v>
      </c>
      <c r="C4309" t="s">
        <v>8</v>
      </c>
      <c r="D4309">
        <v>2018</v>
      </c>
      <c r="E4309">
        <v>1054443076503967</v>
      </c>
      <c r="F4309">
        <f t="shared" si="67"/>
        <v>6396894079523763</v>
      </c>
      <c r="G4309" t="s">
        <v>50</v>
      </c>
    </row>
    <row r="4310" spans="1:7" x14ac:dyDescent="0.25">
      <c r="A4310" t="s">
        <v>23</v>
      </c>
      <c r="B4310" t="s">
        <v>6</v>
      </c>
      <c r="C4310" t="s">
        <v>9</v>
      </c>
      <c r="D4310">
        <v>2018</v>
      </c>
      <c r="E4310">
        <v>1.6933921568490312E+16</v>
      </c>
      <c r="F4310">
        <f t="shared" si="67"/>
        <v>7746396446630365</v>
      </c>
      <c r="G4310">
        <f>+IHME_GBD_2019_DATA_3368b5a1_1[[#This Row],[avg val]]</f>
        <v>7746396446630365</v>
      </c>
    </row>
    <row r="4311" spans="1:7" hidden="1" x14ac:dyDescent="0.25">
      <c r="A4311" t="s">
        <v>23</v>
      </c>
      <c r="B4311" t="s">
        <v>6</v>
      </c>
      <c r="C4311" t="s">
        <v>9</v>
      </c>
      <c r="D4311">
        <v>2018</v>
      </c>
      <c r="E4311">
        <v>1202317593577009</v>
      </c>
      <c r="F4311">
        <f t="shared" si="67"/>
        <v>1.381025479681565E+16</v>
      </c>
      <c r="G4311" t="s">
        <v>50</v>
      </c>
    </row>
    <row r="4312" spans="1:7" hidden="1" x14ac:dyDescent="0.25">
      <c r="A4312" t="s">
        <v>23</v>
      </c>
      <c r="B4312" t="s">
        <v>6</v>
      </c>
      <c r="C4312" t="s">
        <v>9</v>
      </c>
      <c r="D4312">
        <v>2018</v>
      </c>
      <c r="E4312">
        <v>5102950177823778</v>
      </c>
      <c r="F4312">
        <f t="shared" si="67"/>
        <v>2.172875648762098E+16</v>
      </c>
      <c r="G4312" t="s">
        <v>50</v>
      </c>
    </row>
    <row r="4313" spans="1:7" x14ac:dyDescent="0.25">
      <c r="A4313" t="s">
        <v>23</v>
      </c>
      <c r="B4313" t="s">
        <v>6</v>
      </c>
      <c r="C4313" t="s">
        <v>7</v>
      </c>
      <c r="D4313">
        <v>2019</v>
      </c>
      <c r="E4313">
        <v>3.5125496619046164E+16</v>
      </c>
      <c r="F4313">
        <f t="shared" si="67"/>
        <v>2.0379636768838068E+16</v>
      </c>
      <c r="G4313">
        <f>+IHME_GBD_2019_DATA_3368b5a1_1[[#This Row],[avg val]]</f>
        <v>2.0379636768838068E+16</v>
      </c>
    </row>
    <row r="4314" spans="1:7" hidden="1" x14ac:dyDescent="0.25">
      <c r="A4314" t="s">
        <v>23</v>
      </c>
      <c r="B4314" t="s">
        <v>6</v>
      </c>
      <c r="C4314" t="s">
        <v>7</v>
      </c>
      <c r="D4314">
        <v>2019</v>
      </c>
      <c r="E4314">
        <v>2.4957822665993004E+16</v>
      </c>
      <c r="F4314">
        <f t="shared" si="67"/>
        <v>1.0544156034886656E+16</v>
      </c>
      <c r="G4314" t="s">
        <v>50</v>
      </c>
    </row>
    <row r="4315" spans="1:7" hidden="1" x14ac:dyDescent="0.25">
      <c r="A4315" t="s">
        <v>23</v>
      </c>
      <c r="B4315" t="s">
        <v>6</v>
      </c>
      <c r="C4315" t="s">
        <v>7</v>
      </c>
      <c r="D4315">
        <v>2019</v>
      </c>
      <c r="E4315">
        <v>1055591021475029</v>
      </c>
      <c r="F4315">
        <f t="shared" si="67"/>
        <v>6416742262392271</v>
      </c>
      <c r="G4315" t="s">
        <v>50</v>
      </c>
    </row>
    <row r="4316" spans="1:7" x14ac:dyDescent="0.25">
      <c r="A4316" t="s">
        <v>23</v>
      </c>
      <c r="B4316" t="s">
        <v>6</v>
      </c>
      <c r="C4316" t="s">
        <v>8</v>
      </c>
      <c r="D4316">
        <v>2019</v>
      </c>
      <c r="E4316">
        <v>5619054417191936</v>
      </c>
      <c r="F4316">
        <f t="shared" si="67"/>
        <v>9577989559260342</v>
      </c>
      <c r="G4316">
        <f>+IHME_GBD_2019_DATA_3368b5a1_1[[#This Row],[avg val]]</f>
        <v>9577989559260342</v>
      </c>
    </row>
    <row r="4317" spans="1:7" hidden="1" x14ac:dyDescent="0.25">
      <c r="A4317" t="s">
        <v>23</v>
      </c>
      <c r="B4317" t="s">
        <v>6</v>
      </c>
      <c r="C4317" t="s">
        <v>8</v>
      </c>
      <c r="D4317">
        <v>2019</v>
      </c>
      <c r="E4317">
        <v>1.2575581348509848E+16</v>
      </c>
      <c r="F4317">
        <f t="shared" si="67"/>
        <v>1.3349605765024038E+16</v>
      </c>
      <c r="G4317" t="s">
        <v>50</v>
      </c>
    </row>
    <row r="4318" spans="1:7" hidden="1" x14ac:dyDescent="0.25">
      <c r="A4318" t="s">
        <v>23</v>
      </c>
      <c r="B4318" t="s">
        <v>6</v>
      </c>
      <c r="C4318" t="s">
        <v>8</v>
      </c>
      <c r="D4318">
        <v>2019</v>
      </c>
      <c r="E4318">
        <v>1.0539332912079242E+16</v>
      </c>
      <c r="F4318">
        <f t="shared" si="67"/>
        <v>1.316844399746321E+16</v>
      </c>
      <c r="G4318" t="s">
        <v>50</v>
      </c>
    </row>
    <row r="4319" spans="1:7" x14ac:dyDescent="0.25">
      <c r="A4319" t="s">
        <v>23</v>
      </c>
      <c r="B4319" t="s">
        <v>6</v>
      </c>
      <c r="C4319" t="s">
        <v>9</v>
      </c>
      <c r="D4319">
        <v>2019</v>
      </c>
      <c r="E4319">
        <v>1.6933903034483024E+16</v>
      </c>
      <c r="F4319">
        <f t="shared" si="67"/>
        <v>1.1351657892588204E+16</v>
      </c>
      <c r="G4319">
        <f>+IHME_GBD_2019_DATA_3368b5a1_1[[#This Row],[avg val]]</f>
        <v>1.1351657892588204E+16</v>
      </c>
    </row>
    <row r="4320" spans="1:7" hidden="1" x14ac:dyDescent="0.25">
      <c r="A4320" t="s">
        <v>23</v>
      </c>
      <c r="B4320" t="s">
        <v>6</v>
      </c>
      <c r="C4320" t="s">
        <v>9</v>
      </c>
      <c r="D4320">
        <v>2019</v>
      </c>
      <c r="E4320">
        <v>1.2032096045827364E+16</v>
      </c>
      <c r="F4320">
        <f t="shared" si="67"/>
        <v>1.400016946407177E+16</v>
      </c>
      <c r="G4320" t="s">
        <v>50</v>
      </c>
    </row>
    <row r="4321" spans="1:7" hidden="1" x14ac:dyDescent="0.25">
      <c r="A4321" t="s">
        <v>23</v>
      </c>
      <c r="B4321" t="s">
        <v>6</v>
      </c>
      <c r="C4321" t="s">
        <v>9</v>
      </c>
      <c r="D4321">
        <v>2019</v>
      </c>
      <c r="E4321">
        <v>5088974597454223</v>
      </c>
      <c r="F4321">
        <f t="shared" si="67"/>
        <v>1.0869440902211128E+16</v>
      </c>
      <c r="G4321" t="s">
        <v>50</v>
      </c>
    </row>
    <row r="4322" spans="1:7" x14ac:dyDescent="0.25">
      <c r="A4322" t="s">
        <v>43</v>
      </c>
      <c r="B4322" t="s">
        <v>11</v>
      </c>
      <c r="C4322" t="s">
        <v>7</v>
      </c>
      <c r="D4322">
        <v>2015</v>
      </c>
      <c r="E4322">
        <v>2.4879437748933724E+16</v>
      </c>
      <c r="F4322">
        <f t="shared" si="67"/>
        <v>1.9491638459426876E+16</v>
      </c>
      <c r="G4322">
        <f>+IHME_GBD_2019_DATA_3368b5a1_1[[#This Row],[avg val]]</f>
        <v>1.9491638459426876E+16</v>
      </c>
    </row>
    <row r="4323" spans="1:7" hidden="1" x14ac:dyDescent="0.25">
      <c r="A4323" t="s">
        <v>43</v>
      </c>
      <c r="B4323" t="s">
        <v>11</v>
      </c>
      <c r="C4323" t="s">
        <v>7</v>
      </c>
      <c r="D4323">
        <v>2015</v>
      </c>
      <c r="E4323">
        <v>2639910360245438</v>
      </c>
      <c r="F4323">
        <f t="shared" si="67"/>
        <v>1.7855308750887654E+16</v>
      </c>
      <c r="G4323" t="s">
        <v>50</v>
      </c>
    </row>
    <row r="4324" spans="1:7" hidden="1" x14ac:dyDescent="0.25">
      <c r="A4324" t="s">
        <v>43</v>
      </c>
      <c r="B4324" t="s">
        <v>11</v>
      </c>
      <c r="C4324" t="s">
        <v>7</v>
      </c>
      <c r="D4324">
        <v>2015</v>
      </c>
      <c r="E4324">
        <v>3.0955567269101464E+16</v>
      </c>
      <c r="F4324">
        <f t="shared" si="67"/>
        <v>3.6942575982802872E+16</v>
      </c>
      <c r="G4324" t="s">
        <v>50</v>
      </c>
    </row>
    <row r="4325" spans="1:7" x14ac:dyDescent="0.25">
      <c r="A4325" t="s">
        <v>43</v>
      </c>
      <c r="B4325" t="s">
        <v>11</v>
      </c>
      <c r="C4325" t="s">
        <v>8</v>
      </c>
      <c r="D4325">
        <v>2015</v>
      </c>
      <c r="E4325">
        <v>1.9970448623316056E+16</v>
      </c>
      <c r="F4325">
        <f t="shared" si="67"/>
        <v>3.1134767374735376E+16</v>
      </c>
      <c r="G4325">
        <f>+IHME_GBD_2019_DATA_3368b5a1_1[[#This Row],[avg val]]</f>
        <v>3.1134767374735376E+16</v>
      </c>
    </row>
    <row r="4326" spans="1:7" hidden="1" x14ac:dyDescent="0.25">
      <c r="A4326" t="s">
        <v>43</v>
      </c>
      <c r="B4326" t="s">
        <v>11</v>
      </c>
      <c r="C4326" t="s">
        <v>8</v>
      </c>
      <c r="D4326">
        <v>2015</v>
      </c>
      <c r="E4326">
        <v>5.9901712055991096E+16</v>
      </c>
      <c r="F4326">
        <f t="shared" si="67"/>
        <v>2.6252420624064432E+16</v>
      </c>
      <c r="G4326" t="s">
        <v>50</v>
      </c>
    </row>
    <row r="4327" spans="1:7" hidden="1" x14ac:dyDescent="0.25">
      <c r="A4327" t="s">
        <v>43</v>
      </c>
      <c r="B4327" t="s">
        <v>11</v>
      </c>
      <c r="C4327" t="s">
        <v>8</v>
      </c>
      <c r="D4327">
        <v>2015</v>
      </c>
      <c r="E4327">
        <v>1.3532141444898972E+16</v>
      </c>
      <c r="F4327">
        <f t="shared" si="67"/>
        <v>8168039448727176</v>
      </c>
      <c r="G4327" t="s">
        <v>50</v>
      </c>
    </row>
    <row r="4328" spans="1:7" x14ac:dyDescent="0.25">
      <c r="A4328" t="s">
        <v>43</v>
      </c>
      <c r="B4328" t="s">
        <v>11</v>
      </c>
      <c r="C4328" t="s">
        <v>9</v>
      </c>
      <c r="D4328">
        <v>2015</v>
      </c>
      <c r="E4328">
        <v>5323408371303229</v>
      </c>
      <c r="F4328">
        <f t="shared" si="67"/>
        <v>5865161244861528</v>
      </c>
      <c r="G4328">
        <f>+IHME_GBD_2019_DATA_3368b5a1_1[[#This Row],[avg val]]</f>
        <v>5865161244861528</v>
      </c>
    </row>
    <row r="4329" spans="1:7" hidden="1" x14ac:dyDescent="0.25">
      <c r="A4329" t="s">
        <v>43</v>
      </c>
      <c r="B4329" t="s">
        <v>11</v>
      </c>
      <c r="C4329" t="s">
        <v>9</v>
      </c>
      <c r="D4329">
        <v>2015</v>
      </c>
      <c r="E4329">
        <v>5648568529979329</v>
      </c>
      <c r="F4329">
        <f t="shared" si="67"/>
        <v>4917188195288537</v>
      </c>
      <c r="G4329" t="s">
        <v>50</v>
      </c>
    </row>
    <row r="4330" spans="1:7" hidden="1" x14ac:dyDescent="0.25">
      <c r="A4330" t="s">
        <v>43</v>
      </c>
      <c r="B4330" t="s">
        <v>11</v>
      </c>
      <c r="C4330" t="s">
        <v>9</v>
      </c>
      <c r="D4330">
        <v>2015</v>
      </c>
      <c r="E4330">
        <v>6623506833302026</v>
      </c>
      <c r="F4330">
        <f t="shared" si="67"/>
        <v>3122113076416212</v>
      </c>
      <c r="G4330" t="s">
        <v>50</v>
      </c>
    </row>
    <row r="4331" spans="1:7" x14ac:dyDescent="0.25">
      <c r="A4331" t="s">
        <v>43</v>
      </c>
      <c r="B4331" t="s">
        <v>11</v>
      </c>
      <c r="C4331" t="s">
        <v>7</v>
      </c>
      <c r="D4331">
        <v>2016</v>
      </c>
      <c r="E4331">
        <v>2479489222584254</v>
      </c>
      <c r="F4331">
        <f t="shared" si="67"/>
        <v>1937371037871042.8</v>
      </c>
      <c r="G4331">
        <f>+IHME_GBD_2019_DATA_3368b5a1_1[[#This Row],[avg val]]</f>
        <v>1937371037871042.8</v>
      </c>
    </row>
    <row r="4332" spans="1:7" hidden="1" x14ac:dyDescent="0.25">
      <c r="A4332" t="s">
        <v>43</v>
      </c>
      <c r="B4332" t="s">
        <v>11</v>
      </c>
      <c r="C4332" t="s">
        <v>7</v>
      </c>
      <c r="D4332">
        <v>2016</v>
      </c>
      <c r="E4332">
        <v>263343173362357</v>
      </c>
      <c r="F4332">
        <f t="shared" si="67"/>
        <v>7749892267538445</v>
      </c>
      <c r="G4332" t="s">
        <v>50</v>
      </c>
    </row>
    <row r="4333" spans="1:7" hidden="1" x14ac:dyDescent="0.25">
      <c r="A4333" t="s">
        <v>43</v>
      </c>
      <c r="B4333" t="s">
        <v>11</v>
      </c>
      <c r="C4333" t="s">
        <v>7</v>
      </c>
      <c r="D4333">
        <v>2016</v>
      </c>
      <c r="E4333">
        <v>3069280717666517</v>
      </c>
      <c r="F4333">
        <f t="shared" si="67"/>
        <v>7861963776892075</v>
      </c>
      <c r="G4333" t="s">
        <v>50</v>
      </c>
    </row>
    <row r="4334" spans="1:7" x14ac:dyDescent="0.25">
      <c r="A4334" t="s">
        <v>43</v>
      </c>
      <c r="B4334" t="s">
        <v>11</v>
      </c>
      <c r="C4334" t="s">
        <v>8</v>
      </c>
      <c r="D4334">
        <v>2016</v>
      </c>
      <c r="E4334">
        <v>1.9917052911586464E+16</v>
      </c>
      <c r="F4334">
        <f t="shared" si="67"/>
        <v>1.1327620494123024E+16</v>
      </c>
      <c r="G4334">
        <f>+IHME_GBD_2019_DATA_3368b5a1_1[[#This Row],[avg val]]</f>
        <v>1.1327620494123024E+16</v>
      </c>
    </row>
    <row r="4335" spans="1:7" hidden="1" x14ac:dyDescent="0.25">
      <c r="A4335" t="s">
        <v>43</v>
      </c>
      <c r="B4335" t="s">
        <v>11</v>
      </c>
      <c r="C4335" t="s">
        <v>8</v>
      </c>
      <c r="D4335">
        <v>2016</v>
      </c>
      <c r="E4335">
        <v>599557701423245</v>
      </c>
      <c r="F4335">
        <f t="shared" si="67"/>
        <v>6463605360653889</v>
      </c>
      <c r="G4335" t="s">
        <v>50</v>
      </c>
    </row>
    <row r="4336" spans="1:7" hidden="1" x14ac:dyDescent="0.25">
      <c r="A4336" t="s">
        <v>43</v>
      </c>
      <c r="B4336" t="s">
        <v>11</v>
      </c>
      <c r="C4336" t="s">
        <v>8</v>
      </c>
      <c r="D4336">
        <v>2016</v>
      </c>
      <c r="E4336">
        <v>1.3466250869359364E+16</v>
      </c>
      <c r="F4336">
        <f t="shared" si="67"/>
        <v>2.5115812637122132E+16</v>
      </c>
      <c r="G4336" t="s">
        <v>50</v>
      </c>
    </row>
    <row r="4337" spans="1:7" x14ac:dyDescent="0.25">
      <c r="A4337" t="s">
        <v>43</v>
      </c>
      <c r="B4337" t="s">
        <v>11</v>
      </c>
      <c r="C4337" t="s">
        <v>9</v>
      </c>
      <c r="D4337">
        <v>2016</v>
      </c>
      <c r="E4337">
        <v>5325007511179061</v>
      </c>
      <c r="F4337">
        <f t="shared" si="67"/>
        <v>2.2824281399096236E+16</v>
      </c>
      <c r="G4337">
        <f>+IHME_GBD_2019_DATA_3368b5a1_1[[#This Row],[avg val]]</f>
        <v>2.2824281399096236E+16</v>
      </c>
    </row>
    <row r="4338" spans="1:7" hidden="1" x14ac:dyDescent="0.25">
      <c r="A4338" t="s">
        <v>43</v>
      </c>
      <c r="B4338" t="s">
        <v>11</v>
      </c>
      <c r="C4338" t="s">
        <v>9</v>
      </c>
      <c r="D4338">
        <v>2016</v>
      </c>
      <c r="E4338">
        <v>5.6556179530827984E+16</v>
      </c>
      <c r="F4338">
        <f t="shared" si="67"/>
        <v>2.9291850383658336E+16</v>
      </c>
      <c r="G4338" t="s">
        <v>50</v>
      </c>
    </row>
    <row r="4339" spans="1:7" hidden="1" x14ac:dyDescent="0.25">
      <c r="A4339" t="s">
        <v>43</v>
      </c>
      <c r="B4339" t="s">
        <v>11</v>
      </c>
      <c r="C4339" t="s">
        <v>9</v>
      </c>
      <c r="D4339">
        <v>2016</v>
      </c>
      <c r="E4339">
        <v>6591657155281666</v>
      </c>
      <c r="F4339">
        <f t="shared" si="67"/>
        <v>1.919320413617874E+16</v>
      </c>
      <c r="G4339" t="s">
        <v>50</v>
      </c>
    </row>
    <row r="4340" spans="1:7" x14ac:dyDescent="0.25">
      <c r="A4340" t="s">
        <v>43</v>
      </c>
      <c r="B4340" t="s">
        <v>11</v>
      </c>
      <c r="C4340" t="s">
        <v>7</v>
      </c>
      <c r="D4340">
        <v>2017</v>
      </c>
      <c r="E4340">
        <v>2.4727714464865368E+16</v>
      </c>
      <c r="F4340">
        <f t="shared" si="67"/>
        <v>2.711111574154072E+16</v>
      </c>
      <c r="G4340">
        <f>+IHME_GBD_2019_DATA_3368b5a1_1[[#This Row],[avg val]]</f>
        <v>2.711111574154072E+16</v>
      </c>
    </row>
    <row r="4341" spans="1:7" hidden="1" x14ac:dyDescent="0.25">
      <c r="A4341" t="s">
        <v>43</v>
      </c>
      <c r="B4341" t="s">
        <v>11</v>
      </c>
      <c r="C4341" t="s">
        <v>7</v>
      </c>
      <c r="D4341">
        <v>2017</v>
      </c>
      <c r="E4341">
        <v>2.6260240788389192E+16</v>
      </c>
      <c r="F4341">
        <f t="shared" si="67"/>
        <v>2.545535310530738E+16</v>
      </c>
      <c r="G4341" t="s">
        <v>50</v>
      </c>
    </row>
    <row r="4342" spans="1:7" hidden="1" x14ac:dyDescent="0.25">
      <c r="A4342" t="s">
        <v>43</v>
      </c>
      <c r="B4342" t="s">
        <v>11</v>
      </c>
      <c r="C4342" t="s">
        <v>7</v>
      </c>
      <c r="D4342">
        <v>2017</v>
      </c>
      <c r="E4342">
        <v>3.0345391971367604E+16</v>
      </c>
      <c r="F4342">
        <f t="shared" si="67"/>
        <v>1.6901886429953618E+16</v>
      </c>
      <c r="G4342" t="s">
        <v>50</v>
      </c>
    </row>
    <row r="4343" spans="1:7" x14ac:dyDescent="0.25">
      <c r="A4343" t="s">
        <v>43</v>
      </c>
      <c r="B4343" t="s">
        <v>11</v>
      </c>
      <c r="C4343" t="s">
        <v>8</v>
      </c>
      <c r="D4343">
        <v>2017</v>
      </c>
      <c r="E4343">
        <v>1.9760426556165344E+16</v>
      </c>
      <c r="F4343">
        <f t="shared" si="67"/>
        <v>1.1241199407674806E+16</v>
      </c>
      <c r="G4343">
        <f>+IHME_GBD_2019_DATA_3368b5a1_1[[#This Row],[avg val]]</f>
        <v>1.1241199407674806E+16</v>
      </c>
    </row>
    <row r="4344" spans="1:7" hidden="1" x14ac:dyDescent="0.25">
      <c r="A4344" t="s">
        <v>43</v>
      </c>
      <c r="B4344" t="s">
        <v>11</v>
      </c>
      <c r="C4344" t="s">
        <v>8</v>
      </c>
      <c r="D4344">
        <v>2017</v>
      </c>
      <c r="E4344">
        <v>599840762327909</v>
      </c>
      <c r="F4344">
        <f t="shared" si="67"/>
        <v>4832071829207973</v>
      </c>
      <c r="G4344" t="s">
        <v>50</v>
      </c>
    </row>
    <row r="4345" spans="1:7" hidden="1" x14ac:dyDescent="0.25">
      <c r="A4345" t="s">
        <v>43</v>
      </c>
      <c r="B4345" t="s">
        <v>11</v>
      </c>
      <c r="C4345" t="s">
        <v>8</v>
      </c>
      <c r="D4345">
        <v>2017</v>
      </c>
      <c r="E4345">
        <v>1.3363330904531162E+16</v>
      </c>
      <c r="F4345">
        <f t="shared" si="67"/>
        <v>2.3501450800421104E+16</v>
      </c>
      <c r="G4345" t="s">
        <v>50</v>
      </c>
    </row>
    <row r="4346" spans="1:7" x14ac:dyDescent="0.25">
      <c r="A4346" t="s">
        <v>43</v>
      </c>
      <c r="B4346" t="s">
        <v>11</v>
      </c>
      <c r="C4346" t="s">
        <v>9</v>
      </c>
      <c r="D4346">
        <v>2017</v>
      </c>
      <c r="E4346">
        <v>533043820764849</v>
      </c>
      <c r="F4346">
        <f t="shared" si="67"/>
        <v>2.1227478757753548E+16</v>
      </c>
      <c r="G4346">
        <f>+IHME_GBD_2019_DATA_3368b5a1_1[[#This Row],[avg val]]</f>
        <v>2.1227478757753548E+16</v>
      </c>
    </row>
    <row r="4347" spans="1:7" hidden="1" x14ac:dyDescent="0.25">
      <c r="A4347" t="s">
        <v>43</v>
      </c>
      <c r="B4347" t="s">
        <v>11</v>
      </c>
      <c r="C4347" t="s">
        <v>9</v>
      </c>
      <c r="D4347">
        <v>2017</v>
      </c>
      <c r="E4347">
        <v>5.6607977675967296E+16</v>
      </c>
      <c r="F4347">
        <f t="shared" si="67"/>
        <v>2.901376434905934E+16</v>
      </c>
      <c r="G4347" t="s">
        <v>50</v>
      </c>
    </row>
    <row r="4348" spans="1:7" hidden="1" x14ac:dyDescent="0.25">
      <c r="A4348" t="s">
        <v>43</v>
      </c>
      <c r="B4348" t="s">
        <v>11</v>
      </c>
      <c r="C4348" t="s">
        <v>9</v>
      </c>
      <c r="D4348">
        <v>2017</v>
      </c>
      <c r="E4348">
        <v>6541414776528499</v>
      </c>
      <c r="F4348">
        <f t="shared" si="67"/>
        <v>1.8608792664420868E+16</v>
      </c>
      <c r="G4348" t="s">
        <v>50</v>
      </c>
    </row>
    <row r="4349" spans="1:7" x14ac:dyDescent="0.25">
      <c r="A4349" t="s">
        <v>43</v>
      </c>
      <c r="B4349" t="s">
        <v>11</v>
      </c>
      <c r="C4349" t="s">
        <v>7</v>
      </c>
      <c r="D4349">
        <v>2018</v>
      </c>
      <c r="E4349">
        <v>2.3891900594682224E+16</v>
      </c>
      <c r="F4349">
        <f t="shared" si="67"/>
        <v>1.7421754957917736E+16</v>
      </c>
      <c r="G4349">
        <f>+IHME_GBD_2019_DATA_3368b5a1_1[[#This Row],[avg val]]</f>
        <v>1.7421754957917736E+16</v>
      </c>
    </row>
    <row r="4350" spans="1:7" hidden="1" x14ac:dyDescent="0.25">
      <c r="A4350" t="s">
        <v>43</v>
      </c>
      <c r="B4350" t="s">
        <v>11</v>
      </c>
      <c r="C4350" t="s">
        <v>7</v>
      </c>
      <c r="D4350">
        <v>2018</v>
      </c>
      <c r="E4350">
        <v>2.5393062622051876E+16</v>
      </c>
      <c r="F4350">
        <f t="shared" si="67"/>
        <v>1.5779466699975792E+16</v>
      </c>
      <c r="G4350" t="s">
        <v>50</v>
      </c>
    </row>
    <row r="4351" spans="1:7" hidden="1" x14ac:dyDescent="0.25">
      <c r="A4351" t="s">
        <v>43</v>
      </c>
      <c r="B4351" t="s">
        <v>11</v>
      </c>
      <c r="C4351" t="s">
        <v>7</v>
      </c>
      <c r="D4351">
        <v>2018</v>
      </c>
      <c r="E4351">
        <v>2980301657019109</v>
      </c>
      <c r="F4351">
        <f t="shared" si="67"/>
        <v>9254575701712174</v>
      </c>
      <c r="G4351" t="s">
        <v>50</v>
      </c>
    </row>
    <row r="4352" spans="1:7" x14ac:dyDescent="0.25">
      <c r="A4352" t="s">
        <v>43</v>
      </c>
      <c r="B4352" t="s">
        <v>11</v>
      </c>
      <c r="C4352" t="s">
        <v>8</v>
      </c>
      <c r="D4352">
        <v>2018</v>
      </c>
      <c r="E4352">
        <v>1.8965035820856388E+16</v>
      </c>
      <c r="F4352">
        <f t="shared" si="67"/>
        <v>1.265413896541945E+16</v>
      </c>
      <c r="G4352">
        <f>+IHME_GBD_2019_DATA_3368b5a1_1[[#This Row],[avg val]]</f>
        <v>1.265413896541945E+16</v>
      </c>
    </row>
    <row r="4353" spans="1:7" hidden="1" x14ac:dyDescent="0.25">
      <c r="A4353" t="s">
        <v>43</v>
      </c>
      <c r="B4353" t="s">
        <v>11</v>
      </c>
      <c r="C4353" t="s">
        <v>8</v>
      </c>
      <c r="D4353">
        <v>2018</v>
      </c>
      <c r="E4353">
        <v>5818389627261025</v>
      </c>
      <c r="F4353">
        <f t="shared" si="67"/>
        <v>8055900113944811</v>
      </c>
      <c r="G4353" t="s">
        <v>50</v>
      </c>
    </row>
    <row r="4354" spans="1:7" hidden="1" x14ac:dyDescent="0.25">
      <c r="A4354" t="s">
        <v>43</v>
      </c>
      <c r="B4354" t="s">
        <v>11</v>
      </c>
      <c r="C4354" t="s">
        <v>8</v>
      </c>
      <c r="D4354">
        <v>2018</v>
      </c>
      <c r="E4354">
        <v>1.3178991448140944E+16</v>
      </c>
      <c r="F4354">
        <f t="shared" si="67"/>
        <v>7948162826483075</v>
      </c>
      <c r="G4354" t="s">
        <v>50</v>
      </c>
    </row>
    <row r="4355" spans="1:7" x14ac:dyDescent="0.25">
      <c r="A4355" t="s">
        <v>43</v>
      </c>
      <c r="B4355" t="s">
        <v>11</v>
      </c>
      <c r="C4355" t="s">
        <v>9</v>
      </c>
      <c r="D4355">
        <v>2018</v>
      </c>
      <c r="E4355">
        <v>5170319266432464</v>
      </c>
      <c r="F4355">
        <f t="shared" ref="F4355:F4418" si="68">+SUM(E4355:E4357)/3</f>
        <v>3770149426037552</v>
      </c>
      <c r="G4355">
        <f>+IHME_GBD_2019_DATA_3368b5a1_1[[#This Row],[avg val]]</f>
        <v>3770149426037552</v>
      </c>
    </row>
    <row r="4356" spans="1:7" hidden="1" x14ac:dyDescent="0.25">
      <c r="A4356" t="s">
        <v>43</v>
      </c>
      <c r="B4356" t="s">
        <v>11</v>
      </c>
      <c r="C4356" t="s">
        <v>9</v>
      </c>
      <c r="D4356">
        <v>2018</v>
      </c>
      <c r="E4356">
        <v>5495177764875815</v>
      </c>
      <c r="F4356">
        <f t="shared" si="68"/>
        <v>9449416959328726</v>
      </c>
      <c r="G4356" t="s">
        <v>50</v>
      </c>
    </row>
    <row r="4357" spans="1:7" hidden="1" x14ac:dyDescent="0.25">
      <c r="A4357" t="s">
        <v>43</v>
      </c>
      <c r="B4357" t="s">
        <v>11</v>
      </c>
      <c r="C4357" t="s">
        <v>9</v>
      </c>
      <c r="D4357">
        <v>2018</v>
      </c>
      <c r="E4357">
        <v>644951246804376</v>
      </c>
      <c r="F4357">
        <f t="shared" si="68"/>
        <v>8404456959728119</v>
      </c>
      <c r="G4357" t="s">
        <v>50</v>
      </c>
    </row>
    <row r="4358" spans="1:7" x14ac:dyDescent="0.25">
      <c r="A4358" t="s">
        <v>43</v>
      </c>
      <c r="B4358" t="s">
        <v>11</v>
      </c>
      <c r="C4358" t="s">
        <v>7</v>
      </c>
      <c r="D4358">
        <v>2019</v>
      </c>
      <c r="E4358">
        <v>2.2208121866305984E+16</v>
      </c>
      <c r="F4358">
        <f t="shared" si="68"/>
        <v>8199146711573047</v>
      </c>
      <c r="G4358">
        <f>+IHME_GBD_2019_DATA_3368b5a1_1[[#This Row],[avg val]]</f>
        <v>8199146711573047</v>
      </c>
    </row>
    <row r="4359" spans="1:7" hidden="1" x14ac:dyDescent="0.25">
      <c r="A4359" t="s">
        <v>43</v>
      </c>
      <c r="B4359" t="s">
        <v>11</v>
      </c>
      <c r="C4359" t="s">
        <v>7</v>
      </c>
      <c r="D4359">
        <v>2019</v>
      </c>
      <c r="E4359">
        <v>2360297766073996</v>
      </c>
      <c r="F4359">
        <f t="shared" si="68"/>
        <v>6624299033310463</v>
      </c>
      <c r="G4359" t="s">
        <v>50</v>
      </c>
    </row>
    <row r="4360" spans="1:7" hidden="1" x14ac:dyDescent="0.25">
      <c r="A4360" t="s">
        <v>43</v>
      </c>
      <c r="B4360" t="s">
        <v>11</v>
      </c>
      <c r="C4360" t="s">
        <v>7</v>
      </c>
      <c r="D4360">
        <v>2019</v>
      </c>
      <c r="E4360">
        <v>29020502339159</v>
      </c>
      <c r="F4360">
        <f t="shared" si="68"/>
        <v>6018353723967609</v>
      </c>
      <c r="G4360" t="s">
        <v>50</v>
      </c>
    </row>
    <row r="4361" spans="1:7" x14ac:dyDescent="0.25">
      <c r="A4361" t="s">
        <v>43</v>
      </c>
      <c r="B4361" t="s">
        <v>11</v>
      </c>
      <c r="C4361" t="s">
        <v>8</v>
      </c>
      <c r="D4361">
        <v>2019</v>
      </c>
      <c r="E4361">
        <v>1.7483578831518232E+16</v>
      </c>
      <c r="F4361">
        <f t="shared" si="68"/>
        <v>6438223320517995</v>
      </c>
      <c r="G4361">
        <f>+IHME_GBD_2019_DATA_3368b5a1_1[[#This Row],[avg val]]</f>
        <v>6438223320517995</v>
      </c>
    </row>
    <row r="4362" spans="1:7" hidden="1" x14ac:dyDescent="0.25">
      <c r="A4362" t="s">
        <v>43</v>
      </c>
      <c r="B4362" t="s">
        <v>11</v>
      </c>
      <c r="C4362" t="s">
        <v>8</v>
      </c>
      <c r="D4362">
        <v>2019</v>
      </c>
      <c r="E4362">
        <v>542461838045435</v>
      </c>
      <c r="F4362">
        <f t="shared" si="68"/>
        <v>2218905954855245.8</v>
      </c>
      <c r="G4362" t="s">
        <v>50</v>
      </c>
    </row>
    <row r="4363" spans="1:7" hidden="1" x14ac:dyDescent="0.25">
      <c r="A4363" t="s">
        <v>43</v>
      </c>
      <c r="B4363" t="s">
        <v>11</v>
      </c>
      <c r="C4363" t="s">
        <v>8</v>
      </c>
      <c r="D4363">
        <v>2019</v>
      </c>
      <c r="E4363">
        <v>1288629291990316</v>
      </c>
      <c r="F4363">
        <f t="shared" si="68"/>
        <v>3747657493296934.5</v>
      </c>
      <c r="G4363" t="s">
        <v>50</v>
      </c>
    </row>
    <row r="4364" spans="1:7" x14ac:dyDescent="0.25">
      <c r="A4364" t="s">
        <v>43</v>
      </c>
      <c r="B4364" t="s">
        <v>11</v>
      </c>
      <c r="C4364" t="s">
        <v>9</v>
      </c>
      <c r="D4364">
        <v>2019</v>
      </c>
      <c r="E4364">
        <v>4825626734529986</v>
      </c>
      <c r="F4364">
        <f t="shared" si="68"/>
        <v>5420079805744931</v>
      </c>
      <c r="G4364">
        <f>+IHME_GBD_2019_DATA_3368b5a1_1[[#This Row],[avg val]]</f>
        <v>5420079805744931</v>
      </c>
    </row>
    <row r="4365" spans="1:7" hidden="1" x14ac:dyDescent="0.25">
      <c r="A4365" t="s">
        <v>43</v>
      </c>
      <c r="B4365" t="s">
        <v>11</v>
      </c>
      <c r="C4365" t="s">
        <v>9</v>
      </c>
      <c r="D4365">
        <v>2019</v>
      </c>
      <c r="E4365">
        <v>5128716453370502</v>
      </c>
      <c r="F4365">
        <f t="shared" si="68"/>
        <v>1.9057883088430912E+16</v>
      </c>
      <c r="G4365" t="s">
        <v>50</v>
      </c>
    </row>
    <row r="4366" spans="1:7" hidden="1" x14ac:dyDescent="0.25">
      <c r="A4366" t="s">
        <v>43</v>
      </c>
      <c r="B4366" t="s">
        <v>11</v>
      </c>
      <c r="C4366" t="s">
        <v>9</v>
      </c>
      <c r="D4366">
        <v>2019</v>
      </c>
      <c r="E4366">
        <v>6305896229334303</v>
      </c>
      <c r="F4366">
        <f t="shared" si="68"/>
        <v>1.7348319487778822E+16</v>
      </c>
      <c r="G4366" t="s">
        <v>50</v>
      </c>
    </row>
    <row r="4367" spans="1:7" x14ac:dyDescent="0.25">
      <c r="A4367" t="s">
        <v>43</v>
      </c>
      <c r="B4367" t="s">
        <v>10</v>
      </c>
      <c r="C4367" t="s">
        <v>7</v>
      </c>
      <c r="D4367">
        <v>2015</v>
      </c>
      <c r="E4367">
        <v>4.5739036582587936E+16</v>
      </c>
      <c r="F4367">
        <f t="shared" si="68"/>
        <v>1.534563594860129E+16</v>
      </c>
      <c r="G4367">
        <f>+IHME_GBD_2019_DATA_3368b5a1_1[[#This Row],[avg val]]</f>
        <v>1.534563594860129E+16</v>
      </c>
    </row>
    <row r="4368" spans="1:7" hidden="1" x14ac:dyDescent="0.25">
      <c r="A4368" t="s">
        <v>43</v>
      </c>
      <c r="B4368" t="s">
        <v>10</v>
      </c>
      <c r="C4368" t="s">
        <v>7</v>
      </c>
      <c r="D4368">
        <v>2015</v>
      </c>
      <c r="E4368">
        <v>25651414223</v>
      </c>
      <c r="F4368">
        <f t="shared" si="68"/>
        <v>1.2333601564232448E+16</v>
      </c>
      <c r="G4368" t="s">
        <v>50</v>
      </c>
    </row>
    <row r="4369" spans="1:7" hidden="1" x14ac:dyDescent="0.25">
      <c r="A4369" t="s">
        <v>43</v>
      </c>
      <c r="B4369" t="s">
        <v>10</v>
      </c>
      <c r="C4369" t="s">
        <v>7</v>
      </c>
      <c r="D4369">
        <v>2015</v>
      </c>
      <c r="E4369">
        <v>297845611801709</v>
      </c>
      <c r="F4369">
        <f t="shared" si="68"/>
        <v>1.4273772283751306E+16</v>
      </c>
      <c r="G4369" t="s">
        <v>50</v>
      </c>
    </row>
    <row r="4370" spans="1:7" x14ac:dyDescent="0.25">
      <c r="A4370" t="s">
        <v>43</v>
      </c>
      <c r="B4370" t="s">
        <v>10</v>
      </c>
      <c r="C4370" t="s">
        <v>8</v>
      </c>
      <c r="D4370">
        <v>2015</v>
      </c>
      <c r="E4370">
        <v>3.6702933429481416E+16</v>
      </c>
      <c r="F4370">
        <f t="shared" si="68"/>
        <v>1.851488709686058E+16</v>
      </c>
      <c r="G4370">
        <f>+IHME_GBD_2019_DATA_3368b5a1_1[[#This Row],[avg val]]</f>
        <v>1.851488709686058E+16</v>
      </c>
    </row>
    <row r="4371" spans="1:7" hidden="1" x14ac:dyDescent="0.25">
      <c r="A4371" t="s">
        <v>43</v>
      </c>
      <c r="B4371" t="s">
        <v>10</v>
      </c>
      <c r="C4371" t="s">
        <v>8</v>
      </c>
      <c r="D4371">
        <v>2015</v>
      </c>
      <c r="E4371">
        <v>5820537809970793</v>
      </c>
      <c r="F4371">
        <f t="shared" si="68"/>
        <v>9542808976490560</v>
      </c>
      <c r="G4371" t="s">
        <v>50</v>
      </c>
    </row>
    <row r="4372" spans="1:7" hidden="1" x14ac:dyDescent="0.25">
      <c r="A4372" t="s">
        <v>43</v>
      </c>
      <c r="B4372" t="s">
        <v>10</v>
      </c>
      <c r="C4372" t="s">
        <v>8</v>
      </c>
      <c r="D4372">
        <v>2015</v>
      </c>
      <c r="E4372">
        <v>1.3021190051129532E+16</v>
      </c>
      <c r="F4372">
        <f t="shared" si="68"/>
        <v>9432158634344030</v>
      </c>
      <c r="G4372" t="s">
        <v>50</v>
      </c>
    </row>
    <row r="4373" spans="1:7" x14ac:dyDescent="0.25">
      <c r="A4373" t="s">
        <v>43</v>
      </c>
      <c r="B4373" t="s">
        <v>10</v>
      </c>
      <c r="C4373" t="s">
        <v>9</v>
      </c>
      <c r="D4373">
        <v>2015</v>
      </c>
      <c r="E4373">
        <v>9786699068371358</v>
      </c>
      <c r="F4373">
        <f t="shared" si="68"/>
        <v>7216078208932133</v>
      </c>
      <c r="G4373">
        <f>+IHME_GBD_2019_DATA_3368b5a1_1[[#This Row],[avg val]]</f>
        <v>7216078208932133</v>
      </c>
    </row>
    <row r="4374" spans="1:7" hidden="1" x14ac:dyDescent="0.25">
      <c r="A4374" t="s">
        <v>43</v>
      </c>
      <c r="B4374" t="s">
        <v>10</v>
      </c>
      <c r="C4374" t="s">
        <v>9</v>
      </c>
      <c r="D4374">
        <v>2015</v>
      </c>
      <c r="E4374">
        <v>5488586783531199</v>
      </c>
      <c r="F4374">
        <f t="shared" si="68"/>
        <v>1.9294282334356844E+16</v>
      </c>
      <c r="G4374" t="s">
        <v>50</v>
      </c>
    </row>
    <row r="4375" spans="1:7" hidden="1" x14ac:dyDescent="0.25">
      <c r="A4375" t="s">
        <v>43</v>
      </c>
      <c r="B4375" t="s">
        <v>10</v>
      </c>
      <c r="C4375" t="s">
        <v>9</v>
      </c>
      <c r="D4375">
        <v>2015</v>
      </c>
      <c r="E4375">
        <v>6372948774893845</v>
      </c>
      <c r="F4375">
        <f t="shared" si="68"/>
        <v>2.606037414814598E+16</v>
      </c>
      <c r="G4375" t="s">
        <v>50</v>
      </c>
    </row>
    <row r="4376" spans="1:7" x14ac:dyDescent="0.25">
      <c r="A4376" t="s">
        <v>43</v>
      </c>
      <c r="B4376" t="s">
        <v>10</v>
      </c>
      <c r="C4376" t="s">
        <v>7</v>
      </c>
      <c r="D4376">
        <v>2016</v>
      </c>
      <c r="E4376">
        <v>4.6021311444645488E+16</v>
      </c>
      <c r="F4376">
        <f t="shared" si="68"/>
        <v>2.4936701390074432E+16</v>
      </c>
      <c r="G4376">
        <f>+IHME_GBD_2019_DATA_3368b5a1_1[[#This Row],[avg val]]</f>
        <v>2.4936701390074432E+16</v>
      </c>
    </row>
    <row r="4377" spans="1:7" hidden="1" x14ac:dyDescent="0.25">
      <c r="A4377" t="s">
        <v>43</v>
      </c>
      <c r="B4377" t="s">
        <v>10</v>
      </c>
      <c r="C4377" t="s">
        <v>7</v>
      </c>
      <c r="D4377">
        <v>2016</v>
      </c>
      <c r="E4377">
        <v>2.5786862224898604E+16</v>
      </c>
      <c r="F4377">
        <f t="shared" si="68"/>
        <v>1.0828075932035154E+16</v>
      </c>
      <c r="G4377" t="s">
        <v>50</v>
      </c>
    </row>
    <row r="4378" spans="1:7" hidden="1" x14ac:dyDescent="0.25">
      <c r="A4378" t="s">
        <v>43</v>
      </c>
      <c r="B4378" t="s">
        <v>10</v>
      </c>
      <c r="C4378" t="s">
        <v>7</v>
      </c>
      <c r="D4378">
        <v>2016</v>
      </c>
      <c r="E4378">
        <v>3001930500679202</v>
      </c>
      <c r="F4378">
        <f t="shared" si="68"/>
        <v>2.1802364054735756E+16</v>
      </c>
      <c r="G4378" t="s">
        <v>50</v>
      </c>
    </row>
    <row r="4379" spans="1:7" x14ac:dyDescent="0.25">
      <c r="A4379" t="s">
        <v>43</v>
      </c>
      <c r="B4379" t="s">
        <v>10</v>
      </c>
      <c r="C4379" t="s">
        <v>8</v>
      </c>
      <c r="D4379">
        <v>2016</v>
      </c>
      <c r="E4379">
        <v>3695435070527656</v>
      </c>
      <c r="F4379">
        <f t="shared" si="68"/>
        <v>2.5192230755170044E+16</v>
      </c>
      <c r="G4379">
        <f>+IHME_GBD_2019_DATA_3368b5a1_1[[#This Row],[avg val]]</f>
        <v>2.5192230755170044E+16</v>
      </c>
    </row>
    <row r="4380" spans="1:7" hidden="1" x14ac:dyDescent="0.25">
      <c r="A4380" t="s">
        <v>43</v>
      </c>
      <c r="B4380" t="s">
        <v>10</v>
      </c>
      <c r="C4380" t="s">
        <v>8</v>
      </c>
      <c r="D4380">
        <v>2016</v>
      </c>
      <c r="E4380">
        <v>5.8709726593000416E+16</v>
      </c>
      <c r="F4380">
        <f t="shared" si="68"/>
        <v>2.7254966276370096E+16</v>
      </c>
      <c r="G4380" t="s">
        <v>50</v>
      </c>
    </row>
    <row r="4381" spans="1:7" hidden="1" x14ac:dyDescent="0.25">
      <c r="A4381" t="s">
        <v>43</v>
      </c>
      <c r="B4381" t="s">
        <v>10</v>
      </c>
      <c r="C4381" t="s">
        <v>8</v>
      </c>
      <c r="D4381">
        <v>2016</v>
      </c>
      <c r="E4381">
        <v>1.317153060198206E+16</v>
      </c>
      <c r="F4381">
        <f t="shared" si="68"/>
        <v>9531072494317798</v>
      </c>
      <c r="G4381" t="s">
        <v>50</v>
      </c>
    </row>
    <row r="4382" spans="1:7" x14ac:dyDescent="0.25">
      <c r="A4382" t="s">
        <v>43</v>
      </c>
      <c r="B4382" t="s">
        <v>10</v>
      </c>
      <c r="C4382" t="s">
        <v>9</v>
      </c>
      <c r="D4382">
        <v>2016</v>
      </c>
      <c r="E4382">
        <v>9883641634127804</v>
      </c>
      <c r="F4382">
        <f t="shared" si="68"/>
        <v>7289567058906512</v>
      </c>
      <c r="G4382">
        <f>+IHME_GBD_2019_DATA_3368b5a1_1[[#This Row],[avg val]]</f>
        <v>7289567058906512</v>
      </c>
    </row>
    <row r="4383" spans="1:7" hidden="1" x14ac:dyDescent="0.25">
      <c r="A4383" t="s">
        <v>43</v>
      </c>
      <c r="B4383" t="s">
        <v>10</v>
      </c>
      <c r="C4383" t="s">
        <v>9</v>
      </c>
      <c r="D4383">
        <v>2016</v>
      </c>
      <c r="E4383">
        <v>5538045246843526</v>
      </c>
      <c r="F4383">
        <f t="shared" si="68"/>
        <v>1.9437494469554244E+16</v>
      </c>
      <c r="G4383" t="s">
        <v>50</v>
      </c>
    </row>
    <row r="4384" spans="1:7" hidden="1" x14ac:dyDescent="0.25">
      <c r="A4384" t="s">
        <v>43</v>
      </c>
      <c r="B4384" t="s">
        <v>10</v>
      </c>
      <c r="C4384" t="s">
        <v>9</v>
      </c>
      <c r="D4384">
        <v>2016</v>
      </c>
      <c r="E4384">
        <v>6447014295748205</v>
      </c>
      <c r="F4384">
        <f t="shared" si="68"/>
        <v>1.8456189102649168E+16</v>
      </c>
      <c r="G4384" t="s">
        <v>50</v>
      </c>
    </row>
    <row r="4385" spans="1:7" x14ac:dyDescent="0.25">
      <c r="A4385" t="s">
        <v>43</v>
      </c>
      <c r="B4385" t="s">
        <v>10</v>
      </c>
      <c r="C4385" t="s">
        <v>7</v>
      </c>
      <c r="D4385">
        <v>2017</v>
      </c>
      <c r="E4385">
        <v>4.6327423866071008E+16</v>
      </c>
      <c r="F4385">
        <f t="shared" si="68"/>
        <v>1.7316356215782018E+16</v>
      </c>
      <c r="G4385">
        <f>+IHME_GBD_2019_DATA_3368b5a1_1[[#This Row],[avg val]]</f>
        <v>1.7316356215782018E+16</v>
      </c>
    </row>
    <row r="4386" spans="1:7" hidden="1" x14ac:dyDescent="0.25">
      <c r="A4386" t="s">
        <v>43</v>
      </c>
      <c r="B4386" t="s">
        <v>10</v>
      </c>
      <c r="C4386" t="s">
        <v>7</v>
      </c>
      <c r="D4386">
        <v>2017</v>
      </c>
      <c r="E4386">
        <v>2594129146128286</v>
      </c>
      <c r="F4386">
        <f t="shared" si="68"/>
        <v>3107433947622065.5</v>
      </c>
      <c r="G4386" t="s">
        <v>50</v>
      </c>
    </row>
    <row r="4387" spans="1:7" hidden="1" x14ac:dyDescent="0.25">
      <c r="A4387" t="s">
        <v>43</v>
      </c>
      <c r="B4387" t="s">
        <v>10</v>
      </c>
      <c r="C4387" t="s">
        <v>7</v>
      </c>
      <c r="D4387">
        <v>2017</v>
      </c>
      <c r="E4387">
        <v>3027515635146758</v>
      </c>
      <c r="F4387">
        <f t="shared" si="68"/>
        <v>2.1994754923224808E+16</v>
      </c>
      <c r="G4387" t="s">
        <v>50</v>
      </c>
    </row>
    <row r="4388" spans="1:7" x14ac:dyDescent="0.25">
      <c r="A4388" t="s">
        <v>43</v>
      </c>
      <c r="B4388" t="s">
        <v>10</v>
      </c>
      <c r="C4388" t="s">
        <v>8</v>
      </c>
      <c r="D4388">
        <v>2017</v>
      </c>
      <c r="E4388">
        <v>3700657061591152</v>
      </c>
      <c r="F4388">
        <f t="shared" si="68"/>
        <v>2.5429941911583972E+16</v>
      </c>
      <c r="G4388">
        <f>+IHME_GBD_2019_DATA_3368b5a1_1[[#This Row],[avg val]]</f>
        <v>2.5429941911583972E+16</v>
      </c>
    </row>
    <row r="4389" spans="1:7" hidden="1" x14ac:dyDescent="0.25">
      <c r="A4389" t="s">
        <v>43</v>
      </c>
      <c r="B4389" t="s">
        <v>10</v>
      </c>
      <c r="C4389" t="s">
        <v>8</v>
      </c>
      <c r="D4389">
        <v>2017</v>
      </c>
      <c r="E4389">
        <v>5.9256092072936512E+16</v>
      </c>
      <c r="F4389">
        <f t="shared" si="68"/>
        <v>2.7525251869796672E+16</v>
      </c>
      <c r="G4389" t="s">
        <v>50</v>
      </c>
    </row>
    <row r="4390" spans="1:7" hidden="1" x14ac:dyDescent="0.25">
      <c r="A4390" t="s">
        <v>43</v>
      </c>
      <c r="B4390" t="s">
        <v>10</v>
      </c>
      <c r="C4390" t="s">
        <v>8</v>
      </c>
      <c r="D4390">
        <v>2017</v>
      </c>
      <c r="E4390">
        <v>1.3333076600224256E+16</v>
      </c>
      <c r="F4390">
        <f t="shared" si="68"/>
        <v>9637235627834034</v>
      </c>
      <c r="G4390" t="s">
        <v>50</v>
      </c>
    </row>
    <row r="4391" spans="1:7" x14ac:dyDescent="0.25">
      <c r="A4391" t="s">
        <v>43</v>
      </c>
      <c r="B4391" t="s">
        <v>10</v>
      </c>
      <c r="C4391" t="s">
        <v>9</v>
      </c>
      <c r="D4391">
        <v>2017</v>
      </c>
      <c r="E4391">
        <v>9986586936229248</v>
      </c>
      <c r="F4391">
        <f t="shared" si="68"/>
        <v>2.69471247982755E+16</v>
      </c>
      <c r="G4391">
        <f>+IHME_GBD_2019_DATA_3368b5a1_1[[#This Row],[avg val]]</f>
        <v>2.69471247982755E+16</v>
      </c>
    </row>
    <row r="4392" spans="1:7" hidden="1" x14ac:dyDescent="0.25">
      <c r="A4392" t="s">
        <v>43</v>
      </c>
      <c r="B4392" t="s">
        <v>10</v>
      </c>
      <c r="C4392" t="s">
        <v>9</v>
      </c>
      <c r="D4392">
        <v>2017</v>
      </c>
      <c r="E4392">
        <v>5592043347048601</v>
      </c>
      <c r="F4392">
        <f t="shared" si="68"/>
        <v>3.9158081479164824E+16</v>
      </c>
      <c r="G4392" t="s">
        <v>50</v>
      </c>
    </row>
    <row r="4393" spans="1:7" hidden="1" x14ac:dyDescent="0.25">
      <c r="A4393" t="s">
        <v>43</v>
      </c>
      <c r="B4393" t="s">
        <v>10</v>
      </c>
      <c r="C4393" t="s">
        <v>9</v>
      </c>
      <c r="D4393">
        <v>2017</v>
      </c>
      <c r="E4393">
        <v>6.5262744111548648E+16</v>
      </c>
      <c r="F4393">
        <f t="shared" si="68"/>
        <v>4.5989932197453824E+16</v>
      </c>
      <c r="G4393" t="s">
        <v>50</v>
      </c>
    </row>
    <row r="4394" spans="1:7" x14ac:dyDescent="0.25">
      <c r="A4394" t="s">
        <v>43</v>
      </c>
      <c r="B4394" t="s">
        <v>10</v>
      </c>
      <c r="C4394" t="s">
        <v>7</v>
      </c>
      <c r="D4394">
        <v>2018</v>
      </c>
      <c r="E4394">
        <v>4.6619456978897216E+16</v>
      </c>
      <c r="F4394">
        <f t="shared" si="68"/>
        <v>3.4404257564178404E+16</v>
      </c>
      <c r="G4394">
        <f>+IHME_GBD_2019_DATA_3368b5a1_1[[#This Row],[avg val]]</f>
        <v>3.4404257564178404E+16</v>
      </c>
    </row>
    <row r="4395" spans="1:7" hidden="1" x14ac:dyDescent="0.25">
      <c r="A4395" t="s">
        <v>43</v>
      </c>
      <c r="B4395" t="s">
        <v>10</v>
      </c>
      <c r="C4395" t="s">
        <v>7</v>
      </c>
      <c r="D4395">
        <v>2018</v>
      </c>
      <c r="E4395">
        <v>2.6087595501915608E+16</v>
      </c>
      <c r="F4395">
        <f t="shared" si="68"/>
        <v>3.119530331866736E+16</v>
      </c>
      <c r="G4395" t="s">
        <v>50</v>
      </c>
    </row>
    <row r="4396" spans="1:7" hidden="1" x14ac:dyDescent="0.25">
      <c r="A4396" t="s">
        <v>43</v>
      </c>
      <c r="B4396" t="s">
        <v>10</v>
      </c>
      <c r="C4396" t="s">
        <v>7</v>
      </c>
      <c r="D4396">
        <v>2018</v>
      </c>
      <c r="E4396">
        <v>3.0505720211722384E+16</v>
      </c>
      <c r="F4396">
        <f t="shared" si="68"/>
        <v>2.4491968069072912E+16</v>
      </c>
      <c r="G4396" t="s">
        <v>50</v>
      </c>
    </row>
    <row r="4397" spans="1:7" x14ac:dyDescent="0.25">
      <c r="A4397" t="s">
        <v>43</v>
      </c>
      <c r="B4397" t="s">
        <v>10</v>
      </c>
      <c r="C4397" t="s">
        <v>8</v>
      </c>
      <c r="D4397">
        <v>2018</v>
      </c>
      <c r="E4397">
        <v>3.699259424236408E+16</v>
      </c>
      <c r="F4397">
        <f t="shared" si="68"/>
        <v>1.8820260196570948E+16</v>
      </c>
      <c r="G4397">
        <f>+IHME_GBD_2019_DATA_3368b5a1_1[[#This Row],[avg val]]</f>
        <v>1.8820260196570948E+16</v>
      </c>
    </row>
    <row r="4398" spans="1:7" hidden="1" x14ac:dyDescent="0.25">
      <c r="A4398" t="s">
        <v>43</v>
      </c>
      <c r="B4398" t="s">
        <v>10</v>
      </c>
      <c r="C4398" t="s">
        <v>8</v>
      </c>
      <c r="D4398">
        <v>2018</v>
      </c>
      <c r="E4398">
        <v>5977589753132275</v>
      </c>
      <c r="F4398">
        <f t="shared" si="68"/>
        <v>6523024345744969</v>
      </c>
      <c r="G4398" t="s">
        <v>50</v>
      </c>
    </row>
    <row r="4399" spans="1:7" hidden="1" x14ac:dyDescent="0.25">
      <c r="A4399" t="s">
        <v>43</v>
      </c>
      <c r="B4399" t="s">
        <v>10</v>
      </c>
      <c r="C4399" t="s">
        <v>8</v>
      </c>
      <c r="D4399">
        <v>2018</v>
      </c>
      <c r="E4399">
        <v>1.3490596594216498E+16</v>
      </c>
      <c r="F4399">
        <f t="shared" si="68"/>
        <v>6412320406450689</v>
      </c>
      <c r="G4399" t="s">
        <v>50</v>
      </c>
    </row>
    <row r="4400" spans="1:7" x14ac:dyDescent="0.25">
      <c r="A4400" t="s">
        <v>43</v>
      </c>
      <c r="B4400" t="s">
        <v>10</v>
      </c>
      <c r="C4400" t="s">
        <v>9</v>
      </c>
      <c r="D4400">
        <v>2018</v>
      </c>
      <c r="E4400">
        <v>100886689886137</v>
      </c>
      <c r="F4400">
        <f t="shared" si="68"/>
        <v>4115981818224312.5</v>
      </c>
      <c r="G4400">
        <f>+IHME_GBD_2019_DATA_3368b5a1_1[[#This Row],[avg val]]</f>
        <v>4115981818224312.5</v>
      </c>
    </row>
    <row r="4401" spans="1:7" hidden="1" x14ac:dyDescent="0.25">
      <c r="A4401" t="s">
        <v>43</v>
      </c>
      <c r="B4401" t="s">
        <v>10</v>
      </c>
      <c r="C4401" t="s">
        <v>9</v>
      </c>
      <c r="D4401">
        <v>2018</v>
      </c>
      <c r="E4401">
        <v>5645477935249432</v>
      </c>
      <c r="F4401">
        <f t="shared" si="68"/>
        <v>1.97522221859693E+16</v>
      </c>
      <c r="G4401" t="s">
        <v>50</v>
      </c>
    </row>
    <row r="4402" spans="1:7" hidden="1" x14ac:dyDescent="0.25">
      <c r="A4402" t="s">
        <v>43</v>
      </c>
      <c r="B4402" t="s">
        <v>10</v>
      </c>
      <c r="C4402" t="s">
        <v>9</v>
      </c>
      <c r="D4402">
        <v>2018</v>
      </c>
      <c r="E4402">
        <v>6601580829537369</v>
      </c>
      <c r="F4402">
        <f t="shared" si="68"/>
        <v>2.6636500125949888E+16</v>
      </c>
      <c r="G4402" t="s">
        <v>50</v>
      </c>
    </row>
    <row r="4403" spans="1:7" x14ac:dyDescent="0.25">
      <c r="A4403" t="s">
        <v>43</v>
      </c>
      <c r="B4403" t="s">
        <v>10</v>
      </c>
      <c r="C4403" t="s">
        <v>7</v>
      </c>
      <c r="D4403">
        <v>2019</v>
      </c>
      <c r="E4403">
        <v>4.7009607793121104E+16</v>
      </c>
      <c r="F4403">
        <f t="shared" si="68"/>
        <v>3.469657002937584E+16</v>
      </c>
      <c r="G4403">
        <f>+IHME_GBD_2019_DATA_3368b5a1_1[[#This Row],[avg val]]</f>
        <v>3.469657002937584E+16</v>
      </c>
    </row>
    <row r="4404" spans="1:7" hidden="1" x14ac:dyDescent="0.25">
      <c r="A4404" t="s">
        <v>43</v>
      </c>
      <c r="B4404" t="s">
        <v>10</v>
      </c>
      <c r="C4404" t="s">
        <v>7</v>
      </c>
      <c r="D4404">
        <v>2019</v>
      </c>
      <c r="E4404">
        <v>2.6298311755191196E+16</v>
      </c>
      <c r="F4404">
        <f t="shared" si="68"/>
        <v>2.026015410139354E+16</v>
      </c>
      <c r="G4404" t="s">
        <v>50</v>
      </c>
    </row>
    <row r="4405" spans="1:7" hidden="1" x14ac:dyDescent="0.25">
      <c r="A4405" t="s">
        <v>43</v>
      </c>
      <c r="B4405" t="s">
        <v>10</v>
      </c>
      <c r="C4405" t="s">
        <v>7</v>
      </c>
      <c r="D4405">
        <v>2019</v>
      </c>
      <c r="E4405">
        <v>3.0781790539815216E+16</v>
      </c>
      <c r="F4405">
        <f t="shared" si="68"/>
        <v>3.1641247285343664E+16</v>
      </c>
      <c r="G4405" t="s">
        <v>50</v>
      </c>
    </row>
    <row r="4406" spans="1:7" x14ac:dyDescent="0.25">
      <c r="A4406" t="s">
        <v>43</v>
      </c>
      <c r="B4406" t="s">
        <v>10</v>
      </c>
      <c r="C4406" t="s">
        <v>8</v>
      </c>
      <c r="D4406">
        <v>2019</v>
      </c>
      <c r="E4406">
        <v>3700360009174199</v>
      </c>
      <c r="F4406">
        <f t="shared" si="68"/>
        <v>2.5937201538844124E+16</v>
      </c>
      <c r="G4406">
        <f>+IHME_GBD_2019_DATA_3368b5a1_1[[#This Row],[avg val]]</f>
        <v>2.5937201538844124E+16</v>
      </c>
    </row>
    <row r="4407" spans="1:7" hidden="1" x14ac:dyDescent="0.25">
      <c r="A4407" t="s">
        <v>43</v>
      </c>
      <c r="B4407" t="s">
        <v>10</v>
      </c>
      <c r="C4407" t="s">
        <v>8</v>
      </c>
      <c r="D4407">
        <v>2019</v>
      </c>
      <c r="E4407">
        <v>6.0441591307041576E+16</v>
      </c>
      <c r="F4407">
        <f t="shared" si="68"/>
        <v>2.810867098268462E+16</v>
      </c>
      <c r="G4407" t="s">
        <v>50</v>
      </c>
    </row>
    <row r="4408" spans="1:7" hidden="1" x14ac:dyDescent="0.25">
      <c r="A4408" t="s">
        <v>43</v>
      </c>
      <c r="B4408" t="s">
        <v>10</v>
      </c>
      <c r="C4408" t="s">
        <v>8</v>
      </c>
      <c r="D4408">
        <v>2019</v>
      </c>
      <c r="E4408">
        <v>1.3669653300316586E+16</v>
      </c>
      <c r="F4408">
        <f t="shared" si="68"/>
        <v>9866270048196412</v>
      </c>
      <c r="G4408" t="s">
        <v>50</v>
      </c>
    </row>
    <row r="4409" spans="1:7" x14ac:dyDescent="0.25">
      <c r="A4409" t="s">
        <v>43</v>
      </c>
      <c r="B4409" t="s">
        <v>10</v>
      </c>
      <c r="C4409" t="s">
        <v>9</v>
      </c>
      <c r="D4409">
        <v>2019</v>
      </c>
      <c r="E4409">
        <v>1.02147683406957E+16</v>
      </c>
      <c r="F4409">
        <f t="shared" si="68"/>
        <v>7539255094969359</v>
      </c>
      <c r="G4409">
        <f>+IHME_GBD_2019_DATA_3368b5a1_1[[#This Row],[avg val]]</f>
        <v>7539255094969359</v>
      </c>
    </row>
    <row r="4410" spans="1:7" hidden="1" x14ac:dyDescent="0.25">
      <c r="A4410" t="s">
        <v>43</v>
      </c>
      <c r="B4410" t="s">
        <v>10</v>
      </c>
      <c r="C4410" t="s">
        <v>9</v>
      </c>
      <c r="D4410">
        <v>2019</v>
      </c>
      <c r="E4410">
        <v>5714388503576947</v>
      </c>
      <c r="F4410">
        <f t="shared" si="68"/>
        <v>7892536884630445</v>
      </c>
      <c r="G4410" t="s">
        <v>50</v>
      </c>
    </row>
    <row r="4411" spans="1:7" hidden="1" x14ac:dyDescent="0.25">
      <c r="A4411" t="s">
        <v>43</v>
      </c>
      <c r="B4411" t="s">
        <v>10</v>
      </c>
      <c r="C4411" t="s">
        <v>9</v>
      </c>
      <c r="D4411">
        <v>2019</v>
      </c>
      <c r="E4411">
        <v>6688608440635428</v>
      </c>
      <c r="F4411">
        <f t="shared" si="68"/>
        <v>8721891129258675</v>
      </c>
      <c r="G4411" t="s">
        <v>50</v>
      </c>
    </row>
    <row r="4412" spans="1:7" x14ac:dyDescent="0.25">
      <c r="A4412" t="s">
        <v>43</v>
      </c>
      <c r="B4412" t="s">
        <v>6</v>
      </c>
      <c r="C4412" t="s">
        <v>7</v>
      </c>
      <c r="D4412">
        <v>2015</v>
      </c>
      <c r="E4412">
        <v>1.1274613709678962E+16</v>
      </c>
      <c r="F4412">
        <f t="shared" si="68"/>
        <v>7663668033765748</v>
      </c>
      <c r="G4412">
        <f>+IHME_GBD_2019_DATA_3368b5a1_1[[#This Row],[avg val]]</f>
        <v>7663668033765748</v>
      </c>
    </row>
    <row r="4413" spans="1:7" hidden="1" x14ac:dyDescent="0.25">
      <c r="A4413" t="s">
        <v>43</v>
      </c>
      <c r="B4413" t="s">
        <v>6</v>
      </c>
      <c r="C4413" t="s">
        <v>7</v>
      </c>
      <c r="D4413">
        <v>2015</v>
      </c>
      <c r="E4413">
        <v>8202451237461635</v>
      </c>
      <c r="F4413">
        <f t="shared" si="68"/>
        <v>6921874971636329</v>
      </c>
      <c r="G4413" t="s">
        <v>50</v>
      </c>
    </row>
    <row r="4414" spans="1:7" hidden="1" x14ac:dyDescent="0.25">
      <c r="A4414" t="s">
        <v>43</v>
      </c>
      <c r="B4414" t="s">
        <v>6</v>
      </c>
      <c r="C4414" t="s">
        <v>7</v>
      </c>
      <c r="D4414">
        <v>2015</v>
      </c>
      <c r="E4414">
        <v>3513939154156648</v>
      </c>
      <c r="F4414">
        <f t="shared" si="68"/>
        <v>1.039172778162455E+16</v>
      </c>
      <c r="G4414" t="s">
        <v>50</v>
      </c>
    </row>
    <row r="4415" spans="1:7" x14ac:dyDescent="0.25">
      <c r="A4415" t="s">
        <v>43</v>
      </c>
      <c r="B4415" t="s">
        <v>6</v>
      </c>
      <c r="C4415" t="s">
        <v>8</v>
      </c>
      <c r="D4415">
        <v>2015</v>
      </c>
      <c r="E4415">
        <v>9049234523290704</v>
      </c>
      <c r="F4415">
        <f t="shared" si="68"/>
        <v>1.434108111633612E+16</v>
      </c>
      <c r="G4415">
        <f>+IHME_GBD_2019_DATA_3368b5a1_1[[#This Row],[avg val]]</f>
        <v>1.434108111633612E+16</v>
      </c>
    </row>
    <row r="4416" spans="1:7" hidden="1" x14ac:dyDescent="0.25">
      <c r="A4416" t="s">
        <v>43</v>
      </c>
      <c r="B4416" t="s">
        <v>6</v>
      </c>
      <c r="C4416" t="s">
        <v>8</v>
      </c>
      <c r="D4416">
        <v>2015</v>
      </c>
      <c r="E4416">
        <v>1.8612009667426296E+16</v>
      </c>
      <c r="F4416">
        <f t="shared" si="68"/>
        <v>1.9366032066329784E+16</v>
      </c>
      <c r="G4416" t="s">
        <v>50</v>
      </c>
    </row>
    <row r="4417" spans="1:7" hidden="1" x14ac:dyDescent="0.25">
      <c r="A4417" t="s">
        <v>43</v>
      </c>
      <c r="B4417" t="s">
        <v>6</v>
      </c>
      <c r="C4417" t="s">
        <v>8</v>
      </c>
      <c r="D4417">
        <v>2015</v>
      </c>
      <c r="E4417">
        <v>1.5361999158291362E+16</v>
      </c>
      <c r="F4417">
        <f t="shared" si="68"/>
        <v>1.3220530966535402E+16</v>
      </c>
      <c r="G4417" t="s">
        <v>50</v>
      </c>
    </row>
    <row r="4418" spans="1:7" x14ac:dyDescent="0.25">
      <c r="A4418" t="s">
        <v>43</v>
      </c>
      <c r="B4418" t="s">
        <v>6</v>
      </c>
      <c r="C4418" t="s">
        <v>9</v>
      </c>
      <c r="D4418">
        <v>2015</v>
      </c>
      <c r="E4418">
        <v>2.4124087373271696E+16</v>
      </c>
      <c r="F4418">
        <f t="shared" si="68"/>
        <v>8350488319048684</v>
      </c>
      <c r="G4418">
        <f>+IHME_GBD_2019_DATA_3368b5a1_1[[#This Row],[avg val]]</f>
        <v>8350488319048684</v>
      </c>
    </row>
    <row r="4419" spans="1:7" hidden="1" x14ac:dyDescent="0.25">
      <c r="A4419" t="s">
        <v>43</v>
      </c>
      <c r="B4419" t="s">
        <v>6</v>
      </c>
      <c r="C4419" t="s">
        <v>9</v>
      </c>
      <c r="D4419">
        <v>2015</v>
      </c>
      <c r="E4419">
        <v>175506368043149</v>
      </c>
      <c r="F4419">
        <f t="shared" ref="F4419:F4482" si="69">+SUM(E4419:E4421)/3</f>
        <v>4065788940432543.5</v>
      </c>
      <c r="G4419" t="s">
        <v>50</v>
      </c>
    </row>
    <row r="4420" spans="1:7" hidden="1" x14ac:dyDescent="0.25">
      <c r="A4420" t="s">
        <v>43</v>
      </c>
      <c r="B4420" t="s">
        <v>6</v>
      </c>
      <c r="C4420" t="s">
        <v>9</v>
      </c>
      <c r="D4420">
        <v>2015</v>
      </c>
      <c r="E4420">
        <v>751871215831209</v>
      </c>
      <c r="F4420">
        <f t="shared" si="69"/>
        <v>6737215452598460</v>
      </c>
      <c r="G4420" t="s">
        <v>50</v>
      </c>
    </row>
    <row r="4421" spans="1:7" x14ac:dyDescent="0.25">
      <c r="A4421" t="s">
        <v>43</v>
      </c>
      <c r="B4421" t="s">
        <v>6</v>
      </c>
      <c r="C4421" t="s">
        <v>7</v>
      </c>
      <c r="D4421">
        <v>2016</v>
      </c>
      <c r="E4421">
        <v>1.1269989237423272E+16</v>
      </c>
      <c r="F4421">
        <f t="shared" si="69"/>
        <v>1.8264256811454516E+16</v>
      </c>
      <c r="G4421">
        <f>+IHME_GBD_2019_DATA_3368b5a1_1[[#This Row],[avg val]]</f>
        <v>1.8264256811454516E+16</v>
      </c>
    </row>
    <row r="4422" spans="1:7" hidden="1" x14ac:dyDescent="0.25">
      <c r="A4422" t="s">
        <v>43</v>
      </c>
      <c r="B4422" t="s">
        <v>6</v>
      </c>
      <c r="C4422" t="s">
        <v>7</v>
      </c>
      <c r="D4422">
        <v>2016</v>
      </c>
      <c r="E4422">
        <v>8189785904540899</v>
      </c>
      <c r="F4422">
        <f t="shared" si="69"/>
        <v>1.7524865940610502E+16</v>
      </c>
      <c r="G4422" t="s">
        <v>50</v>
      </c>
    </row>
    <row r="4423" spans="1:7" hidden="1" x14ac:dyDescent="0.25">
      <c r="A4423" t="s">
        <v>43</v>
      </c>
      <c r="B4423" t="s">
        <v>6</v>
      </c>
      <c r="C4423" t="s">
        <v>7</v>
      </c>
      <c r="D4423">
        <v>2016</v>
      </c>
      <c r="E4423">
        <v>3.5332995292399384E+16</v>
      </c>
      <c r="F4423">
        <f t="shared" si="69"/>
        <v>2.101021460050814E+16</v>
      </c>
      <c r="G4423" t="s">
        <v>50</v>
      </c>
    </row>
    <row r="4424" spans="1:7" x14ac:dyDescent="0.25">
      <c r="A4424" t="s">
        <v>43</v>
      </c>
      <c r="B4424" t="s">
        <v>6</v>
      </c>
      <c r="C4424" t="s">
        <v>8</v>
      </c>
      <c r="D4424">
        <v>2016</v>
      </c>
      <c r="E4424">
        <v>9051816624891224</v>
      </c>
      <c r="F4424">
        <f t="shared" si="69"/>
        <v>1.4400160576757024E+16</v>
      </c>
      <c r="G4424">
        <f>+IHME_GBD_2019_DATA_3368b5a1_1[[#This Row],[avg val]]</f>
        <v>1.4400160576757024E+16</v>
      </c>
    </row>
    <row r="4425" spans="1:7" hidden="1" x14ac:dyDescent="0.25">
      <c r="A4425" t="s">
        <v>43</v>
      </c>
      <c r="B4425" t="s">
        <v>6</v>
      </c>
      <c r="C4425" t="s">
        <v>8</v>
      </c>
      <c r="D4425">
        <v>2016</v>
      </c>
      <c r="E4425">
        <v>1.8645831884233804E+16</v>
      </c>
      <c r="F4425">
        <f t="shared" si="69"/>
        <v>1.2189677885074422E+16</v>
      </c>
      <c r="G4425" t="s">
        <v>50</v>
      </c>
    </row>
    <row r="4426" spans="1:7" hidden="1" x14ac:dyDescent="0.25">
      <c r="A4426" t="s">
        <v>43</v>
      </c>
      <c r="B4426" t="s">
        <v>6</v>
      </c>
      <c r="C4426" t="s">
        <v>8</v>
      </c>
      <c r="D4426">
        <v>2016</v>
      </c>
      <c r="E4426">
        <v>1.5502833221146048E+16</v>
      </c>
      <c r="F4426">
        <f t="shared" si="69"/>
        <v>1.1837257485667238E+16</v>
      </c>
      <c r="G4426" t="s">
        <v>50</v>
      </c>
    </row>
    <row r="4427" spans="1:7" x14ac:dyDescent="0.25">
      <c r="A4427" t="s">
        <v>43</v>
      </c>
      <c r="B4427" t="s">
        <v>6</v>
      </c>
      <c r="C4427" t="s">
        <v>9</v>
      </c>
      <c r="D4427">
        <v>2016</v>
      </c>
      <c r="E4427">
        <v>2420368549843413</v>
      </c>
      <c r="F4427">
        <f t="shared" si="69"/>
        <v>6922586229301827</v>
      </c>
      <c r="G4427">
        <f>+IHME_GBD_2019_DATA_3368b5a1_1[[#This Row],[avg val]]</f>
        <v>6922586229301827</v>
      </c>
    </row>
    <row r="4428" spans="1:7" hidden="1" x14ac:dyDescent="0.25">
      <c r="A4428" t="s">
        <v>43</v>
      </c>
      <c r="B4428" t="s">
        <v>6</v>
      </c>
      <c r="C4428" t="s">
        <v>9</v>
      </c>
      <c r="D4428">
        <v>2016</v>
      </c>
      <c r="E4428">
        <v>1.7588570686012252E+16</v>
      </c>
      <c r="F4428">
        <f t="shared" si="69"/>
        <v>9872328071977034</v>
      </c>
      <c r="G4428" t="s">
        <v>50</v>
      </c>
    </row>
    <row r="4429" spans="1:7" hidden="1" x14ac:dyDescent="0.25">
      <c r="A4429" t="s">
        <v>43</v>
      </c>
      <c r="B4429" t="s">
        <v>6</v>
      </c>
      <c r="C4429" t="s">
        <v>9</v>
      </c>
      <c r="D4429">
        <v>2016</v>
      </c>
      <c r="E4429">
        <v>758819452049818</v>
      </c>
      <c r="F4429">
        <f t="shared" si="69"/>
        <v>6735421576396428</v>
      </c>
      <c r="G4429" t="s">
        <v>50</v>
      </c>
    </row>
    <row r="4430" spans="1:7" x14ac:dyDescent="0.25">
      <c r="A4430" t="s">
        <v>43</v>
      </c>
      <c r="B4430" t="s">
        <v>6</v>
      </c>
      <c r="C4430" t="s">
        <v>7</v>
      </c>
      <c r="D4430">
        <v>2017</v>
      </c>
      <c r="E4430">
        <v>1.1269594077869032E+16</v>
      </c>
      <c r="F4430">
        <f t="shared" si="69"/>
        <v>6600941075460435</v>
      </c>
      <c r="G4430">
        <f>+IHME_GBD_2019_DATA_3368b5a1_1[[#This Row],[avg val]]</f>
        <v>6600941075460435</v>
      </c>
    </row>
    <row r="4431" spans="1:7" hidden="1" x14ac:dyDescent="0.25">
      <c r="A4431" t="s">
        <v>43</v>
      </c>
      <c r="B4431" t="s">
        <v>6</v>
      </c>
      <c r="C4431" t="s">
        <v>7</v>
      </c>
      <c r="D4431">
        <v>2017</v>
      </c>
      <c r="E4431">
        <v>8177851199270434</v>
      </c>
      <c r="F4431">
        <f t="shared" si="69"/>
        <v>3144556081114238.5</v>
      </c>
      <c r="G4431" t="s">
        <v>50</v>
      </c>
    </row>
    <row r="4432" spans="1:7" hidden="1" x14ac:dyDescent="0.25">
      <c r="A4432" t="s">
        <v>43</v>
      </c>
      <c r="B4432" t="s">
        <v>6</v>
      </c>
      <c r="C4432" t="s">
        <v>7</v>
      </c>
      <c r="D4432">
        <v>2017</v>
      </c>
      <c r="E4432">
        <v>355377949241838</v>
      </c>
      <c r="F4432">
        <f t="shared" si="69"/>
        <v>6645282891737093</v>
      </c>
      <c r="G4432" t="s">
        <v>50</v>
      </c>
    </row>
    <row r="4433" spans="1:7" x14ac:dyDescent="0.25">
      <c r="A4433" t="s">
        <v>43</v>
      </c>
      <c r="B4433" t="s">
        <v>6</v>
      </c>
      <c r="C4433" t="s">
        <v>8</v>
      </c>
      <c r="D4433">
        <v>2017</v>
      </c>
      <c r="E4433">
        <v>900439094830444</v>
      </c>
      <c r="F4433">
        <f t="shared" si="69"/>
        <v>7048509174773909</v>
      </c>
      <c r="G4433">
        <f>+IHME_GBD_2019_DATA_3368b5a1_1[[#This Row],[avg val]]</f>
        <v>7048509174773909</v>
      </c>
    </row>
    <row r="4434" spans="1:7" hidden="1" x14ac:dyDescent="0.25">
      <c r="A4434" t="s">
        <v>43</v>
      </c>
      <c r="B4434" t="s">
        <v>6</v>
      </c>
      <c r="C4434" t="s">
        <v>8</v>
      </c>
      <c r="D4434">
        <v>2017</v>
      </c>
      <c r="E4434">
        <v>1.8680031631138996E+16</v>
      </c>
      <c r="F4434">
        <f t="shared" si="69"/>
        <v>1.4846142454705702E+16</v>
      </c>
      <c r="G4434" t="s">
        <v>50</v>
      </c>
    </row>
    <row r="4435" spans="1:7" hidden="1" x14ac:dyDescent="0.25">
      <c r="A4435" t="s">
        <v>43</v>
      </c>
      <c r="B4435" t="s">
        <v>6</v>
      </c>
      <c r="C4435" t="s">
        <v>8</v>
      </c>
      <c r="D4435">
        <v>2017</v>
      </c>
      <c r="E4435">
        <v>1565056798352287</v>
      </c>
      <c r="F4435">
        <f t="shared" si="69"/>
        <v>1.4495669526636166E+16</v>
      </c>
      <c r="G4435" t="s">
        <v>50</v>
      </c>
    </row>
    <row r="4436" spans="1:7" x14ac:dyDescent="0.25">
      <c r="A4436" t="s">
        <v>43</v>
      </c>
      <c r="B4436" t="s">
        <v>6</v>
      </c>
      <c r="C4436" t="s">
        <v>9</v>
      </c>
      <c r="D4436">
        <v>2017</v>
      </c>
      <c r="E4436">
        <v>2.4293338934625816E+16</v>
      </c>
      <c r="F4436">
        <f t="shared" si="69"/>
        <v>1.6527556224220814E+16</v>
      </c>
      <c r="G4436">
        <f>+IHME_GBD_2019_DATA_3368b5a1_1[[#This Row],[avg val]]</f>
        <v>1.6527556224220814E+16</v>
      </c>
    </row>
    <row r="4437" spans="1:7" hidden="1" x14ac:dyDescent="0.25">
      <c r="A4437" t="s">
        <v>43</v>
      </c>
      <c r="B4437" t="s">
        <v>6</v>
      </c>
      <c r="C4437" t="s">
        <v>9</v>
      </c>
      <c r="D4437">
        <v>2017</v>
      </c>
      <c r="E4437">
        <v>1.7628612846930388E+16</v>
      </c>
      <c r="F4437">
        <f t="shared" si="69"/>
        <v>1.2158992577403408E+16</v>
      </c>
      <c r="G4437" t="s">
        <v>50</v>
      </c>
    </row>
    <row r="4438" spans="1:7" hidden="1" x14ac:dyDescent="0.25">
      <c r="A4438" t="s">
        <v>43</v>
      </c>
      <c r="B4438" t="s">
        <v>6</v>
      </c>
      <c r="C4438" t="s">
        <v>9</v>
      </c>
      <c r="D4438">
        <v>2017</v>
      </c>
      <c r="E4438">
        <v>7660716891106235</v>
      </c>
      <c r="F4438">
        <f t="shared" si="69"/>
        <v>8979266750298483</v>
      </c>
      <c r="G4438" t="s">
        <v>50</v>
      </c>
    </row>
    <row r="4439" spans="1:7" x14ac:dyDescent="0.25">
      <c r="A4439" t="s">
        <v>43</v>
      </c>
      <c r="B4439" t="s">
        <v>6</v>
      </c>
      <c r="C4439" t="s">
        <v>7</v>
      </c>
      <c r="D4439">
        <v>2018</v>
      </c>
      <c r="E4439">
        <v>1.1187647994173598E+16</v>
      </c>
      <c r="F4439">
        <f t="shared" si="69"/>
        <v>7615351810925995</v>
      </c>
      <c r="G4439">
        <f>+IHME_GBD_2019_DATA_3368b5a1_1[[#This Row],[avg val]]</f>
        <v>7615351810925995</v>
      </c>
    </row>
    <row r="4440" spans="1:7" hidden="1" x14ac:dyDescent="0.25">
      <c r="A4440" t="s">
        <v>43</v>
      </c>
      <c r="B4440" t="s">
        <v>6</v>
      </c>
      <c r="C4440" t="s">
        <v>7</v>
      </c>
      <c r="D4440">
        <v>2018</v>
      </c>
      <c r="E4440">
        <v>8089435365615615</v>
      </c>
      <c r="F4440">
        <f t="shared" si="69"/>
        <v>6845991563741804</v>
      </c>
      <c r="G4440" t="s">
        <v>50</v>
      </c>
    </row>
    <row r="4441" spans="1:7" hidden="1" x14ac:dyDescent="0.25">
      <c r="A4441" t="s">
        <v>43</v>
      </c>
      <c r="B4441" t="s">
        <v>6</v>
      </c>
      <c r="C4441" t="s">
        <v>7</v>
      </c>
      <c r="D4441">
        <v>2018</v>
      </c>
      <c r="E4441">
        <v>3568972072988773</v>
      </c>
      <c r="F4441">
        <f t="shared" si="69"/>
        <v>1.032805222847723E+16</v>
      </c>
      <c r="G4441" t="s">
        <v>50</v>
      </c>
    </row>
    <row r="4442" spans="1:7" x14ac:dyDescent="0.25">
      <c r="A4442" t="s">
        <v>43</v>
      </c>
      <c r="B4442" t="s">
        <v>6</v>
      </c>
      <c r="C4442" t="s">
        <v>8</v>
      </c>
      <c r="D4442">
        <v>2018</v>
      </c>
      <c r="E4442">
        <v>8879567252621023</v>
      </c>
      <c r="F4442">
        <f t="shared" si="69"/>
        <v>9664493052485154</v>
      </c>
      <c r="G4442">
        <f>+IHME_GBD_2019_DATA_3368b5a1_1[[#This Row],[avg val]]</f>
        <v>9664493052485154</v>
      </c>
    </row>
    <row r="4443" spans="1:7" hidden="1" x14ac:dyDescent="0.25">
      <c r="A4443" t="s">
        <v>43</v>
      </c>
      <c r="B4443" t="s">
        <v>6</v>
      </c>
      <c r="C4443" t="s">
        <v>8</v>
      </c>
      <c r="D4443">
        <v>2018</v>
      </c>
      <c r="E4443">
        <v>1.8535617359821896E+16</v>
      </c>
      <c r="F4443">
        <f t="shared" si="69"/>
        <v>1.477483550415144E+16</v>
      </c>
      <c r="G4443" t="s">
        <v>50</v>
      </c>
    </row>
    <row r="4444" spans="1:7" hidden="1" x14ac:dyDescent="0.25">
      <c r="A4444" t="s">
        <v>43</v>
      </c>
      <c r="B4444" t="s">
        <v>6</v>
      </c>
      <c r="C4444" t="s">
        <v>8</v>
      </c>
      <c r="D4444">
        <v>2018</v>
      </c>
      <c r="E4444">
        <v>1578294545012545</v>
      </c>
      <c r="F4444">
        <f t="shared" si="69"/>
        <v>1.4431602141162858E+16</v>
      </c>
      <c r="G4444" t="s">
        <v>50</v>
      </c>
    </row>
    <row r="4445" spans="1:7" x14ac:dyDescent="0.25">
      <c r="A4445" t="s">
        <v>43</v>
      </c>
      <c r="B4445" t="s">
        <v>6</v>
      </c>
      <c r="C4445" t="s">
        <v>9</v>
      </c>
      <c r="D4445">
        <v>2018</v>
      </c>
      <c r="E4445">
        <v>2.421059460761988E+16</v>
      </c>
      <c r="F4445">
        <f t="shared" si="69"/>
        <v>1.6479978238924936E+16</v>
      </c>
      <c r="G4445">
        <f>+IHME_GBD_2019_DATA_3368b5a1_1[[#This Row],[avg val]]</f>
        <v>1.6479978238924936E+16</v>
      </c>
    </row>
    <row r="4446" spans="1:7" hidden="1" x14ac:dyDescent="0.25">
      <c r="A4446" t="s">
        <v>43</v>
      </c>
      <c r="B4446" t="s">
        <v>6</v>
      </c>
      <c r="C4446" t="s">
        <v>9</v>
      </c>
      <c r="D4446">
        <v>2018</v>
      </c>
      <c r="E4446">
        <v>1.7505917270856156E+16</v>
      </c>
      <c r="F4446">
        <f t="shared" si="69"/>
        <v>1.2086503954998016E+16</v>
      </c>
      <c r="G4446" t="s">
        <v>50</v>
      </c>
    </row>
    <row r="4447" spans="1:7" hidden="1" x14ac:dyDescent="0.25">
      <c r="A4447" t="s">
        <v>43</v>
      </c>
      <c r="B4447" t="s">
        <v>6</v>
      </c>
      <c r="C4447" t="s">
        <v>9</v>
      </c>
      <c r="D4447">
        <v>2018</v>
      </c>
      <c r="E4447">
        <v>7723422838298779</v>
      </c>
      <c r="F4447">
        <f t="shared" si="69"/>
        <v>8891657601815373</v>
      </c>
      <c r="G4447" t="s">
        <v>50</v>
      </c>
    </row>
    <row r="4448" spans="1:7" x14ac:dyDescent="0.25">
      <c r="A4448" t="s">
        <v>43</v>
      </c>
      <c r="B4448" t="s">
        <v>6</v>
      </c>
      <c r="C4448" t="s">
        <v>7</v>
      </c>
      <c r="D4448">
        <v>2019</v>
      </c>
      <c r="E4448">
        <v>1.1030171755839116E+16</v>
      </c>
      <c r="F4448">
        <f t="shared" si="69"/>
        <v>1.8268628266073096E+16</v>
      </c>
      <c r="G4448">
        <f>+IHME_GBD_2019_DATA_3368b5a1_1[[#This Row],[avg val]]</f>
        <v>1.8268628266073096E+16</v>
      </c>
    </row>
    <row r="4449" spans="1:7" hidden="1" x14ac:dyDescent="0.25">
      <c r="A4449" t="s">
        <v>43</v>
      </c>
      <c r="B4449" t="s">
        <v>6</v>
      </c>
      <c r="C4449" t="s">
        <v>7</v>
      </c>
      <c r="D4449">
        <v>2019</v>
      </c>
      <c r="E4449">
        <v>7921378211308226</v>
      </c>
      <c r="F4449">
        <f t="shared" si="69"/>
        <v>1.7486626210672614E+16</v>
      </c>
      <c r="G4449" t="s">
        <v>50</v>
      </c>
    </row>
    <row r="4450" spans="1:7" hidden="1" x14ac:dyDescent="0.25">
      <c r="A4450" t="s">
        <v>43</v>
      </c>
      <c r="B4450" t="s">
        <v>6</v>
      </c>
      <c r="C4450" t="s">
        <v>7</v>
      </c>
      <c r="D4450">
        <v>2019</v>
      </c>
      <c r="E4450">
        <v>3.5854334831071944E+16</v>
      </c>
      <c r="F4450">
        <f t="shared" si="69"/>
        <v>2.0914690554447252E+16</v>
      </c>
      <c r="G4450" t="s">
        <v>50</v>
      </c>
    </row>
    <row r="4451" spans="1:7" x14ac:dyDescent="0.25">
      <c r="A4451" t="s">
        <v>43</v>
      </c>
      <c r="B4451" t="s">
        <v>6</v>
      </c>
      <c r="C4451" t="s">
        <v>8</v>
      </c>
      <c r="D4451">
        <v>2019</v>
      </c>
      <c r="E4451">
        <v>8684165589637674</v>
      </c>
      <c r="F4451">
        <f t="shared" si="69"/>
        <v>1.427059786801456E+16</v>
      </c>
      <c r="G4451">
        <f>+IHME_GBD_2019_DATA_3368b5a1_1[[#This Row],[avg val]]</f>
        <v>1.427059786801456E+16</v>
      </c>
    </row>
    <row r="4452" spans="1:7" hidden="1" x14ac:dyDescent="0.25">
      <c r="A4452" t="s">
        <v>43</v>
      </c>
      <c r="B4452" t="s">
        <v>6</v>
      </c>
      <c r="C4452" t="s">
        <v>8</v>
      </c>
      <c r="D4452">
        <v>2019</v>
      </c>
      <c r="E4452">
        <v>1.8205571242632136E+16</v>
      </c>
      <c r="F4452">
        <f t="shared" si="69"/>
        <v>1.9365069032450016E+16</v>
      </c>
      <c r="G4452" t="s">
        <v>50</v>
      </c>
    </row>
    <row r="4453" spans="1:7" hidden="1" x14ac:dyDescent="0.25">
      <c r="A4453" t="s">
        <v>43</v>
      </c>
      <c r="B4453" t="s">
        <v>6</v>
      </c>
      <c r="C4453" t="s">
        <v>8</v>
      </c>
      <c r="D4453">
        <v>2019</v>
      </c>
      <c r="E4453">
        <v>1.5922056771773874E+16</v>
      </c>
      <c r="F4453">
        <f t="shared" si="69"/>
        <v>1.9034027980190816E+16</v>
      </c>
      <c r="G4453" t="s">
        <v>50</v>
      </c>
    </row>
    <row r="4454" spans="1:7" x14ac:dyDescent="0.25">
      <c r="A4454" t="s">
        <v>43</v>
      </c>
      <c r="B4454" t="s">
        <v>6</v>
      </c>
      <c r="C4454" t="s">
        <v>9</v>
      </c>
      <c r="D4454">
        <v>2019</v>
      </c>
      <c r="E4454">
        <v>2.3967579082944036E+16</v>
      </c>
      <c r="F4454">
        <f t="shared" si="69"/>
        <v>1.6323618075092688E+16</v>
      </c>
      <c r="G4454">
        <f>+IHME_GBD_2019_DATA_3368b5a1_1[[#This Row],[avg val]]</f>
        <v>1.6323618075092688E+16</v>
      </c>
    </row>
    <row r="4455" spans="1:7" hidden="1" x14ac:dyDescent="0.25">
      <c r="A4455" t="s">
        <v>43</v>
      </c>
      <c r="B4455" t="s">
        <v>6</v>
      </c>
      <c r="C4455" t="s">
        <v>9</v>
      </c>
      <c r="D4455">
        <v>2019</v>
      </c>
      <c r="E4455">
        <v>1.7212448085854536E+16</v>
      </c>
      <c r="F4455">
        <f t="shared" si="69"/>
        <v>9890129292929706</v>
      </c>
      <c r="G4455" t="s">
        <v>50</v>
      </c>
    </row>
    <row r="4456" spans="1:7" hidden="1" x14ac:dyDescent="0.25">
      <c r="A4456" t="s">
        <v>43</v>
      </c>
      <c r="B4456" t="s">
        <v>6</v>
      </c>
      <c r="C4456" t="s">
        <v>9</v>
      </c>
      <c r="D4456">
        <v>2019</v>
      </c>
      <c r="E4456">
        <v>7790827056479485</v>
      </c>
      <c r="F4456">
        <f t="shared" si="69"/>
        <v>2.0626273765813012E+16</v>
      </c>
      <c r="G4456" t="s">
        <v>50</v>
      </c>
    </row>
    <row r="4457" spans="1:7" x14ac:dyDescent="0.25">
      <c r="A4457" t="s">
        <v>22</v>
      </c>
      <c r="B4457" t="s">
        <v>11</v>
      </c>
      <c r="C4457" t="s">
        <v>7</v>
      </c>
      <c r="D4457">
        <v>2015</v>
      </c>
      <c r="E4457">
        <v>4667112736455096</v>
      </c>
      <c r="F4457">
        <f t="shared" si="69"/>
        <v>1.8252510066825972E+16</v>
      </c>
      <c r="G4457">
        <f>+IHME_GBD_2019_DATA_3368b5a1_1[[#This Row],[avg val]]</f>
        <v>1.8252510066825972E+16</v>
      </c>
    </row>
    <row r="4458" spans="1:7" hidden="1" x14ac:dyDescent="0.25">
      <c r="A4458" t="s">
        <v>22</v>
      </c>
      <c r="B4458" t="s">
        <v>11</v>
      </c>
      <c r="C4458" t="s">
        <v>7</v>
      </c>
      <c r="D4458">
        <v>2015</v>
      </c>
      <c r="E4458">
        <v>4.9420881504504464E+16</v>
      </c>
      <c r="F4458">
        <f t="shared" si="69"/>
        <v>2.2520476365058372E+16</v>
      </c>
      <c r="G4458" t="s">
        <v>50</v>
      </c>
    </row>
    <row r="4459" spans="1:7" hidden="1" x14ac:dyDescent="0.25">
      <c r="A4459" t="s">
        <v>22</v>
      </c>
      <c r="B4459" t="s">
        <v>11</v>
      </c>
      <c r="C4459" t="s">
        <v>7</v>
      </c>
      <c r="D4459">
        <v>2015</v>
      </c>
      <c r="E4459">
        <v>669535959518357</v>
      </c>
      <c r="F4459">
        <f t="shared" si="69"/>
        <v>7812510396848408</v>
      </c>
      <c r="G4459" t="s">
        <v>50</v>
      </c>
    </row>
    <row r="4460" spans="1:7" x14ac:dyDescent="0.25">
      <c r="A4460" t="s">
        <v>22</v>
      </c>
      <c r="B4460" t="s">
        <v>11</v>
      </c>
      <c r="C4460" t="s">
        <v>8</v>
      </c>
      <c r="D4460">
        <v>2015</v>
      </c>
      <c r="E4460">
        <v>1.7471011631152296E+16</v>
      </c>
      <c r="F4460">
        <f t="shared" si="69"/>
        <v>7632014961369433</v>
      </c>
      <c r="G4460">
        <f>+IHME_GBD_2019_DATA_3368b5a1_1[[#This Row],[avg val]]</f>
        <v>7632014961369433</v>
      </c>
    </row>
    <row r="4461" spans="1:7" hidden="1" x14ac:dyDescent="0.25">
      <c r="A4461" t="s">
        <v>22</v>
      </c>
      <c r="B4461" t="s">
        <v>11</v>
      </c>
      <c r="C4461" t="s">
        <v>8</v>
      </c>
      <c r="D4461">
        <v>2015</v>
      </c>
      <c r="E4461">
        <v>5296983599874572</v>
      </c>
      <c r="F4461">
        <f t="shared" si="69"/>
        <v>3385310326787200</v>
      </c>
      <c r="G4461" t="s">
        <v>50</v>
      </c>
    </row>
    <row r="4462" spans="1:7" hidden="1" x14ac:dyDescent="0.25">
      <c r="A4462" t="s">
        <v>22</v>
      </c>
      <c r="B4462" t="s">
        <v>11</v>
      </c>
      <c r="C4462" t="s">
        <v>8</v>
      </c>
      <c r="D4462">
        <v>2015</v>
      </c>
      <c r="E4462">
        <v>128049653081432</v>
      </c>
      <c r="F4462">
        <f t="shared" si="69"/>
        <v>3289526195005625.5</v>
      </c>
      <c r="G4462" t="s">
        <v>50</v>
      </c>
    </row>
    <row r="4463" spans="1:7" x14ac:dyDescent="0.25">
      <c r="A4463" t="s">
        <v>22</v>
      </c>
      <c r="B4463" t="s">
        <v>11</v>
      </c>
      <c r="C4463" t="s">
        <v>9</v>
      </c>
      <c r="D4463">
        <v>2015</v>
      </c>
      <c r="E4463">
        <v>4730897727405597</v>
      </c>
      <c r="F4463">
        <f t="shared" si="69"/>
        <v>5509131125728243</v>
      </c>
      <c r="G4463">
        <f>+IHME_GBD_2019_DATA_3368b5a1_1[[#This Row],[avg val]]</f>
        <v>5509131125728243</v>
      </c>
    </row>
    <row r="4464" spans="1:7" hidden="1" x14ac:dyDescent="0.25">
      <c r="A4464" t="s">
        <v>22</v>
      </c>
      <c r="B4464" t="s">
        <v>11</v>
      </c>
      <c r="C4464" t="s">
        <v>9</v>
      </c>
      <c r="D4464">
        <v>2015</v>
      </c>
      <c r="E4464">
        <v>5009631204529846</v>
      </c>
      <c r="F4464">
        <f t="shared" si="69"/>
        <v>5499896694300783</v>
      </c>
      <c r="G4464" t="s">
        <v>50</v>
      </c>
    </row>
    <row r="4465" spans="1:7" hidden="1" x14ac:dyDescent="0.25">
      <c r="A4465" t="s">
        <v>22</v>
      </c>
      <c r="B4465" t="s">
        <v>11</v>
      </c>
      <c r="C4465" t="s">
        <v>9</v>
      </c>
      <c r="D4465">
        <v>2015</v>
      </c>
      <c r="E4465">
        <v>6786864445249283</v>
      </c>
      <c r="F4465">
        <f t="shared" si="69"/>
        <v>2.0425100195153092E+16</v>
      </c>
      <c r="G4465" t="s">
        <v>50</v>
      </c>
    </row>
    <row r="4466" spans="1:7" x14ac:dyDescent="0.25">
      <c r="A4466" t="s">
        <v>22</v>
      </c>
      <c r="B4466" t="s">
        <v>11</v>
      </c>
      <c r="C4466" t="s">
        <v>7</v>
      </c>
      <c r="D4466">
        <v>2016</v>
      </c>
      <c r="E4466">
        <v>4703194433123221</v>
      </c>
      <c r="F4466">
        <f t="shared" si="69"/>
        <v>2.0406381132848308E+16</v>
      </c>
      <c r="G4466">
        <f>+IHME_GBD_2019_DATA_3368b5a1_1[[#This Row],[avg val]]</f>
        <v>2.0406381132848308E+16</v>
      </c>
    </row>
    <row r="4467" spans="1:7" hidden="1" x14ac:dyDescent="0.25">
      <c r="A4467" t="s">
        <v>22</v>
      </c>
      <c r="B4467" t="s">
        <v>11</v>
      </c>
      <c r="C4467" t="s">
        <v>7</v>
      </c>
      <c r="D4467">
        <v>2016</v>
      </c>
      <c r="E4467">
        <v>4.9785241707086768E+16</v>
      </c>
      <c r="F4467">
        <f t="shared" si="69"/>
        <v>2.4668013702369756E+16</v>
      </c>
      <c r="G4467" t="s">
        <v>50</v>
      </c>
    </row>
    <row r="4468" spans="1:7" hidden="1" x14ac:dyDescent="0.25">
      <c r="A4468" t="s">
        <v>22</v>
      </c>
      <c r="B4468" t="s">
        <v>11</v>
      </c>
      <c r="C4468" t="s">
        <v>7</v>
      </c>
      <c r="D4468">
        <v>2016</v>
      </c>
      <c r="E4468">
        <v>6730707258334926</v>
      </c>
      <c r="F4468">
        <f t="shared" si="69"/>
        <v>9835195722377622</v>
      </c>
      <c r="G4468" t="s">
        <v>50</v>
      </c>
    </row>
    <row r="4469" spans="1:7" x14ac:dyDescent="0.25">
      <c r="A4469" t="s">
        <v>22</v>
      </c>
      <c r="B4469" t="s">
        <v>11</v>
      </c>
      <c r="C4469" t="s">
        <v>8</v>
      </c>
      <c r="D4469">
        <v>2016</v>
      </c>
      <c r="E4469">
        <v>1.7488092141687568E+16</v>
      </c>
      <c r="F4469">
        <f t="shared" si="69"/>
        <v>8016385714908536</v>
      </c>
      <c r="G4469">
        <f>+IHME_GBD_2019_DATA_3368b5a1_1[[#This Row],[avg val]]</f>
        <v>8016385714908536</v>
      </c>
    </row>
    <row r="4470" spans="1:7" hidden="1" x14ac:dyDescent="0.25">
      <c r="A4470" t="s">
        <v>22</v>
      </c>
      <c r="B4470" t="s">
        <v>11</v>
      </c>
      <c r="C4470" t="s">
        <v>8</v>
      </c>
      <c r="D4470">
        <v>2016</v>
      </c>
      <c r="E4470">
        <v>5286787767110373</v>
      </c>
      <c r="F4470">
        <f t="shared" si="69"/>
        <v>3761246038066852</v>
      </c>
      <c r="G4470" t="s">
        <v>50</v>
      </c>
    </row>
    <row r="4471" spans="1:7" hidden="1" x14ac:dyDescent="0.25">
      <c r="A4471" t="s">
        <v>22</v>
      </c>
      <c r="B4471" t="s">
        <v>11</v>
      </c>
      <c r="C4471" t="s">
        <v>8</v>
      </c>
      <c r="D4471">
        <v>2016</v>
      </c>
      <c r="E4471">
        <v>1274277235927668</v>
      </c>
      <c r="F4471">
        <f t="shared" si="69"/>
        <v>3665364499087642.5</v>
      </c>
      <c r="G4471" t="s">
        <v>50</v>
      </c>
    </row>
    <row r="4472" spans="1:7" x14ac:dyDescent="0.25">
      <c r="A4472" t="s">
        <v>22</v>
      </c>
      <c r="B4472" t="s">
        <v>11</v>
      </c>
      <c r="C4472" t="s">
        <v>9</v>
      </c>
      <c r="D4472">
        <v>2016</v>
      </c>
      <c r="E4472">
        <v>4722673111162516</v>
      </c>
      <c r="F4472">
        <f t="shared" si="69"/>
        <v>5493466437925652</v>
      </c>
      <c r="G4472">
        <f>+IHME_GBD_2019_DATA_3368b5a1_1[[#This Row],[avg val]]</f>
        <v>5493466437925652</v>
      </c>
    </row>
    <row r="4473" spans="1:7" hidden="1" x14ac:dyDescent="0.25">
      <c r="A4473" t="s">
        <v>22</v>
      </c>
      <c r="B4473" t="s">
        <v>11</v>
      </c>
      <c r="C4473" t="s">
        <v>9</v>
      </c>
      <c r="D4473">
        <v>2016</v>
      </c>
      <c r="E4473">
        <v>4999143150172743</v>
      </c>
      <c r="F4473">
        <f t="shared" si="69"/>
        <v>1.9700560983974308E+16</v>
      </c>
      <c r="G4473" t="s">
        <v>50</v>
      </c>
    </row>
    <row r="4474" spans="1:7" hidden="1" x14ac:dyDescent="0.25">
      <c r="A4474" t="s">
        <v>22</v>
      </c>
      <c r="B4474" t="s">
        <v>11</v>
      </c>
      <c r="C4474" t="s">
        <v>9</v>
      </c>
      <c r="D4474">
        <v>2016</v>
      </c>
      <c r="E4474">
        <v>6758583052441695</v>
      </c>
      <c r="F4474">
        <f t="shared" si="69"/>
        <v>1.9704650097641148E+16</v>
      </c>
      <c r="G4474" t="s">
        <v>50</v>
      </c>
    </row>
    <row r="4475" spans="1:7" x14ac:dyDescent="0.25">
      <c r="A4475" t="s">
        <v>22</v>
      </c>
      <c r="B4475" t="s">
        <v>11</v>
      </c>
      <c r="C4475" t="s">
        <v>7</v>
      </c>
      <c r="D4475">
        <v>2017</v>
      </c>
      <c r="E4475">
        <v>4.734395674930848E+16</v>
      </c>
      <c r="F4475">
        <f t="shared" si="69"/>
        <v>1.97028839458729E+16</v>
      </c>
      <c r="G4475">
        <f>+IHME_GBD_2019_DATA_3368b5a1_1[[#This Row],[avg val]]</f>
        <v>1.97028839458729E+16</v>
      </c>
    </row>
    <row r="4476" spans="1:7" hidden="1" x14ac:dyDescent="0.25">
      <c r="A4476" t="s">
        <v>22</v>
      </c>
      <c r="B4476" t="s">
        <v>11</v>
      </c>
      <c r="C4476" t="s">
        <v>7</v>
      </c>
      <c r="D4476">
        <v>2017</v>
      </c>
      <c r="E4476">
        <v>5011410491173272</v>
      </c>
      <c r="F4476">
        <f t="shared" si="69"/>
        <v>4503875982452709</v>
      </c>
      <c r="G4476" t="s">
        <v>50</v>
      </c>
    </row>
    <row r="4477" spans="1:7" hidden="1" x14ac:dyDescent="0.25">
      <c r="A4477" t="s">
        <v>22</v>
      </c>
      <c r="B4477" t="s">
        <v>11</v>
      </c>
      <c r="C4477" t="s">
        <v>7</v>
      </c>
      <c r="D4477">
        <v>2017</v>
      </c>
      <c r="E4477">
        <v>6753284597136948</v>
      </c>
      <c r="F4477">
        <f t="shared" si="69"/>
        <v>4591555846166506</v>
      </c>
      <c r="G4477" t="s">
        <v>50</v>
      </c>
    </row>
    <row r="4478" spans="1:7" x14ac:dyDescent="0.25">
      <c r="A4478" t="s">
        <v>22</v>
      </c>
      <c r="B4478" t="s">
        <v>11</v>
      </c>
      <c r="C4478" t="s">
        <v>8</v>
      </c>
      <c r="D4478">
        <v>2017</v>
      </c>
      <c r="E4478">
        <v>1746932859047908</v>
      </c>
      <c r="F4478">
        <f t="shared" si="69"/>
        <v>6560893901046564</v>
      </c>
      <c r="G4478">
        <f>+IHME_GBD_2019_DATA_3368b5a1_1[[#This Row],[avg val]]</f>
        <v>6560893901046564</v>
      </c>
    </row>
    <row r="4479" spans="1:7" hidden="1" x14ac:dyDescent="0.25">
      <c r="A4479" t="s">
        <v>22</v>
      </c>
      <c r="B4479" t="s">
        <v>11</v>
      </c>
      <c r="C4479" t="s">
        <v>8</v>
      </c>
      <c r="D4479">
        <v>2017</v>
      </c>
      <c r="E4479">
        <v>5274450082314662</v>
      </c>
      <c r="F4479">
        <f t="shared" si="69"/>
        <v>2.1682865996121832E+16</v>
      </c>
      <c r="G4479" t="s">
        <v>50</v>
      </c>
    </row>
    <row r="4480" spans="1:7" hidden="1" x14ac:dyDescent="0.25">
      <c r="A4480" t="s">
        <v>22</v>
      </c>
      <c r="B4480" t="s">
        <v>11</v>
      </c>
      <c r="C4480" t="s">
        <v>8</v>
      </c>
      <c r="D4480">
        <v>2017</v>
      </c>
      <c r="E4480">
        <v>1.2661298761777122E+16</v>
      </c>
      <c r="F4480">
        <f t="shared" si="69"/>
        <v>2.1587031800042776E+16</v>
      </c>
      <c r="G4480" t="s">
        <v>50</v>
      </c>
    </row>
    <row r="4481" spans="1:7" x14ac:dyDescent="0.25">
      <c r="A4481" t="s">
        <v>22</v>
      </c>
      <c r="B4481" t="s">
        <v>11</v>
      </c>
      <c r="C4481" t="s">
        <v>9</v>
      </c>
      <c r="D4481">
        <v>2017</v>
      </c>
      <c r="E4481">
        <v>4.7112849144273712E+16</v>
      </c>
      <c r="F4481">
        <f t="shared" si="69"/>
        <v>1.9606705116859524E+16</v>
      </c>
      <c r="G4481">
        <f>+IHME_GBD_2019_DATA_3368b5a1_1[[#This Row],[avg val]]</f>
        <v>1.9606705116859524E+16</v>
      </c>
    </row>
    <row r="4482" spans="1:7" hidden="1" x14ac:dyDescent="0.25">
      <c r="A4482" t="s">
        <v>22</v>
      </c>
      <c r="B4482" t="s">
        <v>11</v>
      </c>
      <c r="C4482" t="s">
        <v>9</v>
      </c>
      <c r="D4482">
        <v>2017</v>
      </c>
      <c r="E4482">
        <v>4986947494077494</v>
      </c>
      <c r="F4482">
        <f t="shared" si="69"/>
        <v>5492508118472999</v>
      </c>
      <c r="G4482" t="s">
        <v>50</v>
      </c>
    </row>
    <row r="4483" spans="1:7" hidden="1" x14ac:dyDescent="0.25">
      <c r="A4483" t="s">
        <v>22</v>
      </c>
      <c r="B4483" t="s">
        <v>11</v>
      </c>
      <c r="C4483" t="s">
        <v>9</v>
      </c>
      <c r="D4483">
        <v>2017</v>
      </c>
      <c r="E4483">
        <v>6720318712227361</v>
      </c>
      <c r="F4483">
        <f t="shared" ref="F4483:F4546" si="70">+SUM(E4483:E4485)/3</f>
        <v>2.0663778542522112E+16</v>
      </c>
      <c r="G4483" t="s">
        <v>50</v>
      </c>
    </row>
    <row r="4484" spans="1:7" x14ac:dyDescent="0.25">
      <c r="A4484" t="s">
        <v>22</v>
      </c>
      <c r="B4484" t="s">
        <v>11</v>
      </c>
      <c r="C4484" t="s">
        <v>7</v>
      </c>
      <c r="D4484">
        <v>2018</v>
      </c>
      <c r="E4484">
        <v>4770258149114141</v>
      </c>
      <c r="F4484">
        <f t="shared" si="70"/>
        <v>2.0688399367530464E+16</v>
      </c>
      <c r="G4484">
        <f>+IHME_GBD_2019_DATA_3368b5a1_1[[#This Row],[avg val]]</f>
        <v>2.0688399367530464E+16</v>
      </c>
    </row>
    <row r="4485" spans="1:7" hidden="1" x14ac:dyDescent="0.25">
      <c r="A4485" t="s">
        <v>22</v>
      </c>
      <c r="B4485" t="s">
        <v>11</v>
      </c>
      <c r="C4485" t="s">
        <v>7</v>
      </c>
      <c r="D4485">
        <v>2018</v>
      </c>
      <c r="E4485">
        <v>5.0500758766224832E+16</v>
      </c>
      <c r="F4485">
        <f t="shared" si="70"/>
        <v>1.9679411827754064E+16</v>
      </c>
      <c r="G4485" t="s">
        <v>50</v>
      </c>
    </row>
    <row r="4486" spans="1:7" hidden="1" x14ac:dyDescent="0.25">
      <c r="A4486" t="s">
        <v>22</v>
      </c>
      <c r="B4486" t="s">
        <v>11</v>
      </c>
      <c r="C4486" t="s">
        <v>7</v>
      </c>
      <c r="D4486">
        <v>2018</v>
      </c>
      <c r="E4486">
        <v>6794181187252414</v>
      </c>
      <c r="F4486">
        <f t="shared" si="70"/>
        <v>4601074939227232</v>
      </c>
      <c r="G4486" t="s">
        <v>50</v>
      </c>
    </row>
    <row r="4487" spans="1:7" x14ac:dyDescent="0.25">
      <c r="A4487" t="s">
        <v>22</v>
      </c>
      <c r="B4487" t="s">
        <v>11</v>
      </c>
      <c r="C4487" t="s">
        <v>8</v>
      </c>
      <c r="D4487">
        <v>2018</v>
      </c>
      <c r="E4487">
        <v>1743295529784946</v>
      </c>
      <c r="F4487">
        <f t="shared" si="70"/>
        <v>6537459924586299</v>
      </c>
      <c r="G4487">
        <f>+IHME_GBD_2019_DATA_3368b5a1_1[[#This Row],[avg val]]</f>
        <v>6537459924586299</v>
      </c>
    </row>
    <row r="4488" spans="1:7" hidden="1" x14ac:dyDescent="0.25">
      <c r="A4488" t="s">
        <v>22</v>
      </c>
      <c r="B4488" t="s">
        <v>11</v>
      </c>
      <c r="C4488" t="s">
        <v>8</v>
      </c>
      <c r="D4488">
        <v>2018</v>
      </c>
      <c r="E4488">
        <v>5265748100644336</v>
      </c>
      <c r="F4488">
        <f t="shared" si="70"/>
        <v>2.1643090652084032E+16</v>
      </c>
      <c r="G4488" t="s">
        <v>50</v>
      </c>
    </row>
    <row r="4489" spans="1:7" hidden="1" x14ac:dyDescent="0.25">
      <c r="A4489" t="s">
        <v>22</v>
      </c>
      <c r="B4489" t="s">
        <v>11</v>
      </c>
      <c r="C4489" t="s">
        <v>8</v>
      </c>
      <c r="D4489">
        <v>2018</v>
      </c>
      <c r="E4489">
        <v>1.2603336143329616E+16</v>
      </c>
      <c r="F4489">
        <f t="shared" si="70"/>
        <v>2.0053910228284304E+16</v>
      </c>
      <c r="G4489" t="s">
        <v>50</v>
      </c>
    </row>
    <row r="4490" spans="1:7" x14ac:dyDescent="0.25">
      <c r="A4490" t="s">
        <v>22</v>
      </c>
      <c r="B4490" t="s">
        <v>11</v>
      </c>
      <c r="C4490" t="s">
        <v>9</v>
      </c>
      <c r="D4490">
        <v>2018</v>
      </c>
      <c r="E4490">
        <v>4.7060187712278144E+16</v>
      </c>
      <c r="F4490">
        <f t="shared" si="70"/>
        <v>1.8087026965258844E+16</v>
      </c>
      <c r="G4490">
        <f>+IHME_GBD_2019_DATA_3368b5a1_1[[#This Row],[avg val]]</f>
        <v>1.8087026965258844E+16</v>
      </c>
    </row>
    <row r="4491" spans="1:7" hidden="1" x14ac:dyDescent="0.25">
      <c r="A4491" t="s">
        <v>22</v>
      </c>
      <c r="B4491" t="s">
        <v>11</v>
      </c>
      <c r="C4491" t="s">
        <v>9</v>
      </c>
      <c r="D4491">
        <v>2018</v>
      </c>
      <c r="E4491">
        <v>498206829245154</v>
      </c>
      <c r="F4491">
        <f t="shared" si="70"/>
        <v>4001246942898044</v>
      </c>
      <c r="G4491" t="s">
        <v>50</v>
      </c>
    </row>
    <row r="4492" spans="1:7" hidden="1" x14ac:dyDescent="0.25">
      <c r="A4492" t="s">
        <v>22</v>
      </c>
      <c r="B4492" t="s">
        <v>11</v>
      </c>
      <c r="C4492" t="s">
        <v>9</v>
      </c>
      <c r="D4492">
        <v>2018</v>
      </c>
      <c r="E4492">
        <v>6702686354253243</v>
      </c>
      <c r="F4492">
        <f t="shared" si="70"/>
        <v>2.0800352646837532E+16</v>
      </c>
      <c r="G4492" t="s">
        <v>50</v>
      </c>
    </row>
    <row r="4493" spans="1:7" x14ac:dyDescent="0.25">
      <c r="A4493" t="s">
        <v>22</v>
      </c>
      <c r="B4493" t="s">
        <v>11</v>
      </c>
      <c r="C4493" t="s">
        <v>7</v>
      </c>
      <c r="D4493">
        <v>2019</v>
      </c>
      <c r="E4493">
        <v>4802847645195735</v>
      </c>
      <c r="F4493">
        <f t="shared" si="70"/>
        <v>2.0845929149496132E+16</v>
      </c>
      <c r="G4493">
        <f>+IHME_GBD_2019_DATA_3368b5a1_1[[#This Row],[avg val]]</f>
        <v>2.0845929149496132E+16</v>
      </c>
    </row>
    <row r="4494" spans="1:7" hidden="1" x14ac:dyDescent="0.25">
      <c r="A4494" t="s">
        <v>22</v>
      </c>
      <c r="B4494" t="s">
        <v>11</v>
      </c>
      <c r="C4494" t="s">
        <v>7</v>
      </c>
      <c r="D4494">
        <v>2019</v>
      </c>
      <c r="E4494">
        <v>5.0895523941063616E+16</v>
      </c>
      <c r="F4494">
        <f t="shared" si="70"/>
        <v>2.504711447655216E+16</v>
      </c>
      <c r="G4494" t="s">
        <v>50</v>
      </c>
    </row>
    <row r="4495" spans="1:7" hidden="1" x14ac:dyDescent="0.25">
      <c r="A4495" t="s">
        <v>22</v>
      </c>
      <c r="B4495" t="s">
        <v>11</v>
      </c>
      <c r="C4495" t="s">
        <v>7</v>
      </c>
      <c r="D4495">
        <v>2019</v>
      </c>
      <c r="E4495">
        <v>6839415862229042</v>
      </c>
      <c r="F4495">
        <f t="shared" si="70"/>
        <v>2.5598704367949332E+16</v>
      </c>
      <c r="G4495" t="s">
        <v>50</v>
      </c>
    </row>
    <row r="4496" spans="1:7" x14ac:dyDescent="0.25">
      <c r="A4496" t="s">
        <v>22</v>
      </c>
      <c r="B4496" t="s">
        <v>11</v>
      </c>
      <c r="C4496" t="s">
        <v>8</v>
      </c>
      <c r="D4496">
        <v>2019</v>
      </c>
      <c r="E4496">
        <v>1.7406403626363816E+16</v>
      </c>
      <c r="F4496">
        <f t="shared" si="70"/>
        <v>2.7498295799010864E+16</v>
      </c>
      <c r="G4496">
        <f>+IHME_GBD_2019_DATA_3368b5a1_1[[#This Row],[avg val]]</f>
        <v>2.7498295799010864E+16</v>
      </c>
    </row>
    <row r="4497" spans="1:7" hidden="1" x14ac:dyDescent="0.25">
      <c r="A4497" t="s">
        <v>22</v>
      </c>
      <c r="B4497" t="s">
        <v>11</v>
      </c>
      <c r="C4497" t="s">
        <v>8</v>
      </c>
      <c r="D4497">
        <v>2019</v>
      </c>
      <c r="E4497">
        <v>5.2550293615255136E+16</v>
      </c>
      <c r="F4497">
        <f t="shared" si="70"/>
        <v>2.3262257661478996E+16</v>
      </c>
      <c r="G4497" t="s">
        <v>50</v>
      </c>
    </row>
    <row r="4498" spans="1:7" hidden="1" x14ac:dyDescent="0.25">
      <c r="A4498" t="s">
        <v>22</v>
      </c>
      <c r="B4498" t="s">
        <v>11</v>
      </c>
      <c r="C4498" t="s">
        <v>8</v>
      </c>
      <c r="D4498">
        <v>2019</v>
      </c>
      <c r="E4498">
        <v>1.2538190155413644E+16</v>
      </c>
      <c r="F4498">
        <f t="shared" si="70"/>
        <v>5911451535531863</v>
      </c>
      <c r="G4498" t="s">
        <v>50</v>
      </c>
    </row>
    <row r="4499" spans="1:7" x14ac:dyDescent="0.25">
      <c r="A4499" t="s">
        <v>22</v>
      </c>
      <c r="B4499" t="s">
        <v>11</v>
      </c>
      <c r="C4499" t="s">
        <v>9</v>
      </c>
      <c r="D4499">
        <v>2019</v>
      </c>
      <c r="E4499">
        <v>4698289213768212</v>
      </c>
      <c r="F4499">
        <f t="shared" si="70"/>
        <v>3962228535363586.5</v>
      </c>
      <c r="G4499">
        <f>+IHME_GBD_2019_DATA_3368b5a1_1[[#This Row],[avg val]]</f>
        <v>3962228535363586.5</v>
      </c>
    </row>
    <row r="4500" spans="1:7" hidden="1" x14ac:dyDescent="0.25">
      <c r="A4500" t="s">
        <v>22</v>
      </c>
      <c r="B4500" t="s">
        <v>11</v>
      </c>
      <c r="C4500" t="s">
        <v>9</v>
      </c>
      <c r="D4500">
        <v>2019</v>
      </c>
      <c r="E4500">
        <v>497875237413734</v>
      </c>
      <c r="F4500">
        <f t="shared" si="70"/>
        <v>5134762117662948</v>
      </c>
      <c r="G4500" t="s">
        <v>50</v>
      </c>
    </row>
    <row r="4501" spans="1:7" hidden="1" x14ac:dyDescent="0.25">
      <c r="A4501" t="s">
        <v>22</v>
      </c>
      <c r="B4501" t="s">
        <v>11</v>
      </c>
      <c r="C4501" t="s">
        <v>9</v>
      </c>
      <c r="D4501">
        <v>2019</v>
      </c>
      <c r="E4501">
        <v>6690521154908814</v>
      </c>
      <c r="F4501">
        <f t="shared" si="70"/>
        <v>2.0674045598294284E+16</v>
      </c>
      <c r="G4501" t="s">
        <v>50</v>
      </c>
    </row>
    <row r="4502" spans="1:7" x14ac:dyDescent="0.25">
      <c r="A4502" t="s">
        <v>22</v>
      </c>
      <c r="B4502" t="s">
        <v>10</v>
      </c>
      <c r="C4502" t="s">
        <v>7</v>
      </c>
      <c r="D4502">
        <v>2015</v>
      </c>
      <c r="E4502">
        <v>8215889960666295</v>
      </c>
      <c r="F4502">
        <f t="shared" si="70"/>
        <v>2.0195101181802812E+16</v>
      </c>
      <c r="G4502">
        <f>+IHME_GBD_2019_DATA_3368b5a1_1[[#This Row],[avg val]]</f>
        <v>2.0195101181802812E+16</v>
      </c>
    </row>
    <row r="4503" spans="1:7" hidden="1" x14ac:dyDescent="0.25">
      <c r="A4503" t="s">
        <v>22</v>
      </c>
      <c r="B4503" t="s">
        <v>10</v>
      </c>
      <c r="C4503" t="s">
        <v>7</v>
      </c>
      <c r="D4503">
        <v>2015</v>
      </c>
      <c r="E4503">
        <v>4.7115725679307736E+16</v>
      </c>
      <c r="F4503">
        <f t="shared" si="70"/>
        <v>2.7703306501881812E+16</v>
      </c>
      <c r="G4503" t="s">
        <v>50</v>
      </c>
    </row>
    <row r="4504" spans="1:7" hidden="1" x14ac:dyDescent="0.25">
      <c r="A4504" t="s">
        <v>22</v>
      </c>
      <c r="B4504" t="s">
        <v>10</v>
      </c>
      <c r="C4504" t="s">
        <v>7</v>
      </c>
      <c r="D4504">
        <v>2015</v>
      </c>
      <c r="E4504">
        <v>5253687905434403</v>
      </c>
      <c r="F4504">
        <f t="shared" si="70"/>
        <v>1.3681359155641594E+16</v>
      </c>
      <c r="G4504" t="s">
        <v>50</v>
      </c>
    </row>
    <row r="4505" spans="1:7" x14ac:dyDescent="0.25">
      <c r="A4505" t="s">
        <v>22</v>
      </c>
      <c r="B4505" t="s">
        <v>10</v>
      </c>
      <c r="C4505" t="s">
        <v>8</v>
      </c>
      <c r="D4505">
        <v>2015</v>
      </c>
      <c r="E4505">
        <v>3.0740505920903304E+16</v>
      </c>
      <c r="F4505">
        <f t="shared" si="70"/>
        <v>1.5279677803621334E+16</v>
      </c>
      <c r="G4505">
        <f>+IHME_GBD_2019_DATA_3368b5a1_1[[#This Row],[avg val]]</f>
        <v>1.5279677803621334E+16</v>
      </c>
    </row>
    <row r="4506" spans="1:7" hidden="1" x14ac:dyDescent="0.25">
      <c r="A4506" t="s">
        <v>22</v>
      </c>
      <c r="B4506" t="s">
        <v>10</v>
      </c>
      <c r="C4506" t="s">
        <v>8</v>
      </c>
      <c r="D4506">
        <v>2015</v>
      </c>
      <c r="E4506">
        <v>5049883640587074</v>
      </c>
      <c r="F4506">
        <f t="shared" si="70"/>
        <v>7808901082077357</v>
      </c>
      <c r="G4506" t="s">
        <v>50</v>
      </c>
    </row>
    <row r="4507" spans="1:7" hidden="1" x14ac:dyDescent="0.25">
      <c r="A4507" t="s">
        <v>22</v>
      </c>
      <c r="B4507" t="s">
        <v>10</v>
      </c>
      <c r="C4507" t="s">
        <v>8</v>
      </c>
      <c r="D4507">
        <v>2015</v>
      </c>
      <c r="E4507">
        <v>1.0048643849373624E+16</v>
      </c>
      <c r="F4507">
        <f t="shared" si="70"/>
        <v>2.2045490492607588E+16</v>
      </c>
      <c r="G4507" t="s">
        <v>50</v>
      </c>
    </row>
    <row r="4508" spans="1:7" x14ac:dyDescent="0.25">
      <c r="A4508" t="s">
        <v>22</v>
      </c>
      <c r="B4508" t="s">
        <v>10</v>
      </c>
      <c r="C4508" t="s">
        <v>9</v>
      </c>
      <c r="D4508">
        <v>2015</v>
      </c>
      <c r="E4508">
        <v>8328175756271372</v>
      </c>
      <c r="F4508">
        <f t="shared" si="70"/>
        <v>2.047110573083886E+16</v>
      </c>
      <c r="G4508">
        <f>+IHME_GBD_2019_DATA_3368b5a1_1[[#This Row],[avg val]]</f>
        <v>2.047110573083886E+16</v>
      </c>
    </row>
    <row r="4509" spans="1:7" hidden="1" x14ac:dyDescent="0.25">
      <c r="A4509" t="s">
        <v>22</v>
      </c>
      <c r="B4509" t="s">
        <v>10</v>
      </c>
      <c r="C4509" t="s">
        <v>9</v>
      </c>
      <c r="D4509">
        <v>2015</v>
      </c>
      <c r="E4509">
        <v>4.7759651872177768E+16</v>
      </c>
      <c r="F4509">
        <f t="shared" si="70"/>
        <v>2.044874875980968E+16</v>
      </c>
      <c r="G4509" t="s">
        <v>50</v>
      </c>
    </row>
    <row r="4510" spans="1:7" hidden="1" x14ac:dyDescent="0.25">
      <c r="A4510" t="s">
        <v>22</v>
      </c>
      <c r="B4510" t="s">
        <v>10</v>
      </c>
      <c r="C4510" t="s">
        <v>9</v>
      </c>
      <c r="D4510">
        <v>2015</v>
      </c>
      <c r="E4510">
        <v>5325489564067443</v>
      </c>
      <c r="F4510">
        <f t="shared" si="70"/>
        <v>6109603793165679</v>
      </c>
      <c r="G4510" t="s">
        <v>50</v>
      </c>
    </row>
    <row r="4511" spans="1:7" x14ac:dyDescent="0.25">
      <c r="A4511" t="s">
        <v>22</v>
      </c>
      <c r="B4511" t="s">
        <v>10</v>
      </c>
      <c r="C4511" t="s">
        <v>7</v>
      </c>
      <c r="D4511">
        <v>2016</v>
      </c>
      <c r="E4511">
        <v>8261104843183831</v>
      </c>
      <c r="F4511">
        <f t="shared" si="70"/>
        <v>6095478324071256</v>
      </c>
      <c r="G4511">
        <f>+IHME_GBD_2019_DATA_3368b5a1_1[[#This Row],[avg val]]</f>
        <v>6095478324071256</v>
      </c>
    </row>
    <row r="4512" spans="1:7" hidden="1" x14ac:dyDescent="0.25">
      <c r="A4512" t="s">
        <v>22</v>
      </c>
      <c r="B4512" t="s">
        <v>10</v>
      </c>
      <c r="C4512" t="s">
        <v>7</v>
      </c>
      <c r="D4512">
        <v>2016</v>
      </c>
      <c r="E4512">
        <v>4742216972245761</v>
      </c>
      <c r="F4512">
        <f t="shared" si="70"/>
        <v>1.3575263349762258E+16</v>
      </c>
      <c r="G4512" t="s">
        <v>50</v>
      </c>
    </row>
    <row r="4513" spans="1:7" hidden="1" x14ac:dyDescent="0.25">
      <c r="A4513" t="s">
        <v>22</v>
      </c>
      <c r="B4513" t="s">
        <v>10</v>
      </c>
      <c r="C4513" t="s">
        <v>7</v>
      </c>
      <c r="D4513">
        <v>2016</v>
      </c>
      <c r="E4513">
        <v>5283113156784178</v>
      </c>
      <c r="F4513">
        <f t="shared" si="70"/>
        <v>1.3673132544908664E+16</v>
      </c>
      <c r="G4513" t="s">
        <v>50</v>
      </c>
    </row>
    <row r="4514" spans="1:7" x14ac:dyDescent="0.25">
      <c r="A4514" t="s">
        <v>22</v>
      </c>
      <c r="B4514" t="s">
        <v>10</v>
      </c>
      <c r="C4514" t="s">
        <v>8</v>
      </c>
      <c r="D4514">
        <v>2016</v>
      </c>
      <c r="E4514">
        <v>3.0700459920256836E+16</v>
      </c>
      <c r="F4514">
        <f t="shared" si="70"/>
        <v>1.524652862603037E+16</v>
      </c>
      <c r="G4514">
        <f>+IHME_GBD_2019_DATA_3368b5a1_1[[#This Row],[avg val]]</f>
        <v>1.524652862603037E+16</v>
      </c>
    </row>
    <row r="4515" spans="1:7" hidden="1" x14ac:dyDescent="0.25">
      <c r="A4515" t="s">
        <v>22</v>
      </c>
      <c r="B4515" t="s">
        <v>10</v>
      </c>
      <c r="C4515" t="s">
        <v>8</v>
      </c>
      <c r="D4515">
        <v>2016</v>
      </c>
      <c r="E4515">
        <v>5035824557684978</v>
      </c>
      <c r="F4515">
        <f t="shared" si="70"/>
        <v>7778148288775235</v>
      </c>
      <c r="G4515" t="s">
        <v>50</v>
      </c>
    </row>
    <row r="4516" spans="1:7" hidden="1" x14ac:dyDescent="0.25">
      <c r="A4516" t="s">
        <v>22</v>
      </c>
      <c r="B4516" t="s">
        <v>10</v>
      </c>
      <c r="C4516" t="s">
        <v>8</v>
      </c>
      <c r="D4516">
        <v>2016</v>
      </c>
      <c r="E4516">
        <v>1.0003301400149298E+16</v>
      </c>
      <c r="F4516">
        <f t="shared" si="70"/>
        <v>7686825858025407</v>
      </c>
      <c r="G4516" t="s">
        <v>50</v>
      </c>
    </row>
    <row r="4517" spans="1:7" x14ac:dyDescent="0.25">
      <c r="A4517" t="s">
        <v>22</v>
      </c>
      <c r="B4517" t="s">
        <v>10</v>
      </c>
      <c r="C4517" t="s">
        <v>9</v>
      </c>
      <c r="D4517">
        <v>2016</v>
      </c>
      <c r="E4517">
        <v>8295318908491428</v>
      </c>
      <c r="F4517">
        <f t="shared" si="70"/>
        <v>6120723263751803</v>
      </c>
      <c r="G4517">
        <f>+IHME_GBD_2019_DATA_3368b5a1_1[[#This Row],[avg val]]</f>
        <v>6120723263751803</v>
      </c>
    </row>
    <row r="4518" spans="1:7" hidden="1" x14ac:dyDescent="0.25">
      <c r="A4518" t="s">
        <v>22</v>
      </c>
      <c r="B4518" t="s">
        <v>10</v>
      </c>
      <c r="C4518" t="s">
        <v>9</v>
      </c>
      <c r="D4518">
        <v>2016</v>
      </c>
      <c r="E4518">
        <v>4761857265435492</v>
      </c>
      <c r="F4518">
        <f t="shared" si="70"/>
        <v>6125931103304075</v>
      </c>
      <c r="G4518" t="s">
        <v>50</v>
      </c>
    </row>
    <row r="4519" spans="1:7" hidden="1" x14ac:dyDescent="0.25">
      <c r="A4519" t="s">
        <v>22</v>
      </c>
      <c r="B4519" t="s">
        <v>10</v>
      </c>
      <c r="C4519" t="s">
        <v>9</v>
      </c>
      <c r="D4519">
        <v>2016</v>
      </c>
      <c r="E4519">
        <v>5304993617328486</v>
      </c>
      <c r="F4519">
        <f t="shared" si="70"/>
        <v>6129471341391629</v>
      </c>
      <c r="G4519" t="s">
        <v>50</v>
      </c>
    </row>
    <row r="4520" spans="1:7" x14ac:dyDescent="0.25">
      <c r="A4520" t="s">
        <v>22</v>
      </c>
      <c r="B4520" t="s">
        <v>10</v>
      </c>
      <c r="C4520" t="s">
        <v>7</v>
      </c>
      <c r="D4520">
        <v>2017</v>
      </c>
      <c r="E4520">
        <v>8310942427148245</v>
      </c>
      <c r="F4520">
        <f t="shared" si="70"/>
        <v>4378852312838300</v>
      </c>
      <c r="G4520">
        <f>+IHME_GBD_2019_DATA_3368b5a1_1[[#This Row],[avg val]]</f>
        <v>4378852312838300</v>
      </c>
    </row>
    <row r="4521" spans="1:7" hidden="1" x14ac:dyDescent="0.25">
      <c r="A4521" t="s">
        <v>22</v>
      </c>
      <c r="B4521" t="s">
        <v>10</v>
      </c>
      <c r="C4521" t="s">
        <v>7</v>
      </c>
      <c r="D4521">
        <v>2017</v>
      </c>
      <c r="E4521">
        <v>4772477979698157</v>
      </c>
      <c r="F4521">
        <f t="shared" si="70"/>
        <v>1.182518433690803E+16</v>
      </c>
      <c r="G4521" t="s">
        <v>50</v>
      </c>
    </row>
    <row r="4522" spans="1:7" hidden="1" x14ac:dyDescent="0.25">
      <c r="A4522" t="s">
        <v>22</v>
      </c>
      <c r="B4522" t="s">
        <v>10</v>
      </c>
      <c r="C4522" t="s">
        <v>7</v>
      </c>
      <c r="D4522">
        <v>2017</v>
      </c>
      <c r="E4522">
        <v>53136531668498</v>
      </c>
      <c r="F4522">
        <f t="shared" si="70"/>
        <v>1.190867516653875E+16</v>
      </c>
      <c r="G4522" t="s">
        <v>50</v>
      </c>
    </row>
    <row r="4523" spans="1:7" x14ac:dyDescent="0.25">
      <c r="A4523" t="s">
        <v>22</v>
      </c>
      <c r="B4523" t="s">
        <v>10</v>
      </c>
      <c r="C4523" t="s">
        <v>8</v>
      </c>
      <c r="D4523">
        <v>2017</v>
      </c>
      <c r="E4523">
        <v>3.0649938499357432E+16</v>
      </c>
      <c r="F4523">
        <f t="shared" si="70"/>
        <v>1.5212128981839256E+16</v>
      </c>
      <c r="G4523">
        <f>+IHME_GBD_2019_DATA_3368b5a1_1[[#This Row],[avg val]]</f>
        <v>1.5212128981839256E+16</v>
      </c>
    </row>
    <row r="4524" spans="1:7" hidden="1" x14ac:dyDescent="0.25">
      <c r="A4524" t="s">
        <v>22</v>
      </c>
      <c r="B4524" t="s">
        <v>10</v>
      </c>
      <c r="C4524" t="s">
        <v>8</v>
      </c>
      <c r="D4524">
        <v>2017</v>
      </c>
      <c r="E4524">
        <v>5022950468590318</v>
      </c>
      <c r="F4524">
        <f t="shared" si="70"/>
        <v>7752273781622041</v>
      </c>
      <c r="G4524" t="s">
        <v>50</v>
      </c>
    </row>
    <row r="4525" spans="1:7" hidden="1" x14ac:dyDescent="0.25">
      <c r="A4525" t="s">
        <v>22</v>
      </c>
      <c r="B4525" t="s">
        <v>10</v>
      </c>
      <c r="C4525" t="s">
        <v>8</v>
      </c>
      <c r="D4525">
        <v>2017</v>
      </c>
      <c r="E4525">
        <v>9963497977570018</v>
      </c>
      <c r="F4525">
        <f t="shared" si="70"/>
        <v>7661017399414679</v>
      </c>
      <c r="G4525" t="s">
        <v>50</v>
      </c>
    </row>
    <row r="4526" spans="1:7" x14ac:dyDescent="0.25">
      <c r="A4526" t="s">
        <v>22</v>
      </c>
      <c r="B4526" t="s">
        <v>10</v>
      </c>
      <c r="C4526" t="s">
        <v>9</v>
      </c>
      <c r="D4526">
        <v>2017</v>
      </c>
      <c r="E4526">
        <v>8270372898705787</v>
      </c>
      <c r="F4526">
        <f t="shared" si="70"/>
        <v>6102423001687640</v>
      </c>
      <c r="G4526">
        <f>+IHME_GBD_2019_DATA_3368b5a1_1[[#This Row],[avg val]]</f>
        <v>6102423001687640</v>
      </c>
    </row>
    <row r="4527" spans="1:7" hidden="1" x14ac:dyDescent="0.25">
      <c r="A4527" t="s">
        <v>22</v>
      </c>
      <c r="B4527" t="s">
        <v>10</v>
      </c>
      <c r="C4527" t="s">
        <v>9</v>
      </c>
      <c r="D4527">
        <v>2017</v>
      </c>
      <c r="E4527">
        <v>4749181321968233</v>
      </c>
      <c r="F4527">
        <f t="shared" si="70"/>
        <v>6129220353105895</v>
      </c>
      <c r="G4527" t="s">
        <v>50</v>
      </c>
    </row>
    <row r="4528" spans="1:7" hidden="1" x14ac:dyDescent="0.25">
      <c r="A4528" t="s">
        <v>22</v>
      </c>
      <c r="B4528" t="s">
        <v>10</v>
      </c>
      <c r="C4528" t="s">
        <v>9</v>
      </c>
      <c r="D4528">
        <v>2017</v>
      </c>
      <c r="E4528">
        <v>5287714784388901</v>
      </c>
      <c r="F4528">
        <f t="shared" si="70"/>
        <v>2.0542108766925656E+16</v>
      </c>
      <c r="G4528" t="s">
        <v>50</v>
      </c>
    </row>
    <row r="4529" spans="1:7" x14ac:dyDescent="0.25">
      <c r="A4529" t="s">
        <v>22</v>
      </c>
      <c r="B4529" t="s">
        <v>10</v>
      </c>
      <c r="C4529" t="s">
        <v>7</v>
      </c>
      <c r="D4529">
        <v>2018</v>
      </c>
      <c r="E4529">
        <v>8350764952960549</v>
      </c>
      <c r="F4529">
        <f t="shared" si="70"/>
        <v>2.0558447219751428E+16</v>
      </c>
      <c r="G4529">
        <f>+IHME_GBD_2019_DATA_3368b5a1_1[[#This Row],[avg val]]</f>
        <v>2.0558447219751428E+16</v>
      </c>
    </row>
    <row r="4530" spans="1:7" hidden="1" x14ac:dyDescent="0.25">
      <c r="A4530" t="s">
        <v>22</v>
      </c>
      <c r="B4530" t="s">
        <v>10</v>
      </c>
      <c r="C4530" t="s">
        <v>7</v>
      </c>
      <c r="D4530">
        <v>2018</v>
      </c>
      <c r="E4530">
        <v>4.798784656342752E+16</v>
      </c>
      <c r="F4530">
        <f t="shared" si="70"/>
        <v>2.7942930822955588E+16</v>
      </c>
      <c r="G4530" t="s">
        <v>50</v>
      </c>
    </row>
    <row r="4531" spans="1:7" hidden="1" x14ac:dyDescent="0.25">
      <c r="A4531" t="s">
        <v>22</v>
      </c>
      <c r="B4531" t="s">
        <v>10</v>
      </c>
      <c r="C4531" t="s">
        <v>7</v>
      </c>
      <c r="D4531">
        <v>2018</v>
      </c>
      <c r="E4531">
        <v>5336730142866217</v>
      </c>
      <c r="F4531">
        <f t="shared" si="70"/>
        <v>1.3614884588012922E+16</v>
      </c>
      <c r="G4531" t="s">
        <v>50</v>
      </c>
    </row>
    <row r="4532" spans="1:7" x14ac:dyDescent="0.25">
      <c r="A4532" t="s">
        <v>22</v>
      </c>
      <c r="B4532" t="s">
        <v>10</v>
      </c>
      <c r="C4532" t="s">
        <v>8</v>
      </c>
      <c r="D4532">
        <v>2018</v>
      </c>
      <c r="E4532">
        <v>3.0504215762573036E+16</v>
      </c>
      <c r="F4532">
        <f t="shared" si="70"/>
        <v>1.5136394653457606E+16</v>
      </c>
      <c r="G4532">
        <f>+IHME_GBD_2019_DATA_3368b5a1_1[[#This Row],[avg val]]</f>
        <v>1.5136394653457606E+16</v>
      </c>
    </row>
    <row r="4533" spans="1:7" hidden="1" x14ac:dyDescent="0.25">
      <c r="A4533" t="s">
        <v>22</v>
      </c>
      <c r="B4533" t="s">
        <v>10</v>
      </c>
      <c r="C4533" t="s">
        <v>8</v>
      </c>
      <c r="D4533">
        <v>2018</v>
      </c>
      <c r="E4533">
        <v>5003707858599516</v>
      </c>
      <c r="F4533">
        <f t="shared" si="70"/>
        <v>7714425451732755</v>
      </c>
      <c r="G4533" t="s">
        <v>50</v>
      </c>
    </row>
    <row r="4534" spans="1:7" hidden="1" x14ac:dyDescent="0.25">
      <c r="A4534" t="s">
        <v>22</v>
      </c>
      <c r="B4534" t="s">
        <v>10</v>
      </c>
      <c r="C4534" t="s">
        <v>8</v>
      </c>
      <c r="D4534">
        <v>2018</v>
      </c>
      <c r="E4534">
        <v>9901260339200264</v>
      </c>
      <c r="F4534">
        <f t="shared" si="70"/>
        <v>7624576539560107</v>
      </c>
      <c r="G4534" t="s">
        <v>50</v>
      </c>
    </row>
    <row r="4535" spans="1:7" x14ac:dyDescent="0.25">
      <c r="A4535" t="s">
        <v>22</v>
      </c>
      <c r="B4535" t="s">
        <v>10</v>
      </c>
      <c r="C4535" t="s">
        <v>9</v>
      </c>
      <c r="D4535">
        <v>2018</v>
      </c>
      <c r="E4535">
        <v>8238308157398485</v>
      </c>
      <c r="F4535">
        <f t="shared" si="70"/>
        <v>6079110522214539</v>
      </c>
      <c r="G4535">
        <f>+IHME_GBD_2019_DATA_3368b5a1_1[[#This Row],[avg val]]</f>
        <v>6079110522214539</v>
      </c>
    </row>
    <row r="4536" spans="1:7" hidden="1" x14ac:dyDescent="0.25">
      <c r="A4536" t="s">
        <v>22</v>
      </c>
      <c r="B4536" t="s">
        <v>10</v>
      </c>
      <c r="C4536" t="s">
        <v>9</v>
      </c>
      <c r="D4536">
        <v>2018</v>
      </c>
      <c r="E4536">
        <v>4734161122081573</v>
      </c>
      <c r="F4536">
        <f t="shared" si="70"/>
        <v>3612412017162979.5</v>
      </c>
      <c r="G4536" t="s">
        <v>50</v>
      </c>
    </row>
    <row r="4537" spans="1:7" hidden="1" x14ac:dyDescent="0.25">
      <c r="A4537" t="s">
        <v>22</v>
      </c>
      <c r="B4537" t="s">
        <v>10</v>
      </c>
      <c r="C4537" t="s">
        <v>9</v>
      </c>
      <c r="D4537">
        <v>2018</v>
      </c>
      <c r="E4537">
        <v>5264862287163558</v>
      </c>
      <c r="F4537">
        <f t="shared" si="70"/>
        <v>2050430190358061</v>
      </c>
      <c r="G4537" t="s">
        <v>50</v>
      </c>
    </row>
    <row r="4538" spans="1:7" x14ac:dyDescent="0.25">
      <c r="A4538" t="s">
        <v>22</v>
      </c>
      <c r="B4538" t="s">
        <v>10</v>
      </c>
      <c r="C4538" t="s">
        <v>7</v>
      </c>
      <c r="D4538">
        <v>2019</v>
      </c>
      <c r="E4538">
        <v>838212642243806</v>
      </c>
      <c r="F4538">
        <f t="shared" si="70"/>
        <v>2080500932727270.3</v>
      </c>
      <c r="G4538">
        <f>+IHME_GBD_2019_DATA_3368b5a1_1[[#This Row],[avg val]]</f>
        <v>2080500932727270.3</v>
      </c>
    </row>
    <row r="4539" spans="1:7" hidden="1" x14ac:dyDescent="0.25">
      <c r="A4539" t="s">
        <v>22</v>
      </c>
      <c r="B4539" t="s">
        <v>10</v>
      </c>
      <c r="C4539" t="s">
        <v>7</v>
      </c>
      <c r="D4539">
        <v>2019</v>
      </c>
      <c r="E4539">
        <v>48215641666819</v>
      </c>
      <c r="F4539">
        <f t="shared" si="70"/>
        <v>1.1923591905691946E+16</v>
      </c>
      <c r="G4539" t="s">
        <v>50</v>
      </c>
    </row>
    <row r="4540" spans="1:7" hidden="1" x14ac:dyDescent="0.25">
      <c r="A4540" t="s">
        <v>22</v>
      </c>
      <c r="B4540" t="s">
        <v>10</v>
      </c>
      <c r="C4540" t="s">
        <v>7</v>
      </c>
      <c r="D4540">
        <v>2019</v>
      </c>
      <c r="E4540">
        <v>5355074514271186</v>
      </c>
      <c r="F4540">
        <f t="shared" si="70"/>
        <v>1.3566960065451418E+16</v>
      </c>
      <c r="G4540" t="s">
        <v>50</v>
      </c>
    </row>
    <row r="4541" spans="1:7" x14ac:dyDescent="0.25">
      <c r="A4541" t="s">
        <v>22</v>
      </c>
      <c r="B4541" t="s">
        <v>10</v>
      </c>
      <c r="C4541" t="s">
        <v>8</v>
      </c>
      <c r="D4541">
        <v>2019</v>
      </c>
      <c r="E4541">
        <v>3.0367485561137836E+16</v>
      </c>
      <c r="F4541">
        <f t="shared" si="70"/>
        <v>1.505482390203173E+16</v>
      </c>
      <c r="G4541">
        <f>+IHME_GBD_2019_DATA_3368b5a1_1[[#This Row],[avg val]]</f>
        <v>1.505482390203173E+16</v>
      </c>
    </row>
    <row r="4542" spans="1:7" hidden="1" x14ac:dyDescent="0.25">
      <c r="A4542" t="s">
        <v>22</v>
      </c>
      <c r="B4542" t="s">
        <v>10</v>
      </c>
      <c r="C4542" t="s">
        <v>8</v>
      </c>
      <c r="D4542">
        <v>2019</v>
      </c>
      <c r="E4542">
        <v>4978320120945229</v>
      </c>
      <c r="F4542">
        <f t="shared" si="70"/>
        <v>7665544303476347</v>
      </c>
      <c r="G4542" t="s">
        <v>50</v>
      </c>
    </row>
    <row r="4543" spans="1:7" hidden="1" x14ac:dyDescent="0.25">
      <c r="A4543" t="s">
        <v>22</v>
      </c>
      <c r="B4543" t="s">
        <v>10</v>
      </c>
      <c r="C4543" t="s">
        <v>8</v>
      </c>
      <c r="D4543">
        <v>2019</v>
      </c>
      <c r="E4543">
        <v>9818666024012126</v>
      </c>
      <c r="F4543">
        <f t="shared" si="70"/>
        <v>7578303688119277</v>
      </c>
      <c r="G4543" t="s">
        <v>50</v>
      </c>
    </row>
    <row r="4544" spans="1:7" x14ac:dyDescent="0.25">
      <c r="A4544" t="s">
        <v>22</v>
      </c>
      <c r="B4544" t="s">
        <v>10</v>
      </c>
      <c r="C4544" t="s">
        <v>9</v>
      </c>
      <c r="D4544">
        <v>2019</v>
      </c>
      <c r="E4544">
        <v>8199646765471682</v>
      </c>
      <c r="F4544">
        <f t="shared" si="70"/>
        <v>6051579697955587</v>
      </c>
      <c r="G4544">
        <f>+IHME_GBD_2019_DATA_3368b5a1_1[[#This Row],[avg val]]</f>
        <v>6051579697955587</v>
      </c>
    </row>
    <row r="4545" spans="1:7" hidden="1" x14ac:dyDescent="0.25">
      <c r="A4545" t="s">
        <v>22</v>
      </c>
      <c r="B4545" t="s">
        <v>10</v>
      </c>
      <c r="C4545" t="s">
        <v>9</v>
      </c>
      <c r="D4545">
        <v>2019</v>
      </c>
      <c r="E4545">
        <v>4716598274874025</v>
      </c>
      <c r="F4545">
        <f t="shared" si="70"/>
        <v>1.0414394469553656E+16</v>
      </c>
      <c r="G4545" t="s">
        <v>50</v>
      </c>
    </row>
    <row r="4546" spans="1:7" hidden="1" x14ac:dyDescent="0.25">
      <c r="A4546" t="s">
        <v>22</v>
      </c>
      <c r="B4546" t="s">
        <v>10</v>
      </c>
      <c r="C4546" t="s">
        <v>9</v>
      </c>
      <c r="D4546">
        <v>2019</v>
      </c>
      <c r="E4546">
        <v>5238494053521054</v>
      </c>
      <c r="F4546">
        <f t="shared" si="70"/>
        <v>1.369556062380263E+16</v>
      </c>
      <c r="G4546" t="s">
        <v>50</v>
      </c>
    </row>
    <row r="4547" spans="1:7" x14ac:dyDescent="0.25">
      <c r="A4547" t="s">
        <v>22</v>
      </c>
      <c r="B4547" t="s">
        <v>6</v>
      </c>
      <c r="C4547" t="s">
        <v>7</v>
      </c>
      <c r="D4547">
        <v>2015</v>
      </c>
      <c r="E4547">
        <v>2.1288091080265888E+16</v>
      </c>
      <c r="F4547">
        <f t="shared" ref="F4547:F4610" si="71">+SUM(E4547:E4549)/3</f>
        <v>1.4091988903064944E+16</v>
      </c>
      <c r="G4547">
        <f>+IHME_GBD_2019_DATA_3368b5a1_1[[#This Row],[avg val]]</f>
        <v>1.4091988903064944E+16</v>
      </c>
    </row>
    <row r="4548" spans="1:7" hidden="1" x14ac:dyDescent="0.25">
      <c r="A4548" t="s">
        <v>22</v>
      </c>
      <c r="B4548" t="s">
        <v>6</v>
      </c>
      <c r="C4548" t="s">
        <v>7</v>
      </c>
      <c r="D4548">
        <v>2015</v>
      </c>
      <c r="E4548">
        <v>1.4560096737620942E+16</v>
      </c>
      <c r="F4548">
        <f t="shared" si="71"/>
        <v>9652038620446854</v>
      </c>
      <c r="G4548" t="s">
        <v>50</v>
      </c>
    </row>
    <row r="4549" spans="1:7" hidden="1" x14ac:dyDescent="0.25">
      <c r="A4549" t="s">
        <v>22</v>
      </c>
      <c r="B4549" t="s">
        <v>6</v>
      </c>
      <c r="C4549" t="s">
        <v>7</v>
      </c>
      <c r="D4549">
        <v>2015</v>
      </c>
      <c r="E4549">
        <v>6427778891308001</v>
      </c>
      <c r="F4549">
        <f t="shared" si="71"/>
        <v>1.0000541871683206E+16</v>
      </c>
      <c r="G4549" t="s">
        <v>50</v>
      </c>
    </row>
    <row r="4550" spans="1:7" x14ac:dyDescent="0.25">
      <c r="A4550" t="s">
        <v>22</v>
      </c>
      <c r="B4550" t="s">
        <v>6</v>
      </c>
      <c r="C4550" t="s">
        <v>8</v>
      </c>
      <c r="D4550">
        <v>2015</v>
      </c>
      <c r="E4550">
        <v>7968240232411619</v>
      </c>
      <c r="F4550">
        <f t="shared" si="71"/>
        <v>1.1955976733993424E+16</v>
      </c>
      <c r="G4550">
        <f>+IHME_GBD_2019_DATA_3368b5a1_1[[#This Row],[avg val]]</f>
        <v>1.1955976733993424E+16</v>
      </c>
    </row>
    <row r="4551" spans="1:7" hidden="1" x14ac:dyDescent="0.25">
      <c r="A4551" t="s">
        <v>22</v>
      </c>
      <c r="B4551" t="s">
        <v>6</v>
      </c>
      <c r="C4551" t="s">
        <v>8</v>
      </c>
      <c r="D4551">
        <v>2015</v>
      </c>
      <c r="E4551">
        <v>1.5605606491329996E+16</v>
      </c>
      <c r="F4551">
        <f t="shared" si="71"/>
        <v>1.0019197770505462E+16</v>
      </c>
      <c r="G4551" t="s">
        <v>50</v>
      </c>
    </row>
    <row r="4552" spans="1:7" hidden="1" x14ac:dyDescent="0.25">
      <c r="A4552" t="s">
        <v>22</v>
      </c>
      <c r="B4552" t="s">
        <v>6</v>
      </c>
      <c r="C4552" t="s">
        <v>8</v>
      </c>
      <c r="D4552">
        <v>2015</v>
      </c>
      <c r="E4552">
        <v>1.2294083478238654E+16</v>
      </c>
      <c r="F4552">
        <f t="shared" si="71"/>
        <v>9737025010309342</v>
      </c>
      <c r="G4552" t="s">
        <v>50</v>
      </c>
    </row>
    <row r="4553" spans="1:7" x14ac:dyDescent="0.25">
      <c r="A4553" t="s">
        <v>22</v>
      </c>
      <c r="B4553" t="s">
        <v>6</v>
      </c>
      <c r="C4553" t="s">
        <v>9</v>
      </c>
      <c r="D4553">
        <v>2015</v>
      </c>
      <c r="E4553">
        <v>2157903341947741</v>
      </c>
      <c r="F4553">
        <f t="shared" si="71"/>
        <v>2.7357752987738932E+16</v>
      </c>
      <c r="G4553">
        <f>+IHME_GBD_2019_DATA_3368b5a1_1[[#This Row],[avg val]]</f>
        <v>2.7357752987738932E+16</v>
      </c>
    </row>
    <row r="4554" spans="1:7" hidden="1" x14ac:dyDescent="0.25">
      <c r="A4554" t="s">
        <v>22</v>
      </c>
      <c r="B4554" t="s">
        <v>6</v>
      </c>
      <c r="C4554" t="s">
        <v>9</v>
      </c>
      <c r="D4554">
        <v>2015</v>
      </c>
      <c r="E4554">
        <v>1.4759088210741632E+16</v>
      </c>
      <c r="F4554">
        <f t="shared" si="71"/>
        <v>2.7352796985976528E+16</v>
      </c>
      <c r="G4554" t="s">
        <v>50</v>
      </c>
    </row>
    <row r="4555" spans="1:7" hidden="1" x14ac:dyDescent="0.25">
      <c r="A4555" t="s">
        <v>22</v>
      </c>
      <c r="B4555" t="s">
        <v>6</v>
      </c>
      <c r="C4555" t="s">
        <v>9</v>
      </c>
      <c r="D4555">
        <v>2015</v>
      </c>
      <c r="E4555">
        <v>6.5156267410527432E+16</v>
      </c>
      <c r="F4555">
        <f t="shared" si="71"/>
        <v>2.2922372160197864E+16</v>
      </c>
      <c r="G4555" t="s">
        <v>50</v>
      </c>
    </row>
    <row r="4556" spans="1:7" x14ac:dyDescent="0.25">
      <c r="A4556" t="s">
        <v>22</v>
      </c>
      <c r="B4556" t="s">
        <v>6</v>
      </c>
      <c r="C4556" t="s">
        <v>7</v>
      </c>
      <c r="D4556">
        <v>2016</v>
      </c>
      <c r="E4556">
        <v>2143035336660527</v>
      </c>
      <c r="F4556">
        <f t="shared" si="71"/>
        <v>3360199852878668</v>
      </c>
      <c r="G4556">
        <f>+IHME_GBD_2019_DATA_3368b5a1_1[[#This Row],[avg val]]</f>
        <v>3360199852878668</v>
      </c>
    </row>
    <row r="4557" spans="1:7" hidden="1" x14ac:dyDescent="0.25">
      <c r="A4557" t="s">
        <v>22</v>
      </c>
      <c r="B4557" t="s">
        <v>6</v>
      </c>
      <c r="C4557" t="s">
        <v>7</v>
      </c>
      <c r="D4557">
        <v>2016</v>
      </c>
      <c r="E4557">
        <v>1467813733405633</v>
      </c>
      <c r="F4557">
        <f t="shared" si="71"/>
        <v>5301644638636175</v>
      </c>
      <c r="G4557" t="s">
        <v>50</v>
      </c>
    </row>
    <row r="4558" spans="1:7" hidden="1" x14ac:dyDescent="0.25">
      <c r="A4558" t="s">
        <v>22</v>
      </c>
      <c r="B4558" t="s">
        <v>6</v>
      </c>
      <c r="C4558" t="s">
        <v>7</v>
      </c>
      <c r="D4558">
        <v>2016</v>
      </c>
      <c r="E4558">
        <v>6469750488569844</v>
      </c>
      <c r="F4558">
        <f t="shared" si="71"/>
        <v>1.0008013335823546E+16</v>
      </c>
      <c r="G4558" t="s">
        <v>50</v>
      </c>
    </row>
    <row r="4559" spans="1:7" x14ac:dyDescent="0.25">
      <c r="A4559" t="s">
        <v>22</v>
      </c>
      <c r="B4559" t="s">
        <v>6</v>
      </c>
      <c r="C4559" t="s">
        <v>8</v>
      </c>
      <c r="D4559">
        <v>2016</v>
      </c>
      <c r="E4559">
        <v>7967369693933049</v>
      </c>
      <c r="F4559">
        <f t="shared" si="71"/>
        <v>1.1934716903022778E+16</v>
      </c>
      <c r="G4559">
        <f>+IHME_GBD_2019_DATA_3368b5a1_1[[#This Row],[avg val]]</f>
        <v>1.1934716903022778E+16</v>
      </c>
    </row>
    <row r="4560" spans="1:7" hidden="1" x14ac:dyDescent="0.25">
      <c r="A4560" t="s">
        <v>22</v>
      </c>
      <c r="B4560" t="s">
        <v>6</v>
      </c>
      <c r="C4560" t="s">
        <v>8</v>
      </c>
      <c r="D4560">
        <v>2016</v>
      </c>
      <c r="E4560">
        <v>1.5586919824967744E+16</v>
      </c>
      <c r="F4560">
        <f t="shared" si="71"/>
        <v>9996230638042530</v>
      </c>
      <c r="G4560" t="s">
        <v>50</v>
      </c>
    </row>
    <row r="4561" spans="1:7" hidden="1" x14ac:dyDescent="0.25">
      <c r="A4561" t="s">
        <v>22</v>
      </c>
      <c r="B4561" t="s">
        <v>6</v>
      </c>
      <c r="C4561" t="s">
        <v>8</v>
      </c>
      <c r="D4561">
        <v>2016</v>
      </c>
      <c r="E4561">
        <v>1.2249861190167544E+16</v>
      </c>
      <c r="F4561">
        <f t="shared" si="71"/>
        <v>5291888299148529</v>
      </c>
      <c r="G4561" t="s">
        <v>50</v>
      </c>
    </row>
    <row r="4562" spans="1:7" x14ac:dyDescent="0.25">
      <c r="A4562" t="s">
        <v>22</v>
      </c>
      <c r="B4562" t="s">
        <v>6</v>
      </c>
      <c r="C4562" t="s">
        <v>9</v>
      </c>
      <c r="D4562">
        <v>2016</v>
      </c>
      <c r="E4562">
        <v>2151910898992303</v>
      </c>
      <c r="F4562">
        <f t="shared" si="71"/>
        <v>3374116405131100.5</v>
      </c>
      <c r="G4562">
        <f>+IHME_GBD_2019_DATA_3368b5a1_1[[#This Row],[avg val]]</f>
        <v>3374116405131100.5</v>
      </c>
    </row>
    <row r="4563" spans="1:7" hidden="1" x14ac:dyDescent="0.25">
      <c r="A4563" t="s">
        <v>22</v>
      </c>
      <c r="B4563" t="s">
        <v>6</v>
      </c>
      <c r="C4563" t="s">
        <v>9</v>
      </c>
      <c r="D4563">
        <v>2016</v>
      </c>
      <c r="E4563">
        <v>1473892808285741</v>
      </c>
      <c r="F4563">
        <f t="shared" si="71"/>
        <v>9846844844270746</v>
      </c>
      <c r="G4563" t="s">
        <v>50</v>
      </c>
    </row>
    <row r="4564" spans="1:7" hidden="1" x14ac:dyDescent="0.25">
      <c r="A4564" t="s">
        <v>22</v>
      </c>
      <c r="B4564" t="s">
        <v>6</v>
      </c>
      <c r="C4564" t="s">
        <v>9</v>
      </c>
      <c r="D4564">
        <v>2016</v>
      </c>
      <c r="E4564">
        <v>6496545508115258</v>
      </c>
      <c r="F4564">
        <f t="shared" si="71"/>
        <v>9404847386866906</v>
      </c>
      <c r="G4564" t="s">
        <v>50</v>
      </c>
    </row>
    <row r="4565" spans="1:7" x14ac:dyDescent="0.25">
      <c r="A4565" t="s">
        <v>22</v>
      </c>
      <c r="B4565" t="s">
        <v>6</v>
      </c>
      <c r="C4565" t="s">
        <v>7</v>
      </c>
      <c r="D4565">
        <v>2017</v>
      </c>
      <c r="E4565">
        <v>2.1570096216411236E+16</v>
      </c>
      <c r="F4565">
        <f t="shared" si="71"/>
        <v>9409661936412590</v>
      </c>
      <c r="G4565">
        <f>+IHME_GBD_2019_DATA_3368b5a1_1[[#This Row],[avg val]]</f>
        <v>9409661936412590</v>
      </c>
    </row>
    <row r="4566" spans="1:7" hidden="1" x14ac:dyDescent="0.25">
      <c r="A4566" t="s">
        <v>22</v>
      </c>
      <c r="B4566" t="s">
        <v>6</v>
      </c>
      <c r="C4566" t="s">
        <v>7</v>
      </c>
      <c r="D4566">
        <v>2017</v>
      </c>
      <c r="E4566">
        <v>147900436074222</v>
      </c>
      <c r="F4566">
        <f t="shared" si="71"/>
        <v>4872311166897883</v>
      </c>
      <c r="G4566" t="s">
        <v>50</v>
      </c>
    </row>
    <row r="4567" spans="1:7" hidden="1" x14ac:dyDescent="0.25">
      <c r="A4567" t="s">
        <v>22</v>
      </c>
      <c r="B4567" t="s">
        <v>6</v>
      </c>
      <c r="C4567" t="s">
        <v>7</v>
      </c>
      <c r="D4567">
        <v>2017</v>
      </c>
      <c r="E4567">
        <v>6510989156752317</v>
      </c>
      <c r="F4567">
        <f t="shared" si="71"/>
        <v>5341886528351644</v>
      </c>
      <c r="G4567" t="s">
        <v>50</v>
      </c>
    </row>
    <row r="4568" spans="1:7" x14ac:dyDescent="0.25">
      <c r="A4568" t="s">
        <v>22</v>
      </c>
      <c r="B4568" t="s">
        <v>6</v>
      </c>
      <c r="C4568" t="s">
        <v>8</v>
      </c>
      <c r="D4568">
        <v>2017</v>
      </c>
      <c r="E4568">
        <v>7958043907867111</v>
      </c>
      <c r="F4568">
        <f t="shared" si="71"/>
        <v>7240986944942781</v>
      </c>
      <c r="G4568">
        <f>+IHME_GBD_2019_DATA_3368b5a1_1[[#This Row],[avg val]]</f>
        <v>7240986944942781</v>
      </c>
    </row>
    <row r="4569" spans="1:7" hidden="1" x14ac:dyDescent="0.25">
      <c r="A4569" t="s">
        <v>22</v>
      </c>
      <c r="B4569" t="s">
        <v>6</v>
      </c>
      <c r="C4569" t="s">
        <v>8</v>
      </c>
      <c r="D4569">
        <v>2017</v>
      </c>
      <c r="E4569">
        <v>1556626520435505</v>
      </c>
      <c r="F4569">
        <f t="shared" si="71"/>
        <v>5303799064534286</v>
      </c>
      <c r="G4569" t="s">
        <v>50</v>
      </c>
    </row>
    <row r="4570" spans="1:7" hidden="1" x14ac:dyDescent="0.25">
      <c r="A4570" t="s">
        <v>22</v>
      </c>
      <c r="B4570" t="s">
        <v>6</v>
      </c>
      <c r="C4570" t="s">
        <v>8</v>
      </c>
      <c r="D4570">
        <v>2017</v>
      </c>
      <c r="E4570">
        <v>1.2208290406525728E+16</v>
      </c>
      <c r="F4570">
        <f t="shared" si="71"/>
        <v>9690872427489520</v>
      </c>
      <c r="G4570" t="s">
        <v>50</v>
      </c>
    </row>
    <row r="4571" spans="1:7" x14ac:dyDescent="0.25">
      <c r="A4571" t="s">
        <v>22</v>
      </c>
      <c r="B4571" t="s">
        <v>6</v>
      </c>
      <c r="C4571" t="s">
        <v>9</v>
      </c>
      <c r="D4571">
        <v>2017</v>
      </c>
      <c r="E4571">
        <v>2146480266641626</v>
      </c>
      <c r="F4571">
        <f t="shared" si="71"/>
        <v>7781177634384171</v>
      </c>
      <c r="G4571">
        <f>+IHME_GBD_2019_DATA_3368b5a1_1[[#This Row],[avg val]]</f>
        <v>7781177634384171</v>
      </c>
    </row>
    <row r="4572" spans="1:7" hidden="1" x14ac:dyDescent="0.25">
      <c r="A4572" t="s">
        <v>22</v>
      </c>
      <c r="B4572" t="s">
        <v>6</v>
      </c>
      <c r="C4572" t="s">
        <v>9</v>
      </c>
      <c r="D4572">
        <v>2017</v>
      </c>
      <c r="E4572">
        <v>1.4717846609301204E+16</v>
      </c>
      <c r="F4572">
        <f t="shared" si="71"/>
        <v>1.4306782484527302E+16</v>
      </c>
      <c r="G4572" t="s">
        <v>50</v>
      </c>
    </row>
    <row r="4573" spans="1:7" hidden="1" x14ac:dyDescent="0.25">
      <c r="A4573" t="s">
        <v>22</v>
      </c>
      <c r="B4573" t="s">
        <v>6</v>
      </c>
      <c r="C4573" t="s">
        <v>9</v>
      </c>
      <c r="D4573">
        <v>2017</v>
      </c>
      <c r="E4573">
        <v>6479206027209684</v>
      </c>
      <c r="F4573">
        <f t="shared" si="71"/>
        <v>1.4374964418525566E+16</v>
      </c>
      <c r="G4573" t="s">
        <v>50</v>
      </c>
    </row>
    <row r="4574" spans="1:7" x14ac:dyDescent="0.25">
      <c r="A4574" t="s">
        <v>22</v>
      </c>
      <c r="B4574" t="s">
        <v>6</v>
      </c>
      <c r="C4574" t="s">
        <v>7</v>
      </c>
      <c r="D4574">
        <v>2018</v>
      </c>
      <c r="E4574">
        <v>2.1723294817071012E+16</v>
      </c>
      <c r="F4574">
        <f t="shared" si="71"/>
        <v>1.439641323663403E+16</v>
      </c>
      <c r="G4574">
        <f>+IHME_GBD_2019_DATA_3368b5a1_1[[#This Row],[avg val]]</f>
        <v>1.439641323663403E+16</v>
      </c>
    </row>
    <row r="4575" spans="1:7" hidden="1" x14ac:dyDescent="0.25">
      <c r="A4575" t="s">
        <v>22</v>
      </c>
      <c r="B4575" t="s">
        <v>6</v>
      </c>
      <c r="C4575" t="s">
        <v>7</v>
      </c>
      <c r="D4575">
        <v>2018</v>
      </c>
      <c r="E4575">
        <v>1.4922392411296002E+16</v>
      </c>
      <c r="F4575">
        <f t="shared" si="71"/>
        <v>9801354625656514</v>
      </c>
      <c r="G4575" t="s">
        <v>50</v>
      </c>
    </row>
    <row r="4576" spans="1:7" hidden="1" x14ac:dyDescent="0.25">
      <c r="A4576" t="s">
        <v>22</v>
      </c>
      <c r="B4576" t="s">
        <v>6</v>
      </c>
      <c r="C4576" t="s">
        <v>7</v>
      </c>
      <c r="D4576">
        <v>2018</v>
      </c>
      <c r="E4576">
        <v>6543552481535075</v>
      </c>
      <c r="F4576">
        <f t="shared" si="71"/>
        <v>1.0013761238252104E+16</v>
      </c>
      <c r="G4576" t="s">
        <v>50</v>
      </c>
    </row>
    <row r="4577" spans="1:7" x14ac:dyDescent="0.25">
      <c r="A4577" t="s">
        <v>22</v>
      </c>
      <c r="B4577" t="s">
        <v>6</v>
      </c>
      <c r="C4577" t="s">
        <v>8</v>
      </c>
      <c r="D4577">
        <v>2018</v>
      </c>
      <c r="E4577">
        <v>7938118984138466</v>
      </c>
      <c r="F4577">
        <f t="shared" si="71"/>
        <v>1.187922386817919E+16</v>
      </c>
      <c r="G4577">
        <f>+IHME_GBD_2019_DATA_3368b5a1_1[[#This Row],[avg val]]</f>
        <v>1.187922386817919E+16</v>
      </c>
    </row>
    <row r="4578" spans="1:7" hidden="1" x14ac:dyDescent="0.25">
      <c r="A4578" t="s">
        <v>22</v>
      </c>
      <c r="B4578" t="s">
        <v>6</v>
      </c>
      <c r="C4578" t="s">
        <v>8</v>
      </c>
      <c r="D4578">
        <v>2018</v>
      </c>
      <c r="E4578">
        <v>1.5559612249082772E+16</v>
      </c>
      <c r="F4578">
        <f t="shared" si="71"/>
        <v>1.637676917197513E+16</v>
      </c>
      <c r="G4578" t="s">
        <v>50</v>
      </c>
    </row>
    <row r="4579" spans="1:7" hidden="1" x14ac:dyDescent="0.25">
      <c r="A4579" t="s">
        <v>22</v>
      </c>
      <c r="B4579" t="s">
        <v>6</v>
      </c>
      <c r="C4579" t="s">
        <v>8</v>
      </c>
      <c r="D4579">
        <v>2018</v>
      </c>
      <c r="E4579">
        <v>1.2139940371316328E+16</v>
      </c>
      <c r="F4579">
        <f t="shared" si="71"/>
        <v>1.6097377700621222E+16</v>
      </c>
      <c r="G4579" t="s">
        <v>50</v>
      </c>
    </row>
    <row r="4580" spans="1:7" x14ac:dyDescent="0.25">
      <c r="A4580" t="s">
        <v>22</v>
      </c>
      <c r="B4580" t="s">
        <v>6</v>
      </c>
      <c r="C4580" t="s">
        <v>9</v>
      </c>
      <c r="D4580">
        <v>2018</v>
      </c>
      <c r="E4580">
        <v>2.1430754895526292E+16</v>
      </c>
      <c r="F4580">
        <f t="shared" si="71"/>
        <v>1.4202541835714642E+16</v>
      </c>
      <c r="G4580">
        <f>+IHME_GBD_2019_DATA_3368b5a1_1[[#This Row],[avg val]]</f>
        <v>1.4202541835714642E+16</v>
      </c>
    </row>
    <row r="4581" spans="1:7" hidden="1" x14ac:dyDescent="0.25">
      <c r="A4581" t="s">
        <v>22</v>
      </c>
      <c r="B4581" t="s">
        <v>6</v>
      </c>
      <c r="C4581" t="s">
        <v>9</v>
      </c>
      <c r="D4581">
        <v>2018</v>
      </c>
      <c r="E4581">
        <v>1.4721437835021048E+16</v>
      </c>
      <c r="F4581">
        <f t="shared" si="71"/>
        <v>1.4351143259952512E+16</v>
      </c>
      <c r="G4581" t="s">
        <v>50</v>
      </c>
    </row>
    <row r="4582" spans="1:7" hidden="1" x14ac:dyDescent="0.25">
      <c r="A4582" t="s">
        <v>22</v>
      </c>
      <c r="B4582" t="s">
        <v>6</v>
      </c>
      <c r="C4582" t="s">
        <v>9</v>
      </c>
      <c r="D4582">
        <v>2018</v>
      </c>
      <c r="E4582">
        <v>6455432776596581</v>
      </c>
      <c r="F4582">
        <f t="shared" si="71"/>
        <v>9946539934822902</v>
      </c>
      <c r="G4582" t="s">
        <v>50</v>
      </c>
    </row>
    <row r="4583" spans="1:7" x14ac:dyDescent="0.25">
      <c r="A4583" t="s">
        <v>22</v>
      </c>
      <c r="B4583" t="s">
        <v>6</v>
      </c>
      <c r="C4583" t="s">
        <v>7</v>
      </c>
      <c r="D4583">
        <v>2019</v>
      </c>
      <c r="E4583">
        <v>2.1876559168239912E+16</v>
      </c>
      <c r="F4583">
        <f t="shared" si="71"/>
        <v>9984815694902228</v>
      </c>
      <c r="G4583">
        <f>+IHME_GBD_2019_DATA_3368b5a1_1[[#This Row],[avg val]]</f>
        <v>9984815694902228</v>
      </c>
    </row>
    <row r="4584" spans="1:7" hidden="1" x14ac:dyDescent="0.25">
      <c r="A4584" t="s">
        <v>22</v>
      </c>
      <c r="B4584" t="s">
        <v>6</v>
      </c>
      <c r="C4584" t="s">
        <v>7</v>
      </c>
      <c r="D4584">
        <v>2019</v>
      </c>
      <c r="E4584">
        <v>1507627859632217</v>
      </c>
      <c r="F4584">
        <f t="shared" si="71"/>
        <v>5335340930026903</v>
      </c>
      <c r="G4584" t="s">
        <v>50</v>
      </c>
    </row>
    <row r="4585" spans="1:7" hidden="1" x14ac:dyDescent="0.25">
      <c r="A4585" t="s">
        <v>22</v>
      </c>
      <c r="B4585" t="s">
        <v>6</v>
      </c>
      <c r="C4585" t="s">
        <v>7</v>
      </c>
      <c r="D4585">
        <v>2019</v>
      </c>
      <c r="E4585">
        <v>6570260056834557</v>
      </c>
      <c r="F4585">
        <f t="shared" si="71"/>
        <v>1.0021598038397234E+16</v>
      </c>
      <c r="G4585" t="s">
        <v>50</v>
      </c>
    </row>
    <row r="4586" spans="1:7" x14ac:dyDescent="0.25">
      <c r="A4586" t="s">
        <v>22</v>
      </c>
      <c r="B4586" t="s">
        <v>6</v>
      </c>
      <c r="C4586" t="s">
        <v>8</v>
      </c>
      <c r="D4586">
        <v>2019</v>
      </c>
      <c r="E4586">
        <v>7928134873613936</v>
      </c>
      <c r="F4586">
        <f t="shared" si="71"/>
        <v>1.1846972712751426E+16</v>
      </c>
      <c r="G4586">
        <f>+IHME_GBD_2019_DATA_3368b5a1_1[[#This Row],[avg val]]</f>
        <v>1.1846972712751426E+16</v>
      </c>
    </row>
    <row r="4587" spans="1:7" hidden="1" x14ac:dyDescent="0.25">
      <c r="A4587" t="s">
        <v>22</v>
      </c>
      <c r="B4587" t="s">
        <v>6</v>
      </c>
      <c r="C4587" t="s">
        <v>8</v>
      </c>
      <c r="D4587">
        <v>2019</v>
      </c>
      <c r="E4587">
        <v>1.5566399184743208E+16</v>
      </c>
      <c r="F4587">
        <f t="shared" si="71"/>
        <v>1.6337695914620854E+16</v>
      </c>
      <c r="G4587" t="s">
        <v>50</v>
      </c>
    </row>
    <row r="4588" spans="1:7" hidden="1" x14ac:dyDescent="0.25">
      <c r="A4588" t="s">
        <v>22</v>
      </c>
      <c r="B4588" t="s">
        <v>6</v>
      </c>
      <c r="C4588" t="s">
        <v>8</v>
      </c>
      <c r="D4588">
        <v>2019</v>
      </c>
      <c r="E4588">
        <v>1.2046384079897134E+16</v>
      </c>
      <c r="F4588">
        <f t="shared" si="71"/>
        <v>1.164049840756592E+16</v>
      </c>
      <c r="G4588" t="s">
        <v>50</v>
      </c>
    </row>
    <row r="4589" spans="1:7" x14ac:dyDescent="0.25">
      <c r="A4589" t="s">
        <v>22</v>
      </c>
      <c r="B4589" t="s">
        <v>6</v>
      </c>
      <c r="C4589" t="s">
        <v>9</v>
      </c>
      <c r="D4589">
        <v>2019</v>
      </c>
      <c r="E4589">
        <v>2.1400304479222216E+16</v>
      </c>
      <c r="F4589">
        <f t="shared" si="71"/>
        <v>7839277877465355</v>
      </c>
      <c r="G4589">
        <f>+IHME_GBD_2019_DATA_3368b5a1_1[[#This Row],[avg val]]</f>
        <v>7839277877465355</v>
      </c>
    </row>
    <row r="4590" spans="1:7" hidden="1" x14ac:dyDescent="0.25">
      <c r="A4590" t="s">
        <v>22</v>
      </c>
      <c r="B4590" t="s">
        <v>6</v>
      </c>
      <c r="C4590" t="s">
        <v>9</v>
      </c>
      <c r="D4590">
        <v>2019</v>
      </c>
      <c r="E4590">
        <v>1474806663578407</v>
      </c>
      <c r="F4590">
        <f t="shared" si="71"/>
        <v>2613252988405805</v>
      </c>
      <c r="G4590" t="s">
        <v>50</v>
      </c>
    </row>
    <row r="4591" spans="1:7" hidden="1" x14ac:dyDescent="0.25">
      <c r="A4591" t="s">
        <v>22</v>
      </c>
      <c r="B4591" t="s">
        <v>6</v>
      </c>
      <c r="C4591" t="s">
        <v>9</v>
      </c>
      <c r="D4591">
        <v>2019</v>
      </c>
      <c r="E4591">
        <v>642722489595441</v>
      </c>
      <c r="F4591">
        <f t="shared" si="71"/>
        <v>4149157695622718.5</v>
      </c>
      <c r="G4591" t="s">
        <v>50</v>
      </c>
    </row>
    <row r="4592" spans="1:7" x14ac:dyDescent="0.25">
      <c r="A4592" t="s">
        <v>27</v>
      </c>
      <c r="B4592" t="s">
        <v>11</v>
      </c>
      <c r="C4592" t="s">
        <v>7</v>
      </c>
      <c r="D4592">
        <v>2015</v>
      </c>
      <c r="E4592">
        <v>5722229812043567</v>
      </c>
      <c r="F4592">
        <f t="shared" si="71"/>
        <v>6235133669819113</v>
      </c>
      <c r="G4592">
        <f>+IHME_GBD_2019_DATA_3368b5a1_1[[#This Row],[avg val]]</f>
        <v>6235133669819113</v>
      </c>
    </row>
    <row r="4593" spans="1:7" hidden="1" x14ac:dyDescent="0.25">
      <c r="A4593" t="s">
        <v>27</v>
      </c>
      <c r="B4593" t="s">
        <v>11</v>
      </c>
      <c r="C4593" t="s">
        <v>7</v>
      </c>
      <c r="D4593">
        <v>2015</v>
      </c>
      <c r="E4593">
        <v>6082520785229147</v>
      </c>
      <c r="F4593">
        <f t="shared" si="71"/>
        <v>1.3021758967491218E+16</v>
      </c>
      <c r="G4593" t="s">
        <v>50</v>
      </c>
    </row>
    <row r="4594" spans="1:7" hidden="1" x14ac:dyDescent="0.25">
      <c r="A4594" t="s">
        <v>27</v>
      </c>
      <c r="B4594" t="s">
        <v>11</v>
      </c>
      <c r="C4594" t="s">
        <v>7</v>
      </c>
      <c r="D4594">
        <v>2015</v>
      </c>
      <c r="E4594">
        <v>6900650412184626</v>
      </c>
      <c r="F4594">
        <f t="shared" si="71"/>
        <v>1.3543667324064638E+16</v>
      </c>
      <c r="G4594" t="s">
        <v>50</v>
      </c>
    </row>
    <row r="4595" spans="1:7" x14ac:dyDescent="0.25">
      <c r="A4595" t="s">
        <v>27</v>
      </c>
      <c r="B4595" t="s">
        <v>11</v>
      </c>
      <c r="C4595" t="s">
        <v>8</v>
      </c>
      <c r="D4595">
        <v>2015</v>
      </c>
      <c r="E4595">
        <v>2.6082105705059884E+16</v>
      </c>
      <c r="F4595">
        <f t="shared" si="71"/>
        <v>1.1793019538505016E+16</v>
      </c>
      <c r="G4595">
        <f>+IHME_GBD_2019_DATA_3368b5a1_1[[#This Row],[avg val]]</f>
        <v>1.1793019538505016E+16</v>
      </c>
    </row>
    <row r="4596" spans="1:7" hidden="1" x14ac:dyDescent="0.25">
      <c r="A4596" t="s">
        <v>27</v>
      </c>
      <c r="B4596" t="s">
        <v>11</v>
      </c>
      <c r="C4596" t="s">
        <v>8</v>
      </c>
      <c r="D4596">
        <v>2015</v>
      </c>
      <c r="E4596">
        <v>7648245854949398</v>
      </c>
      <c r="F4596">
        <f t="shared" si="71"/>
        <v>5361922224194461</v>
      </c>
      <c r="G4596" t="s">
        <v>50</v>
      </c>
    </row>
    <row r="4597" spans="1:7" hidden="1" x14ac:dyDescent="0.25">
      <c r="A4597" t="s">
        <v>27</v>
      </c>
      <c r="B4597" t="s">
        <v>11</v>
      </c>
      <c r="C4597" t="s">
        <v>8</v>
      </c>
      <c r="D4597">
        <v>2015</v>
      </c>
      <c r="E4597">
        <v>1648707055505767</v>
      </c>
      <c r="F4597">
        <f t="shared" si="71"/>
        <v>5217927097176385</v>
      </c>
      <c r="G4597" t="s">
        <v>50</v>
      </c>
    </row>
    <row r="4598" spans="1:7" x14ac:dyDescent="0.25">
      <c r="A4598" t="s">
        <v>27</v>
      </c>
      <c r="B4598" t="s">
        <v>11</v>
      </c>
      <c r="C4598" t="s">
        <v>9</v>
      </c>
      <c r="D4598">
        <v>2015</v>
      </c>
      <c r="E4598">
        <v>6788813762128218</v>
      </c>
      <c r="F4598">
        <f t="shared" si="71"/>
        <v>7397319341716568</v>
      </c>
      <c r="G4598">
        <f>+IHME_GBD_2019_DATA_3368b5a1_1[[#This Row],[avg val]]</f>
        <v>7397319341716568</v>
      </c>
    </row>
    <row r="4599" spans="1:7" hidden="1" x14ac:dyDescent="0.25">
      <c r="A4599" t="s">
        <v>27</v>
      </c>
      <c r="B4599" t="s">
        <v>11</v>
      </c>
      <c r="C4599" t="s">
        <v>9</v>
      </c>
      <c r="D4599">
        <v>2015</v>
      </c>
      <c r="E4599">
        <v>7216260473895172</v>
      </c>
      <c r="F4599">
        <f t="shared" si="71"/>
        <v>7054044716898060</v>
      </c>
      <c r="G4599" t="s">
        <v>50</v>
      </c>
    </row>
    <row r="4600" spans="1:7" hidden="1" x14ac:dyDescent="0.25">
      <c r="A4600" t="s">
        <v>27</v>
      </c>
      <c r="B4600" t="s">
        <v>11</v>
      </c>
      <c r="C4600" t="s">
        <v>9</v>
      </c>
      <c r="D4600">
        <v>2015</v>
      </c>
      <c r="E4600">
        <v>8186883789126312</v>
      </c>
      <c r="F4600">
        <f t="shared" si="71"/>
        <v>6688923158007533</v>
      </c>
      <c r="G4600" t="s">
        <v>50</v>
      </c>
    </row>
    <row r="4601" spans="1:7" x14ac:dyDescent="0.25">
      <c r="A4601" t="s">
        <v>27</v>
      </c>
      <c r="B4601" t="s">
        <v>11</v>
      </c>
      <c r="C4601" t="s">
        <v>7</v>
      </c>
      <c r="D4601">
        <v>2016</v>
      </c>
      <c r="E4601">
        <v>5758989887672695</v>
      </c>
      <c r="F4601">
        <f t="shared" si="71"/>
        <v>6264216779275512</v>
      </c>
      <c r="G4601">
        <f>+IHME_GBD_2019_DATA_3368b5a1_1[[#This Row],[avg val]]</f>
        <v>6264216779275512</v>
      </c>
    </row>
    <row r="4602" spans="1:7" hidden="1" x14ac:dyDescent="0.25">
      <c r="A4602" t="s">
        <v>27</v>
      </c>
      <c r="B4602" t="s">
        <v>11</v>
      </c>
      <c r="C4602" t="s">
        <v>7</v>
      </c>
      <c r="D4602">
        <v>2016</v>
      </c>
      <c r="E4602">
        <v>6120895797223594</v>
      </c>
      <c r="F4602">
        <f t="shared" si="71"/>
        <v>5214341763202875</v>
      </c>
      <c r="G4602" t="s">
        <v>50</v>
      </c>
    </row>
    <row r="4603" spans="1:7" hidden="1" x14ac:dyDescent="0.25">
      <c r="A4603" t="s">
        <v>27</v>
      </c>
      <c r="B4603" t="s">
        <v>11</v>
      </c>
      <c r="C4603" t="s">
        <v>7</v>
      </c>
      <c r="D4603">
        <v>2016</v>
      </c>
      <c r="E4603">
        <v>6912764652930248</v>
      </c>
      <c r="F4603">
        <f t="shared" si="71"/>
        <v>5713884090083475</v>
      </c>
      <c r="G4603" t="s">
        <v>50</v>
      </c>
    </row>
    <row r="4604" spans="1:7" x14ac:dyDescent="0.25">
      <c r="A4604" t="s">
        <v>27</v>
      </c>
      <c r="B4604" t="s">
        <v>11</v>
      </c>
      <c r="C4604" t="s">
        <v>8</v>
      </c>
      <c r="D4604">
        <v>2016</v>
      </c>
      <c r="E4604">
        <v>2609364839454784</v>
      </c>
      <c r="F4604">
        <f t="shared" si="71"/>
        <v>8852508620273051</v>
      </c>
      <c r="G4604">
        <f>+IHME_GBD_2019_DATA_3368b5a1_1[[#This Row],[avg val]]</f>
        <v>8852508620273051</v>
      </c>
    </row>
    <row r="4605" spans="1:7" hidden="1" x14ac:dyDescent="0.25">
      <c r="A4605" t="s">
        <v>27</v>
      </c>
      <c r="B4605" t="s">
        <v>11</v>
      </c>
      <c r="C4605" t="s">
        <v>8</v>
      </c>
      <c r="D4605">
        <v>2016</v>
      </c>
      <c r="E4605">
        <v>7619522777865391</v>
      </c>
      <c r="F4605">
        <f t="shared" si="71"/>
        <v>1.0235864011520568E+16</v>
      </c>
      <c r="G4605" t="s">
        <v>50</v>
      </c>
    </row>
    <row r="4606" spans="1:7" hidden="1" x14ac:dyDescent="0.25">
      <c r="A4606" t="s">
        <v>27</v>
      </c>
      <c r="B4606" t="s">
        <v>11</v>
      </c>
      <c r="C4606" t="s">
        <v>8</v>
      </c>
      <c r="D4606">
        <v>2016</v>
      </c>
      <c r="E4606">
        <v>1.6328638243498978E+16</v>
      </c>
      <c r="F4606">
        <f t="shared" si="71"/>
        <v>3.1643378256804916E+16</v>
      </c>
      <c r="G4606" t="s">
        <v>50</v>
      </c>
    </row>
    <row r="4607" spans="1:7" x14ac:dyDescent="0.25">
      <c r="A4607" t="s">
        <v>27</v>
      </c>
      <c r="B4607" t="s">
        <v>11</v>
      </c>
      <c r="C4607" t="s">
        <v>9</v>
      </c>
      <c r="D4607">
        <v>2016</v>
      </c>
      <c r="E4607">
        <v>6759431013197335</v>
      </c>
      <c r="F4607">
        <f t="shared" si="71"/>
        <v>2.8905044644800368E+16</v>
      </c>
      <c r="G4607">
        <f>+IHME_GBD_2019_DATA_3368b5a1_1[[#This Row],[avg val]]</f>
        <v>2.8905044644800368E+16</v>
      </c>
    </row>
    <row r="4608" spans="1:7" hidden="1" x14ac:dyDescent="0.25">
      <c r="A4608" t="s">
        <v>27</v>
      </c>
      <c r="B4608" t="s">
        <v>11</v>
      </c>
      <c r="C4608" t="s">
        <v>9</v>
      </c>
      <c r="D4608">
        <v>2016</v>
      </c>
      <c r="E4608">
        <v>7.1842065513718432E+16</v>
      </c>
      <c r="F4608">
        <f t="shared" si="71"/>
        <v>4.5959683225819464E+16</v>
      </c>
      <c r="G4608" t="s">
        <v>50</v>
      </c>
    </row>
    <row r="4609" spans="1:7" hidden="1" x14ac:dyDescent="0.25">
      <c r="A4609" t="s">
        <v>27</v>
      </c>
      <c r="B4609" t="s">
        <v>11</v>
      </c>
      <c r="C4609" t="s">
        <v>9</v>
      </c>
      <c r="D4609">
        <v>2016</v>
      </c>
      <c r="E4609">
        <v>8113637407485344</v>
      </c>
      <c r="F4609">
        <f t="shared" si="71"/>
        <v>2.2217562598515388E+16</v>
      </c>
      <c r="G4609" t="s">
        <v>50</v>
      </c>
    </row>
    <row r="4610" spans="1:7" x14ac:dyDescent="0.25">
      <c r="A4610" t="s">
        <v>27</v>
      </c>
      <c r="B4610" t="s">
        <v>11</v>
      </c>
      <c r="C4610" t="s">
        <v>7</v>
      </c>
      <c r="D4610">
        <v>2017</v>
      </c>
      <c r="E4610">
        <v>5.7923346756254616E+16</v>
      </c>
      <c r="F4610">
        <f t="shared" si="71"/>
        <v>1.974333869327438E+16</v>
      </c>
      <c r="G4610">
        <f>+IHME_GBD_2019_DATA_3368b5a1_1[[#This Row],[avg val]]</f>
        <v>1.974333869327438E+16</v>
      </c>
    </row>
    <row r="4611" spans="1:7" hidden="1" x14ac:dyDescent="0.25">
      <c r="A4611" t="s">
        <v>27</v>
      </c>
      <c r="B4611" t="s">
        <v>11</v>
      </c>
      <c r="C4611" t="s">
        <v>7</v>
      </c>
      <c r="D4611">
        <v>2017</v>
      </c>
      <c r="E4611">
        <v>615703631806208</v>
      </c>
      <c r="F4611">
        <f t="shared" ref="F4611:F4674" si="72">+SUM(E4611:E4613)/3</f>
        <v>9096185158964250</v>
      </c>
      <c r="G4611" t="s">
        <v>50</v>
      </c>
    </row>
    <row r="4612" spans="1:7" hidden="1" x14ac:dyDescent="0.25">
      <c r="A4612" t="s">
        <v>27</v>
      </c>
      <c r="B4612" t="s">
        <v>11</v>
      </c>
      <c r="C4612" t="s">
        <v>7</v>
      </c>
      <c r="D4612">
        <v>2017</v>
      </c>
      <c r="E4612">
        <v>690965691762315</v>
      </c>
      <c r="F4612">
        <f t="shared" si="72"/>
        <v>1.1420811704876018E+16</v>
      </c>
      <c r="G4612" t="s">
        <v>50</v>
      </c>
    </row>
    <row r="4613" spans="1:7" x14ac:dyDescent="0.25">
      <c r="A4613" t="s">
        <v>27</v>
      </c>
      <c r="B4613" t="s">
        <v>11</v>
      </c>
      <c r="C4613" t="s">
        <v>8</v>
      </c>
      <c r="D4613">
        <v>2017</v>
      </c>
      <c r="E4613">
        <v>2.5981886153324228E+16</v>
      </c>
      <c r="F4613">
        <f t="shared" si="72"/>
        <v>1.6570777014904072E+16</v>
      </c>
      <c r="G4613">
        <f>+IHME_GBD_2019_DATA_3368b5a1_1[[#This Row],[avg val]]</f>
        <v>1.6570777014904072E+16</v>
      </c>
    </row>
    <row r="4614" spans="1:7" hidden="1" x14ac:dyDescent="0.25">
      <c r="A4614" t="s">
        <v>27</v>
      </c>
      <c r="B4614" t="s">
        <v>11</v>
      </c>
      <c r="C4614" t="s">
        <v>8</v>
      </c>
      <c r="D4614">
        <v>2017</v>
      </c>
      <c r="E4614">
        <v>7589583269541507</v>
      </c>
      <c r="F4614">
        <f t="shared" si="72"/>
        <v>1.0153070047785208E+16</v>
      </c>
      <c r="G4614" t="s">
        <v>50</v>
      </c>
    </row>
    <row r="4615" spans="1:7" hidden="1" x14ac:dyDescent="0.25">
      <c r="A4615" t="s">
        <v>27</v>
      </c>
      <c r="B4615" t="s">
        <v>11</v>
      </c>
      <c r="C4615" t="s">
        <v>8</v>
      </c>
      <c r="D4615">
        <v>2017</v>
      </c>
      <c r="E4615">
        <v>1.614086162184648E+16</v>
      </c>
      <c r="F4615">
        <f t="shared" si="72"/>
        <v>1.0007351354866862E+16</v>
      </c>
      <c r="G4615" t="s">
        <v>50</v>
      </c>
    </row>
    <row r="4616" spans="1:7" x14ac:dyDescent="0.25">
      <c r="A4616" t="s">
        <v>27</v>
      </c>
      <c r="B4616" t="s">
        <v>11</v>
      </c>
      <c r="C4616" t="s">
        <v>9</v>
      </c>
      <c r="D4616">
        <v>2017</v>
      </c>
      <c r="E4616">
        <v>6728765251967636</v>
      </c>
      <c r="F4616">
        <f t="shared" si="72"/>
        <v>7302638101438348</v>
      </c>
      <c r="G4616">
        <f>+IHME_GBD_2019_DATA_3368b5a1_1[[#This Row],[avg val]]</f>
        <v>7302638101438348</v>
      </c>
    </row>
    <row r="4617" spans="1:7" hidden="1" x14ac:dyDescent="0.25">
      <c r="A4617" t="s">
        <v>27</v>
      </c>
      <c r="B4617" t="s">
        <v>11</v>
      </c>
      <c r="C4617" t="s">
        <v>9</v>
      </c>
      <c r="D4617">
        <v>2017</v>
      </c>
      <c r="E4617">
        <v>7152427190786466</v>
      </c>
      <c r="F4617">
        <f t="shared" si="72"/>
        <v>7008459385669065</v>
      </c>
      <c r="G4617" t="s">
        <v>50</v>
      </c>
    </row>
    <row r="4618" spans="1:7" hidden="1" x14ac:dyDescent="0.25">
      <c r="A4618" t="s">
        <v>27</v>
      </c>
      <c r="B4618" t="s">
        <v>11</v>
      </c>
      <c r="C4618" t="s">
        <v>9</v>
      </c>
      <c r="D4618">
        <v>2017</v>
      </c>
      <c r="E4618">
        <v>8026721861560943</v>
      </c>
      <c r="F4618">
        <f t="shared" si="72"/>
        <v>6694186213848148</v>
      </c>
      <c r="G4618" t="s">
        <v>50</v>
      </c>
    </row>
    <row r="4619" spans="1:7" x14ac:dyDescent="0.25">
      <c r="A4619" t="s">
        <v>27</v>
      </c>
      <c r="B4619" t="s">
        <v>11</v>
      </c>
      <c r="C4619" t="s">
        <v>7</v>
      </c>
      <c r="D4619">
        <v>2018</v>
      </c>
      <c r="E4619">
        <v>5846229104659788</v>
      </c>
      <c r="F4619">
        <f t="shared" si="72"/>
        <v>4249948512047046.5</v>
      </c>
      <c r="G4619">
        <f>+IHME_GBD_2019_DATA_3368b5a1_1[[#This Row],[avg val]]</f>
        <v>4249948512047046.5</v>
      </c>
    </row>
    <row r="4620" spans="1:7" hidden="1" x14ac:dyDescent="0.25">
      <c r="A4620" t="s">
        <v>27</v>
      </c>
      <c r="B4620" t="s">
        <v>11</v>
      </c>
      <c r="C4620" t="s">
        <v>7</v>
      </c>
      <c r="D4620">
        <v>2018</v>
      </c>
      <c r="E4620">
        <v>6209607675323711</v>
      </c>
      <c r="F4620">
        <f t="shared" si="72"/>
        <v>1.0976158698173016E+16</v>
      </c>
      <c r="G4620" t="s">
        <v>50</v>
      </c>
    </row>
    <row r="4621" spans="1:7" hidden="1" x14ac:dyDescent="0.25">
      <c r="A4621" t="s">
        <v>27</v>
      </c>
      <c r="B4621" t="s">
        <v>11</v>
      </c>
      <c r="C4621" t="s">
        <v>7</v>
      </c>
      <c r="D4621">
        <v>2018</v>
      </c>
      <c r="E4621">
        <v>694008756157639</v>
      </c>
      <c r="F4621">
        <f t="shared" si="72"/>
        <v>1.14305194376073E+16</v>
      </c>
      <c r="G4621" t="s">
        <v>50</v>
      </c>
    </row>
    <row r="4622" spans="1:7" x14ac:dyDescent="0.25">
      <c r="A4622" t="s">
        <v>27</v>
      </c>
      <c r="B4622" t="s">
        <v>11</v>
      </c>
      <c r="C4622" t="s">
        <v>8</v>
      </c>
      <c r="D4622">
        <v>2018</v>
      </c>
      <c r="E4622">
        <v>2.6024859663037696E+16</v>
      </c>
      <c r="F4622">
        <f t="shared" si="72"/>
        <v>1.654532937127501E+16</v>
      </c>
      <c r="G4622">
        <f>+IHME_GBD_2019_DATA_3368b5a1_1[[#This Row],[avg val]]</f>
        <v>1.654532937127501E+16</v>
      </c>
    </row>
    <row r="4623" spans="1:7" hidden="1" x14ac:dyDescent="0.25">
      <c r="A4623" t="s">
        <v>27</v>
      </c>
      <c r="B4623" t="s">
        <v>11</v>
      </c>
      <c r="C4623" t="s">
        <v>8</v>
      </c>
      <c r="D4623">
        <v>2018</v>
      </c>
      <c r="E4623">
        <v>7572689893626565</v>
      </c>
      <c r="F4623">
        <f t="shared" si="72"/>
        <v>8094538016334961</v>
      </c>
      <c r="G4623" t="s">
        <v>50</v>
      </c>
    </row>
    <row r="4624" spans="1:7" hidden="1" x14ac:dyDescent="0.25">
      <c r="A4624" t="s">
        <v>27</v>
      </c>
      <c r="B4624" t="s">
        <v>11</v>
      </c>
      <c r="C4624" t="s">
        <v>8</v>
      </c>
      <c r="D4624">
        <v>2018</v>
      </c>
      <c r="E4624">
        <v>1.6038438557160774E+16</v>
      </c>
      <c r="F4624">
        <f t="shared" si="72"/>
        <v>7951256897894788</v>
      </c>
      <c r="G4624" t="s">
        <v>50</v>
      </c>
    </row>
    <row r="4625" spans="1:7" x14ac:dyDescent="0.25">
      <c r="A4625" t="s">
        <v>27</v>
      </c>
      <c r="B4625" t="s">
        <v>11</v>
      </c>
      <c r="C4625" t="s">
        <v>9</v>
      </c>
      <c r="D4625">
        <v>2018</v>
      </c>
      <c r="E4625">
        <v>672485598217545</v>
      </c>
      <c r="F4625">
        <f t="shared" si="72"/>
        <v>5266147340502395</v>
      </c>
      <c r="G4625">
        <f>+IHME_GBD_2019_DATA_3368b5a1_1[[#This Row],[avg val]]</f>
        <v>5266147340502395</v>
      </c>
    </row>
    <row r="4626" spans="1:7" hidden="1" x14ac:dyDescent="0.25">
      <c r="A4626" t="s">
        <v>27</v>
      </c>
      <c r="B4626" t="s">
        <v>11</v>
      </c>
      <c r="C4626" t="s">
        <v>9</v>
      </c>
      <c r="D4626">
        <v>2018</v>
      </c>
      <c r="E4626">
        <v>7142846538306043</v>
      </c>
      <c r="F4626">
        <f t="shared" si="72"/>
        <v>7011770755891565</v>
      </c>
      <c r="G4626" t="s">
        <v>50</v>
      </c>
    </row>
    <row r="4627" spans="1:7" hidden="1" x14ac:dyDescent="0.25">
      <c r="A4627" t="s">
        <v>27</v>
      </c>
      <c r="B4627" t="s">
        <v>11</v>
      </c>
      <c r="C4627" t="s">
        <v>9</v>
      </c>
      <c r="D4627">
        <v>2018</v>
      </c>
      <c r="E4627">
        <v>7983109884983598</v>
      </c>
      <c r="F4627">
        <f t="shared" si="72"/>
        <v>6720570354159144</v>
      </c>
      <c r="G4627" t="s">
        <v>50</v>
      </c>
    </row>
    <row r="4628" spans="1:7" x14ac:dyDescent="0.25">
      <c r="A4628" t="s">
        <v>27</v>
      </c>
      <c r="B4628" t="s">
        <v>11</v>
      </c>
      <c r="C4628" t="s">
        <v>7</v>
      </c>
      <c r="D4628">
        <v>2019</v>
      </c>
      <c r="E4628">
        <v>5909355844385054</v>
      </c>
      <c r="F4628">
        <f t="shared" si="72"/>
        <v>6386616130413504</v>
      </c>
      <c r="G4628">
        <f>+IHME_GBD_2019_DATA_3368b5a1_1[[#This Row],[avg val]]</f>
        <v>6386616130413504</v>
      </c>
    </row>
    <row r="4629" spans="1:7" hidden="1" x14ac:dyDescent="0.25">
      <c r="A4629" t="s">
        <v>27</v>
      </c>
      <c r="B4629" t="s">
        <v>11</v>
      </c>
      <c r="C4629" t="s">
        <v>7</v>
      </c>
      <c r="D4629">
        <v>2019</v>
      </c>
      <c r="E4629">
        <v>6269245333108781</v>
      </c>
      <c r="F4629">
        <f t="shared" si="72"/>
        <v>1.315462510371837E+16</v>
      </c>
      <c r="G4629" t="s">
        <v>50</v>
      </c>
    </row>
    <row r="4630" spans="1:7" hidden="1" x14ac:dyDescent="0.25">
      <c r="A4630" t="s">
        <v>27</v>
      </c>
      <c r="B4630" t="s">
        <v>11</v>
      </c>
      <c r="C4630" t="s">
        <v>7</v>
      </c>
      <c r="D4630">
        <v>2019</v>
      </c>
      <c r="E4630">
        <v>6981247213746677</v>
      </c>
      <c r="F4630">
        <f t="shared" si="72"/>
        <v>1.1316871192137376E+16</v>
      </c>
      <c r="G4630" t="s">
        <v>50</v>
      </c>
    </row>
    <row r="4631" spans="1:7" x14ac:dyDescent="0.25">
      <c r="A4631" t="s">
        <v>27</v>
      </c>
      <c r="B4631" t="s">
        <v>11</v>
      </c>
      <c r="C4631" t="s">
        <v>8</v>
      </c>
      <c r="D4631">
        <v>2019</v>
      </c>
      <c r="E4631">
        <v>2.6213382764299656E+16</v>
      </c>
      <c r="F4631">
        <f t="shared" si="72"/>
        <v>9521847345520470</v>
      </c>
      <c r="G4631">
        <f>+IHME_GBD_2019_DATA_3368b5a1_1[[#This Row],[avg val]]</f>
        <v>9521847345520470</v>
      </c>
    </row>
    <row r="4632" spans="1:7" hidden="1" x14ac:dyDescent="0.25">
      <c r="A4632" t="s">
        <v>27</v>
      </c>
      <c r="B4632" t="s">
        <v>11</v>
      </c>
      <c r="C4632" t="s">
        <v>8</v>
      </c>
      <c r="D4632">
        <v>2019</v>
      </c>
      <c r="E4632">
        <v>755983598365797</v>
      </c>
      <c r="F4632">
        <f t="shared" si="72"/>
        <v>3028770505831522.5</v>
      </c>
      <c r="G4632" t="s">
        <v>50</v>
      </c>
    </row>
    <row r="4633" spans="1:7" hidden="1" x14ac:dyDescent="0.25">
      <c r="A4633" t="s">
        <v>27</v>
      </c>
      <c r="B4633" t="s">
        <v>11</v>
      </c>
      <c r="C4633" t="s">
        <v>8</v>
      </c>
      <c r="D4633">
        <v>2019</v>
      </c>
      <c r="E4633">
        <v>1596175673895958</v>
      </c>
      <c r="F4633">
        <f t="shared" si="72"/>
        <v>5158200370085260</v>
      </c>
      <c r="G4633" t="s">
        <v>50</v>
      </c>
    </row>
    <row r="4634" spans="1:7" x14ac:dyDescent="0.25">
      <c r="A4634" t="s">
        <v>27</v>
      </c>
      <c r="B4634" t="s">
        <v>11</v>
      </c>
      <c r="C4634" t="s">
        <v>9</v>
      </c>
      <c r="D4634">
        <v>2019</v>
      </c>
      <c r="E4634">
        <v>6734152245232814</v>
      </c>
      <c r="F4634">
        <f t="shared" si="72"/>
        <v>7278025978911043</v>
      </c>
      <c r="G4634">
        <f>+IHME_GBD_2019_DATA_3368b5a1_1[[#This Row],[avg val]]</f>
        <v>7278025978911043</v>
      </c>
    </row>
    <row r="4635" spans="1:7" hidden="1" x14ac:dyDescent="0.25">
      <c r="A4635" t="s">
        <v>27</v>
      </c>
      <c r="B4635" t="s">
        <v>11</v>
      </c>
      <c r="C4635" t="s">
        <v>9</v>
      </c>
      <c r="D4635">
        <v>2019</v>
      </c>
      <c r="E4635">
        <v>7144273191127009</v>
      </c>
      <c r="F4635">
        <f t="shared" si="72"/>
        <v>7144507813236397</v>
      </c>
      <c r="G4635" t="s">
        <v>50</v>
      </c>
    </row>
    <row r="4636" spans="1:7" hidden="1" x14ac:dyDescent="0.25">
      <c r="A4636" t="s">
        <v>27</v>
      </c>
      <c r="B4636" t="s">
        <v>11</v>
      </c>
      <c r="C4636" t="s">
        <v>9</v>
      </c>
      <c r="D4636">
        <v>2019</v>
      </c>
      <c r="E4636">
        <v>7955652500373302</v>
      </c>
      <c r="F4636">
        <f t="shared" si="72"/>
        <v>4888269448105383</v>
      </c>
      <c r="G4636" t="s">
        <v>50</v>
      </c>
    </row>
    <row r="4637" spans="1:7" x14ac:dyDescent="0.25">
      <c r="A4637" t="s">
        <v>27</v>
      </c>
      <c r="B4637" t="s">
        <v>10</v>
      </c>
      <c r="C4637" t="s">
        <v>7</v>
      </c>
      <c r="D4637">
        <v>2015</v>
      </c>
      <c r="E4637">
        <v>6333597748208878</v>
      </c>
      <c r="F4637">
        <f t="shared" si="72"/>
        <v>1.5470000682300778E+16</v>
      </c>
      <c r="G4637">
        <f>+IHME_GBD_2019_DATA_3368b5a1_1[[#This Row],[avg val]]</f>
        <v>1.5470000682300778E+16</v>
      </c>
    </row>
    <row r="4638" spans="1:7" hidden="1" x14ac:dyDescent="0.25">
      <c r="A4638" t="s">
        <v>27</v>
      </c>
      <c r="B4638" t="s">
        <v>10</v>
      </c>
      <c r="C4638" t="s">
        <v>7</v>
      </c>
      <c r="D4638">
        <v>2015</v>
      </c>
      <c r="E4638">
        <v>375558095733967</v>
      </c>
      <c r="F4638">
        <f t="shared" si="72"/>
        <v>2.2982034305576084E+16</v>
      </c>
      <c r="G4638" t="s">
        <v>50</v>
      </c>
    </row>
    <row r="4639" spans="1:7" hidden="1" x14ac:dyDescent="0.25">
      <c r="A4639" t="s">
        <v>27</v>
      </c>
      <c r="B4639" t="s">
        <v>10</v>
      </c>
      <c r="C4639" t="s">
        <v>7</v>
      </c>
      <c r="D4639">
        <v>2015</v>
      </c>
      <c r="E4639">
        <v>3.9700846202959488E+16</v>
      </c>
      <c r="F4639">
        <f t="shared" si="72"/>
        <v>3.8598196165921792E+16</v>
      </c>
      <c r="G4639" t="s">
        <v>50</v>
      </c>
    </row>
    <row r="4640" spans="1:7" x14ac:dyDescent="0.25">
      <c r="A4640" t="s">
        <v>27</v>
      </c>
      <c r="B4640" t="s">
        <v>10</v>
      </c>
      <c r="C4640" t="s">
        <v>8</v>
      </c>
      <c r="D4640">
        <v>2015</v>
      </c>
      <c r="E4640">
        <v>2.8869698618034792E+16</v>
      </c>
      <c r="F4640">
        <f t="shared" si="72"/>
        <v>2.8526674804858656E+16</v>
      </c>
      <c r="G4640">
        <f>+IHME_GBD_2019_DATA_3368b5a1_1[[#This Row],[avg val]]</f>
        <v>2.8526674804858656E+16</v>
      </c>
    </row>
    <row r="4641" spans="1:7" hidden="1" x14ac:dyDescent="0.25">
      <c r="A4641" t="s">
        <v>27</v>
      </c>
      <c r="B4641" t="s">
        <v>10</v>
      </c>
      <c r="C4641" t="s">
        <v>8</v>
      </c>
      <c r="D4641">
        <v>2015</v>
      </c>
      <c r="E4641">
        <v>4.7224043676771104E+16</v>
      </c>
      <c r="F4641">
        <f t="shared" si="72"/>
        <v>2.1408154079318544E+16</v>
      </c>
      <c r="G4641" t="s">
        <v>50</v>
      </c>
    </row>
    <row r="4642" spans="1:7" hidden="1" x14ac:dyDescent="0.25">
      <c r="A4642" t="s">
        <v>27</v>
      </c>
      <c r="B4642" t="s">
        <v>10</v>
      </c>
      <c r="C4642" t="s">
        <v>8</v>
      </c>
      <c r="D4642">
        <v>2015</v>
      </c>
      <c r="E4642">
        <v>9486282119770074</v>
      </c>
      <c r="F4642">
        <f t="shared" si="72"/>
        <v>7152004587302443</v>
      </c>
      <c r="G4642" t="s">
        <v>50</v>
      </c>
    </row>
    <row r="4643" spans="1:7" x14ac:dyDescent="0.25">
      <c r="A4643" t="s">
        <v>27</v>
      </c>
      <c r="B4643" t="s">
        <v>10</v>
      </c>
      <c r="C4643" t="s">
        <v>9</v>
      </c>
      <c r="D4643">
        <v>2015</v>
      </c>
      <c r="E4643">
        <v>7514136441414455</v>
      </c>
      <c r="F4643">
        <f t="shared" si="72"/>
        <v>5559937500295968</v>
      </c>
      <c r="G4643">
        <f>+IHME_GBD_2019_DATA_3368b5a1_1[[#This Row],[avg val]]</f>
        <v>5559937500295968</v>
      </c>
    </row>
    <row r="4644" spans="1:7" hidden="1" x14ac:dyDescent="0.25">
      <c r="A4644" t="s">
        <v>27</v>
      </c>
      <c r="B4644" t="s">
        <v>10</v>
      </c>
      <c r="C4644" t="s">
        <v>9</v>
      </c>
      <c r="D4644">
        <v>2015</v>
      </c>
      <c r="E4644">
        <v>4455595200722798</v>
      </c>
      <c r="F4644">
        <f t="shared" si="72"/>
        <v>3268894602419282</v>
      </c>
      <c r="G4644" t="s">
        <v>50</v>
      </c>
    </row>
    <row r="4645" spans="1:7" hidden="1" x14ac:dyDescent="0.25">
      <c r="A4645" t="s">
        <v>27</v>
      </c>
      <c r="B4645" t="s">
        <v>10</v>
      </c>
      <c r="C4645" t="s">
        <v>9</v>
      </c>
      <c r="D4645">
        <v>2015</v>
      </c>
      <c r="E4645">
        <v>4710080858750651</v>
      </c>
      <c r="F4645">
        <f t="shared" si="72"/>
        <v>1.4450296568415166E+16</v>
      </c>
      <c r="G4645" t="s">
        <v>50</v>
      </c>
    </row>
    <row r="4646" spans="1:7" x14ac:dyDescent="0.25">
      <c r="A4646" t="s">
        <v>27</v>
      </c>
      <c r="B4646" t="s">
        <v>10</v>
      </c>
      <c r="C4646" t="s">
        <v>7</v>
      </c>
      <c r="D4646">
        <v>2016</v>
      </c>
      <c r="E4646">
        <v>641007747784398</v>
      </c>
      <c r="F4646">
        <f t="shared" si="72"/>
        <v>2.6270948763906484E+16</v>
      </c>
      <c r="G4646">
        <f>+IHME_GBD_2019_DATA_3368b5a1_1[[#This Row],[avg val]]</f>
        <v>2.6270948763906484E+16</v>
      </c>
    </row>
    <row r="4647" spans="1:7" hidden="1" x14ac:dyDescent="0.25">
      <c r="A4647" t="s">
        <v>27</v>
      </c>
      <c r="B4647" t="s">
        <v>10</v>
      </c>
      <c r="C4647" t="s">
        <v>7</v>
      </c>
      <c r="D4647">
        <v>2016</v>
      </c>
      <c r="E4647">
        <v>3.7999801098710448E+16</v>
      </c>
      <c r="F4647">
        <f t="shared" si="72"/>
        <v>3.5738799170003708E+16</v>
      </c>
      <c r="G4647" t="s">
        <v>50</v>
      </c>
    </row>
    <row r="4648" spans="1:7" hidden="1" x14ac:dyDescent="0.25">
      <c r="A4648" t="s">
        <v>27</v>
      </c>
      <c r="B4648" t="s">
        <v>10</v>
      </c>
      <c r="C4648" t="s">
        <v>7</v>
      </c>
      <c r="D4648">
        <v>2016</v>
      </c>
      <c r="E4648">
        <v>4.0172037445224608E+16</v>
      </c>
      <c r="F4648">
        <f t="shared" si="72"/>
        <v>2.4649009046751756E+16</v>
      </c>
      <c r="G4648" t="s">
        <v>50</v>
      </c>
    </row>
    <row r="4649" spans="1:7" x14ac:dyDescent="0.25">
      <c r="A4649" t="s">
        <v>27</v>
      </c>
      <c r="B4649" t="s">
        <v>10</v>
      </c>
      <c r="C4649" t="s">
        <v>8</v>
      </c>
      <c r="D4649">
        <v>2016</v>
      </c>
      <c r="E4649">
        <v>2.9044558966076068E+16</v>
      </c>
      <c r="F4649">
        <f t="shared" si="72"/>
        <v>1.1574669671440988E+16</v>
      </c>
      <c r="G4649">
        <f>+IHME_GBD_2019_DATA_3368b5a1_1[[#This Row],[avg val]]</f>
        <v>1.1574669671440988E+16</v>
      </c>
    </row>
    <row r="4650" spans="1:7" hidden="1" x14ac:dyDescent="0.25">
      <c r="A4650" t="s">
        <v>27</v>
      </c>
      <c r="B4650" t="s">
        <v>10</v>
      </c>
      <c r="C4650" t="s">
        <v>8</v>
      </c>
      <c r="D4650">
        <v>2016</v>
      </c>
      <c r="E4650">
        <v>4730430728954599</v>
      </c>
      <c r="F4650">
        <f t="shared" si="72"/>
        <v>4401024796546976</v>
      </c>
      <c r="G4650" t="s">
        <v>50</v>
      </c>
    </row>
    <row r="4651" spans="1:7" hidden="1" x14ac:dyDescent="0.25">
      <c r="A4651" t="s">
        <v>27</v>
      </c>
      <c r="B4651" t="s">
        <v>10</v>
      </c>
      <c r="C4651" t="s">
        <v>8</v>
      </c>
      <c r="D4651">
        <v>2016</v>
      </c>
      <c r="E4651">
        <v>949019319292297</v>
      </c>
      <c r="F4651">
        <f t="shared" si="72"/>
        <v>4310916440825153.5</v>
      </c>
      <c r="G4651" t="s">
        <v>50</v>
      </c>
    </row>
    <row r="4652" spans="1:7" x14ac:dyDescent="0.25">
      <c r="A4652" t="s">
        <v>27</v>
      </c>
      <c r="B4652" t="s">
        <v>10</v>
      </c>
      <c r="C4652" t="s">
        <v>9</v>
      </c>
      <c r="D4652">
        <v>2016</v>
      </c>
      <c r="E4652">
        <v>7523624341394031</v>
      </c>
      <c r="F4652">
        <f t="shared" si="72"/>
        <v>4151745500611542.5</v>
      </c>
      <c r="G4652">
        <f>+IHME_GBD_2019_DATA_3368b5a1_1[[#This Row],[avg val]]</f>
        <v>4151745500611542.5</v>
      </c>
    </row>
    <row r="4653" spans="1:7" hidden="1" x14ac:dyDescent="0.25">
      <c r="A4653" t="s">
        <v>27</v>
      </c>
      <c r="B4653" t="s">
        <v>10</v>
      </c>
      <c r="C4653" t="s">
        <v>9</v>
      </c>
      <c r="D4653">
        <v>2016</v>
      </c>
      <c r="E4653">
        <v>4460105661789131</v>
      </c>
      <c r="F4653">
        <f t="shared" si="72"/>
        <v>3806052179937292</v>
      </c>
      <c r="G4653" t="s">
        <v>50</v>
      </c>
    </row>
    <row r="4654" spans="1:7" hidden="1" x14ac:dyDescent="0.25">
      <c r="A4654" t="s">
        <v>27</v>
      </c>
      <c r="B4654" t="s">
        <v>10</v>
      </c>
      <c r="C4654" t="s">
        <v>9</v>
      </c>
      <c r="D4654">
        <v>2016</v>
      </c>
      <c r="E4654">
        <v>471506498651467</v>
      </c>
      <c r="F4654">
        <f t="shared" si="72"/>
        <v>3600620265873585.5</v>
      </c>
      <c r="G4654" t="s">
        <v>50</v>
      </c>
    </row>
    <row r="4655" spans="1:7" x14ac:dyDescent="0.25">
      <c r="A4655" t="s">
        <v>27</v>
      </c>
      <c r="B4655" t="s">
        <v>10</v>
      </c>
      <c r="C4655" t="s">
        <v>7</v>
      </c>
      <c r="D4655">
        <v>2017</v>
      </c>
      <c r="E4655">
        <v>6486544379371278</v>
      </c>
      <c r="F4655">
        <f t="shared" si="72"/>
        <v>4798458124008938</v>
      </c>
      <c r="G4655">
        <f>+IHME_GBD_2019_DATA_3368b5a1_1[[#This Row],[avg val]]</f>
        <v>4798458124008938</v>
      </c>
    </row>
    <row r="4656" spans="1:7" hidden="1" x14ac:dyDescent="0.25">
      <c r="A4656" t="s">
        <v>27</v>
      </c>
      <c r="B4656" t="s">
        <v>10</v>
      </c>
      <c r="C4656" t="s">
        <v>7</v>
      </c>
      <c r="D4656">
        <v>2017</v>
      </c>
      <c r="E4656">
        <v>3843809919598012</v>
      </c>
      <c r="F4656">
        <f t="shared" si="72"/>
        <v>1.2335212217573774E+16</v>
      </c>
      <c r="G4656" t="s">
        <v>50</v>
      </c>
    </row>
    <row r="4657" spans="1:7" hidden="1" x14ac:dyDescent="0.25">
      <c r="A4657" t="s">
        <v>27</v>
      </c>
      <c r="B4657" t="s">
        <v>10</v>
      </c>
      <c r="C4657" t="s">
        <v>7</v>
      </c>
      <c r="D4657">
        <v>2017</v>
      </c>
      <c r="E4657">
        <v>4065020073057524</v>
      </c>
      <c r="F4657">
        <f t="shared" si="72"/>
        <v>1.2633344428501446E+16</v>
      </c>
      <c r="G4657" t="s">
        <v>50</v>
      </c>
    </row>
    <row r="4658" spans="1:7" x14ac:dyDescent="0.25">
      <c r="A4658" t="s">
        <v>27</v>
      </c>
      <c r="B4658" t="s">
        <v>10</v>
      </c>
      <c r="C4658" t="s">
        <v>8</v>
      </c>
      <c r="D4658">
        <v>2017</v>
      </c>
      <c r="E4658">
        <v>2.9096806660065784E+16</v>
      </c>
      <c r="F4658">
        <f t="shared" si="72"/>
        <v>1.4444025674066558E+16</v>
      </c>
      <c r="G4658">
        <f>+IHME_GBD_2019_DATA_3368b5a1_1[[#This Row],[avg val]]</f>
        <v>1.4444025674066558E+16</v>
      </c>
    </row>
    <row r="4659" spans="1:7" hidden="1" x14ac:dyDescent="0.25">
      <c r="A4659" t="s">
        <v>27</v>
      </c>
      <c r="B4659" t="s">
        <v>10</v>
      </c>
      <c r="C4659" t="s">
        <v>8</v>
      </c>
      <c r="D4659">
        <v>2017</v>
      </c>
      <c r="E4659">
        <v>4738206552381031</v>
      </c>
      <c r="F4659">
        <f t="shared" si="72"/>
        <v>4996263650726902</v>
      </c>
      <c r="G4659" t="s">
        <v>50</v>
      </c>
    </row>
    <row r="4660" spans="1:7" hidden="1" x14ac:dyDescent="0.25">
      <c r="A4660" t="s">
        <v>27</v>
      </c>
      <c r="B4660" t="s">
        <v>10</v>
      </c>
      <c r="C4660" t="s">
        <v>8</v>
      </c>
      <c r="D4660">
        <v>2017</v>
      </c>
      <c r="E4660">
        <v>9497063809752856</v>
      </c>
      <c r="F4660">
        <f t="shared" si="72"/>
        <v>4905270779399528</v>
      </c>
      <c r="G4660" t="s">
        <v>50</v>
      </c>
    </row>
    <row r="4661" spans="1:7" x14ac:dyDescent="0.25">
      <c r="A4661" t="s">
        <v>27</v>
      </c>
      <c r="B4661" t="s">
        <v>10</v>
      </c>
      <c r="C4661" t="s">
        <v>9</v>
      </c>
      <c r="D4661">
        <v>2017</v>
      </c>
      <c r="E4661">
        <v>753520590046818</v>
      </c>
      <c r="F4661">
        <f t="shared" si="72"/>
        <v>3313649682751238.5</v>
      </c>
      <c r="G4661">
        <f>+IHME_GBD_2019_DATA_3368b5a1_1[[#This Row],[avg val]]</f>
        <v>3313649682751238.5</v>
      </c>
    </row>
    <row r="4662" spans="1:7" hidden="1" x14ac:dyDescent="0.25">
      <c r="A4662" t="s">
        <v>27</v>
      </c>
      <c r="B4662" t="s">
        <v>10</v>
      </c>
      <c r="C4662" t="s">
        <v>9</v>
      </c>
      <c r="D4662">
        <v>2017</v>
      </c>
      <c r="E4662">
        <v>4465227938398909</v>
      </c>
      <c r="F4662">
        <f t="shared" si="72"/>
        <v>3280845985586342</v>
      </c>
      <c r="G4662" t="s">
        <v>50</v>
      </c>
    </row>
    <row r="4663" spans="1:7" hidden="1" x14ac:dyDescent="0.25">
      <c r="A4663" t="s">
        <v>27</v>
      </c>
      <c r="B4663" t="s">
        <v>10</v>
      </c>
      <c r="C4663" t="s">
        <v>9</v>
      </c>
      <c r="D4663">
        <v>2017</v>
      </c>
      <c r="E4663">
        <v>4722200519807989</v>
      </c>
      <c r="F4663">
        <f t="shared" si="72"/>
        <v>3085751581660062.5</v>
      </c>
      <c r="G4663" t="s">
        <v>50</v>
      </c>
    </row>
    <row r="4664" spans="1:7" x14ac:dyDescent="0.25">
      <c r="A4664" t="s">
        <v>27</v>
      </c>
      <c r="B4664" t="s">
        <v>10</v>
      </c>
      <c r="C4664" t="s">
        <v>7</v>
      </c>
      <c r="D4664">
        <v>2018</v>
      </c>
      <c r="E4664">
        <v>655109498552128</v>
      </c>
      <c r="F4664">
        <f t="shared" si="72"/>
        <v>2879050744640297</v>
      </c>
      <c r="G4664">
        <f>+IHME_GBD_2019_DATA_3368b5a1_1[[#This Row],[avg val]]</f>
        <v>2879050744640297</v>
      </c>
    </row>
    <row r="4665" spans="1:7" hidden="1" x14ac:dyDescent="0.25">
      <c r="A4665" t="s">
        <v>27</v>
      </c>
      <c r="B4665" t="s">
        <v>10</v>
      </c>
      <c r="C4665" t="s">
        <v>7</v>
      </c>
      <c r="D4665">
        <v>2018</v>
      </c>
      <c r="E4665">
        <v>3879944726620072</v>
      </c>
      <c r="F4665">
        <f t="shared" si="72"/>
        <v>1.2382289598130592E+16</v>
      </c>
      <c r="G4665" t="s">
        <v>50</v>
      </c>
    </row>
    <row r="4666" spans="1:7" hidden="1" x14ac:dyDescent="0.25">
      <c r="A4666" t="s">
        <v>27</v>
      </c>
      <c r="B4666" t="s">
        <v>10</v>
      </c>
      <c r="C4666" t="s">
        <v>7</v>
      </c>
      <c r="D4666">
        <v>2018</v>
      </c>
      <c r="E4666">
        <v>4102098008748691</v>
      </c>
      <c r="F4666">
        <f t="shared" si="72"/>
        <v>1.266621186344063E+16</v>
      </c>
      <c r="G4666" t="s">
        <v>50</v>
      </c>
    </row>
    <row r="4667" spans="1:7" x14ac:dyDescent="0.25">
      <c r="A4667" t="s">
        <v>27</v>
      </c>
      <c r="B4667" t="s">
        <v>10</v>
      </c>
      <c r="C4667" t="s">
        <v>8</v>
      </c>
      <c r="D4667">
        <v>2018</v>
      </c>
      <c r="E4667">
        <v>2.9164826059023016E+16</v>
      </c>
      <c r="F4667">
        <f t="shared" si="72"/>
        <v>1.161487779427378E+16</v>
      </c>
      <c r="G4667">
        <f>+IHME_GBD_2019_DATA_3368b5a1_1[[#This Row],[avg val]]</f>
        <v>1.161487779427378E+16</v>
      </c>
    </row>
    <row r="4668" spans="1:7" hidden="1" x14ac:dyDescent="0.25">
      <c r="A4668" t="s">
        <v>27</v>
      </c>
      <c r="B4668" t="s">
        <v>10</v>
      </c>
      <c r="C4668" t="s">
        <v>8</v>
      </c>
      <c r="D4668">
        <v>2018</v>
      </c>
      <c r="E4668">
        <v>4731711522550184</v>
      </c>
      <c r="F4668">
        <f t="shared" si="72"/>
        <v>2144457634841900</v>
      </c>
      <c r="G4668" t="s">
        <v>50</v>
      </c>
    </row>
    <row r="4669" spans="1:7" hidden="1" x14ac:dyDescent="0.25">
      <c r="A4669" t="s">
        <v>27</v>
      </c>
      <c r="B4669" t="s">
        <v>10</v>
      </c>
      <c r="C4669" t="s">
        <v>8</v>
      </c>
      <c r="D4669">
        <v>2018</v>
      </c>
      <c r="E4669">
        <v>948095801248141</v>
      </c>
      <c r="F4669">
        <f t="shared" si="72"/>
        <v>2054907026831798</v>
      </c>
      <c r="G4669" t="s">
        <v>50</v>
      </c>
    </row>
    <row r="4670" spans="1:7" x14ac:dyDescent="0.25">
      <c r="A4670" t="s">
        <v>27</v>
      </c>
      <c r="B4670" t="s">
        <v>10</v>
      </c>
      <c r="C4670" t="s">
        <v>9</v>
      </c>
      <c r="D4670">
        <v>2018</v>
      </c>
      <c r="E4670">
        <v>753565580727375</v>
      </c>
      <c r="F4670">
        <f t="shared" si="72"/>
        <v>3311741855557619.5</v>
      </c>
      <c r="G4670">
        <f>+IHME_GBD_2019_DATA_3368b5a1_1[[#This Row],[avg val]]</f>
        <v>3311741855557619.5</v>
      </c>
    </row>
    <row r="4671" spans="1:7" hidden="1" x14ac:dyDescent="0.25">
      <c r="A4671" t="s">
        <v>27</v>
      </c>
      <c r="B4671" t="s">
        <v>10</v>
      </c>
      <c r="C4671" t="s">
        <v>9</v>
      </c>
      <c r="D4671">
        <v>2018</v>
      </c>
      <c r="E4671">
        <v>4463059698519878</v>
      </c>
      <c r="F4671">
        <f t="shared" si="72"/>
        <v>5263662511454857</v>
      </c>
      <c r="G4671" t="s">
        <v>50</v>
      </c>
    </row>
    <row r="4672" spans="1:7" hidden="1" x14ac:dyDescent="0.25">
      <c r="A4672" t="s">
        <v>27</v>
      </c>
      <c r="B4672" t="s">
        <v>10</v>
      </c>
      <c r="C4672" t="s">
        <v>9</v>
      </c>
      <c r="D4672">
        <v>2018</v>
      </c>
      <c r="E4672">
        <v>4718600287425605</v>
      </c>
      <c r="F4672">
        <f t="shared" si="72"/>
        <v>1.6811191187971888E+16</v>
      </c>
      <c r="G4672" t="s">
        <v>50</v>
      </c>
    </row>
    <row r="4673" spans="1:7" x14ac:dyDescent="0.25">
      <c r="A4673" t="s">
        <v>27</v>
      </c>
      <c r="B4673" t="s">
        <v>10</v>
      </c>
      <c r="C4673" t="s">
        <v>7</v>
      </c>
      <c r="D4673">
        <v>2019</v>
      </c>
      <c r="E4673">
        <v>6609327548419086</v>
      </c>
      <c r="F4673">
        <f t="shared" si="72"/>
        <v>1.6616103646847374E+16</v>
      </c>
      <c r="G4673">
        <f>+IHME_GBD_2019_DATA_3368b5a1_1[[#This Row],[avg val]]</f>
        <v>1.6616103646847374E+16</v>
      </c>
    </row>
    <row r="4674" spans="1:7" hidden="1" x14ac:dyDescent="0.25">
      <c r="A4674" t="s">
        <v>27</v>
      </c>
      <c r="B4674" t="s">
        <v>10</v>
      </c>
      <c r="C4674" t="s">
        <v>7</v>
      </c>
      <c r="D4674">
        <v>2019</v>
      </c>
      <c r="E4674">
        <v>3.9105645728070976E+16</v>
      </c>
      <c r="F4674">
        <f t="shared" si="72"/>
        <v>2.4187161115737344E+16</v>
      </c>
      <c r="G4674" t="s">
        <v>50</v>
      </c>
    </row>
    <row r="4675" spans="1:7" hidden="1" x14ac:dyDescent="0.25">
      <c r="A4675" t="s">
        <v>27</v>
      </c>
      <c r="B4675" t="s">
        <v>10</v>
      </c>
      <c r="C4675" t="s">
        <v>7</v>
      </c>
      <c r="D4675">
        <v>2019</v>
      </c>
      <c r="E4675">
        <v>4133337664052059</v>
      </c>
      <c r="F4675">
        <f t="shared" ref="F4675:F4738" si="73">+SUM(E4675:E4677)/3</f>
        <v>1.2723838164250566E+16</v>
      </c>
      <c r="G4675" t="s">
        <v>50</v>
      </c>
    </row>
    <row r="4676" spans="1:7" x14ac:dyDescent="0.25">
      <c r="A4676" t="s">
        <v>27</v>
      </c>
      <c r="B4676" t="s">
        <v>10</v>
      </c>
      <c r="C4676" t="s">
        <v>8</v>
      </c>
      <c r="D4676">
        <v>2019</v>
      </c>
      <c r="E4676">
        <v>2.9322499955089004E+16</v>
      </c>
      <c r="F4676">
        <f t="shared" si="73"/>
        <v>1.449644304052335E+16</v>
      </c>
      <c r="G4676">
        <f>+IHME_GBD_2019_DATA_3368b5a1_1[[#This Row],[avg val]]</f>
        <v>1.449644304052335E+16</v>
      </c>
    </row>
    <row r="4677" spans="1:7" hidden="1" x14ac:dyDescent="0.25">
      <c r="A4677" t="s">
        <v>27</v>
      </c>
      <c r="B4677" t="s">
        <v>10</v>
      </c>
      <c r="C4677" t="s">
        <v>8</v>
      </c>
      <c r="D4677">
        <v>2019</v>
      </c>
      <c r="E4677">
        <v>4715676873610629</v>
      </c>
      <c r="F4677">
        <f t="shared" si="73"/>
        <v>7232883812136180</v>
      </c>
      <c r="G4677" t="s">
        <v>50</v>
      </c>
    </row>
    <row r="4678" spans="1:7" hidden="1" x14ac:dyDescent="0.25">
      <c r="A4678" t="s">
        <v>27</v>
      </c>
      <c r="B4678" t="s">
        <v>10</v>
      </c>
      <c r="C4678" t="s">
        <v>8</v>
      </c>
      <c r="D4678">
        <v>2019</v>
      </c>
      <c r="E4678">
        <v>9451152292870418</v>
      </c>
      <c r="F4678">
        <f t="shared" si="73"/>
        <v>7146451633764797</v>
      </c>
      <c r="G4678" t="s">
        <v>50</v>
      </c>
    </row>
    <row r="4679" spans="1:7" x14ac:dyDescent="0.25">
      <c r="A4679" t="s">
        <v>27</v>
      </c>
      <c r="B4679" t="s">
        <v>10</v>
      </c>
      <c r="C4679" t="s">
        <v>9</v>
      </c>
      <c r="D4679">
        <v>2019</v>
      </c>
      <c r="E4679">
        <v>7531822269927493</v>
      </c>
      <c r="F4679">
        <f t="shared" si="73"/>
        <v>5566149839732803</v>
      </c>
      <c r="G4679">
        <f>+IHME_GBD_2019_DATA_3368b5a1_1[[#This Row],[avg val]]</f>
        <v>5566149839732803</v>
      </c>
    </row>
    <row r="4680" spans="1:7" hidden="1" x14ac:dyDescent="0.25">
      <c r="A4680" t="s">
        <v>27</v>
      </c>
      <c r="B4680" t="s">
        <v>10</v>
      </c>
      <c r="C4680" t="s">
        <v>9</v>
      </c>
      <c r="D4680">
        <v>2019</v>
      </c>
      <c r="E4680">
        <v>4456380338496481</v>
      </c>
      <c r="F4680">
        <f t="shared" si="73"/>
        <v>9447941223005918</v>
      </c>
      <c r="G4680" t="s">
        <v>50</v>
      </c>
    </row>
    <row r="4681" spans="1:7" hidden="1" x14ac:dyDescent="0.25">
      <c r="A4681" t="s">
        <v>27</v>
      </c>
      <c r="B4681" t="s">
        <v>10</v>
      </c>
      <c r="C4681" t="s">
        <v>9</v>
      </c>
      <c r="D4681">
        <v>2019</v>
      </c>
      <c r="E4681">
        <v>4710246910774433</v>
      </c>
      <c r="F4681">
        <f t="shared" si="73"/>
        <v>1.2578653423135602E+16</v>
      </c>
      <c r="G4681" t="s">
        <v>50</v>
      </c>
    </row>
    <row r="4682" spans="1:7" x14ac:dyDescent="0.25">
      <c r="A4682" t="s">
        <v>27</v>
      </c>
      <c r="B4682" t="s">
        <v>6</v>
      </c>
      <c r="C4682" t="s">
        <v>7</v>
      </c>
      <c r="D4682">
        <v>2015</v>
      </c>
      <c r="E4682">
        <v>1.917719641974684E+16</v>
      </c>
      <c r="F4682">
        <f t="shared" si="73"/>
        <v>1.2679940505054056E+16</v>
      </c>
      <c r="G4682">
        <f>+IHME_GBD_2019_DATA_3368b5a1_1[[#This Row],[avg val]]</f>
        <v>1.2679940505054056E+16</v>
      </c>
    </row>
    <row r="4683" spans="1:7" hidden="1" x14ac:dyDescent="0.25">
      <c r="A4683" t="s">
        <v>27</v>
      </c>
      <c r="B4683" t="s">
        <v>6</v>
      </c>
      <c r="C4683" t="s">
        <v>7</v>
      </c>
      <c r="D4683">
        <v>2015</v>
      </c>
      <c r="E4683">
        <v>1.3848516938885536E+16</v>
      </c>
      <c r="F4683">
        <f t="shared" si="73"/>
        <v>9202275618844182</v>
      </c>
      <c r="G4683" t="s">
        <v>50</v>
      </c>
    </row>
    <row r="4684" spans="1:7" hidden="1" x14ac:dyDescent="0.25">
      <c r="A4684" t="s">
        <v>27</v>
      </c>
      <c r="B4684" t="s">
        <v>6</v>
      </c>
      <c r="C4684" t="s">
        <v>7</v>
      </c>
      <c r="D4684">
        <v>2015</v>
      </c>
      <c r="E4684">
        <v>5014108156529792</v>
      </c>
      <c r="F4684">
        <f t="shared" si="73"/>
        <v>1.0390578050617114E+16</v>
      </c>
      <c r="G4684" t="s">
        <v>50</v>
      </c>
    </row>
    <row r="4685" spans="1:7" x14ac:dyDescent="0.25">
      <c r="A4685" t="s">
        <v>27</v>
      </c>
      <c r="B4685" t="s">
        <v>6</v>
      </c>
      <c r="C4685" t="s">
        <v>8</v>
      </c>
      <c r="D4685">
        <v>2015</v>
      </c>
      <c r="E4685">
        <v>8744201761117215</v>
      </c>
      <c r="F4685">
        <f t="shared" si="73"/>
        <v>1.2712758502972358E+16</v>
      </c>
      <c r="G4685">
        <f>+IHME_GBD_2019_DATA_3368b5a1_1[[#This Row],[avg val]]</f>
        <v>1.2712758502972358E+16</v>
      </c>
    </row>
    <row r="4686" spans="1:7" hidden="1" x14ac:dyDescent="0.25">
      <c r="A4686" t="s">
        <v>27</v>
      </c>
      <c r="B4686" t="s">
        <v>6</v>
      </c>
      <c r="C4686" t="s">
        <v>8</v>
      </c>
      <c r="D4686">
        <v>2015</v>
      </c>
      <c r="E4686">
        <v>1.7413424234204336E+16</v>
      </c>
      <c r="F4686">
        <f t="shared" si="73"/>
        <v>1.0556414343524978E+16</v>
      </c>
      <c r="G4686" t="s">
        <v>50</v>
      </c>
    </row>
    <row r="4687" spans="1:7" hidden="1" x14ac:dyDescent="0.25">
      <c r="A4687" t="s">
        <v>27</v>
      </c>
      <c r="B4687" t="s">
        <v>6</v>
      </c>
      <c r="C4687" t="s">
        <v>8</v>
      </c>
      <c r="D4687">
        <v>2015</v>
      </c>
      <c r="E4687">
        <v>1.1980649513595516E+16</v>
      </c>
      <c r="F4687">
        <f t="shared" si="73"/>
        <v>5299599080425015</v>
      </c>
      <c r="G4687" t="s">
        <v>50</v>
      </c>
    </row>
    <row r="4688" spans="1:7" x14ac:dyDescent="0.25">
      <c r="A4688" t="s">
        <v>27</v>
      </c>
      <c r="B4688" t="s">
        <v>6</v>
      </c>
      <c r="C4688" t="s">
        <v>9</v>
      </c>
      <c r="D4688">
        <v>2015</v>
      </c>
      <c r="E4688">
        <v>2275169282775082</v>
      </c>
      <c r="F4688">
        <f t="shared" si="73"/>
        <v>3288950289642643.5</v>
      </c>
      <c r="G4688">
        <f>+IHME_GBD_2019_DATA_3368b5a1_1[[#This Row],[avg val]]</f>
        <v>3288950289642643.5</v>
      </c>
    </row>
    <row r="4689" spans="1:7" hidden="1" x14ac:dyDescent="0.25">
      <c r="A4689" t="s">
        <v>27</v>
      </c>
      <c r="B4689" t="s">
        <v>6</v>
      </c>
      <c r="C4689" t="s">
        <v>9</v>
      </c>
      <c r="D4689">
        <v>2015</v>
      </c>
      <c r="E4689">
        <v>1642978444904445</v>
      </c>
      <c r="F4689">
        <f t="shared" si="73"/>
        <v>8983331395009917</v>
      </c>
      <c r="G4689" t="s">
        <v>50</v>
      </c>
    </row>
    <row r="4690" spans="1:7" hidden="1" x14ac:dyDescent="0.25">
      <c r="A4690" t="s">
        <v>27</v>
      </c>
      <c r="B4690" t="s">
        <v>6</v>
      </c>
      <c r="C4690" t="s">
        <v>9</v>
      </c>
      <c r="D4690">
        <v>2015</v>
      </c>
      <c r="E4690">
        <v>5948703141248403</v>
      </c>
      <c r="F4690">
        <f t="shared" si="73"/>
        <v>8901365833254820</v>
      </c>
      <c r="G4690" t="s">
        <v>50</v>
      </c>
    </row>
    <row r="4691" spans="1:7" x14ac:dyDescent="0.25">
      <c r="A4691" t="s">
        <v>27</v>
      </c>
      <c r="B4691" t="s">
        <v>6</v>
      </c>
      <c r="C4691" t="s">
        <v>7</v>
      </c>
      <c r="D4691">
        <v>2016</v>
      </c>
      <c r="E4691">
        <v>1.9358312598876904E+16</v>
      </c>
      <c r="F4691">
        <f t="shared" si="73"/>
        <v>2.380543516411564E+16</v>
      </c>
      <c r="G4691">
        <f>+IHME_GBD_2019_DATA_3368b5a1_1[[#This Row],[avg val]]</f>
        <v>2.380543516411564E+16</v>
      </c>
    </row>
    <row r="4692" spans="1:7" hidden="1" x14ac:dyDescent="0.25">
      <c r="A4692" t="s">
        <v>27</v>
      </c>
      <c r="B4692" t="s">
        <v>6</v>
      </c>
      <c r="C4692" t="s">
        <v>7</v>
      </c>
      <c r="D4692">
        <v>2016</v>
      </c>
      <c r="E4692">
        <v>1397081759639153</v>
      </c>
      <c r="F4692">
        <f t="shared" si="73"/>
        <v>2.0277398747405212E+16</v>
      </c>
      <c r="G4692" t="s">
        <v>50</v>
      </c>
    </row>
    <row r="4693" spans="1:7" hidden="1" x14ac:dyDescent="0.25">
      <c r="A4693" t="s">
        <v>27</v>
      </c>
      <c r="B4693" t="s">
        <v>6</v>
      </c>
      <c r="C4693" t="s">
        <v>7</v>
      </c>
      <c r="D4693">
        <v>2016</v>
      </c>
      <c r="E4693">
        <v>5.0660911133830864E+16</v>
      </c>
      <c r="F4693">
        <f t="shared" si="73"/>
        <v>2.560886986558704E+16</v>
      </c>
      <c r="G4693" t="s">
        <v>50</v>
      </c>
    </row>
    <row r="4694" spans="1:7" x14ac:dyDescent="0.25">
      <c r="A4694" t="s">
        <v>27</v>
      </c>
      <c r="B4694" t="s">
        <v>6</v>
      </c>
      <c r="C4694" t="s">
        <v>8</v>
      </c>
      <c r="D4694">
        <v>2016</v>
      </c>
      <c r="E4694">
        <v>8774203348745616</v>
      </c>
      <c r="F4694">
        <f t="shared" si="73"/>
        <v>9120824850675062</v>
      </c>
      <c r="G4694">
        <f>+IHME_GBD_2019_DATA_3368b5a1_1[[#This Row],[avg val]]</f>
        <v>9120824850675062</v>
      </c>
    </row>
    <row r="4695" spans="1:7" hidden="1" x14ac:dyDescent="0.25">
      <c r="A4695" t="s">
        <v>27</v>
      </c>
      <c r="B4695" t="s">
        <v>6</v>
      </c>
      <c r="C4695" t="s">
        <v>8</v>
      </c>
      <c r="D4695">
        <v>2016</v>
      </c>
      <c r="E4695">
        <v>1.7391495114184646E+16</v>
      </c>
      <c r="F4695">
        <f t="shared" si="73"/>
        <v>1.3769824747811882E+16</v>
      </c>
      <c r="G4695" t="s">
        <v>50</v>
      </c>
    </row>
    <row r="4696" spans="1:7" hidden="1" x14ac:dyDescent="0.25">
      <c r="A4696" t="s">
        <v>27</v>
      </c>
      <c r="B4696" t="s">
        <v>6</v>
      </c>
      <c r="C4696" t="s">
        <v>8</v>
      </c>
      <c r="D4696">
        <v>2016</v>
      </c>
      <c r="E4696">
        <v>1196776089094921</v>
      </c>
      <c r="F4696">
        <f t="shared" si="73"/>
        <v>8519253120416052</v>
      </c>
      <c r="G4696" t="s">
        <v>50</v>
      </c>
    </row>
    <row r="4697" spans="1:7" x14ac:dyDescent="0.25">
      <c r="A4697" t="s">
        <v>27</v>
      </c>
      <c r="B4697" t="s">
        <v>6</v>
      </c>
      <c r="C4697" t="s">
        <v>9</v>
      </c>
      <c r="D4697">
        <v>2016</v>
      </c>
      <c r="E4697">
        <v>2.2721203040156084E+16</v>
      </c>
      <c r="F4697">
        <f t="shared" si="73"/>
        <v>2.7940871553780148E+16</v>
      </c>
      <c r="G4697">
        <f>+IHME_GBD_2019_DATA_3368b5a1_1[[#This Row],[avg val]]</f>
        <v>2.7940871553780148E+16</v>
      </c>
    </row>
    <row r="4698" spans="1:7" hidden="1" x14ac:dyDescent="0.25">
      <c r="A4698" t="s">
        <v>27</v>
      </c>
      <c r="B4698" t="s">
        <v>6</v>
      </c>
      <c r="C4698" t="s">
        <v>9</v>
      </c>
      <c r="D4698">
        <v>2016</v>
      </c>
      <c r="E4698">
        <v>1639780231997153</v>
      </c>
      <c r="F4698">
        <f t="shared" si="73"/>
        <v>2.6878009072221568E+16</v>
      </c>
      <c r="G4698" t="s">
        <v>50</v>
      </c>
    </row>
    <row r="4699" spans="1:7" hidden="1" x14ac:dyDescent="0.25">
      <c r="A4699" t="s">
        <v>27</v>
      </c>
      <c r="B4699" t="s">
        <v>6</v>
      </c>
      <c r="C4699" t="s">
        <v>9</v>
      </c>
      <c r="D4699">
        <v>2016</v>
      </c>
      <c r="E4699">
        <v>5.9461631389187208E+16</v>
      </c>
      <c r="F4699">
        <f t="shared" si="73"/>
        <v>3.102806148332586E+16</v>
      </c>
      <c r="G4699" t="s">
        <v>50</v>
      </c>
    </row>
    <row r="4700" spans="1:7" x14ac:dyDescent="0.25">
      <c r="A4700" t="s">
        <v>27</v>
      </c>
      <c r="B4700" t="s">
        <v>6</v>
      </c>
      <c r="C4700" t="s">
        <v>7</v>
      </c>
      <c r="D4700">
        <v>2017</v>
      </c>
      <c r="E4700">
        <v>1.9532615595480336E+16</v>
      </c>
      <c r="F4700">
        <f t="shared" si="73"/>
        <v>1.2913152001062272E+16</v>
      </c>
      <c r="G4700">
        <f>+IHME_GBD_2019_DATA_3368b5a1_1[[#This Row],[avg val]]</f>
        <v>1.2913152001062272E+16</v>
      </c>
    </row>
    <row r="4701" spans="1:7" hidden="1" x14ac:dyDescent="0.25">
      <c r="A4701" t="s">
        <v>27</v>
      </c>
      <c r="B4701" t="s">
        <v>6</v>
      </c>
      <c r="C4701" t="s">
        <v>7</v>
      </c>
      <c r="D4701">
        <v>2017</v>
      </c>
      <c r="E4701">
        <v>1.4089937465310034E+16</v>
      </c>
      <c r="F4701">
        <f t="shared" si="73"/>
        <v>9323793166025566</v>
      </c>
      <c r="G4701" t="s">
        <v>50</v>
      </c>
    </row>
    <row r="4702" spans="1:7" hidden="1" x14ac:dyDescent="0.25">
      <c r="A4702" t="s">
        <v>27</v>
      </c>
      <c r="B4702" t="s">
        <v>6</v>
      </c>
      <c r="C4702" t="s">
        <v>7</v>
      </c>
      <c r="D4702">
        <v>2017</v>
      </c>
      <c r="E4702">
        <v>5116902942396448</v>
      </c>
      <c r="F4702">
        <f t="shared" si="73"/>
        <v>5206090894826375</v>
      </c>
      <c r="G4702" t="s">
        <v>50</v>
      </c>
    </row>
    <row r="4703" spans="1:7" x14ac:dyDescent="0.25">
      <c r="A4703" t="s">
        <v>27</v>
      </c>
      <c r="B4703" t="s">
        <v>6</v>
      </c>
      <c r="C4703" t="s">
        <v>8</v>
      </c>
      <c r="D4703">
        <v>2017</v>
      </c>
      <c r="E4703">
        <v>8764539090370216</v>
      </c>
      <c r="F4703">
        <f t="shared" si="73"/>
        <v>7485208299691739</v>
      </c>
      <c r="G4703">
        <f>+IHME_GBD_2019_DATA_3368b5a1_1[[#This Row],[avg val]]</f>
        <v>7485208299691739</v>
      </c>
    </row>
    <row r="4704" spans="1:7" hidden="1" x14ac:dyDescent="0.25">
      <c r="A4704" t="s">
        <v>27</v>
      </c>
      <c r="B4704" t="s">
        <v>6</v>
      </c>
      <c r="C4704" t="s">
        <v>8</v>
      </c>
      <c r="D4704">
        <v>2017</v>
      </c>
      <c r="E4704">
        <v>1736830651712462</v>
      </c>
      <c r="F4704">
        <f t="shared" si="73"/>
        <v>1.2127161612536918E+16</v>
      </c>
      <c r="G4704" t="s">
        <v>50</v>
      </c>
    </row>
    <row r="4705" spans="1:7" hidden="1" x14ac:dyDescent="0.25">
      <c r="A4705" t="s">
        <v>27</v>
      </c>
      <c r="B4705" t="s">
        <v>6</v>
      </c>
      <c r="C4705" t="s">
        <v>8</v>
      </c>
      <c r="D4705">
        <v>2017</v>
      </c>
      <c r="E4705">
        <v>1.1954255156992536E+16</v>
      </c>
      <c r="F4705">
        <f t="shared" si="73"/>
        <v>1.700415750194891E+16</v>
      </c>
      <c r="G4705" t="s">
        <v>50</v>
      </c>
    </row>
    <row r="4706" spans="1:7" x14ac:dyDescent="0.25">
      <c r="A4706" t="s">
        <v>27</v>
      </c>
      <c r="B4706" t="s">
        <v>6</v>
      </c>
      <c r="C4706" t="s">
        <v>9</v>
      </c>
      <c r="D4706">
        <v>2017</v>
      </c>
      <c r="E4706">
        <v>2.2690399028905752E+16</v>
      </c>
      <c r="F4706">
        <f t="shared" si="73"/>
        <v>1.500078523496947E+16</v>
      </c>
      <c r="G4706">
        <f>+IHME_GBD_2019_DATA_3368b5a1_1[[#This Row],[avg val]]</f>
        <v>1.500078523496947E+16</v>
      </c>
    </row>
    <row r="4707" spans="1:7" hidden="1" x14ac:dyDescent="0.25">
      <c r="A4707" t="s">
        <v>27</v>
      </c>
      <c r="B4707" t="s">
        <v>6</v>
      </c>
      <c r="C4707" t="s">
        <v>9</v>
      </c>
      <c r="D4707">
        <v>2017</v>
      </c>
      <c r="E4707">
        <v>1.636781831994844E+16</v>
      </c>
      <c r="F4707">
        <f t="shared" si="73"/>
        <v>8094418695766141</v>
      </c>
      <c r="G4707" t="s">
        <v>50</v>
      </c>
    </row>
    <row r="4708" spans="1:7" hidden="1" x14ac:dyDescent="0.25">
      <c r="A4708" t="s">
        <v>27</v>
      </c>
      <c r="B4708" t="s">
        <v>6</v>
      </c>
      <c r="C4708" t="s">
        <v>9</v>
      </c>
      <c r="D4708">
        <v>2017</v>
      </c>
      <c r="E4708">
        <v>5944138356054214</v>
      </c>
      <c r="F4708">
        <f t="shared" si="73"/>
        <v>7376708622798627</v>
      </c>
      <c r="G4708" t="s">
        <v>50</v>
      </c>
    </row>
    <row r="4709" spans="1:7" x14ac:dyDescent="0.25">
      <c r="A4709" t="s">
        <v>27</v>
      </c>
      <c r="B4709" t="s">
        <v>6</v>
      </c>
      <c r="C4709" t="s">
        <v>7</v>
      </c>
      <c r="D4709">
        <v>2018</v>
      </c>
      <c r="E4709">
        <v>1971299411295768</v>
      </c>
      <c r="F4709">
        <f t="shared" si="73"/>
        <v>7114994429984081</v>
      </c>
      <c r="G4709">
        <f>+IHME_GBD_2019_DATA_3368b5a1_1[[#This Row],[avg val]]</f>
        <v>7114994429984081</v>
      </c>
    </row>
    <row r="4710" spans="1:7" hidden="1" x14ac:dyDescent="0.25">
      <c r="A4710" t="s">
        <v>27</v>
      </c>
      <c r="B4710" t="s">
        <v>6</v>
      </c>
      <c r="C4710" t="s">
        <v>7</v>
      </c>
      <c r="D4710">
        <v>2018</v>
      </c>
      <c r="E4710">
        <v>1.4214688101045896E+16</v>
      </c>
      <c r="F4710">
        <f t="shared" si="73"/>
        <v>9384129184922360</v>
      </c>
      <c r="G4710" t="s">
        <v>50</v>
      </c>
    </row>
    <row r="4711" spans="1:7" hidden="1" x14ac:dyDescent="0.25">
      <c r="A4711" t="s">
        <v>27</v>
      </c>
      <c r="B4711" t="s">
        <v>6</v>
      </c>
      <c r="C4711" t="s">
        <v>7</v>
      </c>
      <c r="D4711">
        <v>2018</v>
      </c>
      <c r="E4711">
        <v>5158995777610581</v>
      </c>
      <c r="F4711">
        <f t="shared" si="73"/>
        <v>1.0424267039052174E+16</v>
      </c>
      <c r="G4711" t="s">
        <v>50</v>
      </c>
    </row>
    <row r="4712" spans="1:7" x14ac:dyDescent="0.25">
      <c r="A4712" t="s">
        <v>27</v>
      </c>
      <c r="B4712" t="s">
        <v>6</v>
      </c>
      <c r="C4712" t="s">
        <v>8</v>
      </c>
      <c r="D4712">
        <v>2018</v>
      </c>
      <c r="E4712">
        <v>8778703676110602</v>
      </c>
      <c r="F4712">
        <f t="shared" si="73"/>
        <v>1.2679073605206614E+16</v>
      </c>
      <c r="G4712">
        <f>+IHME_GBD_2019_DATA_3368b5a1_1[[#This Row],[avg val]]</f>
        <v>1.2679073605206614E+16</v>
      </c>
    </row>
    <row r="4713" spans="1:7" hidden="1" x14ac:dyDescent="0.25">
      <c r="A4713" t="s">
        <v>27</v>
      </c>
      <c r="B4713" t="s">
        <v>6</v>
      </c>
      <c r="C4713" t="s">
        <v>8</v>
      </c>
      <c r="D4713">
        <v>2018</v>
      </c>
      <c r="E4713">
        <v>1.7335101663435334E+16</v>
      </c>
      <c r="F4713">
        <f t="shared" si="73"/>
        <v>1.050869405442861E+16</v>
      </c>
      <c r="G4713" t="s">
        <v>50</v>
      </c>
    </row>
    <row r="4714" spans="1:7" hidden="1" x14ac:dyDescent="0.25">
      <c r="A4714" t="s">
        <v>27</v>
      </c>
      <c r="B4714" t="s">
        <v>6</v>
      </c>
      <c r="C4714" t="s">
        <v>8</v>
      </c>
      <c r="D4714">
        <v>2018</v>
      </c>
      <c r="E4714">
        <v>1.1923415476073902E+16</v>
      </c>
      <c r="F4714">
        <f t="shared" si="73"/>
        <v>5275360384539551</v>
      </c>
      <c r="G4714" t="s">
        <v>50</v>
      </c>
    </row>
    <row r="4715" spans="1:7" x14ac:dyDescent="0.25">
      <c r="A4715" t="s">
        <v>27</v>
      </c>
      <c r="B4715" t="s">
        <v>6</v>
      </c>
      <c r="C4715" t="s">
        <v>9</v>
      </c>
      <c r="D4715">
        <v>2018</v>
      </c>
      <c r="E4715">
        <v>2267565023776592</v>
      </c>
      <c r="F4715">
        <f t="shared" si="73"/>
        <v>3279001458738758.5</v>
      </c>
      <c r="G4715">
        <f>+IHME_GBD_2019_DATA_3368b5a1_1[[#This Row],[avg val]]</f>
        <v>3279001458738758.5</v>
      </c>
    </row>
    <row r="4716" spans="1:7" hidden="1" x14ac:dyDescent="0.25">
      <c r="A4716" t="s">
        <v>27</v>
      </c>
      <c r="B4716" t="s">
        <v>6</v>
      </c>
      <c r="C4716" t="s">
        <v>9</v>
      </c>
      <c r="D4716">
        <v>2018</v>
      </c>
      <c r="E4716">
        <v>1635100653768159</v>
      </c>
      <c r="F4716">
        <f t="shared" si="73"/>
        <v>9159123977391314</v>
      </c>
      <c r="G4716" t="s">
        <v>50</v>
      </c>
    </row>
    <row r="4717" spans="1:7" hidden="1" x14ac:dyDescent="0.25">
      <c r="A4717" t="s">
        <v>27</v>
      </c>
      <c r="B4717" t="s">
        <v>6</v>
      </c>
      <c r="C4717" t="s">
        <v>9</v>
      </c>
      <c r="D4717">
        <v>2018</v>
      </c>
      <c r="E4717">
        <v>5934338698671526</v>
      </c>
      <c r="F4717">
        <f t="shared" si="73"/>
        <v>9092131819553374</v>
      </c>
      <c r="G4717" t="s">
        <v>50</v>
      </c>
    </row>
    <row r="4718" spans="1:7" x14ac:dyDescent="0.25">
      <c r="A4718" t="s">
        <v>27</v>
      </c>
      <c r="B4718" t="s">
        <v>6</v>
      </c>
      <c r="C4718" t="s">
        <v>7</v>
      </c>
      <c r="D4718">
        <v>2019</v>
      </c>
      <c r="E4718">
        <v>1.9907932579734256E+16</v>
      </c>
      <c r="F4718">
        <f t="shared" si="73"/>
        <v>8845798324242387</v>
      </c>
      <c r="G4718">
        <f>+IHME_GBD_2019_DATA_3368b5a1_1[[#This Row],[avg val]]</f>
        <v>8845798324242387</v>
      </c>
    </row>
    <row r="4719" spans="1:7" hidden="1" x14ac:dyDescent="0.25">
      <c r="A4719" t="s">
        <v>27</v>
      </c>
      <c r="B4719" t="s">
        <v>6</v>
      </c>
      <c r="C4719" t="s">
        <v>7</v>
      </c>
      <c r="D4719">
        <v>2019</v>
      </c>
      <c r="E4719">
        <v>1434124180254337</v>
      </c>
      <c r="F4719">
        <f t="shared" si="73"/>
        <v>5154783939268269</v>
      </c>
      <c r="G4719" t="s">
        <v>50</v>
      </c>
    </row>
    <row r="4720" spans="1:7" hidden="1" x14ac:dyDescent="0.25">
      <c r="A4720" t="s">
        <v>27</v>
      </c>
      <c r="B4720" t="s">
        <v>6</v>
      </c>
      <c r="C4720" t="s">
        <v>7</v>
      </c>
      <c r="D4720">
        <v>2019</v>
      </c>
      <c r="E4720">
        <v>5195338212738568</v>
      </c>
      <c r="F4720">
        <f t="shared" si="73"/>
        <v>1.0441304017947374E+16</v>
      </c>
      <c r="G4720" t="s">
        <v>50</v>
      </c>
    </row>
    <row r="4721" spans="1:7" x14ac:dyDescent="0.25">
      <c r="A4721" t="s">
        <v>27</v>
      </c>
      <c r="B4721" t="s">
        <v>6</v>
      </c>
      <c r="C4721" t="s">
        <v>8</v>
      </c>
      <c r="D4721">
        <v>2019</v>
      </c>
      <c r="E4721">
        <v>8834889424811901</v>
      </c>
      <c r="F4721">
        <f t="shared" si="73"/>
        <v>1.2669272117921634E+16</v>
      </c>
      <c r="G4721">
        <f>+IHME_GBD_2019_DATA_3368b5a1_1[[#This Row],[avg val]]</f>
        <v>1.2669272117921634E+16</v>
      </c>
    </row>
    <row r="4722" spans="1:7" hidden="1" x14ac:dyDescent="0.25">
      <c r="A4722" t="s">
        <v>27</v>
      </c>
      <c r="B4722" t="s">
        <v>6</v>
      </c>
      <c r="C4722" t="s">
        <v>8</v>
      </c>
      <c r="D4722">
        <v>2019</v>
      </c>
      <c r="E4722">
        <v>1.7293684416291656E+16</v>
      </c>
      <c r="F4722">
        <f t="shared" si="73"/>
        <v>1.0480528167321058E+16</v>
      </c>
      <c r="G4722" t="s">
        <v>50</v>
      </c>
    </row>
    <row r="4723" spans="1:7" hidden="1" x14ac:dyDescent="0.25">
      <c r="A4723" t="s">
        <v>27</v>
      </c>
      <c r="B4723" t="s">
        <v>6</v>
      </c>
      <c r="C4723" t="s">
        <v>8</v>
      </c>
      <c r="D4723">
        <v>2019</v>
      </c>
      <c r="E4723">
        <v>1.1879242512661346E+16</v>
      </c>
      <c r="F4723">
        <f t="shared" si="73"/>
        <v>5260730559099059</v>
      </c>
      <c r="G4723" t="s">
        <v>50</v>
      </c>
    </row>
    <row r="4724" spans="1:7" x14ac:dyDescent="0.25">
      <c r="A4724" t="s">
        <v>27</v>
      </c>
      <c r="B4724" t="s">
        <v>6</v>
      </c>
      <c r="C4724" t="s">
        <v>9</v>
      </c>
      <c r="D4724">
        <v>2019</v>
      </c>
      <c r="E4724">
        <v>2268657573010176</v>
      </c>
      <c r="F4724">
        <f t="shared" si="73"/>
        <v>3274475000609629.5</v>
      </c>
      <c r="G4724">
        <f>+IHME_GBD_2019_DATA_3368b5a1_1[[#This Row],[avg val]]</f>
        <v>3274475000609629.5</v>
      </c>
    </row>
    <row r="4725" spans="1:7" hidden="1" x14ac:dyDescent="0.25">
      <c r="A4725" t="s">
        <v>27</v>
      </c>
      <c r="B4725" t="s">
        <v>6</v>
      </c>
      <c r="C4725" t="s">
        <v>9</v>
      </c>
      <c r="D4725">
        <v>2019</v>
      </c>
      <c r="E4725">
        <v>1634291591625655</v>
      </c>
      <c r="F4725">
        <f t="shared" si="73"/>
        <v>1.4699776227180082E+16</v>
      </c>
      <c r="G4725" t="s">
        <v>50</v>
      </c>
    </row>
    <row r="4726" spans="1:7" hidden="1" x14ac:dyDescent="0.25">
      <c r="A4726" t="s">
        <v>27</v>
      </c>
      <c r="B4726" t="s">
        <v>6</v>
      </c>
      <c r="C4726" t="s">
        <v>9</v>
      </c>
      <c r="D4726">
        <v>2019</v>
      </c>
      <c r="E4726">
        <v>5920475837193057</v>
      </c>
      <c r="F4726">
        <f t="shared" si="73"/>
        <v>1.5424226368997888E+16</v>
      </c>
      <c r="G4726" t="s">
        <v>50</v>
      </c>
    </row>
    <row r="4727" spans="1:7" x14ac:dyDescent="0.25">
      <c r="A4727" t="s">
        <v>13</v>
      </c>
      <c r="B4727" t="s">
        <v>11</v>
      </c>
      <c r="C4727" t="s">
        <v>7</v>
      </c>
      <c r="D4727">
        <v>2015</v>
      </c>
      <c r="E4727">
        <v>3.6544561252721536E+16</v>
      </c>
      <c r="F4727">
        <f t="shared" si="73"/>
        <v>1.5357394327246266E+16</v>
      </c>
      <c r="G4727">
        <f>+IHME_GBD_2019_DATA_3368b5a1_1[[#This Row],[avg val]]</f>
        <v>1.5357394327246266E+16</v>
      </c>
    </row>
    <row r="4728" spans="1:7" hidden="1" x14ac:dyDescent="0.25">
      <c r="A4728" t="s">
        <v>13</v>
      </c>
      <c r="B4728" t="s">
        <v>11</v>
      </c>
      <c r="C4728" t="s">
        <v>7</v>
      </c>
      <c r="D4728">
        <v>2015</v>
      </c>
      <c r="E4728">
        <v>3807642017079075</v>
      </c>
      <c r="F4728">
        <f t="shared" si="73"/>
        <v>9489794218974730</v>
      </c>
      <c r="G4728" t="s">
        <v>50</v>
      </c>
    </row>
    <row r="4729" spans="1:7" hidden="1" x14ac:dyDescent="0.25">
      <c r="A4729" t="s">
        <v>13</v>
      </c>
      <c r="B4729" t="s">
        <v>11</v>
      </c>
      <c r="C4729" t="s">
        <v>7</v>
      </c>
      <c r="D4729">
        <v>2015</v>
      </c>
      <c r="E4729">
        <v>5719979711938191</v>
      </c>
      <c r="F4729">
        <f t="shared" si="73"/>
        <v>9887422408388834</v>
      </c>
      <c r="G4729" t="s">
        <v>50</v>
      </c>
    </row>
    <row r="4730" spans="1:7" x14ac:dyDescent="0.25">
      <c r="A4730" t="s">
        <v>13</v>
      </c>
      <c r="B4730" t="s">
        <v>11</v>
      </c>
      <c r="C4730" t="s">
        <v>8</v>
      </c>
      <c r="D4730">
        <v>2015</v>
      </c>
      <c r="E4730">
        <v>1.8941760927906928E+16</v>
      </c>
      <c r="F4730">
        <f t="shared" si="73"/>
        <v>1.2131556934810234E+16</v>
      </c>
      <c r="G4730">
        <f>+IHME_GBD_2019_DATA_3368b5a1_1[[#This Row],[avg val]]</f>
        <v>1.2131556934810234E+16</v>
      </c>
    </row>
    <row r="4731" spans="1:7" hidden="1" x14ac:dyDescent="0.25">
      <c r="A4731" t="s">
        <v>13</v>
      </c>
      <c r="B4731" t="s">
        <v>11</v>
      </c>
      <c r="C4731" t="s">
        <v>8</v>
      </c>
      <c r="D4731">
        <v>2015</v>
      </c>
      <c r="E4731">
        <v>5000526585321381</v>
      </c>
      <c r="F4731">
        <f t="shared" si="73"/>
        <v>7352990902991383</v>
      </c>
      <c r="G4731" t="s">
        <v>50</v>
      </c>
    </row>
    <row r="4732" spans="1:7" hidden="1" x14ac:dyDescent="0.25">
      <c r="A4732" t="s">
        <v>13</v>
      </c>
      <c r="B4732" t="s">
        <v>11</v>
      </c>
      <c r="C4732" t="s">
        <v>8</v>
      </c>
      <c r="D4732">
        <v>2015</v>
      </c>
      <c r="E4732">
        <v>1.2452383291202392E+16</v>
      </c>
      <c r="F4732">
        <f t="shared" si="73"/>
        <v>7285861293737981</v>
      </c>
      <c r="G4732" t="s">
        <v>50</v>
      </c>
    </row>
    <row r="4733" spans="1:7" x14ac:dyDescent="0.25">
      <c r="A4733" t="s">
        <v>13</v>
      </c>
      <c r="B4733" t="s">
        <v>11</v>
      </c>
      <c r="C4733" t="s">
        <v>9</v>
      </c>
      <c r="D4733">
        <v>2015</v>
      </c>
      <c r="E4733">
        <v>4606062832450375</v>
      </c>
      <c r="F4733">
        <f t="shared" si="73"/>
        <v>3375381564534720.5</v>
      </c>
      <c r="G4733">
        <f>+IHME_GBD_2019_DATA_3368b5a1_1[[#This Row],[avg val]]</f>
        <v>3375381564534720.5</v>
      </c>
    </row>
    <row r="4734" spans="1:7" hidden="1" x14ac:dyDescent="0.25">
      <c r="A4734" t="s">
        <v>13</v>
      </c>
      <c r="B4734" t="s">
        <v>11</v>
      </c>
      <c r="C4734" t="s">
        <v>9</v>
      </c>
      <c r="D4734">
        <v>2015</v>
      </c>
      <c r="E4734">
        <v>4799137757561174</v>
      </c>
      <c r="F4734">
        <f t="shared" si="73"/>
        <v>3068248133800390</v>
      </c>
      <c r="G4734" t="s">
        <v>50</v>
      </c>
    </row>
    <row r="4735" spans="1:7" hidden="1" x14ac:dyDescent="0.25">
      <c r="A4735" t="s">
        <v>13</v>
      </c>
      <c r="B4735" t="s">
        <v>11</v>
      </c>
      <c r="C4735" t="s">
        <v>9</v>
      </c>
      <c r="D4735">
        <v>2015</v>
      </c>
      <c r="E4735">
        <v>720944103592614</v>
      </c>
      <c r="F4735">
        <f t="shared" si="73"/>
        <v>2748944758849691</v>
      </c>
      <c r="G4735" t="s">
        <v>50</v>
      </c>
    </row>
    <row r="4736" spans="1:7" x14ac:dyDescent="0.25">
      <c r="A4736" t="s">
        <v>13</v>
      </c>
      <c r="B4736" t="s">
        <v>11</v>
      </c>
      <c r="C4736" t="s">
        <v>7</v>
      </c>
      <c r="D4736">
        <v>2016</v>
      </c>
      <c r="E4736">
        <v>3684662540247382</v>
      </c>
      <c r="F4736">
        <f t="shared" si="73"/>
        <v>4427243022790927.5</v>
      </c>
      <c r="G4736">
        <f>+IHME_GBD_2019_DATA_3368b5a1_1[[#This Row],[avg val]]</f>
        <v>4427243022790927.5</v>
      </c>
    </row>
    <row r="4737" spans="1:7" hidden="1" x14ac:dyDescent="0.25">
      <c r="A4737" t="s">
        <v>13</v>
      </c>
      <c r="B4737" t="s">
        <v>11</v>
      </c>
      <c r="C4737" t="s">
        <v>7</v>
      </c>
      <c r="D4737">
        <v>2016</v>
      </c>
      <c r="E4737">
        <v>3841227632709077</v>
      </c>
      <c r="F4737">
        <f t="shared" si="73"/>
        <v>3826993594615518.5</v>
      </c>
      <c r="G4737" t="s">
        <v>50</v>
      </c>
    </row>
    <row r="4738" spans="1:7" hidden="1" x14ac:dyDescent="0.25">
      <c r="A4738" t="s">
        <v>13</v>
      </c>
      <c r="B4738" t="s">
        <v>11</v>
      </c>
      <c r="C4738" t="s">
        <v>7</v>
      </c>
      <c r="D4738">
        <v>2016</v>
      </c>
      <c r="E4738">
        <v>5755838895416323</v>
      </c>
      <c r="F4738">
        <f t="shared" si="73"/>
        <v>4212256351565863.5</v>
      </c>
      <c r="G4738" t="s">
        <v>50</v>
      </c>
    </row>
    <row r="4739" spans="1:7" x14ac:dyDescent="0.25">
      <c r="A4739" t="s">
        <v>13</v>
      </c>
      <c r="B4739" t="s">
        <v>11</v>
      </c>
      <c r="C4739" t="s">
        <v>8</v>
      </c>
      <c r="D4739">
        <v>2016</v>
      </c>
      <c r="E4739">
        <v>1883914255721156</v>
      </c>
      <c r="F4739">
        <f t="shared" ref="F4739:F4802" si="74">+SUM(E4739:E4741)/3</f>
        <v>2706352051855930.5</v>
      </c>
      <c r="G4739">
        <f>+IHME_GBD_2019_DATA_3368b5a1_1[[#This Row],[avg val]]</f>
        <v>2706352051855930.5</v>
      </c>
    </row>
    <row r="4740" spans="1:7" hidden="1" x14ac:dyDescent="0.25">
      <c r="A4740" t="s">
        <v>13</v>
      </c>
      <c r="B4740" t="s">
        <v>11</v>
      </c>
      <c r="C4740" t="s">
        <v>8</v>
      </c>
      <c r="D4740">
        <v>2016</v>
      </c>
      <c r="E4740">
        <v>4997015903560111</v>
      </c>
      <c r="F4740">
        <f t="shared" si="74"/>
        <v>2231715433216877.8</v>
      </c>
      <c r="G4740" t="s">
        <v>50</v>
      </c>
    </row>
    <row r="4741" spans="1:7" hidden="1" x14ac:dyDescent="0.25">
      <c r="A4741" t="s">
        <v>13</v>
      </c>
      <c r="B4741" t="s">
        <v>11</v>
      </c>
      <c r="C4741" t="s">
        <v>8</v>
      </c>
      <c r="D4741">
        <v>2016</v>
      </c>
      <c r="E4741">
        <v>1238125996286525</v>
      </c>
      <c r="F4741">
        <f t="shared" si="74"/>
        <v>2164544994693277</v>
      </c>
      <c r="G4741" t="s">
        <v>50</v>
      </c>
    </row>
    <row r="4742" spans="1:7" x14ac:dyDescent="0.25">
      <c r="A4742" t="s">
        <v>13</v>
      </c>
      <c r="B4742" t="s">
        <v>11</v>
      </c>
      <c r="C4742" t="s">
        <v>9</v>
      </c>
      <c r="D4742">
        <v>2016</v>
      </c>
      <c r="E4742">
        <v>460004399803997</v>
      </c>
      <c r="F4742">
        <f t="shared" si="74"/>
        <v>4147090700172372.5</v>
      </c>
      <c r="G4742">
        <f>+IHME_GBD_2019_DATA_3368b5a1_1[[#This Row],[avg val]]</f>
        <v>4147090700172372.5</v>
      </c>
    </row>
    <row r="4743" spans="1:7" hidden="1" x14ac:dyDescent="0.25">
      <c r="A4743" t="s">
        <v>13</v>
      </c>
      <c r="B4743" t="s">
        <v>11</v>
      </c>
      <c r="C4743" t="s">
        <v>9</v>
      </c>
      <c r="D4743">
        <v>2016</v>
      </c>
      <c r="E4743">
        <v>4795504587989309</v>
      </c>
      <c r="F4743">
        <f t="shared" si="74"/>
        <v>1.6328589418862794E+16</v>
      </c>
      <c r="G4743" t="s">
        <v>50</v>
      </c>
    </row>
    <row r="4744" spans="1:7" hidden="1" x14ac:dyDescent="0.25">
      <c r="A4744" t="s">
        <v>13</v>
      </c>
      <c r="B4744" t="s">
        <v>11</v>
      </c>
      <c r="C4744" t="s">
        <v>9</v>
      </c>
      <c r="D4744">
        <v>2016</v>
      </c>
      <c r="E4744">
        <v>7185763112723812</v>
      </c>
      <c r="F4744">
        <f t="shared" si="74"/>
        <v>2.7601027896449588E+16</v>
      </c>
      <c r="G4744" t="s">
        <v>50</v>
      </c>
    </row>
    <row r="4745" spans="1:7" x14ac:dyDescent="0.25">
      <c r="A4745" t="s">
        <v>13</v>
      </c>
      <c r="B4745" t="s">
        <v>11</v>
      </c>
      <c r="C4745" t="s">
        <v>7</v>
      </c>
      <c r="D4745">
        <v>2017</v>
      </c>
      <c r="E4745">
        <v>3.7004500555875264E+16</v>
      </c>
      <c r="F4745">
        <f t="shared" si="74"/>
        <v>2.7130853797471572E+16</v>
      </c>
      <c r="G4745">
        <f>+IHME_GBD_2019_DATA_3368b5a1_1[[#This Row],[avg val]]</f>
        <v>2.7130853797471572E+16</v>
      </c>
    </row>
    <row r="4746" spans="1:7" hidden="1" x14ac:dyDescent="0.25">
      <c r="A4746" t="s">
        <v>13</v>
      </c>
      <c r="B4746" t="s">
        <v>11</v>
      </c>
      <c r="C4746" t="s">
        <v>7</v>
      </c>
      <c r="D4746">
        <v>2017</v>
      </c>
      <c r="E4746">
        <v>3.8612820020749704E+16</v>
      </c>
      <c r="F4746">
        <f t="shared" si="74"/>
        <v>1.5426545753976334E+16</v>
      </c>
      <c r="G4746" t="s">
        <v>50</v>
      </c>
    </row>
    <row r="4747" spans="1:7" hidden="1" x14ac:dyDescent="0.25">
      <c r="A4747" t="s">
        <v>13</v>
      </c>
      <c r="B4747" t="s">
        <v>11</v>
      </c>
      <c r="C4747" t="s">
        <v>7</v>
      </c>
      <c r="D4747">
        <v>2017</v>
      </c>
      <c r="E4747">
        <v>5775240815789764</v>
      </c>
      <c r="F4747">
        <f t="shared" si="74"/>
        <v>4218266221023929.5</v>
      </c>
      <c r="G4747" t="s">
        <v>50</v>
      </c>
    </row>
    <row r="4748" spans="1:7" x14ac:dyDescent="0.25">
      <c r="A4748" t="s">
        <v>13</v>
      </c>
      <c r="B4748" t="s">
        <v>11</v>
      </c>
      <c r="C4748" t="s">
        <v>8</v>
      </c>
      <c r="D4748">
        <v>2017</v>
      </c>
      <c r="E4748">
        <v>1891576425389525</v>
      </c>
      <c r="F4748">
        <f t="shared" si="74"/>
        <v>6399177717436347</v>
      </c>
      <c r="G4748">
        <f>+IHME_GBD_2019_DATA_3368b5a1_1[[#This Row],[avg val]]</f>
        <v>6399177717436347</v>
      </c>
    </row>
    <row r="4749" spans="1:7" hidden="1" x14ac:dyDescent="0.25">
      <c r="A4749" t="s">
        <v>13</v>
      </c>
      <c r="B4749" t="s">
        <v>11</v>
      </c>
      <c r="C4749" t="s">
        <v>8</v>
      </c>
      <c r="D4749">
        <v>2017</v>
      </c>
      <c r="E4749">
        <v>4987981421892498</v>
      </c>
      <c r="F4749">
        <f t="shared" si="74"/>
        <v>2.1059865183622324E+16</v>
      </c>
      <c r="G4749" t="s">
        <v>50</v>
      </c>
    </row>
    <row r="4750" spans="1:7" hidden="1" x14ac:dyDescent="0.25">
      <c r="A4750" t="s">
        <v>13</v>
      </c>
      <c r="B4750" t="s">
        <v>11</v>
      </c>
      <c r="C4750" t="s">
        <v>8</v>
      </c>
      <c r="D4750">
        <v>2017</v>
      </c>
      <c r="E4750">
        <v>1.2317975305027016E+16</v>
      </c>
      <c r="F4750">
        <f t="shared" si="74"/>
        <v>2.0992785907438284E+16</v>
      </c>
      <c r="G4750" t="s">
        <v>50</v>
      </c>
    </row>
    <row r="4751" spans="1:7" x14ac:dyDescent="0.25">
      <c r="A4751" t="s">
        <v>13</v>
      </c>
      <c r="B4751" t="s">
        <v>11</v>
      </c>
      <c r="C4751" t="s">
        <v>9</v>
      </c>
      <c r="D4751">
        <v>2017</v>
      </c>
      <c r="E4751">
        <v>4.5873638823947464E+16</v>
      </c>
      <c r="F4751">
        <f t="shared" si="74"/>
        <v>1.9273272426197128E+16</v>
      </c>
      <c r="G4751">
        <f>+IHME_GBD_2019_DATA_3368b5a1_1[[#This Row],[avg val]]</f>
        <v>1.9273272426197128E+16</v>
      </c>
    </row>
    <row r="4752" spans="1:7" hidden="1" x14ac:dyDescent="0.25">
      <c r="A4752" t="s">
        <v>13</v>
      </c>
      <c r="B4752" t="s">
        <v>11</v>
      </c>
      <c r="C4752" t="s">
        <v>9</v>
      </c>
      <c r="D4752">
        <v>2017</v>
      </c>
      <c r="E4752">
        <v>4786743593340374</v>
      </c>
      <c r="F4752">
        <f t="shared" si="74"/>
        <v>5222861541796375</v>
      </c>
      <c r="G4752" t="s">
        <v>50</v>
      </c>
    </row>
    <row r="4753" spans="1:7" hidden="1" x14ac:dyDescent="0.25">
      <c r="A4753" t="s">
        <v>13</v>
      </c>
      <c r="B4753" t="s">
        <v>11</v>
      </c>
      <c r="C4753" t="s">
        <v>9</v>
      </c>
      <c r="D4753">
        <v>2017</v>
      </c>
      <c r="E4753">
        <v>7159434861303545</v>
      </c>
      <c r="F4753">
        <f t="shared" si="74"/>
        <v>1.6584251066232738E+16</v>
      </c>
      <c r="G4753" t="s">
        <v>50</v>
      </c>
    </row>
    <row r="4754" spans="1:7" x14ac:dyDescent="0.25">
      <c r="A4754" t="s">
        <v>13</v>
      </c>
      <c r="B4754" t="s">
        <v>11</v>
      </c>
      <c r="C4754" t="s">
        <v>7</v>
      </c>
      <c r="D4754">
        <v>2018</v>
      </c>
      <c r="E4754">
        <v>3722406170745205</v>
      </c>
      <c r="F4754">
        <f t="shared" si="74"/>
        <v>1.6134797601786928E+16</v>
      </c>
      <c r="G4754">
        <f>+IHME_GBD_2019_DATA_3368b5a1_1[[#This Row],[avg val]]</f>
        <v>1.6134797601786928E+16</v>
      </c>
    </row>
    <row r="4755" spans="1:7" hidden="1" x14ac:dyDescent="0.25">
      <c r="A4755" t="s">
        <v>13</v>
      </c>
      <c r="B4755" t="s">
        <v>11</v>
      </c>
      <c r="C4755" t="s">
        <v>7</v>
      </c>
      <c r="D4755">
        <v>2018</v>
      </c>
      <c r="E4755">
        <v>3.8870912166649464E+16</v>
      </c>
      <c r="F4755">
        <f t="shared" si="74"/>
        <v>1.5525569509154848E+16</v>
      </c>
      <c r="G4755" t="s">
        <v>50</v>
      </c>
    </row>
    <row r="4756" spans="1:7" hidden="1" x14ac:dyDescent="0.25">
      <c r="A4756" t="s">
        <v>13</v>
      </c>
      <c r="B4756" t="s">
        <v>11</v>
      </c>
      <c r="C4756" t="s">
        <v>7</v>
      </c>
      <c r="D4756">
        <v>2018</v>
      </c>
      <c r="E4756">
        <v>5811074467966115</v>
      </c>
      <c r="F4756">
        <f t="shared" si="74"/>
        <v>4233882834710418.5</v>
      </c>
      <c r="G4756" t="s">
        <v>50</v>
      </c>
    </row>
    <row r="4757" spans="1:7" x14ac:dyDescent="0.25">
      <c r="A4757" t="s">
        <v>13</v>
      </c>
      <c r="B4757" t="s">
        <v>11</v>
      </c>
      <c r="C4757" t="s">
        <v>8</v>
      </c>
      <c r="D4757">
        <v>2018</v>
      </c>
      <c r="E4757">
        <v>1894721892848965</v>
      </c>
      <c r="F4757">
        <f t="shared" si="74"/>
        <v>6402368056191525</v>
      </c>
      <c r="G4757">
        <f>+IHME_GBD_2019_DATA_3368b5a1_1[[#This Row],[avg val]]</f>
        <v>6402368056191525</v>
      </c>
    </row>
    <row r="4758" spans="1:7" hidden="1" x14ac:dyDescent="0.25">
      <c r="A4758" t="s">
        <v>13</v>
      </c>
      <c r="B4758" t="s">
        <v>11</v>
      </c>
      <c r="C4758" t="s">
        <v>8</v>
      </c>
      <c r="D4758">
        <v>2018</v>
      </c>
      <c r="E4758">
        <v>4995852143316175</v>
      </c>
      <c r="F4758">
        <f t="shared" si="74"/>
        <v>2.1083123997573148E+16</v>
      </c>
      <c r="G4758" t="s">
        <v>50</v>
      </c>
    </row>
    <row r="4759" spans="1:7" hidden="1" x14ac:dyDescent="0.25">
      <c r="A4759" t="s">
        <v>13</v>
      </c>
      <c r="B4759" t="s">
        <v>11</v>
      </c>
      <c r="C4759" t="s">
        <v>8</v>
      </c>
      <c r="D4759">
        <v>2018</v>
      </c>
      <c r="E4759">
        <v>1.2316530132409436E+16</v>
      </c>
      <c r="F4759">
        <f t="shared" si="74"/>
        <v>2.1016817072468744E+16</v>
      </c>
      <c r="G4759" t="s">
        <v>50</v>
      </c>
    </row>
    <row r="4760" spans="1:7" x14ac:dyDescent="0.25">
      <c r="A4760" t="s">
        <v>13</v>
      </c>
      <c r="B4760" t="s">
        <v>11</v>
      </c>
      <c r="C4760" t="s">
        <v>9</v>
      </c>
      <c r="D4760">
        <v>2018</v>
      </c>
      <c r="E4760">
        <v>4.5936989716993824E+16</v>
      </c>
      <c r="F4760">
        <f t="shared" si="74"/>
        <v>1.9301725625292308E+16</v>
      </c>
      <c r="G4760">
        <f>+IHME_GBD_2019_DATA_3368b5a1_1[[#This Row],[avg val]]</f>
        <v>1.9301725625292308E+16</v>
      </c>
    </row>
    <row r="4761" spans="1:7" hidden="1" x14ac:dyDescent="0.25">
      <c r="A4761" t="s">
        <v>13</v>
      </c>
      <c r="B4761" t="s">
        <v>11</v>
      </c>
      <c r="C4761" t="s">
        <v>9</v>
      </c>
      <c r="D4761">
        <v>2018</v>
      </c>
      <c r="E4761">
        <v>4796931368002965</v>
      </c>
      <c r="F4761">
        <f t="shared" si="74"/>
        <v>5242252582850195</v>
      </c>
      <c r="G4761" t="s">
        <v>50</v>
      </c>
    </row>
    <row r="4762" spans="1:7" hidden="1" x14ac:dyDescent="0.25">
      <c r="A4762" t="s">
        <v>13</v>
      </c>
      <c r="B4762" t="s">
        <v>11</v>
      </c>
      <c r="C4762" t="s">
        <v>9</v>
      </c>
      <c r="D4762">
        <v>2018</v>
      </c>
      <c r="E4762">
        <v>7171255790880135</v>
      </c>
      <c r="F4762">
        <f t="shared" si="74"/>
        <v>4950538831626075</v>
      </c>
      <c r="G4762" t="s">
        <v>50</v>
      </c>
    </row>
    <row r="4763" spans="1:7" x14ac:dyDescent="0.25">
      <c r="A4763" t="s">
        <v>13</v>
      </c>
      <c r="B4763" t="s">
        <v>11</v>
      </c>
      <c r="C4763" t="s">
        <v>7</v>
      </c>
      <c r="D4763">
        <v>2019</v>
      </c>
      <c r="E4763">
        <v>3758570589667485</v>
      </c>
      <c r="F4763">
        <f t="shared" si="74"/>
        <v>4521498354694379</v>
      </c>
      <c r="G4763">
        <f>+IHME_GBD_2019_DATA_3368b5a1_1[[#This Row],[avg val]]</f>
        <v>4521498354694379</v>
      </c>
    </row>
    <row r="4764" spans="1:7" hidden="1" x14ac:dyDescent="0.25">
      <c r="A4764" t="s">
        <v>13</v>
      </c>
      <c r="B4764" t="s">
        <v>11</v>
      </c>
      <c r="C4764" t="s">
        <v>7</v>
      </c>
      <c r="D4764">
        <v>2019</v>
      </c>
      <c r="E4764">
        <v>3921790114330606</v>
      </c>
      <c r="F4764">
        <f t="shared" si="74"/>
        <v>3905796065612409.5</v>
      </c>
      <c r="G4764" t="s">
        <v>50</v>
      </c>
    </row>
    <row r="4765" spans="1:7" hidden="1" x14ac:dyDescent="0.25">
      <c r="A4765" t="s">
        <v>13</v>
      </c>
      <c r="B4765" t="s">
        <v>11</v>
      </c>
      <c r="C4765" t="s">
        <v>7</v>
      </c>
      <c r="D4765">
        <v>2019</v>
      </c>
      <c r="E4765">
        <v>5884134360085045</v>
      </c>
      <c r="F4765">
        <f t="shared" si="74"/>
        <v>4270858119748666.5</v>
      </c>
      <c r="G4765" t="s">
        <v>50</v>
      </c>
    </row>
    <row r="4766" spans="1:7" x14ac:dyDescent="0.25">
      <c r="A4766" t="s">
        <v>13</v>
      </c>
      <c r="B4766" t="s">
        <v>11</v>
      </c>
      <c r="C4766" t="s">
        <v>8</v>
      </c>
      <c r="D4766">
        <v>2019</v>
      </c>
      <c r="E4766">
        <v>1911463722421577</v>
      </c>
      <c r="F4766">
        <f t="shared" si="74"/>
        <v>6447048772251347</v>
      </c>
      <c r="G4766">
        <f>+IHME_GBD_2019_DATA_3368b5a1_1[[#This Row],[avg val]]</f>
        <v>6447048772251347</v>
      </c>
    </row>
    <row r="4767" spans="1:7" hidden="1" x14ac:dyDescent="0.25">
      <c r="A4767" t="s">
        <v>13</v>
      </c>
      <c r="B4767" t="s">
        <v>11</v>
      </c>
      <c r="C4767" t="s">
        <v>8</v>
      </c>
      <c r="D4767">
        <v>2019</v>
      </c>
      <c r="E4767">
        <v>5016976276739379</v>
      </c>
      <c r="F4767">
        <f t="shared" si="74"/>
        <v>2.1208881314428896E+16</v>
      </c>
      <c r="G4767" t="s">
        <v>50</v>
      </c>
    </row>
    <row r="4768" spans="1:7" hidden="1" x14ac:dyDescent="0.25">
      <c r="A4768" t="s">
        <v>13</v>
      </c>
      <c r="B4768" t="s">
        <v>11</v>
      </c>
      <c r="C4768" t="s">
        <v>8</v>
      </c>
      <c r="D4768">
        <v>2019</v>
      </c>
      <c r="E4768">
        <v>1.2412706317593084E+16</v>
      </c>
      <c r="F4768">
        <f t="shared" si="74"/>
        <v>3.5604258756928876E+16</v>
      </c>
      <c r="G4768" t="s">
        <v>50</v>
      </c>
    </row>
    <row r="4769" spans="1:7" x14ac:dyDescent="0.25">
      <c r="A4769" t="s">
        <v>13</v>
      </c>
      <c r="B4769" t="s">
        <v>11</v>
      </c>
      <c r="C4769" t="s">
        <v>9</v>
      </c>
      <c r="D4769">
        <v>2019</v>
      </c>
      <c r="E4769">
        <v>4.6196961348954224E+16</v>
      </c>
      <c r="F4769">
        <f t="shared" si="74"/>
        <v>3.1707764901151372E+16</v>
      </c>
      <c r="G4769">
        <f>+IHME_GBD_2019_DATA_3368b5a1_1[[#This Row],[avg val]]</f>
        <v>3.1707764901151372E+16</v>
      </c>
    </row>
    <row r="4770" spans="1:7" hidden="1" x14ac:dyDescent="0.25">
      <c r="A4770" t="s">
        <v>13</v>
      </c>
      <c r="B4770" t="s">
        <v>11</v>
      </c>
      <c r="C4770" t="s">
        <v>9</v>
      </c>
      <c r="D4770">
        <v>2019</v>
      </c>
      <c r="E4770">
        <v>4.8203108604239304E+16</v>
      </c>
      <c r="F4770">
        <f t="shared" si="74"/>
        <v>1.8387703091402876E+16</v>
      </c>
      <c r="G4770" t="s">
        <v>50</v>
      </c>
    </row>
    <row r="4771" spans="1:7" hidden="1" x14ac:dyDescent="0.25">
      <c r="A4771" t="s">
        <v>13</v>
      </c>
      <c r="B4771" t="s">
        <v>11</v>
      </c>
      <c r="C4771" t="s">
        <v>9</v>
      </c>
      <c r="D4771">
        <v>2019</v>
      </c>
      <c r="E4771">
        <v>723224750260578</v>
      </c>
      <c r="F4771">
        <f t="shared" si="74"/>
        <v>1.4029418144766376E+16</v>
      </c>
      <c r="G4771" t="s">
        <v>50</v>
      </c>
    </row>
    <row r="4772" spans="1:7" x14ac:dyDescent="0.25">
      <c r="A4772" t="s">
        <v>13</v>
      </c>
      <c r="B4772" t="s">
        <v>10</v>
      </c>
      <c r="C4772" t="s">
        <v>7</v>
      </c>
      <c r="D4772">
        <v>2015</v>
      </c>
      <c r="E4772">
        <v>6236775919708743</v>
      </c>
      <c r="F4772">
        <f t="shared" si="74"/>
        <v>1.5121609848782216E+16</v>
      </c>
      <c r="G4772">
        <f>+IHME_GBD_2019_DATA_3368b5a1_1[[#This Row],[avg val]]</f>
        <v>1.5121609848782216E+16</v>
      </c>
    </row>
    <row r="4773" spans="1:7" hidden="1" x14ac:dyDescent="0.25">
      <c r="A4773" t="s">
        <v>13</v>
      </c>
      <c r="B4773" t="s">
        <v>10</v>
      </c>
      <c r="C4773" t="s">
        <v>7</v>
      </c>
      <c r="D4773">
        <v>2015</v>
      </c>
      <c r="E4773">
        <v>3.5128253764329804E+16</v>
      </c>
      <c r="F4773">
        <f t="shared" si="74"/>
        <v>1.4119860289765288E+16</v>
      </c>
      <c r="G4773" t="s">
        <v>50</v>
      </c>
    </row>
    <row r="4774" spans="1:7" hidden="1" x14ac:dyDescent="0.25">
      <c r="A4774" t="s">
        <v>13</v>
      </c>
      <c r="B4774" t="s">
        <v>10</v>
      </c>
      <c r="C4774" t="s">
        <v>7</v>
      </c>
      <c r="D4774">
        <v>2015</v>
      </c>
      <c r="E4774">
        <v>3999799862308101</v>
      </c>
      <c r="F4774">
        <f t="shared" si="74"/>
        <v>1.7788480528887992E+16</v>
      </c>
      <c r="G4774" t="s">
        <v>50</v>
      </c>
    </row>
    <row r="4775" spans="1:7" x14ac:dyDescent="0.25">
      <c r="A4775" t="s">
        <v>13</v>
      </c>
      <c r="B4775" t="s">
        <v>10</v>
      </c>
      <c r="C4775" t="s">
        <v>8</v>
      </c>
      <c r="D4775">
        <v>2015</v>
      </c>
      <c r="E4775">
        <v>3231527242657961</v>
      </c>
      <c r="F4775">
        <f t="shared" si="74"/>
        <v>1.9358390447817076E+16</v>
      </c>
      <c r="G4775">
        <f>+IHME_GBD_2019_DATA_3368b5a1_1[[#This Row],[avg val]]</f>
        <v>1.9358390447817076E+16</v>
      </c>
    </row>
    <row r="4776" spans="1:7" hidden="1" x14ac:dyDescent="0.25">
      <c r="A4776" t="s">
        <v>13</v>
      </c>
      <c r="B4776" t="s">
        <v>10</v>
      </c>
      <c r="C4776" t="s">
        <v>8</v>
      </c>
      <c r="D4776">
        <v>2015</v>
      </c>
      <c r="E4776">
        <v>4.6134114481697912E+16</v>
      </c>
      <c r="F4776">
        <f t="shared" si="74"/>
        <v>2.090148438138354E+16</v>
      </c>
      <c r="G4776" t="s">
        <v>50</v>
      </c>
    </row>
    <row r="4777" spans="1:7" hidden="1" x14ac:dyDescent="0.25">
      <c r="A4777" t="s">
        <v>13</v>
      </c>
      <c r="B4777" t="s">
        <v>10</v>
      </c>
      <c r="C4777" t="s">
        <v>8</v>
      </c>
      <c r="D4777">
        <v>2015</v>
      </c>
      <c r="E4777">
        <v>8709529619095364</v>
      </c>
      <c r="F4777">
        <f t="shared" si="74"/>
        <v>6999296876257347</v>
      </c>
      <c r="G4777" t="s">
        <v>50</v>
      </c>
    </row>
    <row r="4778" spans="1:7" x14ac:dyDescent="0.25">
      <c r="A4778" t="s">
        <v>13</v>
      </c>
      <c r="B4778" t="s">
        <v>10</v>
      </c>
      <c r="C4778" t="s">
        <v>9</v>
      </c>
      <c r="D4778">
        <v>2015</v>
      </c>
      <c r="E4778">
        <v>7860809043357345</v>
      </c>
      <c r="F4778">
        <f t="shared" si="74"/>
        <v>5776564598894960</v>
      </c>
      <c r="G4778">
        <f>+IHME_GBD_2019_DATA_3368b5a1_1[[#This Row],[avg val]]</f>
        <v>5776564598894960</v>
      </c>
    </row>
    <row r="4779" spans="1:7" hidden="1" x14ac:dyDescent="0.25">
      <c r="A4779" t="s">
        <v>13</v>
      </c>
      <c r="B4779" t="s">
        <v>10</v>
      </c>
      <c r="C4779" t="s">
        <v>9</v>
      </c>
      <c r="D4779">
        <v>2015</v>
      </c>
      <c r="E4779">
        <v>4427551966319332</v>
      </c>
      <c r="F4779">
        <f t="shared" si="74"/>
        <v>5233716177734246</v>
      </c>
      <c r="G4779" t="s">
        <v>50</v>
      </c>
    </row>
    <row r="4780" spans="1:7" hidden="1" x14ac:dyDescent="0.25">
      <c r="A4780" t="s">
        <v>13</v>
      </c>
      <c r="B4780" t="s">
        <v>10</v>
      </c>
      <c r="C4780" t="s">
        <v>9</v>
      </c>
      <c r="D4780">
        <v>2015</v>
      </c>
      <c r="E4780">
        <v>5041332787008204</v>
      </c>
      <c r="F4780">
        <f t="shared" si="74"/>
        <v>1.549748117588567E+16</v>
      </c>
      <c r="G4780" t="s">
        <v>50</v>
      </c>
    </row>
    <row r="4781" spans="1:7" x14ac:dyDescent="0.25">
      <c r="A4781" t="s">
        <v>13</v>
      </c>
      <c r="B4781" t="s">
        <v>10</v>
      </c>
      <c r="C4781" t="s">
        <v>7</v>
      </c>
      <c r="D4781">
        <v>2016</v>
      </c>
      <c r="E4781">
        <v>6232263779875202</v>
      </c>
      <c r="F4781">
        <f t="shared" si="74"/>
        <v>1.5146335710042778E+16</v>
      </c>
      <c r="G4781">
        <f>+IHME_GBD_2019_DATA_3368b5a1_1[[#This Row],[avg val]]</f>
        <v>1.5146335710042778E+16</v>
      </c>
    </row>
    <row r="4782" spans="1:7" hidden="1" x14ac:dyDescent="0.25">
      <c r="A4782" t="s">
        <v>13</v>
      </c>
      <c r="B4782" t="s">
        <v>10</v>
      </c>
      <c r="C4782" t="s">
        <v>7</v>
      </c>
      <c r="D4782">
        <v>2016</v>
      </c>
      <c r="E4782">
        <v>3.5218846960773604E+16</v>
      </c>
      <c r="F4782">
        <f t="shared" si="74"/>
        <v>2.3686229325986984E+16</v>
      </c>
      <c r="G4782" t="s">
        <v>50</v>
      </c>
    </row>
    <row r="4783" spans="1:7" hidden="1" x14ac:dyDescent="0.25">
      <c r="A4783" t="s">
        <v>13</v>
      </c>
      <c r="B4783" t="s">
        <v>10</v>
      </c>
      <c r="C4783" t="s">
        <v>7</v>
      </c>
      <c r="D4783">
        <v>2016</v>
      </c>
      <c r="E4783">
        <v>3987896389479531</v>
      </c>
      <c r="F4783">
        <f t="shared" si="74"/>
        <v>1.3473829256833544E+16</v>
      </c>
      <c r="G4783" t="s">
        <v>50</v>
      </c>
    </row>
    <row r="4784" spans="1:7" x14ac:dyDescent="0.25">
      <c r="A4784" t="s">
        <v>13</v>
      </c>
      <c r="B4784" t="s">
        <v>10</v>
      </c>
      <c r="C4784" t="s">
        <v>8</v>
      </c>
      <c r="D4784">
        <v>2016</v>
      </c>
      <c r="E4784">
        <v>3.1851944627707816E+16</v>
      </c>
      <c r="F4784">
        <f t="shared" si="74"/>
        <v>1.5004417489593942E+16</v>
      </c>
      <c r="G4784">
        <f>+IHME_GBD_2019_DATA_3368b5a1_1[[#This Row],[avg val]]</f>
        <v>1.5004417489593942E+16</v>
      </c>
    </row>
    <row r="4785" spans="1:7" hidden="1" x14ac:dyDescent="0.25">
      <c r="A4785" t="s">
        <v>13</v>
      </c>
      <c r="B4785" t="s">
        <v>10</v>
      </c>
      <c r="C4785" t="s">
        <v>8</v>
      </c>
      <c r="D4785">
        <v>2016</v>
      </c>
      <c r="E4785">
        <v>4581646753313285</v>
      </c>
      <c r="F4785">
        <f t="shared" si="74"/>
        <v>6980618056120616</v>
      </c>
      <c r="G4785" t="s">
        <v>50</v>
      </c>
    </row>
    <row r="4786" spans="1:7" hidden="1" x14ac:dyDescent="0.25">
      <c r="A4786" t="s">
        <v>13</v>
      </c>
      <c r="B4786" t="s">
        <v>10</v>
      </c>
      <c r="C4786" t="s">
        <v>8</v>
      </c>
      <c r="D4786">
        <v>2016</v>
      </c>
      <c r="E4786">
        <v>8579661087760723</v>
      </c>
      <c r="F4786">
        <f t="shared" si="74"/>
        <v>6919011545423773</v>
      </c>
      <c r="G4786" t="s">
        <v>50</v>
      </c>
    </row>
    <row r="4787" spans="1:7" x14ac:dyDescent="0.25">
      <c r="A4787" t="s">
        <v>13</v>
      </c>
      <c r="B4787" t="s">
        <v>10</v>
      </c>
      <c r="C4787" t="s">
        <v>9</v>
      </c>
      <c r="D4787">
        <v>2016</v>
      </c>
      <c r="E4787">
        <v>7780546327287842</v>
      </c>
      <c r="F4787">
        <f t="shared" si="74"/>
        <v>5718661280695628</v>
      </c>
      <c r="G4787">
        <f>+IHME_GBD_2019_DATA_3368b5a1_1[[#This Row],[avg val]]</f>
        <v>5718661280695628</v>
      </c>
    </row>
    <row r="4788" spans="1:7" hidden="1" x14ac:dyDescent="0.25">
      <c r="A4788" t="s">
        <v>13</v>
      </c>
      <c r="B4788" t="s">
        <v>10</v>
      </c>
      <c r="C4788" t="s">
        <v>9</v>
      </c>
      <c r="D4788">
        <v>2016</v>
      </c>
      <c r="E4788">
        <v>4396827221222755</v>
      </c>
      <c r="F4788">
        <f t="shared" si="74"/>
        <v>5191706543967475</v>
      </c>
      <c r="G4788" t="s">
        <v>50</v>
      </c>
    </row>
    <row r="4789" spans="1:7" hidden="1" x14ac:dyDescent="0.25">
      <c r="A4789" t="s">
        <v>13</v>
      </c>
      <c r="B4789" t="s">
        <v>10</v>
      </c>
      <c r="C4789" t="s">
        <v>9</v>
      </c>
      <c r="D4789">
        <v>2016</v>
      </c>
      <c r="E4789">
        <v>4978610293576288</v>
      </c>
      <c r="F4789">
        <f t="shared" si="74"/>
        <v>1.5450383935699598E+16</v>
      </c>
      <c r="G4789" t="s">
        <v>50</v>
      </c>
    </row>
    <row r="4790" spans="1:7" x14ac:dyDescent="0.25">
      <c r="A4790" t="s">
        <v>13</v>
      </c>
      <c r="B4790" t="s">
        <v>10</v>
      </c>
      <c r="C4790" t="s">
        <v>7</v>
      </c>
      <c r="D4790">
        <v>2017</v>
      </c>
      <c r="E4790">
        <v>6199682117103382</v>
      </c>
      <c r="F4790">
        <f t="shared" si="74"/>
        <v>2.6979395582419904E+16</v>
      </c>
      <c r="G4790">
        <f>+IHME_GBD_2019_DATA_3368b5a1_1[[#This Row],[avg val]]</f>
        <v>2.6979395582419904E+16</v>
      </c>
    </row>
    <row r="4791" spans="1:7" hidden="1" x14ac:dyDescent="0.25">
      <c r="A4791" t="s">
        <v>13</v>
      </c>
      <c r="B4791" t="s">
        <v>10</v>
      </c>
      <c r="C4791" t="s">
        <v>7</v>
      </c>
      <c r="D4791">
        <v>2017</v>
      </c>
      <c r="E4791">
        <v>3.5172859396419124E+16</v>
      </c>
      <c r="F4791">
        <f t="shared" si="74"/>
        <v>3.5472015238686144E+16</v>
      </c>
      <c r="G4791" t="s">
        <v>50</v>
      </c>
    </row>
    <row r="4792" spans="1:7" hidden="1" x14ac:dyDescent="0.25">
      <c r="A4792" t="s">
        <v>13</v>
      </c>
      <c r="B4792" t="s">
        <v>10</v>
      </c>
      <c r="C4792" t="s">
        <v>7</v>
      </c>
      <c r="D4792">
        <v>2017</v>
      </c>
      <c r="E4792">
        <v>3.95656452337372E+16</v>
      </c>
      <c r="F4792">
        <f t="shared" si="74"/>
        <v>2.526228455118754E+16</v>
      </c>
      <c r="G4792" t="s">
        <v>50</v>
      </c>
    </row>
    <row r="4793" spans="1:7" x14ac:dyDescent="0.25">
      <c r="A4793" t="s">
        <v>13</v>
      </c>
      <c r="B4793" t="s">
        <v>10</v>
      </c>
      <c r="C4793" t="s">
        <v>8</v>
      </c>
      <c r="D4793">
        <v>2017</v>
      </c>
      <c r="E4793">
        <v>3.1677541085902116E+16</v>
      </c>
      <c r="F4793">
        <f t="shared" si="74"/>
        <v>1.4887015253032482E+16</v>
      </c>
      <c r="G4793">
        <f>+IHME_GBD_2019_DATA_3368b5a1_1[[#This Row],[avg val]]</f>
        <v>1.4887015253032482E+16</v>
      </c>
    </row>
    <row r="4794" spans="1:7" hidden="1" x14ac:dyDescent="0.25">
      <c r="A4794" t="s">
        <v>13</v>
      </c>
      <c r="B4794" t="s">
        <v>10</v>
      </c>
      <c r="C4794" t="s">
        <v>8</v>
      </c>
      <c r="D4794">
        <v>2017</v>
      </c>
      <c r="E4794">
        <v>4543667333923312</v>
      </c>
      <c r="F4794">
        <f t="shared" si="74"/>
        <v>6889703258345200</v>
      </c>
      <c r="G4794" t="s">
        <v>50</v>
      </c>
    </row>
    <row r="4795" spans="1:7" hidden="1" x14ac:dyDescent="0.25">
      <c r="A4795" t="s">
        <v>13</v>
      </c>
      <c r="B4795" t="s">
        <v>10</v>
      </c>
      <c r="C4795" t="s">
        <v>8</v>
      </c>
      <c r="D4795">
        <v>2017</v>
      </c>
      <c r="E4795">
        <v>8439837339272022</v>
      </c>
      <c r="F4795">
        <f t="shared" si="74"/>
        <v>6828580643111325</v>
      </c>
      <c r="G4795" t="s">
        <v>50</v>
      </c>
    </row>
    <row r="4796" spans="1:7" x14ac:dyDescent="0.25">
      <c r="A4796" t="s">
        <v>13</v>
      </c>
      <c r="B4796" t="s">
        <v>10</v>
      </c>
      <c r="C4796" t="s">
        <v>9</v>
      </c>
      <c r="D4796">
        <v>2017</v>
      </c>
      <c r="E4796">
        <v>7685605101840268</v>
      </c>
      <c r="F4796">
        <f t="shared" si="74"/>
        <v>4178796969045993.5</v>
      </c>
      <c r="G4796">
        <f>+IHME_GBD_2019_DATA_3368b5a1_1[[#This Row],[avg val]]</f>
        <v>4178796969045993.5</v>
      </c>
    </row>
    <row r="4797" spans="1:7" hidden="1" x14ac:dyDescent="0.25">
      <c r="A4797" t="s">
        <v>13</v>
      </c>
      <c r="B4797" t="s">
        <v>10</v>
      </c>
      <c r="C4797" t="s">
        <v>9</v>
      </c>
      <c r="D4797">
        <v>2017</v>
      </c>
      <c r="E4797">
        <v>4360299488221686</v>
      </c>
      <c r="F4797">
        <f t="shared" si="74"/>
        <v>3698158720392681.5</v>
      </c>
      <c r="G4797" t="s">
        <v>50</v>
      </c>
    </row>
    <row r="4798" spans="1:7" hidden="1" x14ac:dyDescent="0.25">
      <c r="A4798" t="s">
        <v>13</v>
      </c>
      <c r="B4798" t="s">
        <v>10</v>
      </c>
      <c r="C4798" t="s">
        <v>9</v>
      </c>
      <c r="D4798">
        <v>2017</v>
      </c>
      <c r="E4798">
        <v>490486317076026</v>
      </c>
      <c r="F4798">
        <f t="shared" si="74"/>
        <v>2362949533737983</v>
      </c>
      <c r="G4798" t="s">
        <v>50</v>
      </c>
    </row>
    <row r="4799" spans="1:7" x14ac:dyDescent="0.25">
      <c r="A4799" t="s">
        <v>13</v>
      </c>
      <c r="B4799" t="s">
        <v>10</v>
      </c>
      <c r="C4799" t="s">
        <v>7</v>
      </c>
      <c r="D4799">
        <v>2018</v>
      </c>
      <c r="E4799">
        <v>6243690355880331</v>
      </c>
      <c r="F4799">
        <f t="shared" si="74"/>
        <v>3526402451147163.5</v>
      </c>
      <c r="G4799">
        <f>+IHME_GBD_2019_DATA_3368b5a1_1[[#This Row],[avg val]]</f>
        <v>3526402451147163.5</v>
      </c>
    </row>
    <row r="4800" spans="1:7" hidden="1" x14ac:dyDescent="0.25">
      <c r="A4800" t="s">
        <v>13</v>
      </c>
      <c r="B4800" t="s">
        <v>10</v>
      </c>
      <c r="C4800" t="s">
        <v>7</v>
      </c>
      <c r="D4800">
        <v>2018</v>
      </c>
      <c r="E4800">
        <v>354671928257592</v>
      </c>
      <c r="F4800">
        <f t="shared" si="74"/>
        <v>1551046230188104</v>
      </c>
      <c r="G4800" t="s">
        <v>50</v>
      </c>
    </row>
    <row r="4801" spans="1:7" hidden="1" x14ac:dyDescent="0.25">
      <c r="A4801" t="s">
        <v>13</v>
      </c>
      <c r="B4801" t="s">
        <v>10</v>
      </c>
      <c r="C4801" t="s">
        <v>7</v>
      </c>
      <c r="D4801">
        <v>2018</v>
      </c>
      <c r="E4801">
        <v>3980845069303567</v>
      </c>
      <c r="F4801">
        <f t="shared" si="74"/>
        <v>2952304105084840.5</v>
      </c>
      <c r="G4801" t="s">
        <v>50</v>
      </c>
    </row>
    <row r="4802" spans="1:7" x14ac:dyDescent="0.25">
      <c r="A4802" t="s">
        <v>13</v>
      </c>
      <c r="B4802" t="s">
        <v>10</v>
      </c>
      <c r="C4802" t="s">
        <v>8</v>
      </c>
      <c r="D4802">
        <v>2018</v>
      </c>
      <c r="E4802">
        <v>317621693003153</v>
      </c>
      <c r="F4802">
        <f t="shared" si="74"/>
        <v>4438291268860706.5</v>
      </c>
      <c r="G4802">
        <f>+IHME_GBD_2019_DATA_3368b5a1_1[[#This Row],[avg val]]</f>
        <v>4438291268860706.5</v>
      </c>
    </row>
    <row r="4803" spans="1:7" hidden="1" x14ac:dyDescent="0.25">
      <c r="A4803" t="s">
        <v>13</v>
      </c>
      <c r="B4803" t="s">
        <v>10</v>
      </c>
      <c r="C4803" t="s">
        <v>8</v>
      </c>
      <c r="D4803">
        <v>2018</v>
      </c>
      <c r="E4803">
        <v>4558445552947802</v>
      </c>
      <c r="F4803">
        <f t="shared" ref="F4803:F4866" si="75">+SUM(E4803:E4805)/3</f>
        <v>6900794978919677</v>
      </c>
      <c r="G4803" t="s">
        <v>50</v>
      </c>
    </row>
    <row r="4804" spans="1:7" hidden="1" x14ac:dyDescent="0.25">
      <c r="A4804" t="s">
        <v>13</v>
      </c>
      <c r="B4804" t="s">
        <v>10</v>
      </c>
      <c r="C4804" t="s">
        <v>8</v>
      </c>
      <c r="D4804">
        <v>2018</v>
      </c>
      <c r="E4804">
        <v>8438806560631165</v>
      </c>
      <c r="F4804">
        <f t="shared" si="75"/>
        <v>6840276315898704</v>
      </c>
      <c r="G4804" t="s">
        <v>50</v>
      </c>
    </row>
    <row r="4805" spans="1:7" x14ac:dyDescent="0.25">
      <c r="A4805" t="s">
        <v>13</v>
      </c>
      <c r="B4805" t="s">
        <v>10</v>
      </c>
      <c r="C4805" t="s">
        <v>9</v>
      </c>
      <c r="D4805">
        <v>2018</v>
      </c>
      <c r="E4805">
        <v>7705132823180062</v>
      </c>
      <c r="F4805">
        <f t="shared" si="75"/>
        <v>5664884099897687</v>
      </c>
      <c r="G4805">
        <f>+IHME_GBD_2019_DATA_3368b5a1_1[[#This Row],[avg val]]</f>
        <v>5664884099897687</v>
      </c>
    </row>
    <row r="4806" spans="1:7" hidden="1" x14ac:dyDescent="0.25">
      <c r="A4806" t="s">
        <v>13</v>
      </c>
      <c r="B4806" t="s">
        <v>10</v>
      </c>
      <c r="C4806" t="s">
        <v>9</v>
      </c>
      <c r="D4806">
        <v>2018</v>
      </c>
      <c r="E4806">
        <v>4376889563884886</v>
      </c>
      <c r="F4806">
        <f t="shared" si="75"/>
        <v>5205321354867183</v>
      </c>
      <c r="G4806" t="s">
        <v>50</v>
      </c>
    </row>
    <row r="4807" spans="1:7" hidden="1" x14ac:dyDescent="0.25">
      <c r="A4807" t="s">
        <v>13</v>
      </c>
      <c r="B4807" t="s">
        <v>10</v>
      </c>
      <c r="C4807" t="s">
        <v>9</v>
      </c>
      <c r="D4807">
        <v>2018</v>
      </c>
      <c r="E4807">
        <v>4912629912628114</v>
      </c>
      <c r="F4807">
        <f t="shared" si="75"/>
        <v>4944108935551759</v>
      </c>
      <c r="G4807" t="s">
        <v>50</v>
      </c>
    </row>
    <row r="4808" spans="1:7" x14ac:dyDescent="0.25">
      <c r="A4808" t="s">
        <v>13</v>
      </c>
      <c r="B4808" t="s">
        <v>10</v>
      </c>
      <c r="C4808" t="s">
        <v>7</v>
      </c>
      <c r="D4808">
        <v>2019</v>
      </c>
      <c r="E4808">
        <v>6326444588088549</v>
      </c>
      <c r="F4808">
        <f t="shared" si="75"/>
        <v>1.6753608037339528E+16</v>
      </c>
      <c r="G4808">
        <f>+IHME_GBD_2019_DATA_3368b5a1_1[[#This Row],[avg val]]</f>
        <v>1.6753608037339528E+16</v>
      </c>
    </row>
    <row r="4809" spans="1:7" hidden="1" x14ac:dyDescent="0.25">
      <c r="A4809" t="s">
        <v>13</v>
      </c>
      <c r="B4809" t="s">
        <v>10</v>
      </c>
      <c r="C4809" t="s">
        <v>7</v>
      </c>
      <c r="D4809">
        <v>2019</v>
      </c>
      <c r="E4809">
        <v>3593252305938612</v>
      </c>
      <c r="F4809">
        <f t="shared" si="75"/>
        <v>1.5716513327764376E+16</v>
      </c>
      <c r="G4809" t="s">
        <v>50</v>
      </c>
    </row>
    <row r="4810" spans="1:7" hidden="1" x14ac:dyDescent="0.25">
      <c r="A4810" t="s">
        <v>13</v>
      </c>
      <c r="B4810" t="s">
        <v>10</v>
      </c>
      <c r="C4810" t="s">
        <v>7</v>
      </c>
      <c r="D4810">
        <v>2019</v>
      </c>
      <c r="E4810">
        <v>4.0341127217991424E+16</v>
      </c>
      <c r="F4810">
        <f t="shared" si="75"/>
        <v>2.9841282706334476E+16</v>
      </c>
      <c r="G4810" t="s">
        <v>50</v>
      </c>
    </row>
    <row r="4811" spans="1:7" x14ac:dyDescent="0.25">
      <c r="A4811" t="s">
        <v>13</v>
      </c>
      <c r="B4811" t="s">
        <v>10</v>
      </c>
      <c r="C4811" t="s">
        <v>8</v>
      </c>
      <c r="D4811">
        <v>2019</v>
      </c>
      <c r="E4811">
        <v>3215160459363098</v>
      </c>
      <c r="F4811">
        <f t="shared" si="75"/>
        <v>1.9231560461427676E+16</v>
      </c>
      <c r="G4811">
        <f>+IHME_GBD_2019_DATA_3368b5a1_1[[#This Row],[avg val]]</f>
        <v>1.9231560461427676E+16</v>
      </c>
    </row>
    <row r="4812" spans="1:7" hidden="1" x14ac:dyDescent="0.25">
      <c r="A4812" t="s">
        <v>13</v>
      </c>
      <c r="B4812" t="s">
        <v>10</v>
      </c>
      <c r="C4812" t="s">
        <v>8</v>
      </c>
      <c r="D4812">
        <v>2019</v>
      </c>
      <c r="E4812">
        <v>4.5967560441648912E+16</v>
      </c>
      <c r="F4812">
        <f t="shared" si="75"/>
        <v>2.0751805428554512E+16</v>
      </c>
      <c r="G4812" t="s">
        <v>50</v>
      </c>
    </row>
    <row r="4813" spans="1:7" hidden="1" x14ac:dyDescent="0.25">
      <c r="A4813" t="s">
        <v>13</v>
      </c>
      <c r="B4813" t="s">
        <v>10</v>
      </c>
      <c r="C4813" t="s">
        <v>8</v>
      </c>
      <c r="D4813">
        <v>2019</v>
      </c>
      <c r="E4813">
        <v>8511960483271026</v>
      </c>
      <c r="F4813">
        <f t="shared" si="75"/>
        <v>6901452549313452</v>
      </c>
      <c r="G4813" t="s">
        <v>50</v>
      </c>
    </row>
    <row r="4814" spans="1:7" x14ac:dyDescent="0.25">
      <c r="A4814" t="s">
        <v>13</v>
      </c>
      <c r="B4814" t="s">
        <v>10</v>
      </c>
      <c r="C4814" t="s">
        <v>9</v>
      </c>
      <c r="D4814">
        <v>2019</v>
      </c>
      <c r="E4814">
        <v>7775895360743598</v>
      </c>
      <c r="F4814">
        <f t="shared" si="75"/>
        <v>5716921616115609</v>
      </c>
      <c r="G4814">
        <f>+IHME_GBD_2019_DATA_3368b5a1_1[[#This Row],[avg val]]</f>
        <v>5716921616115609</v>
      </c>
    </row>
    <row r="4815" spans="1:7" hidden="1" x14ac:dyDescent="0.25">
      <c r="A4815" t="s">
        <v>13</v>
      </c>
      <c r="B4815" t="s">
        <v>10</v>
      </c>
      <c r="C4815" t="s">
        <v>9</v>
      </c>
      <c r="D4815">
        <v>2019</v>
      </c>
      <c r="E4815">
        <v>4416501803925732</v>
      </c>
      <c r="F4815">
        <f t="shared" si="75"/>
        <v>8340264528061748</v>
      </c>
      <c r="G4815" t="s">
        <v>50</v>
      </c>
    </row>
    <row r="4816" spans="1:7" hidden="1" x14ac:dyDescent="0.25">
      <c r="A4816" t="s">
        <v>13</v>
      </c>
      <c r="B4816" t="s">
        <v>10</v>
      </c>
      <c r="C4816" t="s">
        <v>9</v>
      </c>
      <c r="D4816">
        <v>2019</v>
      </c>
      <c r="E4816">
        <v>4958367683677497</v>
      </c>
      <c r="F4816">
        <f t="shared" si="75"/>
        <v>1.074833872949716E+16</v>
      </c>
      <c r="G4816" t="s">
        <v>50</v>
      </c>
    </row>
    <row r="4817" spans="1:7" x14ac:dyDescent="0.25">
      <c r="A4817" t="s">
        <v>13</v>
      </c>
      <c r="B4817" t="s">
        <v>6</v>
      </c>
      <c r="C4817" t="s">
        <v>7</v>
      </c>
      <c r="D4817">
        <v>2015</v>
      </c>
      <c r="E4817">
        <v>1.5645924096582016E+16</v>
      </c>
      <c r="F4817">
        <f t="shared" si="75"/>
        <v>1.0763055150555744E+16</v>
      </c>
      <c r="G4817">
        <f>+IHME_GBD_2019_DATA_3368b5a1_1[[#This Row],[avg val]]</f>
        <v>1.0763055150555744E+16</v>
      </c>
    </row>
    <row r="4818" spans="1:7" hidden="1" x14ac:dyDescent="0.25">
      <c r="A4818" t="s">
        <v>13</v>
      </c>
      <c r="B4818" t="s">
        <v>6</v>
      </c>
      <c r="C4818" t="s">
        <v>7</v>
      </c>
      <c r="D4818">
        <v>2015</v>
      </c>
      <c r="E4818">
        <v>1.1640724408231966E+16</v>
      </c>
      <c r="F4818">
        <f t="shared" si="75"/>
        <v>5818039213261324</v>
      </c>
      <c r="G4818" t="s">
        <v>50</v>
      </c>
    </row>
    <row r="4819" spans="1:7" hidden="1" x14ac:dyDescent="0.25">
      <c r="A4819" t="s">
        <v>13</v>
      </c>
      <c r="B4819" t="s">
        <v>6</v>
      </c>
      <c r="C4819" t="s">
        <v>7</v>
      </c>
      <c r="D4819">
        <v>2015</v>
      </c>
      <c r="E4819">
        <v>5002516946853247</v>
      </c>
      <c r="F4819">
        <f t="shared" si="75"/>
        <v>7033688798884568</v>
      </c>
      <c r="G4819" t="s">
        <v>50</v>
      </c>
    </row>
    <row r="4820" spans="1:7" x14ac:dyDescent="0.25">
      <c r="A4820" t="s">
        <v>13</v>
      </c>
      <c r="B4820" t="s">
        <v>6</v>
      </c>
      <c r="C4820" t="s">
        <v>8</v>
      </c>
      <c r="D4820">
        <v>2015</v>
      </c>
      <c r="E4820">
        <v>810876284698759</v>
      </c>
      <c r="F4820">
        <f t="shared" si="75"/>
        <v>8997025058243959</v>
      </c>
      <c r="G4820">
        <f>+IHME_GBD_2019_DATA_3368b5a1_1[[#This Row],[avg val]]</f>
        <v>8997025058243959</v>
      </c>
    </row>
    <row r="4821" spans="1:7" hidden="1" x14ac:dyDescent="0.25">
      <c r="A4821" t="s">
        <v>13</v>
      </c>
      <c r="B4821" t="s">
        <v>6</v>
      </c>
      <c r="C4821" t="s">
        <v>8</v>
      </c>
      <c r="D4821">
        <v>2015</v>
      </c>
      <c r="E4821">
        <v>1.5287673165101696E+16</v>
      </c>
      <c r="F4821">
        <f t="shared" si="75"/>
        <v>1.5300087701617422E+16</v>
      </c>
      <c r="G4821" t="s">
        <v>50</v>
      </c>
    </row>
    <row r="4822" spans="1:7" hidden="1" x14ac:dyDescent="0.25">
      <c r="A4822" t="s">
        <v>13</v>
      </c>
      <c r="B4822" t="s">
        <v>6</v>
      </c>
      <c r="C4822" t="s">
        <v>8</v>
      </c>
      <c r="D4822">
        <v>2015</v>
      </c>
      <c r="E4822">
        <v>1.089252572493142E+16</v>
      </c>
      <c r="F4822">
        <f t="shared" si="75"/>
        <v>1.0693260830158966E+16</v>
      </c>
      <c r="G4822" t="s">
        <v>50</v>
      </c>
    </row>
    <row r="4823" spans="1:7" x14ac:dyDescent="0.25">
      <c r="A4823" t="s">
        <v>13</v>
      </c>
      <c r="B4823" t="s">
        <v>6</v>
      </c>
      <c r="C4823" t="s">
        <v>9</v>
      </c>
      <c r="D4823">
        <v>2015</v>
      </c>
      <c r="E4823">
        <v>1.9720064214819148E+16</v>
      </c>
      <c r="F4823">
        <f t="shared" si="75"/>
        <v>9164136805234666</v>
      </c>
      <c r="G4823">
        <f>+IHME_GBD_2019_DATA_3368b5a1_1[[#This Row],[avg val]]</f>
        <v>9164136805234666</v>
      </c>
    </row>
    <row r="4824" spans="1:7" hidden="1" x14ac:dyDescent="0.25">
      <c r="A4824" t="s">
        <v>13</v>
      </c>
      <c r="B4824" t="s">
        <v>6</v>
      </c>
      <c r="C4824" t="s">
        <v>9</v>
      </c>
      <c r="D4824">
        <v>2015</v>
      </c>
      <c r="E4824">
        <v>1467192550726331</v>
      </c>
      <c r="F4824">
        <f t="shared" si="75"/>
        <v>7839297716253312</v>
      </c>
      <c r="G4824" t="s">
        <v>50</v>
      </c>
    </row>
    <row r="4825" spans="1:7" hidden="1" x14ac:dyDescent="0.25">
      <c r="A4825" t="s">
        <v>13</v>
      </c>
      <c r="B4825" t="s">
        <v>6</v>
      </c>
      <c r="C4825" t="s">
        <v>9</v>
      </c>
      <c r="D4825">
        <v>2015</v>
      </c>
      <c r="E4825">
        <v>6305153650158517</v>
      </c>
      <c r="F4825">
        <f t="shared" si="75"/>
        <v>1.1252403900091186E+16</v>
      </c>
      <c r="G4825" t="s">
        <v>50</v>
      </c>
    </row>
    <row r="4826" spans="1:7" x14ac:dyDescent="0.25">
      <c r="A4826" t="s">
        <v>13</v>
      </c>
      <c r="B4826" t="s">
        <v>6</v>
      </c>
      <c r="C4826" t="s">
        <v>7</v>
      </c>
      <c r="D4826">
        <v>2016</v>
      </c>
      <c r="E4826">
        <v>1.5745546947875088E+16</v>
      </c>
      <c r="F4826">
        <f t="shared" si="75"/>
        <v>1.0814862124663618E+16</v>
      </c>
      <c r="G4826">
        <f>+IHME_GBD_2019_DATA_3368b5a1_1[[#This Row],[avg val]]</f>
        <v>1.0814862124663618E+16</v>
      </c>
    </row>
    <row r="4827" spans="1:7" hidden="1" x14ac:dyDescent="0.25">
      <c r="A4827" t="s">
        <v>13</v>
      </c>
      <c r="B4827" t="s">
        <v>6</v>
      </c>
      <c r="C4827" t="s">
        <v>7</v>
      </c>
      <c r="D4827">
        <v>2016</v>
      </c>
      <c r="E4827">
        <v>1.1706511102239956E+16</v>
      </c>
      <c r="F4827">
        <f t="shared" si="75"/>
        <v>8249538813480755</v>
      </c>
      <c r="G4827" t="s">
        <v>50</v>
      </c>
    </row>
    <row r="4828" spans="1:7" hidden="1" x14ac:dyDescent="0.25">
      <c r="A4828" t="s">
        <v>13</v>
      </c>
      <c r="B4828" t="s">
        <v>6</v>
      </c>
      <c r="C4828" t="s">
        <v>7</v>
      </c>
      <c r="D4828">
        <v>2016</v>
      </c>
      <c r="E4828">
        <v>4992528323875811</v>
      </c>
      <c r="F4828">
        <f t="shared" si="75"/>
        <v>9423684089074180</v>
      </c>
      <c r="G4828" t="s">
        <v>50</v>
      </c>
    </row>
    <row r="4829" spans="1:7" x14ac:dyDescent="0.25">
      <c r="A4829" t="s">
        <v>13</v>
      </c>
      <c r="B4829" t="s">
        <v>6</v>
      </c>
      <c r="C4829" t="s">
        <v>8</v>
      </c>
      <c r="D4829">
        <v>2016</v>
      </c>
      <c r="E4829">
        <v>8049577014326494</v>
      </c>
      <c r="F4829">
        <f t="shared" si="75"/>
        <v>1.1339749598998702E+16</v>
      </c>
      <c r="G4829">
        <f>+IHME_GBD_2019_DATA_3368b5a1_1[[#This Row],[avg val]]</f>
        <v>1.1339749598998702E+16</v>
      </c>
    </row>
    <row r="4830" spans="1:7" hidden="1" x14ac:dyDescent="0.25">
      <c r="A4830" t="s">
        <v>13</v>
      </c>
      <c r="B4830" t="s">
        <v>6</v>
      </c>
      <c r="C4830" t="s">
        <v>8</v>
      </c>
      <c r="D4830">
        <v>2016</v>
      </c>
      <c r="E4830">
        <v>1.5228946929020236E+16</v>
      </c>
      <c r="F4830">
        <f t="shared" si="75"/>
        <v>9311797805917426</v>
      </c>
      <c r="G4830" t="s">
        <v>50</v>
      </c>
    </row>
    <row r="4831" spans="1:7" hidden="1" x14ac:dyDescent="0.25">
      <c r="A4831" t="s">
        <v>13</v>
      </c>
      <c r="B4831" t="s">
        <v>6</v>
      </c>
      <c r="C4831" t="s">
        <v>8</v>
      </c>
      <c r="D4831">
        <v>2016</v>
      </c>
      <c r="E4831">
        <v>1.074072485364938E+16</v>
      </c>
      <c r="F4831">
        <f t="shared" si="75"/>
        <v>4722640896767050</v>
      </c>
      <c r="G4831" t="s">
        <v>50</v>
      </c>
    </row>
    <row r="4832" spans="1:7" x14ac:dyDescent="0.25">
      <c r="A4832" t="s">
        <v>13</v>
      </c>
      <c r="B4832" t="s">
        <v>6</v>
      </c>
      <c r="C4832" t="s">
        <v>9</v>
      </c>
      <c r="D4832">
        <v>2016</v>
      </c>
      <c r="E4832">
        <v>1965721635082664</v>
      </c>
      <c r="F4832">
        <f t="shared" si="75"/>
        <v>2.1918476418861372E+16</v>
      </c>
      <c r="G4832">
        <f>+IHME_GBD_2019_DATA_3368b5a1_1[[#This Row],[avg val]]</f>
        <v>2.1918476418861372E+16</v>
      </c>
    </row>
    <row r="4833" spans="1:7" hidden="1" x14ac:dyDescent="0.25">
      <c r="A4833" t="s">
        <v>13</v>
      </c>
      <c r="B4833" t="s">
        <v>6</v>
      </c>
      <c r="C4833" t="s">
        <v>9</v>
      </c>
      <c r="D4833">
        <v>2016</v>
      </c>
      <c r="E4833">
        <v>1461476201569106</v>
      </c>
      <c r="F4833">
        <f t="shared" si="75"/>
        <v>2.6524509993576176E+16</v>
      </c>
      <c r="G4833" t="s">
        <v>50</v>
      </c>
    </row>
    <row r="4834" spans="1:7" hidden="1" x14ac:dyDescent="0.25">
      <c r="A4834" t="s">
        <v>13</v>
      </c>
      <c r="B4834" t="s">
        <v>6</v>
      </c>
      <c r="C4834" t="s">
        <v>9</v>
      </c>
      <c r="D4834">
        <v>2016</v>
      </c>
      <c r="E4834">
        <v>6.2328231419932344E+16</v>
      </c>
      <c r="F4834">
        <f t="shared" si="75"/>
        <v>2.9949114930601436E+16</v>
      </c>
      <c r="G4834" t="s">
        <v>50</v>
      </c>
    </row>
    <row r="4835" spans="1:7" x14ac:dyDescent="0.25">
      <c r="A4835" t="s">
        <v>13</v>
      </c>
      <c r="B4835" t="s">
        <v>6</v>
      </c>
      <c r="C4835" t="s">
        <v>7</v>
      </c>
      <c r="D4835">
        <v>2017</v>
      </c>
      <c r="E4835">
        <v>1.5783822359227082E+16</v>
      </c>
      <c r="F4835">
        <f t="shared" si="75"/>
        <v>1.0826281579703044E+16</v>
      </c>
      <c r="G4835">
        <f>+IHME_GBD_2019_DATA_3368b5a1_1[[#This Row],[avg val]]</f>
        <v>1.0826281579703044E+16</v>
      </c>
    </row>
    <row r="4836" spans="1:7" hidden="1" x14ac:dyDescent="0.25">
      <c r="A4836" t="s">
        <v>13</v>
      </c>
      <c r="B4836" t="s">
        <v>6</v>
      </c>
      <c r="C4836" t="s">
        <v>7</v>
      </c>
      <c r="D4836">
        <v>2017</v>
      </c>
      <c r="E4836">
        <v>1.1735291012644878E+16</v>
      </c>
      <c r="F4836">
        <f t="shared" si="75"/>
        <v>5833925154690104</v>
      </c>
      <c r="G4836" t="s">
        <v>50</v>
      </c>
    </row>
    <row r="4837" spans="1:7" hidden="1" x14ac:dyDescent="0.25">
      <c r="A4837" t="s">
        <v>13</v>
      </c>
      <c r="B4837" t="s">
        <v>6</v>
      </c>
      <c r="C4837" t="s">
        <v>7</v>
      </c>
      <c r="D4837">
        <v>2017</v>
      </c>
      <c r="E4837">
        <v>4959731367237172</v>
      </c>
      <c r="F4837">
        <f t="shared" si="75"/>
        <v>6975378038035563</v>
      </c>
      <c r="G4837" t="s">
        <v>50</v>
      </c>
    </row>
    <row r="4838" spans="1:7" x14ac:dyDescent="0.25">
      <c r="A4838" t="s">
        <v>13</v>
      </c>
      <c r="B4838" t="s">
        <v>6</v>
      </c>
      <c r="C4838" t="s">
        <v>8</v>
      </c>
      <c r="D4838">
        <v>2017</v>
      </c>
      <c r="E4838">
        <v>806753084188263</v>
      </c>
      <c r="F4838">
        <f t="shared" si="75"/>
        <v>8848619859006601</v>
      </c>
      <c r="G4838">
        <f>+IHME_GBD_2019_DATA_3368b5a1_1[[#This Row],[avg val]]</f>
        <v>8848619859006601</v>
      </c>
    </row>
    <row r="4839" spans="1:7" hidden="1" x14ac:dyDescent="0.25">
      <c r="A4839" t="s">
        <v>13</v>
      </c>
      <c r="B4839" t="s">
        <v>6</v>
      </c>
      <c r="C4839" t="s">
        <v>8</v>
      </c>
      <c r="D4839">
        <v>2017</v>
      </c>
      <c r="E4839">
        <v>1.5159649662681254E+16</v>
      </c>
      <c r="F4839">
        <f t="shared" si="75"/>
        <v>1.5101984186660086E+16</v>
      </c>
      <c r="G4839" t="s">
        <v>50</v>
      </c>
    </row>
    <row r="4840" spans="1:7" hidden="1" x14ac:dyDescent="0.25">
      <c r="A4840" t="s">
        <v>13</v>
      </c>
      <c r="B4840" t="s">
        <v>6</v>
      </c>
      <c r="C4840" t="s">
        <v>8</v>
      </c>
      <c r="D4840">
        <v>2017</v>
      </c>
      <c r="E4840">
        <v>1.0579456830150288E+16</v>
      </c>
      <c r="F4840">
        <f t="shared" si="75"/>
        <v>1.4898092203959256E+16</v>
      </c>
      <c r="G4840" t="s">
        <v>50</v>
      </c>
    </row>
    <row r="4841" spans="1:7" x14ac:dyDescent="0.25">
      <c r="A4841" t="s">
        <v>13</v>
      </c>
      <c r="B4841" t="s">
        <v>6</v>
      </c>
      <c r="C4841" t="s">
        <v>9</v>
      </c>
      <c r="D4841">
        <v>2017</v>
      </c>
      <c r="E4841">
        <v>1.9566846067148716E+16</v>
      </c>
      <c r="F4841">
        <f t="shared" si="75"/>
        <v>1.3421095367676866E+16</v>
      </c>
      <c r="G4841">
        <f>+IHME_GBD_2019_DATA_3368b5a1_1[[#This Row],[avg val]]</f>
        <v>1.3421095367676866E+16</v>
      </c>
    </row>
    <row r="4842" spans="1:7" hidden="1" x14ac:dyDescent="0.25">
      <c r="A4842" t="s">
        <v>13</v>
      </c>
      <c r="B4842" t="s">
        <v>6</v>
      </c>
      <c r="C4842" t="s">
        <v>9</v>
      </c>
      <c r="D4842">
        <v>2017</v>
      </c>
      <c r="E4842">
        <v>1.4547973714578762E+16</v>
      </c>
      <c r="F4842">
        <f t="shared" si="75"/>
        <v>1.2193345382638888E+16</v>
      </c>
      <c r="G4842" t="s">
        <v>50</v>
      </c>
    </row>
    <row r="4843" spans="1:7" hidden="1" x14ac:dyDescent="0.25">
      <c r="A4843" t="s">
        <v>13</v>
      </c>
      <c r="B4843" t="s">
        <v>6</v>
      </c>
      <c r="C4843" t="s">
        <v>9</v>
      </c>
      <c r="D4843">
        <v>2017</v>
      </c>
      <c r="E4843">
        <v>6148466321303118</v>
      </c>
      <c r="F4843">
        <f t="shared" si="75"/>
        <v>7736360662788884</v>
      </c>
      <c r="G4843" t="s">
        <v>50</v>
      </c>
    </row>
    <row r="4844" spans="1:7" x14ac:dyDescent="0.25">
      <c r="A4844" t="s">
        <v>13</v>
      </c>
      <c r="B4844" t="s">
        <v>6</v>
      </c>
      <c r="C4844" t="s">
        <v>7</v>
      </c>
      <c r="D4844">
        <v>2018</v>
      </c>
      <c r="E4844">
        <v>1.5883596112034782E+16</v>
      </c>
      <c r="F4844">
        <f t="shared" si="75"/>
        <v>5852910873706587</v>
      </c>
      <c r="G4844">
        <f>+IHME_GBD_2019_DATA_3368b5a1_1[[#This Row],[avg val]]</f>
        <v>5852910873706587</v>
      </c>
    </row>
    <row r="4845" spans="1:7" hidden="1" x14ac:dyDescent="0.25">
      <c r="A4845" t="s">
        <v>13</v>
      </c>
      <c r="B4845" t="s">
        <v>6</v>
      </c>
      <c r="C4845" t="s">
        <v>7</v>
      </c>
      <c r="D4845">
        <v>2018</v>
      </c>
      <c r="E4845">
        <v>1177019555028751</v>
      </c>
      <c r="F4845">
        <f t="shared" si="75"/>
        <v>827827862338921</v>
      </c>
      <c r="G4845" t="s">
        <v>50</v>
      </c>
    </row>
    <row r="4846" spans="1:7" hidden="1" x14ac:dyDescent="0.25">
      <c r="A4846" t="s">
        <v>13</v>
      </c>
      <c r="B4846" t="s">
        <v>6</v>
      </c>
      <c r="C4846" t="s">
        <v>7</v>
      </c>
      <c r="D4846">
        <v>2018</v>
      </c>
      <c r="E4846">
        <v>498116954056229</v>
      </c>
      <c r="F4846">
        <f t="shared" si="75"/>
        <v>5478026173815395</v>
      </c>
      <c r="G4846" t="s">
        <v>50</v>
      </c>
    </row>
    <row r="4847" spans="1:7" x14ac:dyDescent="0.25">
      <c r="A4847" t="s">
        <v>13</v>
      </c>
      <c r="B4847" t="s">
        <v>6</v>
      </c>
      <c r="C4847" t="s">
        <v>8</v>
      </c>
      <c r="D4847">
        <v>2018</v>
      </c>
      <c r="E4847">
        <v>808347077931783</v>
      </c>
      <c r="F4847">
        <f t="shared" si="75"/>
        <v>5347183982030591</v>
      </c>
      <c r="G4847">
        <f>+IHME_GBD_2019_DATA_3368b5a1_1[[#This Row],[avg val]]</f>
        <v>5347183982030591</v>
      </c>
    </row>
    <row r="4848" spans="1:7" hidden="1" x14ac:dyDescent="0.25">
      <c r="A4848" t="s">
        <v>13</v>
      </c>
      <c r="B4848" t="s">
        <v>6</v>
      </c>
      <c r="C4848" t="s">
        <v>8</v>
      </c>
      <c r="D4848">
        <v>2018</v>
      </c>
      <c r="E4848">
        <v>1.5127614489458172E+16</v>
      </c>
      <c r="F4848">
        <f t="shared" si="75"/>
        <v>1.1611542729833094E+16</v>
      </c>
      <c r="G4848" t="s">
        <v>50</v>
      </c>
    </row>
    <row r="4849" spans="1:7" hidden="1" x14ac:dyDescent="0.25">
      <c r="A4849" t="s">
        <v>13</v>
      </c>
      <c r="B4849" t="s">
        <v>6</v>
      </c>
      <c r="C4849" t="s">
        <v>8</v>
      </c>
      <c r="D4849">
        <v>2018</v>
      </c>
      <c r="E4849">
        <v>105590378701816</v>
      </c>
      <c r="F4849">
        <f t="shared" si="75"/>
        <v>1.1410741579063068E+16</v>
      </c>
      <c r="G4849" t="s">
        <v>50</v>
      </c>
    </row>
    <row r="4850" spans="1:7" x14ac:dyDescent="0.25">
      <c r="A4850" t="s">
        <v>13</v>
      </c>
      <c r="B4850" t="s">
        <v>6</v>
      </c>
      <c r="C4850" t="s">
        <v>9</v>
      </c>
      <c r="D4850">
        <v>2018</v>
      </c>
      <c r="E4850">
        <v>1.9601423321339296E+16</v>
      </c>
      <c r="F4850">
        <f t="shared" si="75"/>
        <v>1.3424577261999674E+16</v>
      </c>
      <c r="G4850">
        <f>+IHME_GBD_2019_DATA_3368b5a1_1[[#This Row],[avg val]]</f>
        <v>1.3424577261999674E+16</v>
      </c>
    </row>
    <row r="4851" spans="1:7" hidden="1" x14ac:dyDescent="0.25">
      <c r="A4851" t="s">
        <v>13</v>
      </c>
      <c r="B4851" t="s">
        <v>6</v>
      </c>
      <c r="C4851" t="s">
        <v>9</v>
      </c>
      <c r="D4851">
        <v>2018</v>
      </c>
      <c r="E4851">
        <v>1.4525211037148092E+16</v>
      </c>
      <c r="F4851">
        <f t="shared" si="75"/>
        <v>1.2234329636083712E+16</v>
      </c>
      <c r="G4851" t="s">
        <v>50</v>
      </c>
    </row>
    <row r="4852" spans="1:7" hidden="1" x14ac:dyDescent="0.25">
      <c r="A4852" t="s">
        <v>13</v>
      </c>
      <c r="B4852" t="s">
        <v>6</v>
      </c>
      <c r="C4852" t="s">
        <v>9</v>
      </c>
      <c r="D4852">
        <v>2018</v>
      </c>
      <c r="E4852">
        <v>6147097427511638</v>
      </c>
      <c r="F4852">
        <f t="shared" si="75"/>
        <v>1.1329458607099468E+16</v>
      </c>
      <c r="G4852" t="s">
        <v>50</v>
      </c>
    </row>
    <row r="4853" spans="1:7" x14ac:dyDescent="0.25">
      <c r="A4853" t="s">
        <v>13</v>
      </c>
      <c r="B4853" t="s">
        <v>6</v>
      </c>
      <c r="C4853" t="s">
        <v>7</v>
      </c>
      <c r="D4853">
        <v>2019</v>
      </c>
      <c r="E4853">
        <v>1.6030680443591404E+16</v>
      </c>
      <c r="F4853">
        <f t="shared" si="75"/>
        <v>1.0958418864597142E+16</v>
      </c>
      <c r="G4853">
        <f>+IHME_GBD_2019_DATA_3368b5a1_1[[#This Row],[avg val]]</f>
        <v>1.0958418864597142E+16</v>
      </c>
    </row>
    <row r="4854" spans="1:7" hidden="1" x14ac:dyDescent="0.25">
      <c r="A4854" t="s">
        <v>13</v>
      </c>
      <c r="B4854" t="s">
        <v>6</v>
      </c>
      <c r="C4854" t="s">
        <v>7</v>
      </c>
      <c r="D4854">
        <v>2019</v>
      </c>
      <c r="E4854">
        <v>1.1810597950195364E+16</v>
      </c>
      <c r="F4854">
        <f t="shared" si="75"/>
        <v>8331921789972732</v>
      </c>
      <c r="G4854" t="s">
        <v>50</v>
      </c>
    </row>
    <row r="4855" spans="1:7" hidden="1" x14ac:dyDescent="0.25">
      <c r="A4855" t="s">
        <v>13</v>
      </c>
      <c r="B4855" t="s">
        <v>6</v>
      </c>
      <c r="C4855" t="s">
        <v>7</v>
      </c>
      <c r="D4855">
        <v>2019</v>
      </c>
      <c r="E4855">
        <v>5033978200004656</v>
      </c>
      <c r="F4855">
        <f t="shared" si="75"/>
        <v>9431348194502550</v>
      </c>
      <c r="G4855" t="s">
        <v>50</v>
      </c>
    </row>
    <row r="4856" spans="1:7" x14ac:dyDescent="0.25">
      <c r="A4856" t="s">
        <v>13</v>
      </c>
      <c r="B4856" t="s">
        <v>6</v>
      </c>
      <c r="C4856" t="s">
        <v>8</v>
      </c>
      <c r="D4856">
        <v>2019</v>
      </c>
      <c r="E4856">
        <v>8151189219718175</v>
      </c>
      <c r="F4856">
        <f t="shared" si="75"/>
        <v>8107399385104801</v>
      </c>
      <c r="G4856">
        <f>+IHME_GBD_2019_DATA_3368b5a1_1[[#This Row],[avg val]]</f>
        <v>8107399385104801</v>
      </c>
    </row>
    <row r="4857" spans="1:7" hidden="1" x14ac:dyDescent="0.25">
      <c r="A4857" t="s">
        <v>13</v>
      </c>
      <c r="B4857" t="s">
        <v>6</v>
      </c>
      <c r="C4857" t="s">
        <v>8</v>
      </c>
      <c r="D4857">
        <v>2019</v>
      </c>
      <c r="E4857">
        <v>1.5108877163784816E+16</v>
      </c>
      <c r="F4857">
        <f t="shared" si="75"/>
        <v>1.1958158725399342E+16</v>
      </c>
      <c r="G4857" t="s">
        <v>50</v>
      </c>
    </row>
    <row r="4858" spans="1:7" hidden="1" x14ac:dyDescent="0.25">
      <c r="A4858" t="s">
        <v>13</v>
      </c>
      <c r="B4858" t="s">
        <v>6</v>
      </c>
      <c r="C4858" t="s">
        <v>8</v>
      </c>
      <c r="D4858">
        <v>2019</v>
      </c>
      <c r="E4858">
        <v>1062131771811412</v>
      </c>
      <c r="F4858">
        <f t="shared" si="75"/>
        <v>1.1760707097068476E+16</v>
      </c>
      <c r="G4858" t="s">
        <v>50</v>
      </c>
    </row>
    <row r="4859" spans="1:7" x14ac:dyDescent="0.25">
      <c r="A4859" t="s">
        <v>13</v>
      </c>
      <c r="B4859" t="s">
        <v>6</v>
      </c>
      <c r="C4859" t="s">
        <v>9</v>
      </c>
      <c r="D4859">
        <v>2019</v>
      </c>
      <c r="E4859">
        <v>1.9703467240601796E+16</v>
      </c>
      <c r="F4859">
        <f t="shared" si="75"/>
        <v>1.346910057044401E+16</v>
      </c>
      <c r="G4859">
        <f>+IHME_GBD_2019_DATA_3368b5a1_1[[#This Row],[avg val]]</f>
        <v>1.346910057044401E+16</v>
      </c>
    </row>
    <row r="4860" spans="1:7" hidden="1" x14ac:dyDescent="0.25">
      <c r="A4860" t="s">
        <v>13</v>
      </c>
      <c r="B4860" t="s">
        <v>6</v>
      </c>
      <c r="C4860" t="s">
        <v>9</v>
      </c>
      <c r="D4860">
        <v>2019</v>
      </c>
      <c r="E4860">
        <v>1.451652227879222E+16</v>
      </c>
      <c r="F4860">
        <f t="shared" si="75"/>
        <v>7868077252159036</v>
      </c>
      <c r="G4860" t="s">
        <v>50</v>
      </c>
    </row>
    <row r="4861" spans="1:7" hidden="1" x14ac:dyDescent="0.25">
      <c r="A4861" t="s">
        <v>13</v>
      </c>
      <c r="B4861" t="s">
        <v>6</v>
      </c>
      <c r="C4861" t="s">
        <v>9</v>
      </c>
      <c r="D4861">
        <v>2019</v>
      </c>
      <c r="E4861">
        <v>6187312191938018</v>
      </c>
      <c r="F4861">
        <f t="shared" si="75"/>
        <v>1.332559058578493E+16</v>
      </c>
      <c r="G4861" t="s">
        <v>50</v>
      </c>
    </row>
    <row r="4862" spans="1:7" x14ac:dyDescent="0.25">
      <c r="A4862" t="s">
        <v>32</v>
      </c>
      <c r="B4862" t="s">
        <v>11</v>
      </c>
      <c r="C4862" t="s">
        <v>7</v>
      </c>
      <c r="D4862">
        <v>2015</v>
      </c>
      <c r="E4862">
        <v>2900397285746869</v>
      </c>
      <c r="F4862">
        <f t="shared" si="75"/>
        <v>1.2707963258336294E+16</v>
      </c>
      <c r="G4862">
        <f>+IHME_GBD_2019_DATA_3368b5a1_1[[#This Row],[avg val]]</f>
        <v>1.2707963258336294E+16</v>
      </c>
    </row>
    <row r="4863" spans="1:7" hidden="1" x14ac:dyDescent="0.25">
      <c r="A4863" t="s">
        <v>32</v>
      </c>
      <c r="B4863" t="s">
        <v>11</v>
      </c>
      <c r="C4863" t="s">
        <v>7</v>
      </c>
      <c r="D4863">
        <v>2015</v>
      </c>
      <c r="E4863">
        <v>3.0889062279669904E+16</v>
      </c>
      <c r="F4863">
        <f t="shared" si="75"/>
        <v>1.2252876962917106E+16</v>
      </c>
      <c r="G4863" t="s">
        <v>50</v>
      </c>
    </row>
    <row r="4864" spans="1:7" hidden="1" x14ac:dyDescent="0.25">
      <c r="A4864" t="s">
        <v>32</v>
      </c>
      <c r="B4864" t="s">
        <v>11</v>
      </c>
      <c r="C4864" t="s">
        <v>7</v>
      </c>
      <c r="D4864">
        <v>2015</v>
      </c>
      <c r="E4864">
        <v>4334430209592112</v>
      </c>
      <c r="F4864">
        <f t="shared" si="75"/>
        <v>3621591921471649.5</v>
      </c>
      <c r="G4864" t="s">
        <v>50</v>
      </c>
    </row>
    <row r="4865" spans="1:7" x14ac:dyDescent="0.25">
      <c r="A4865" t="s">
        <v>32</v>
      </c>
      <c r="B4865" t="s">
        <v>11</v>
      </c>
      <c r="C4865" t="s">
        <v>8</v>
      </c>
      <c r="D4865">
        <v>2015</v>
      </c>
      <c r="E4865">
        <v>1535138399489303</v>
      </c>
      <c r="F4865">
        <f t="shared" si="75"/>
        <v>6448827954893044</v>
      </c>
      <c r="G4865">
        <f>+IHME_GBD_2019_DATA_3368b5a1_1[[#This Row],[avg val]]</f>
        <v>6448827954893044</v>
      </c>
    </row>
    <row r="4866" spans="1:7" hidden="1" x14ac:dyDescent="0.25">
      <c r="A4866" t="s">
        <v>32</v>
      </c>
      <c r="B4866" t="s">
        <v>11</v>
      </c>
      <c r="C4866" t="s">
        <v>8</v>
      </c>
      <c r="D4866">
        <v>2015</v>
      </c>
      <c r="E4866">
        <v>4995207155333532</v>
      </c>
      <c r="F4866">
        <f t="shared" si="75"/>
        <v>7407223857106652</v>
      </c>
      <c r="G4866" t="s">
        <v>50</v>
      </c>
    </row>
    <row r="4867" spans="1:7" hidden="1" x14ac:dyDescent="0.25">
      <c r="A4867" t="s">
        <v>32</v>
      </c>
      <c r="B4867" t="s">
        <v>11</v>
      </c>
      <c r="C4867" t="s">
        <v>8</v>
      </c>
      <c r="D4867">
        <v>2015</v>
      </c>
      <c r="E4867">
        <v>1.2816138309856296E+16</v>
      </c>
      <c r="F4867">
        <f t="shared" ref="F4867:F4930" si="76">+SUM(E4867:E4869)/3</f>
        <v>7307812016444599</v>
      </c>
      <c r="G4867" t="s">
        <v>50</v>
      </c>
    </row>
    <row r="4868" spans="1:7" x14ac:dyDescent="0.25">
      <c r="A4868" t="s">
        <v>32</v>
      </c>
      <c r="B4868" t="s">
        <v>11</v>
      </c>
      <c r="C4868" t="s">
        <v>9</v>
      </c>
      <c r="D4868">
        <v>2015</v>
      </c>
      <c r="E4868">
        <v>4410326106130127</v>
      </c>
      <c r="F4868">
        <f t="shared" si="76"/>
        <v>5232735135560093</v>
      </c>
      <c r="G4868">
        <f>+IHME_GBD_2019_DATA_3368b5a1_1[[#This Row],[avg val]]</f>
        <v>5232735135560093</v>
      </c>
    </row>
    <row r="4869" spans="1:7" hidden="1" x14ac:dyDescent="0.25">
      <c r="A4869" t="s">
        <v>32</v>
      </c>
      <c r="B4869" t="s">
        <v>11</v>
      </c>
      <c r="C4869" t="s">
        <v>9</v>
      </c>
      <c r="D4869">
        <v>2015</v>
      </c>
      <c r="E4869">
        <v>4696971633347373</v>
      </c>
      <c r="F4869">
        <f t="shared" si="76"/>
        <v>4732101183614036</v>
      </c>
      <c r="G4869" t="s">
        <v>50</v>
      </c>
    </row>
    <row r="4870" spans="1:7" hidden="1" x14ac:dyDescent="0.25">
      <c r="A4870" t="s">
        <v>32</v>
      </c>
      <c r="B4870" t="s">
        <v>11</v>
      </c>
      <c r="C4870" t="s">
        <v>9</v>
      </c>
      <c r="D4870">
        <v>2015</v>
      </c>
      <c r="E4870">
        <v>6590907667202781</v>
      </c>
      <c r="F4870">
        <f t="shared" si="76"/>
        <v>1.3494159715517066E+16</v>
      </c>
      <c r="G4870" t="s">
        <v>50</v>
      </c>
    </row>
    <row r="4871" spans="1:7" x14ac:dyDescent="0.25">
      <c r="A4871" t="s">
        <v>32</v>
      </c>
      <c r="B4871" t="s">
        <v>11</v>
      </c>
      <c r="C4871" t="s">
        <v>7</v>
      </c>
      <c r="D4871">
        <v>2016</v>
      </c>
      <c r="E4871">
        <v>2908424250291954</v>
      </c>
      <c r="F4871">
        <f t="shared" si="76"/>
        <v>1.2743040439266106E+16</v>
      </c>
      <c r="G4871">
        <f>+IHME_GBD_2019_DATA_3368b5a1_1[[#This Row],[avg val]]</f>
        <v>1.2743040439266106E+16</v>
      </c>
    </row>
    <row r="4872" spans="1:7" hidden="1" x14ac:dyDescent="0.25">
      <c r="A4872" t="s">
        <v>32</v>
      </c>
      <c r="B4872" t="s">
        <v>11</v>
      </c>
      <c r="C4872" t="s">
        <v>7</v>
      </c>
      <c r="D4872">
        <v>2016</v>
      </c>
      <c r="E4872">
        <v>3.0983147229056464E+16</v>
      </c>
      <c r="F4872">
        <f t="shared" si="76"/>
        <v>1.6860519291205194E+16</v>
      </c>
      <c r="G4872" t="s">
        <v>50</v>
      </c>
    </row>
    <row r="4873" spans="1:7" hidden="1" x14ac:dyDescent="0.25">
      <c r="A4873" t="s">
        <v>32</v>
      </c>
      <c r="B4873" t="s">
        <v>11</v>
      </c>
      <c r="C4873" t="s">
        <v>7</v>
      </c>
      <c r="D4873">
        <v>2016</v>
      </c>
      <c r="E4873">
        <v>4337549838449905</v>
      </c>
      <c r="F4873">
        <f t="shared" si="76"/>
        <v>2.3136155244160048E+16</v>
      </c>
      <c r="G4873" t="s">
        <v>50</v>
      </c>
    </row>
    <row r="4874" spans="1:7" x14ac:dyDescent="0.25">
      <c r="A4874" t="s">
        <v>32</v>
      </c>
      <c r="B4874" t="s">
        <v>11</v>
      </c>
      <c r="C4874" t="s">
        <v>8</v>
      </c>
      <c r="D4874">
        <v>2016</v>
      </c>
      <c r="E4874">
        <v>1.526086080610922E+16</v>
      </c>
      <c r="F4874">
        <f t="shared" si="76"/>
        <v>2.2115273606425904E+16</v>
      </c>
      <c r="G4874">
        <f>+IHME_GBD_2019_DATA_3368b5a1_1[[#This Row],[avg val]]</f>
        <v>2.2115273606425904E+16</v>
      </c>
    </row>
    <row r="4875" spans="1:7" hidden="1" x14ac:dyDescent="0.25">
      <c r="A4875" t="s">
        <v>32</v>
      </c>
      <c r="B4875" t="s">
        <v>11</v>
      </c>
      <c r="C4875" t="s">
        <v>8</v>
      </c>
      <c r="D4875">
        <v>2016</v>
      </c>
      <c r="E4875">
        <v>4.9810055087921024E+16</v>
      </c>
      <c r="F4875">
        <f t="shared" si="76"/>
        <v>3.1684479800754208E+16</v>
      </c>
      <c r="G4875" t="s">
        <v>50</v>
      </c>
    </row>
    <row r="4876" spans="1:7" hidden="1" x14ac:dyDescent="0.25">
      <c r="A4876" t="s">
        <v>32</v>
      </c>
      <c r="B4876" t="s">
        <v>11</v>
      </c>
      <c r="C4876" t="s">
        <v>8</v>
      </c>
      <c r="D4876">
        <v>2016</v>
      </c>
      <c r="E4876">
        <v>1274904925247469</v>
      </c>
      <c r="F4876">
        <f t="shared" si="76"/>
        <v>1.664243387623999E+16</v>
      </c>
      <c r="G4876" t="s">
        <v>50</v>
      </c>
    </row>
    <row r="4877" spans="1:7" x14ac:dyDescent="0.25">
      <c r="A4877" t="s">
        <v>32</v>
      </c>
      <c r="B4877" t="s">
        <v>11</v>
      </c>
      <c r="C4877" t="s">
        <v>9</v>
      </c>
      <c r="D4877">
        <v>2016</v>
      </c>
      <c r="E4877">
        <v>4.3968479389094136E+16</v>
      </c>
      <c r="F4877">
        <f t="shared" si="76"/>
        <v>1.8403247905137444E+16</v>
      </c>
      <c r="G4877">
        <f>+IHME_GBD_2019_DATA_3368b5a1_1[[#This Row],[avg val]]</f>
        <v>1.8403247905137444E+16</v>
      </c>
    </row>
    <row r="4878" spans="1:7" hidden="1" x14ac:dyDescent="0.25">
      <c r="A4878" t="s">
        <v>32</v>
      </c>
      <c r="B4878" t="s">
        <v>11</v>
      </c>
      <c r="C4878" t="s">
        <v>9</v>
      </c>
      <c r="D4878">
        <v>2016</v>
      </c>
      <c r="E4878">
        <v>4683917314378357</v>
      </c>
      <c r="F4878">
        <f t="shared" si="76"/>
        <v>1.346699290449992E+16</v>
      </c>
      <c r="G4878" t="s">
        <v>50</v>
      </c>
    </row>
    <row r="4879" spans="1:7" hidden="1" x14ac:dyDescent="0.25">
      <c r="A4879" t="s">
        <v>32</v>
      </c>
      <c r="B4879" t="s">
        <v>11</v>
      </c>
      <c r="C4879" t="s">
        <v>9</v>
      </c>
      <c r="D4879">
        <v>2016</v>
      </c>
      <c r="E4879">
        <v>6557347011939842</v>
      </c>
      <c r="F4879">
        <f t="shared" si="76"/>
        <v>2.2263694711855564E+16</v>
      </c>
      <c r="G4879" t="s">
        <v>50</v>
      </c>
    </row>
    <row r="4880" spans="1:7" x14ac:dyDescent="0.25">
      <c r="A4880" t="s">
        <v>32</v>
      </c>
      <c r="B4880" t="s">
        <v>11</v>
      </c>
      <c r="C4880" t="s">
        <v>7</v>
      </c>
      <c r="D4880">
        <v>2017</v>
      </c>
      <c r="E4880">
        <v>2.9159714387181564E+16</v>
      </c>
      <c r="F4880">
        <f t="shared" si="76"/>
        <v>3.4522785297585772E+16</v>
      </c>
      <c r="G4880">
        <f>+IHME_GBD_2019_DATA_3368b5a1_1[[#This Row],[avg val]]</f>
        <v>3.4522785297585772E+16</v>
      </c>
    </row>
    <row r="4881" spans="1:7" hidden="1" x14ac:dyDescent="0.25">
      <c r="A4881" t="s">
        <v>32</v>
      </c>
      <c r="B4881" t="s">
        <v>11</v>
      </c>
      <c r="C4881" t="s">
        <v>7</v>
      </c>
      <c r="D4881">
        <v>2017</v>
      </c>
      <c r="E4881">
        <v>3.1074022736445284E+16</v>
      </c>
      <c r="F4881">
        <f t="shared" si="76"/>
        <v>2.98624429106072E+16</v>
      </c>
      <c r="G4881" t="s">
        <v>50</v>
      </c>
    </row>
    <row r="4882" spans="1:7" hidden="1" x14ac:dyDescent="0.25">
      <c r="A4882" t="s">
        <v>32</v>
      </c>
      <c r="B4882" t="s">
        <v>11</v>
      </c>
      <c r="C4882" t="s">
        <v>7</v>
      </c>
      <c r="D4882">
        <v>2017</v>
      </c>
      <c r="E4882">
        <v>4.3334618769130464E+16</v>
      </c>
      <c r="F4882">
        <f t="shared" si="76"/>
        <v>3.6061985868025656E+16</v>
      </c>
      <c r="G4882" t="s">
        <v>50</v>
      </c>
    </row>
    <row r="4883" spans="1:7" x14ac:dyDescent="0.25">
      <c r="A4883" t="s">
        <v>32</v>
      </c>
      <c r="B4883" t="s">
        <v>11</v>
      </c>
      <c r="C4883" t="s">
        <v>8</v>
      </c>
      <c r="D4883">
        <v>2017</v>
      </c>
      <c r="E4883">
        <v>1.5178687226245856E+16</v>
      </c>
      <c r="F4883">
        <f t="shared" si="76"/>
        <v>2.5835698830311668E+16</v>
      </c>
      <c r="G4883">
        <f>+IHME_GBD_2019_DATA_3368b5a1_1[[#This Row],[avg val]]</f>
        <v>2.5835698830311668E+16</v>
      </c>
    </row>
    <row r="4884" spans="1:7" hidden="1" x14ac:dyDescent="0.25">
      <c r="A4884" t="s">
        <v>32</v>
      </c>
      <c r="B4884" t="s">
        <v>11</v>
      </c>
      <c r="C4884" t="s">
        <v>8</v>
      </c>
      <c r="D4884">
        <v>2017</v>
      </c>
      <c r="E4884">
        <v>4.967265160870064E+16</v>
      </c>
      <c r="F4884">
        <f t="shared" si="76"/>
        <v>3.5387344001910164E+16</v>
      </c>
      <c r="G4884" t="s">
        <v>50</v>
      </c>
    </row>
    <row r="4885" spans="1:7" hidden="1" x14ac:dyDescent="0.25">
      <c r="A4885" t="s">
        <v>32</v>
      </c>
      <c r="B4885" t="s">
        <v>11</v>
      </c>
      <c r="C4885" t="s">
        <v>8</v>
      </c>
      <c r="D4885">
        <v>2017</v>
      </c>
      <c r="E4885">
        <v>1.2655757655988514E+16</v>
      </c>
      <c r="F4885">
        <f t="shared" si="76"/>
        <v>2.0386835453571452E+16</v>
      </c>
      <c r="G4885" t="s">
        <v>50</v>
      </c>
    </row>
    <row r="4886" spans="1:7" x14ac:dyDescent="0.25">
      <c r="A4886" t="s">
        <v>32</v>
      </c>
      <c r="B4886" t="s">
        <v>11</v>
      </c>
      <c r="C4886" t="s">
        <v>9</v>
      </c>
      <c r="D4886">
        <v>2017</v>
      </c>
      <c r="E4886">
        <v>4.3833622741041336E+16</v>
      </c>
      <c r="F4886">
        <f t="shared" si="76"/>
        <v>1.6385388564133248E+16</v>
      </c>
      <c r="G4886">
        <f>+IHME_GBD_2019_DATA_3368b5a1_1[[#This Row],[avg val]]</f>
        <v>1.6385388564133248E+16</v>
      </c>
    </row>
    <row r="4887" spans="1:7" hidden="1" x14ac:dyDescent="0.25">
      <c r="A4887" t="s">
        <v>32</v>
      </c>
      <c r="B4887" t="s">
        <v>11</v>
      </c>
      <c r="C4887" t="s">
        <v>9</v>
      </c>
      <c r="D4887">
        <v>2017</v>
      </c>
      <c r="E4887">
        <v>4671125963684506</v>
      </c>
      <c r="F4887">
        <f t="shared" si="76"/>
        <v>1.1549882005198384E+16</v>
      </c>
      <c r="G4887" t="s">
        <v>50</v>
      </c>
    </row>
    <row r="4888" spans="1:7" hidden="1" x14ac:dyDescent="0.25">
      <c r="A4888" t="s">
        <v>32</v>
      </c>
      <c r="B4888" t="s">
        <v>11</v>
      </c>
      <c r="C4888" t="s">
        <v>9</v>
      </c>
      <c r="D4888">
        <v>2017</v>
      </c>
      <c r="E4888">
        <v>651416987673902</v>
      </c>
      <c r="F4888">
        <f t="shared" si="76"/>
        <v>2.0415247125962256E+16</v>
      </c>
      <c r="G4888" t="s">
        <v>50</v>
      </c>
    </row>
    <row r="4889" spans="1:7" x14ac:dyDescent="0.25">
      <c r="A4889" t="s">
        <v>32</v>
      </c>
      <c r="B4889" t="s">
        <v>11</v>
      </c>
      <c r="C4889" t="s">
        <v>7</v>
      </c>
      <c r="D4889">
        <v>2018</v>
      </c>
      <c r="E4889">
        <v>2.9327103064236744E+16</v>
      </c>
      <c r="F4889">
        <f t="shared" si="76"/>
        <v>2.0342876765366364E+16</v>
      </c>
      <c r="G4889">
        <f>+IHME_GBD_2019_DATA_3368b5a1_1[[#This Row],[avg val]]</f>
        <v>2.0342876765366364E+16</v>
      </c>
    </row>
    <row r="4890" spans="1:7" hidden="1" x14ac:dyDescent="0.25">
      <c r="A4890" t="s">
        <v>32</v>
      </c>
      <c r="B4890" t="s">
        <v>11</v>
      </c>
      <c r="C4890" t="s">
        <v>7</v>
      </c>
      <c r="D4890">
        <v>2018</v>
      </c>
      <c r="E4890">
        <v>3.126722132597612E+16</v>
      </c>
      <c r="F4890">
        <f t="shared" si="76"/>
        <v>1.5567670171914198E+16</v>
      </c>
      <c r="G4890" t="s">
        <v>50</v>
      </c>
    </row>
    <row r="4891" spans="1:7" hidden="1" x14ac:dyDescent="0.25">
      <c r="A4891" t="s">
        <v>32</v>
      </c>
      <c r="B4891" t="s">
        <v>11</v>
      </c>
      <c r="C4891" t="s">
        <v>7</v>
      </c>
      <c r="D4891">
        <v>2018</v>
      </c>
      <c r="E4891">
        <v>434305905886224</v>
      </c>
      <c r="F4891">
        <f t="shared" si="76"/>
        <v>6801701483832488</v>
      </c>
      <c r="G4891" t="s">
        <v>50</v>
      </c>
    </row>
    <row r="4892" spans="1:7" x14ac:dyDescent="0.25">
      <c r="A4892" t="s">
        <v>32</v>
      </c>
      <c r="B4892" t="s">
        <v>11</v>
      </c>
      <c r="C4892" t="s">
        <v>8</v>
      </c>
      <c r="D4892">
        <v>2018</v>
      </c>
      <c r="E4892">
        <v>1.5001483283880244E+16</v>
      </c>
      <c r="F4892">
        <f t="shared" si="76"/>
        <v>1.0856725608389352E+16</v>
      </c>
      <c r="G4892">
        <f>+IHME_GBD_2019_DATA_3368b5a1_1[[#This Row],[avg val]]</f>
        <v>1.0856725608389352E+16</v>
      </c>
    </row>
    <row r="4893" spans="1:7" hidden="1" x14ac:dyDescent="0.25">
      <c r="A4893" t="s">
        <v>32</v>
      </c>
      <c r="B4893" t="s">
        <v>11</v>
      </c>
      <c r="C4893" t="s">
        <v>8</v>
      </c>
      <c r="D4893">
        <v>2018</v>
      </c>
      <c r="E4893">
        <v>4969315261730994</v>
      </c>
      <c r="F4893">
        <f t="shared" si="76"/>
        <v>2.0472454777906204E+16</v>
      </c>
      <c r="G4893" t="s">
        <v>50</v>
      </c>
    </row>
    <row r="4894" spans="1:7" hidden="1" x14ac:dyDescent="0.25">
      <c r="A4894" t="s">
        <v>32</v>
      </c>
      <c r="B4894" t="s">
        <v>11</v>
      </c>
      <c r="C4894" t="s">
        <v>8</v>
      </c>
      <c r="D4894">
        <v>2018</v>
      </c>
      <c r="E4894">
        <v>1.2599378279556816E+16</v>
      </c>
      <c r="F4894">
        <f t="shared" si="76"/>
        <v>3.4399168132370016E+16</v>
      </c>
      <c r="G4894" t="s">
        <v>50</v>
      </c>
    </row>
    <row r="4895" spans="1:7" x14ac:dyDescent="0.25">
      <c r="A4895" t="s">
        <v>32</v>
      </c>
      <c r="B4895" t="s">
        <v>11</v>
      </c>
      <c r="C4895" t="s">
        <v>9</v>
      </c>
      <c r="D4895">
        <v>2018</v>
      </c>
      <c r="E4895">
        <v>4.3848670792430808E+16</v>
      </c>
      <c r="F4895">
        <f t="shared" si="76"/>
        <v>3.2363896094606676E+16</v>
      </c>
      <c r="G4895">
        <f>+IHME_GBD_2019_DATA_3368b5a1_1[[#This Row],[avg val]]</f>
        <v>3.2363896094606676E+16</v>
      </c>
    </row>
    <row r="4896" spans="1:7" hidden="1" x14ac:dyDescent="0.25">
      <c r="A4896" t="s">
        <v>32</v>
      </c>
      <c r="B4896" t="s">
        <v>11</v>
      </c>
      <c r="C4896" t="s">
        <v>9</v>
      </c>
      <c r="D4896">
        <v>2018</v>
      </c>
      <c r="E4896">
        <v>4.6749455325122432E+16</v>
      </c>
      <c r="F4896">
        <f t="shared" si="76"/>
        <v>1.8732235096821512E+16</v>
      </c>
      <c r="G4896" t="s">
        <v>50</v>
      </c>
    </row>
    <row r="4897" spans="1:7" hidden="1" x14ac:dyDescent="0.25">
      <c r="A4897" t="s">
        <v>32</v>
      </c>
      <c r="B4897" t="s">
        <v>11</v>
      </c>
      <c r="C4897" t="s">
        <v>9</v>
      </c>
      <c r="D4897">
        <v>2018</v>
      </c>
      <c r="E4897">
        <v>6493562166266788</v>
      </c>
      <c r="F4897">
        <f t="shared" si="76"/>
        <v>1.365546743679807E+16</v>
      </c>
      <c r="G4897" t="s">
        <v>50</v>
      </c>
    </row>
    <row r="4898" spans="1:7" x14ac:dyDescent="0.25">
      <c r="A4898" t="s">
        <v>32</v>
      </c>
      <c r="B4898" t="s">
        <v>11</v>
      </c>
      <c r="C4898" t="s">
        <v>7</v>
      </c>
      <c r="D4898">
        <v>2019</v>
      </c>
      <c r="E4898">
        <v>2953687799075322</v>
      </c>
      <c r="F4898">
        <f t="shared" si="76"/>
        <v>1.2943499429733266E+16</v>
      </c>
      <c r="G4898">
        <f>+IHME_GBD_2019_DATA_3368b5a1_1[[#This Row],[avg val]]</f>
        <v>1.2943499429733266E+16</v>
      </c>
    </row>
    <row r="4899" spans="1:7" hidden="1" x14ac:dyDescent="0.25">
      <c r="A4899" t="s">
        <v>32</v>
      </c>
      <c r="B4899" t="s">
        <v>11</v>
      </c>
      <c r="C4899" t="s">
        <v>7</v>
      </c>
      <c r="D4899">
        <v>2019</v>
      </c>
      <c r="E4899">
        <v>3.1519152345052096E+16</v>
      </c>
      <c r="F4899">
        <f t="shared" si="76"/>
        <v>1.693475306853639E+16</v>
      </c>
      <c r="G4899" t="s">
        <v>50</v>
      </c>
    </row>
    <row r="4900" spans="1:7" hidden="1" x14ac:dyDescent="0.25">
      <c r="A4900" t="s">
        <v>32</v>
      </c>
      <c r="B4900" t="s">
        <v>11</v>
      </c>
      <c r="C4900" t="s">
        <v>7</v>
      </c>
      <c r="D4900">
        <v>2019</v>
      </c>
      <c r="E4900">
        <v>4357658145072382</v>
      </c>
      <c r="F4900">
        <f t="shared" si="76"/>
        <v>8088610125097841</v>
      </c>
      <c r="G4900" t="s">
        <v>50</v>
      </c>
    </row>
    <row r="4901" spans="1:7" x14ac:dyDescent="0.25">
      <c r="A4901" t="s">
        <v>32</v>
      </c>
      <c r="B4901" t="s">
        <v>11</v>
      </c>
      <c r="C4901" t="s">
        <v>8</v>
      </c>
      <c r="D4901">
        <v>2019</v>
      </c>
      <c r="E4901">
        <v>1.4927448715484692E+16</v>
      </c>
      <c r="F4901">
        <f t="shared" si="76"/>
        <v>1.0818004852263802E+16</v>
      </c>
      <c r="G4901">
        <f>+IHME_GBD_2019_DATA_3368b5a1_1[[#This Row],[avg val]]</f>
        <v>1.0818004852263802E+16</v>
      </c>
    </row>
    <row r="4902" spans="1:7" hidden="1" x14ac:dyDescent="0.25">
      <c r="A4902" t="s">
        <v>32</v>
      </c>
      <c r="B4902" t="s">
        <v>11</v>
      </c>
      <c r="C4902" t="s">
        <v>8</v>
      </c>
      <c r="D4902">
        <v>2019</v>
      </c>
      <c r="E4902">
        <v>4980723514736453</v>
      </c>
      <c r="F4902">
        <f t="shared" si="76"/>
        <v>2.0488961203365428E+16</v>
      </c>
      <c r="G4902" t="s">
        <v>50</v>
      </c>
    </row>
    <row r="4903" spans="1:7" hidden="1" x14ac:dyDescent="0.25">
      <c r="A4903" t="s">
        <v>32</v>
      </c>
      <c r="B4903" t="s">
        <v>11</v>
      </c>
      <c r="C4903" t="s">
        <v>8</v>
      </c>
      <c r="D4903">
        <v>2019</v>
      </c>
      <c r="E4903">
        <v>1.2545842326570264E+16</v>
      </c>
      <c r="F4903">
        <f t="shared" si="76"/>
        <v>3.4458464541661724E+16</v>
      </c>
      <c r="G4903" t="s">
        <v>50</v>
      </c>
    </row>
    <row r="4904" spans="1:7" x14ac:dyDescent="0.25">
      <c r="A4904" t="s">
        <v>32</v>
      </c>
      <c r="B4904" t="s">
        <v>11</v>
      </c>
      <c r="C4904" t="s">
        <v>9</v>
      </c>
      <c r="D4904">
        <v>2019</v>
      </c>
      <c r="E4904">
        <v>4.3940317768789568E+16</v>
      </c>
      <c r="F4904">
        <f t="shared" si="76"/>
        <v>3.243739638718984E+16</v>
      </c>
      <c r="G4904">
        <f>+IHME_GBD_2019_DATA_3368b5a1_1[[#This Row],[avg val]]</f>
        <v>3.243739638718984E+16</v>
      </c>
    </row>
    <row r="4905" spans="1:7" hidden="1" x14ac:dyDescent="0.25">
      <c r="A4905" t="s">
        <v>32</v>
      </c>
      <c r="B4905" t="s">
        <v>11</v>
      </c>
      <c r="C4905" t="s">
        <v>9</v>
      </c>
      <c r="D4905">
        <v>2019</v>
      </c>
      <c r="E4905">
        <v>4.6889233529625336E+16</v>
      </c>
      <c r="F4905">
        <f t="shared" si="76"/>
        <v>1.7974175674513046E+16</v>
      </c>
      <c r="G4905" t="s">
        <v>50</v>
      </c>
    </row>
    <row r="4906" spans="1:7" hidden="1" x14ac:dyDescent="0.25">
      <c r="A4906" t="s">
        <v>32</v>
      </c>
      <c r="B4906" t="s">
        <v>11</v>
      </c>
      <c r="C4906" t="s">
        <v>9</v>
      </c>
      <c r="D4906">
        <v>2019</v>
      </c>
      <c r="E4906">
        <v>6482637863154603</v>
      </c>
      <c r="F4906">
        <f t="shared" si="76"/>
        <v>1.2876324254112378E+16</v>
      </c>
      <c r="G4906" t="s">
        <v>50</v>
      </c>
    </row>
    <row r="4907" spans="1:7" x14ac:dyDescent="0.25">
      <c r="A4907" t="s">
        <v>32</v>
      </c>
      <c r="B4907" t="s">
        <v>10</v>
      </c>
      <c r="C4907" t="s">
        <v>7</v>
      </c>
      <c r="D4907">
        <v>2015</v>
      </c>
      <c r="E4907">
        <v>550655630759196</v>
      </c>
      <c r="F4907">
        <f t="shared" si="76"/>
        <v>2.2608128606596236E+16</v>
      </c>
      <c r="G4907">
        <f>+IHME_GBD_2019_DATA_3368b5a1_1[[#This Row],[avg val]]</f>
        <v>2.2608128606596236E+16</v>
      </c>
    </row>
    <row r="4908" spans="1:7" hidden="1" x14ac:dyDescent="0.25">
      <c r="A4908" t="s">
        <v>32</v>
      </c>
      <c r="B4908" t="s">
        <v>10</v>
      </c>
      <c r="C4908" t="s">
        <v>7</v>
      </c>
      <c r="D4908">
        <v>2015</v>
      </c>
      <c r="E4908">
        <v>3.1595679268423336E+16</v>
      </c>
      <c r="F4908">
        <f t="shared" si="76"/>
        <v>2.33956569770959E+16</v>
      </c>
      <c r="G4908" t="s">
        <v>50</v>
      </c>
    </row>
    <row r="4909" spans="1:7" hidden="1" x14ac:dyDescent="0.25">
      <c r="A4909" t="s">
        <v>32</v>
      </c>
      <c r="B4909" t="s">
        <v>10</v>
      </c>
      <c r="C4909" t="s">
        <v>7</v>
      </c>
      <c r="D4909">
        <v>2015</v>
      </c>
      <c r="E4909">
        <v>3.5678050920606176E+16</v>
      </c>
      <c r="F4909">
        <f t="shared" si="76"/>
        <v>2.9895410567930192E+16</v>
      </c>
      <c r="G4909" t="s">
        <v>50</v>
      </c>
    </row>
    <row r="4910" spans="1:7" x14ac:dyDescent="0.25">
      <c r="A4910" t="s">
        <v>32</v>
      </c>
      <c r="B4910" t="s">
        <v>10</v>
      </c>
      <c r="C4910" t="s">
        <v>8</v>
      </c>
      <c r="D4910">
        <v>2015</v>
      </c>
      <c r="E4910">
        <v>2913240742258188</v>
      </c>
      <c r="F4910">
        <f t="shared" si="76"/>
        <v>1.8354393065742708E+16</v>
      </c>
      <c r="G4910">
        <f>+IHME_GBD_2019_DATA_3368b5a1_1[[#This Row],[avg val]]</f>
        <v>1.8354393065742708E+16</v>
      </c>
    </row>
    <row r="4911" spans="1:7" hidden="1" x14ac:dyDescent="0.25">
      <c r="A4911" t="s">
        <v>32</v>
      </c>
      <c r="B4911" t="s">
        <v>10</v>
      </c>
      <c r="C4911" t="s">
        <v>8</v>
      </c>
      <c r="D4911">
        <v>2015</v>
      </c>
      <c r="E4911">
        <v>5.1094940040926208E+16</v>
      </c>
      <c r="F4911">
        <f t="shared" si="76"/>
        <v>1.741122360277296E+16</v>
      </c>
      <c r="G4911" t="s">
        <v>50</v>
      </c>
    </row>
    <row r="4912" spans="1:7" hidden="1" x14ac:dyDescent="0.25">
      <c r="A4912" t="s">
        <v>32</v>
      </c>
      <c r="B4912" t="s">
        <v>10</v>
      </c>
      <c r="C4912" t="s">
        <v>8</v>
      </c>
      <c r="D4912">
        <v>2015</v>
      </c>
      <c r="E4912">
        <v>1054998414043731</v>
      </c>
      <c r="F4912">
        <f t="shared" si="76"/>
        <v>1981050047119965.3</v>
      </c>
      <c r="G4912" t="s">
        <v>50</v>
      </c>
    </row>
    <row r="4913" spans="1:7" x14ac:dyDescent="0.25">
      <c r="A4913" t="s">
        <v>32</v>
      </c>
      <c r="B4913" t="s">
        <v>10</v>
      </c>
      <c r="C4913" t="s">
        <v>9</v>
      </c>
      <c r="D4913">
        <v>2015</v>
      </c>
      <c r="E4913">
        <v>83732353348947</v>
      </c>
      <c r="F4913">
        <f t="shared" si="76"/>
        <v>3437778000083290</v>
      </c>
      <c r="G4913">
        <f>+IHME_GBD_2019_DATA_3368b5a1_1[[#This Row],[avg val]]</f>
        <v>3437778000083290</v>
      </c>
    </row>
    <row r="4914" spans="1:7" hidden="1" x14ac:dyDescent="0.25">
      <c r="A4914" t="s">
        <v>32</v>
      </c>
      <c r="B4914" t="s">
        <v>10</v>
      </c>
      <c r="C4914" t="s">
        <v>9</v>
      </c>
      <c r="D4914">
        <v>2015</v>
      </c>
      <c r="E4914">
        <v>4804419373967218</v>
      </c>
      <c r="F4914">
        <f t="shared" si="76"/>
        <v>5237082037944291</v>
      </c>
      <c r="G4914" t="s">
        <v>50</v>
      </c>
    </row>
    <row r="4915" spans="1:7" hidden="1" x14ac:dyDescent="0.25">
      <c r="A4915" t="s">
        <v>32</v>
      </c>
      <c r="B4915" t="s">
        <v>10</v>
      </c>
      <c r="C4915" t="s">
        <v>9</v>
      </c>
      <c r="D4915">
        <v>2015</v>
      </c>
      <c r="E4915">
        <v>5425182272933705</v>
      </c>
      <c r="F4915">
        <f t="shared" si="76"/>
        <v>1.4139964752799326E+16</v>
      </c>
      <c r="G4915" t="s">
        <v>50</v>
      </c>
    </row>
    <row r="4916" spans="1:7" x14ac:dyDescent="0.25">
      <c r="A4916" t="s">
        <v>32</v>
      </c>
      <c r="B4916" t="s">
        <v>10</v>
      </c>
      <c r="C4916" t="s">
        <v>7</v>
      </c>
      <c r="D4916">
        <v>2016</v>
      </c>
      <c r="E4916">
        <v>5481644466931949</v>
      </c>
      <c r="F4916">
        <f t="shared" si="76"/>
        <v>1.3513624327139078E+16</v>
      </c>
      <c r="G4916">
        <f>+IHME_GBD_2019_DATA_3368b5a1_1[[#This Row],[avg val]]</f>
        <v>1.3513624327139078E+16</v>
      </c>
    </row>
    <row r="4917" spans="1:7" hidden="1" x14ac:dyDescent="0.25">
      <c r="A4917" t="s">
        <v>32</v>
      </c>
      <c r="B4917" t="s">
        <v>10</v>
      </c>
      <c r="C4917" t="s">
        <v>7</v>
      </c>
      <c r="D4917">
        <v>2016</v>
      </c>
      <c r="E4917">
        <v>3.1513067518532324E+16</v>
      </c>
      <c r="F4917">
        <f t="shared" si="76"/>
        <v>1.264473651168596E+16</v>
      </c>
      <c r="G4917" t="s">
        <v>50</v>
      </c>
    </row>
    <row r="4918" spans="1:7" hidden="1" x14ac:dyDescent="0.25">
      <c r="A4918" t="s">
        <v>32</v>
      </c>
      <c r="B4918" t="s">
        <v>10</v>
      </c>
      <c r="C4918" t="s">
        <v>7</v>
      </c>
      <c r="D4918">
        <v>2016</v>
      </c>
      <c r="E4918">
        <v>3546160995952958</v>
      </c>
      <c r="F4918">
        <f t="shared" si="76"/>
        <v>3829118478077326</v>
      </c>
      <c r="G4918" t="s">
        <v>50</v>
      </c>
    </row>
    <row r="4919" spans="1:7" x14ac:dyDescent="0.25">
      <c r="A4919" t="s">
        <v>32</v>
      </c>
      <c r="B4919" t="s">
        <v>10</v>
      </c>
      <c r="C4919" t="s">
        <v>8</v>
      </c>
      <c r="D4919">
        <v>2016</v>
      </c>
      <c r="E4919">
        <v>2874981020572599</v>
      </c>
      <c r="F4919">
        <f t="shared" si="76"/>
        <v>6121593692569496</v>
      </c>
      <c r="G4919">
        <f>+IHME_GBD_2019_DATA_3368b5a1_1[[#This Row],[avg val]]</f>
        <v>6121593692569496</v>
      </c>
    </row>
    <row r="4920" spans="1:7" hidden="1" x14ac:dyDescent="0.25">
      <c r="A4920" t="s">
        <v>32</v>
      </c>
      <c r="B4920" t="s">
        <v>10</v>
      </c>
      <c r="C4920" t="s">
        <v>8</v>
      </c>
      <c r="D4920">
        <v>2016</v>
      </c>
      <c r="E4920">
        <v>5066213417706421</v>
      </c>
      <c r="F4920">
        <f t="shared" si="76"/>
        <v>7925582302016856</v>
      </c>
      <c r="G4920" t="s">
        <v>50</v>
      </c>
    </row>
    <row r="4921" spans="1:7" hidden="1" x14ac:dyDescent="0.25">
      <c r="A4921" t="s">
        <v>32</v>
      </c>
      <c r="B4921" t="s">
        <v>10</v>
      </c>
      <c r="C4921" t="s">
        <v>8</v>
      </c>
      <c r="D4921">
        <v>2016</v>
      </c>
      <c r="E4921">
        <v>1.0423586639429466E+16</v>
      </c>
      <c r="F4921">
        <f t="shared" si="76"/>
        <v>7824854062390603</v>
      </c>
      <c r="G4921" t="s">
        <v>50</v>
      </c>
    </row>
    <row r="4922" spans="1:7" x14ac:dyDescent="0.25">
      <c r="A4922" t="s">
        <v>32</v>
      </c>
      <c r="B4922" t="s">
        <v>10</v>
      </c>
      <c r="C4922" t="s">
        <v>9</v>
      </c>
      <c r="D4922">
        <v>2016</v>
      </c>
      <c r="E4922">
        <v>8286946848914678</v>
      </c>
      <c r="F4922">
        <f t="shared" si="76"/>
        <v>6137310083944644</v>
      </c>
      <c r="G4922">
        <f>+IHME_GBD_2019_DATA_3368b5a1_1[[#This Row],[avg val]]</f>
        <v>6137310083944644</v>
      </c>
    </row>
    <row r="4923" spans="1:7" hidden="1" x14ac:dyDescent="0.25">
      <c r="A4923" t="s">
        <v>32</v>
      </c>
      <c r="B4923" t="s">
        <v>10</v>
      </c>
      <c r="C4923" t="s">
        <v>9</v>
      </c>
      <c r="D4923">
        <v>2016</v>
      </c>
      <c r="E4923">
        <v>4764028698827664</v>
      </c>
      <c r="F4923">
        <f t="shared" si="76"/>
        <v>5192494468017027</v>
      </c>
      <c r="G4923" t="s">
        <v>50</v>
      </c>
    </row>
    <row r="4924" spans="1:7" hidden="1" x14ac:dyDescent="0.25">
      <c r="A4924" t="s">
        <v>32</v>
      </c>
      <c r="B4924" t="s">
        <v>10</v>
      </c>
      <c r="C4924" t="s">
        <v>9</v>
      </c>
      <c r="D4924">
        <v>2016</v>
      </c>
      <c r="E4924">
        <v>5360954704091591</v>
      </c>
      <c r="F4924">
        <f t="shared" si="76"/>
        <v>1.4074075390810618E+16</v>
      </c>
      <c r="G4924" t="s">
        <v>50</v>
      </c>
    </row>
    <row r="4925" spans="1:7" x14ac:dyDescent="0.25">
      <c r="A4925" t="s">
        <v>32</v>
      </c>
      <c r="B4925" t="s">
        <v>10</v>
      </c>
      <c r="C4925" t="s">
        <v>7</v>
      </c>
      <c r="D4925">
        <v>2017</v>
      </c>
      <c r="E4925">
        <v>5452500001131826</v>
      </c>
      <c r="F4925">
        <f t="shared" si="76"/>
        <v>1.240447089620124E+16</v>
      </c>
      <c r="G4925">
        <f>+IHME_GBD_2019_DATA_3368b5a1_1[[#This Row],[avg val]]</f>
        <v>1.240447089620124E+16</v>
      </c>
    </row>
    <row r="4926" spans="1:7" hidden="1" x14ac:dyDescent="0.25">
      <c r="A4926" t="s">
        <v>32</v>
      </c>
      <c r="B4926" t="s">
        <v>10</v>
      </c>
      <c r="C4926" t="s">
        <v>7</v>
      </c>
      <c r="D4926">
        <v>2017</v>
      </c>
      <c r="E4926">
        <v>3.1408771467208444E+16</v>
      </c>
      <c r="F4926">
        <f t="shared" si="76"/>
        <v>2.0043437511646636E+16</v>
      </c>
      <c r="G4926" t="s">
        <v>50</v>
      </c>
    </row>
    <row r="4927" spans="1:7" hidden="1" x14ac:dyDescent="0.25">
      <c r="A4927" t="s">
        <v>32</v>
      </c>
      <c r="B4927" t="s">
        <v>10</v>
      </c>
      <c r="C4927" t="s">
        <v>7</v>
      </c>
      <c r="D4927">
        <v>2017</v>
      </c>
      <c r="E4927">
        <v>352141220263449</v>
      </c>
      <c r="F4927">
        <f t="shared" si="76"/>
        <v>1.1247443588378146E+16</v>
      </c>
      <c r="G4927" t="s">
        <v>50</v>
      </c>
    </row>
    <row r="4928" spans="1:7" x14ac:dyDescent="0.25">
      <c r="A4928" t="s">
        <v>32</v>
      </c>
      <c r="B4928" t="s">
        <v>10</v>
      </c>
      <c r="C4928" t="s">
        <v>8</v>
      </c>
      <c r="D4928">
        <v>2017</v>
      </c>
      <c r="E4928">
        <v>2.8369399847468012E+16</v>
      </c>
      <c r="F4928">
        <f t="shared" si="76"/>
        <v>1.1472889139936236E+16</v>
      </c>
      <c r="G4928">
        <f>+IHME_GBD_2019_DATA_3368b5a1_1[[#This Row],[avg val]]</f>
        <v>1.1472889139936236E+16</v>
      </c>
    </row>
    <row r="4929" spans="1:7" hidden="1" x14ac:dyDescent="0.25">
      <c r="A4929" t="s">
        <v>32</v>
      </c>
      <c r="B4929" t="s">
        <v>10</v>
      </c>
      <c r="C4929" t="s">
        <v>8</v>
      </c>
      <c r="D4929">
        <v>2017</v>
      </c>
      <c r="E4929">
        <v>5020789697402978</v>
      </c>
      <c r="F4929">
        <f t="shared" si="76"/>
        <v>4748534652873009</v>
      </c>
      <c r="G4929" t="s">
        <v>50</v>
      </c>
    </row>
    <row r="4930" spans="1:7" hidden="1" x14ac:dyDescent="0.25">
      <c r="A4930" t="s">
        <v>32</v>
      </c>
      <c r="B4930" t="s">
        <v>10</v>
      </c>
      <c r="C4930" t="s">
        <v>8</v>
      </c>
      <c r="D4930">
        <v>2017</v>
      </c>
      <c r="E4930">
        <v>1028477874937715</v>
      </c>
      <c r="F4930">
        <f t="shared" si="76"/>
        <v>4648753501233978</v>
      </c>
      <c r="G4930" t="s">
        <v>50</v>
      </c>
    </row>
    <row r="4931" spans="1:7" x14ac:dyDescent="0.25">
      <c r="A4931" t="s">
        <v>32</v>
      </c>
      <c r="B4931" t="s">
        <v>10</v>
      </c>
      <c r="C4931" t="s">
        <v>9</v>
      </c>
      <c r="D4931">
        <v>2017</v>
      </c>
      <c r="E4931">
        <v>8196336386278336</v>
      </c>
      <c r="F4931">
        <f t="shared" ref="F4931:F4994" si="77">+SUM(E4931:E4933)/3</f>
        <v>6070419608429357</v>
      </c>
      <c r="G4931">
        <f>+IHME_GBD_2019_DATA_3368b5a1_1[[#This Row],[avg val]]</f>
        <v>6070419608429357</v>
      </c>
    </row>
    <row r="4932" spans="1:7" hidden="1" x14ac:dyDescent="0.25">
      <c r="A4932" t="s">
        <v>32</v>
      </c>
      <c r="B4932" t="s">
        <v>10</v>
      </c>
      <c r="C4932" t="s">
        <v>9</v>
      </c>
      <c r="D4932">
        <v>2017</v>
      </c>
      <c r="E4932">
        <v>4721446242485882</v>
      </c>
      <c r="F4932">
        <f t="shared" si="77"/>
        <v>5163744209554191</v>
      </c>
      <c r="G4932" t="s">
        <v>50</v>
      </c>
    </row>
    <row r="4933" spans="1:7" hidden="1" x14ac:dyDescent="0.25">
      <c r="A4933" t="s">
        <v>32</v>
      </c>
      <c r="B4933" t="s">
        <v>10</v>
      </c>
      <c r="C4933" t="s">
        <v>9</v>
      </c>
      <c r="D4933">
        <v>2017</v>
      </c>
      <c r="E4933">
        <v>5293476196523854</v>
      </c>
      <c r="F4933">
        <f t="shared" si="77"/>
        <v>4642282694144701</v>
      </c>
      <c r="G4933" t="s">
        <v>50</v>
      </c>
    </row>
    <row r="4934" spans="1:7" x14ac:dyDescent="0.25">
      <c r="A4934" t="s">
        <v>32</v>
      </c>
      <c r="B4934" t="s">
        <v>10</v>
      </c>
      <c r="C4934" t="s">
        <v>7</v>
      </c>
      <c r="D4934">
        <v>2018</v>
      </c>
      <c r="E4934">
        <v>5476310189652836</v>
      </c>
      <c r="F4934">
        <f t="shared" si="77"/>
        <v>4057282365002604</v>
      </c>
      <c r="G4934">
        <f>+IHME_GBD_2019_DATA_3368b5a1_1[[#This Row],[avg val]]</f>
        <v>4057282365002604</v>
      </c>
    </row>
    <row r="4935" spans="1:7" hidden="1" x14ac:dyDescent="0.25">
      <c r="A4935" t="s">
        <v>32</v>
      </c>
      <c r="B4935" t="s">
        <v>10</v>
      </c>
      <c r="C4935" t="s">
        <v>7</v>
      </c>
      <c r="D4935">
        <v>2018</v>
      </c>
      <c r="E4935">
        <v>3157061696257412</v>
      </c>
      <c r="F4935">
        <f t="shared" si="77"/>
        <v>1.156535771265039E+16</v>
      </c>
      <c r="G4935" t="s">
        <v>50</v>
      </c>
    </row>
    <row r="4936" spans="1:7" hidden="1" x14ac:dyDescent="0.25">
      <c r="A4936" t="s">
        <v>32</v>
      </c>
      <c r="B4936" t="s">
        <v>10</v>
      </c>
      <c r="C4936" t="s">
        <v>7</v>
      </c>
      <c r="D4936">
        <v>2018</v>
      </c>
      <c r="E4936">
        <v>3538475209097565</v>
      </c>
      <c r="F4936">
        <f t="shared" si="77"/>
        <v>1.0680255439315294E+16</v>
      </c>
      <c r="G4936" t="s">
        <v>50</v>
      </c>
    </row>
    <row r="4937" spans="1:7" x14ac:dyDescent="0.25">
      <c r="A4937" t="s">
        <v>32</v>
      </c>
      <c r="B4937" t="s">
        <v>10</v>
      </c>
      <c r="C4937" t="s">
        <v>8</v>
      </c>
      <c r="D4937">
        <v>2018</v>
      </c>
      <c r="E4937">
        <v>2.8000536232596192E+16</v>
      </c>
      <c r="F4937">
        <f t="shared" si="77"/>
        <v>1.292271270472825E+16</v>
      </c>
      <c r="G4937">
        <f>+IHME_GBD_2019_DATA_3368b5a1_1[[#This Row],[avg val]]</f>
        <v>1.292271270472825E+16</v>
      </c>
    </row>
    <row r="4938" spans="1:7" hidden="1" x14ac:dyDescent="0.25">
      <c r="A4938" t="s">
        <v>32</v>
      </c>
      <c r="B4938" t="s">
        <v>10</v>
      </c>
      <c r="C4938" t="s">
        <v>8</v>
      </c>
      <c r="D4938">
        <v>2018</v>
      </c>
      <c r="E4938">
        <v>501754876252126</v>
      </c>
      <c r="F4938">
        <f t="shared" si="77"/>
        <v>6318518079580915</v>
      </c>
      <c r="G4938" t="s">
        <v>50</v>
      </c>
    </row>
    <row r="4939" spans="1:7" hidden="1" x14ac:dyDescent="0.25">
      <c r="A4939" t="s">
        <v>32</v>
      </c>
      <c r="B4939" t="s">
        <v>10</v>
      </c>
      <c r="C4939" t="s">
        <v>8</v>
      </c>
      <c r="D4939">
        <v>2018</v>
      </c>
      <c r="E4939">
        <v>1.0265847005336432E+16</v>
      </c>
      <c r="F4939">
        <f t="shared" si="77"/>
        <v>7724702451658952</v>
      </c>
      <c r="G4939" t="s">
        <v>50</v>
      </c>
    </row>
    <row r="4940" spans="1:7" x14ac:dyDescent="0.25">
      <c r="A4940" t="s">
        <v>32</v>
      </c>
      <c r="B4940" t="s">
        <v>10</v>
      </c>
      <c r="C4940" t="s">
        <v>9</v>
      </c>
      <c r="D4940">
        <v>2018</v>
      </c>
      <c r="E4940">
        <v>8187952357154187</v>
      </c>
      <c r="F4940">
        <f t="shared" si="77"/>
        <v>6066280680545087</v>
      </c>
      <c r="G4940">
        <f>+IHME_GBD_2019_DATA_3368b5a1_1[[#This Row],[avg val]]</f>
        <v>6066280680545087</v>
      </c>
    </row>
    <row r="4941" spans="1:7" hidden="1" x14ac:dyDescent="0.25">
      <c r="A4941" t="s">
        <v>32</v>
      </c>
      <c r="B4941" t="s">
        <v>10</v>
      </c>
      <c r="C4941" t="s">
        <v>9</v>
      </c>
      <c r="D4941">
        <v>2018</v>
      </c>
      <c r="E4941">
        <v>4720307992486235</v>
      </c>
      <c r="F4941">
        <f t="shared" si="77"/>
        <v>5172851539498999</v>
      </c>
      <c r="G4941" t="s">
        <v>50</v>
      </c>
    </row>
    <row r="4942" spans="1:7" hidden="1" x14ac:dyDescent="0.25">
      <c r="A4942" t="s">
        <v>32</v>
      </c>
      <c r="B4942" t="s">
        <v>10</v>
      </c>
      <c r="C4942" t="s">
        <v>9</v>
      </c>
      <c r="D4942">
        <v>2018</v>
      </c>
      <c r="E4942">
        <v>5290581691994839</v>
      </c>
      <c r="F4942">
        <f t="shared" si="77"/>
        <v>4658603731945018</v>
      </c>
      <c r="G4942" t="s">
        <v>50</v>
      </c>
    </row>
    <row r="4943" spans="1:7" x14ac:dyDescent="0.25">
      <c r="A4943" t="s">
        <v>32</v>
      </c>
      <c r="B4943" t="s">
        <v>10</v>
      </c>
      <c r="C4943" t="s">
        <v>7</v>
      </c>
      <c r="D4943">
        <v>2019</v>
      </c>
      <c r="E4943">
        <v>5507664934015921</v>
      </c>
      <c r="F4943">
        <f t="shared" si="77"/>
        <v>4082663839520836</v>
      </c>
      <c r="G4943">
        <f>+IHME_GBD_2019_DATA_3368b5a1_1[[#This Row],[avg val]]</f>
        <v>4082663839520836</v>
      </c>
    </row>
    <row r="4944" spans="1:7" hidden="1" x14ac:dyDescent="0.25">
      <c r="A4944" t="s">
        <v>32</v>
      </c>
      <c r="B4944" t="s">
        <v>10</v>
      </c>
      <c r="C4944" t="s">
        <v>7</v>
      </c>
      <c r="D4944">
        <v>2019</v>
      </c>
      <c r="E4944">
        <v>3177564569824294</v>
      </c>
      <c r="F4944">
        <f t="shared" si="77"/>
        <v>1.1520952432885494E+16</v>
      </c>
      <c r="G4944" t="s">
        <v>50</v>
      </c>
    </row>
    <row r="4945" spans="1:7" hidden="1" x14ac:dyDescent="0.25">
      <c r="A4945" t="s">
        <v>32</v>
      </c>
      <c r="B4945" t="s">
        <v>10</v>
      </c>
      <c r="C4945" t="s">
        <v>7</v>
      </c>
      <c r="D4945">
        <v>2019</v>
      </c>
      <c r="E4945">
        <v>3562762014722293</v>
      </c>
      <c r="F4945">
        <f t="shared" si="77"/>
        <v>1.2135521732982162E+16</v>
      </c>
      <c r="G4945" t="s">
        <v>50</v>
      </c>
    </row>
    <row r="4946" spans="1:7" x14ac:dyDescent="0.25">
      <c r="A4946" t="s">
        <v>32</v>
      </c>
      <c r="B4946" t="s">
        <v>10</v>
      </c>
      <c r="C4946" t="s">
        <v>8</v>
      </c>
      <c r="D4946">
        <v>2019</v>
      </c>
      <c r="E4946">
        <v>2.7822530714109896E+16</v>
      </c>
      <c r="F4946">
        <f t="shared" si="77"/>
        <v>1.4367234281577126E+16</v>
      </c>
      <c r="G4946">
        <f>+IHME_GBD_2019_DATA_3368b5a1_1[[#This Row],[avg val]]</f>
        <v>1.4367234281577126E+16</v>
      </c>
    </row>
    <row r="4947" spans="1:7" hidden="1" x14ac:dyDescent="0.25">
      <c r="A4947" t="s">
        <v>32</v>
      </c>
      <c r="B4947" t="s">
        <v>10</v>
      </c>
      <c r="C4947" t="s">
        <v>8</v>
      </c>
      <c r="D4947">
        <v>2019</v>
      </c>
      <c r="E4947">
        <v>5021272470114299</v>
      </c>
      <c r="F4947">
        <f t="shared" si="77"/>
        <v>7824203025153941</v>
      </c>
      <c r="G4947" t="s">
        <v>50</v>
      </c>
    </row>
    <row r="4948" spans="1:7" hidden="1" x14ac:dyDescent="0.25">
      <c r="A4948" t="s">
        <v>32</v>
      </c>
      <c r="B4948" t="s">
        <v>10</v>
      </c>
      <c r="C4948" t="s">
        <v>8</v>
      </c>
      <c r="D4948">
        <v>2019</v>
      </c>
      <c r="E4948">
        <v>1.0257899660507178E+16</v>
      </c>
      <c r="F4948">
        <f t="shared" si="77"/>
        <v>7726139000672548</v>
      </c>
      <c r="G4948" t="s">
        <v>50</v>
      </c>
    </row>
    <row r="4949" spans="1:7" x14ac:dyDescent="0.25">
      <c r="A4949" t="s">
        <v>32</v>
      </c>
      <c r="B4949" t="s">
        <v>10</v>
      </c>
      <c r="C4949" t="s">
        <v>9</v>
      </c>
      <c r="D4949">
        <v>2019</v>
      </c>
      <c r="E4949">
        <v>8193436944840347</v>
      </c>
      <c r="F4949">
        <f t="shared" si="77"/>
        <v>6073544621332452</v>
      </c>
      <c r="G4949">
        <f>+IHME_GBD_2019_DATA_3368b5a1_1[[#This Row],[avg val]]</f>
        <v>6073544621332452</v>
      </c>
    </row>
    <row r="4950" spans="1:7" hidden="1" x14ac:dyDescent="0.25">
      <c r="A4950" t="s">
        <v>32</v>
      </c>
      <c r="B4950" t="s">
        <v>10</v>
      </c>
      <c r="C4950" t="s">
        <v>9</v>
      </c>
      <c r="D4950">
        <v>2019</v>
      </c>
      <c r="E4950">
        <v>4727080396670119</v>
      </c>
      <c r="F4950">
        <f t="shared" si="77"/>
        <v>8025463877069867</v>
      </c>
      <c r="G4950" t="s">
        <v>50</v>
      </c>
    </row>
    <row r="4951" spans="1:7" hidden="1" x14ac:dyDescent="0.25">
      <c r="A4951" t="s">
        <v>32</v>
      </c>
      <c r="B4951" t="s">
        <v>10</v>
      </c>
      <c r="C4951" t="s">
        <v>9</v>
      </c>
      <c r="D4951">
        <v>2019</v>
      </c>
      <c r="E4951">
        <v>5300116522486891</v>
      </c>
      <c r="F4951">
        <f t="shared" si="77"/>
        <v>6769866913937140</v>
      </c>
      <c r="G4951" t="s">
        <v>50</v>
      </c>
    </row>
    <row r="4952" spans="1:7" x14ac:dyDescent="0.25">
      <c r="A4952" t="s">
        <v>32</v>
      </c>
      <c r="B4952" t="s">
        <v>6</v>
      </c>
      <c r="C4952" t="s">
        <v>7</v>
      </c>
      <c r="D4952">
        <v>2015</v>
      </c>
      <c r="E4952">
        <v>1.4049194712052588E+16</v>
      </c>
      <c r="F4952">
        <f t="shared" si="77"/>
        <v>6447448265317621</v>
      </c>
      <c r="G4952">
        <f>+IHME_GBD_2019_DATA_3368b5a1_1[[#This Row],[avg val]]</f>
        <v>6447448265317621</v>
      </c>
    </row>
    <row r="4953" spans="1:7" hidden="1" x14ac:dyDescent="0.25">
      <c r="A4953" t="s">
        <v>32</v>
      </c>
      <c r="B4953" t="s">
        <v>6</v>
      </c>
      <c r="C4953" t="s">
        <v>7</v>
      </c>
      <c r="D4953">
        <v>2015</v>
      </c>
      <c r="E4953">
        <v>960289507271941</v>
      </c>
      <c r="F4953">
        <f t="shared" si="77"/>
        <v>4242848460396859.5</v>
      </c>
      <c r="G4953" t="s">
        <v>50</v>
      </c>
    </row>
    <row r="4954" spans="1:7" hidden="1" x14ac:dyDescent="0.25">
      <c r="A4954" t="s">
        <v>32</v>
      </c>
      <c r="B4954" t="s">
        <v>6</v>
      </c>
      <c r="C4954" t="s">
        <v>7</v>
      </c>
      <c r="D4954">
        <v>2015</v>
      </c>
      <c r="E4954">
        <v>4332860576628335</v>
      </c>
      <c r="F4954">
        <f t="shared" si="77"/>
        <v>9099172945675510</v>
      </c>
      <c r="G4954" t="s">
        <v>50</v>
      </c>
    </row>
    <row r="4955" spans="1:7" x14ac:dyDescent="0.25">
      <c r="A4955" t="s">
        <v>32</v>
      </c>
      <c r="B4955" t="s">
        <v>6</v>
      </c>
      <c r="C4955" t="s">
        <v>8</v>
      </c>
      <c r="D4955">
        <v>2015</v>
      </c>
      <c r="E4955">
        <v>7435395297290302</v>
      </c>
      <c r="F4955">
        <f t="shared" si="77"/>
        <v>1.1925587071663122E+16</v>
      </c>
      <c r="G4955">
        <f>+IHME_GBD_2019_DATA_3368b5a1_1[[#This Row],[avg val]]</f>
        <v>1.1925587071663122E+16</v>
      </c>
    </row>
    <row r="4956" spans="1:7" hidden="1" x14ac:dyDescent="0.25">
      <c r="A4956" t="s">
        <v>32</v>
      </c>
      <c r="B4956" t="s">
        <v>6</v>
      </c>
      <c r="C4956" t="s">
        <v>8</v>
      </c>
      <c r="D4956">
        <v>2015</v>
      </c>
      <c r="E4956">
        <v>1.5529262963107896E+16</v>
      </c>
      <c r="F4956">
        <f t="shared" si="77"/>
        <v>1.6568161391678822E+16</v>
      </c>
      <c r="G4956" t="s">
        <v>50</v>
      </c>
    </row>
    <row r="4957" spans="1:7" hidden="1" x14ac:dyDescent="0.25">
      <c r="A4957" t="s">
        <v>32</v>
      </c>
      <c r="B4957" t="s">
        <v>6</v>
      </c>
      <c r="C4957" t="s">
        <v>8</v>
      </c>
      <c r="D4957">
        <v>2015</v>
      </c>
      <c r="E4957">
        <v>1.2812102954591168E+16</v>
      </c>
      <c r="F4957">
        <f t="shared" si="77"/>
        <v>1.625910794723983E+16</v>
      </c>
      <c r="G4957" t="s">
        <v>50</v>
      </c>
    </row>
    <row r="4958" spans="1:7" x14ac:dyDescent="0.25">
      <c r="A4958" t="s">
        <v>32</v>
      </c>
      <c r="B4958" t="s">
        <v>6</v>
      </c>
      <c r="C4958" t="s">
        <v>9</v>
      </c>
      <c r="D4958">
        <v>2015</v>
      </c>
      <c r="E4958">
        <v>2.1363118257337404E+16</v>
      </c>
      <c r="F4958">
        <f t="shared" si="77"/>
        <v>1.4184580593397054E+16</v>
      </c>
      <c r="G4958">
        <f>+IHME_GBD_2019_DATA_3368b5a1_1[[#This Row],[avg val]]</f>
        <v>1.4184580593397054E+16</v>
      </c>
    </row>
    <row r="4959" spans="1:7" hidden="1" x14ac:dyDescent="0.25">
      <c r="A4959" t="s">
        <v>32</v>
      </c>
      <c r="B4959" t="s">
        <v>6</v>
      </c>
      <c r="C4959" t="s">
        <v>9</v>
      </c>
      <c r="D4959">
        <v>2015</v>
      </c>
      <c r="E4959">
        <v>1.4602102629790914E+16</v>
      </c>
      <c r="F4959">
        <f t="shared" si="77"/>
        <v>7532370490714011</v>
      </c>
      <c r="G4959" t="s">
        <v>50</v>
      </c>
    </row>
    <row r="4960" spans="1:7" hidden="1" x14ac:dyDescent="0.25">
      <c r="A4960" t="s">
        <v>32</v>
      </c>
      <c r="B4960" t="s">
        <v>6</v>
      </c>
      <c r="C4960" t="s">
        <v>9</v>
      </c>
      <c r="D4960">
        <v>2015</v>
      </c>
      <c r="E4960">
        <v>6588520893062837</v>
      </c>
      <c r="F4960">
        <f t="shared" si="77"/>
        <v>5870560406182360</v>
      </c>
      <c r="G4960" t="s">
        <v>50</v>
      </c>
    </row>
    <row r="4961" spans="1:7" x14ac:dyDescent="0.25">
      <c r="A4961" t="s">
        <v>32</v>
      </c>
      <c r="B4961" t="s">
        <v>6</v>
      </c>
      <c r="C4961" t="s">
        <v>7</v>
      </c>
      <c r="D4961">
        <v>2016</v>
      </c>
      <c r="E4961">
        <v>1406487949288282</v>
      </c>
      <c r="F4961">
        <f t="shared" si="77"/>
        <v>5112040271904561</v>
      </c>
      <c r="G4961">
        <f>+IHME_GBD_2019_DATA_3368b5a1_1[[#This Row],[avg val]]</f>
        <v>5112040271904561</v>
      </c>
    </row>
    <row r="4962" spans="1:7" hidden="1" x14ac:dyDescent="0.25">
      <c r="A4962" t="s">
        <v>32</v>
      </c>
      <c r="B4962" t="s">
        <v>6</v>
      </c>
      <c r="C4962" t="s">
        <v>7</v>
      </c>
      <c r="D4962">
        <v>2016</v>
      </c>
      <c r="E4962">
        <v>9616672376195962</v>
      </c>
      <c r="F4962">
        <f t="shared" si="77"/>
        <v>7103001852243129</v>
      </c>
      <c r="G4962" t="s">
        <v>50</v>
      </c>
    </row>
    <row r="4963" spans="1:7" hidden="1" x14ac:dyDescent="0.25">
      <c r="A4963" t="s">
        <v>32</v>
      </c>
      <c r="B4963" t="s">
        <v>6</v>
      </c>
      <c r="C4963" t="s">
        <v>7</v>
      </c>
      <c r="D4963">
        <v>2016</v>
      </c>
      <c r="E4963">
        <v>4312960490229438</v>
      </c>
      <c r="F4963">
        <f t="shared" si="77"/>
        <v>4412785669211863.5</v>
      </c>
      <c r="G4963" t="s">
        <v>50</v>
      </c>
    </row>
    <row r="4964" spans="1:7" x14ac:dyDescent="0.25">
      <c r="A4964" t="s">
        <v>32</v>
      </c>
      <c r="B4964" t="s">
        <v>6</v>
      </c>
      <c r="C4964" t="s">
        <v>8</v>
      </c>
      <c r="D4964">
        <v>2016</v>
      </c>
      <c r="E4964">
        <v>7379372690303987</v>
      </c>
      <c r="F4964">
        <f t="shared" si="77"/>
        <v>7200923934826953</v>
      </c>
      <c r="G4964">
        <f>+IHME_GBD_2019_DATA_3368b5a1_1[[#This Row],[avg val]]</f>
        <v>7200923934826953</v>
      </c>
    </row>
    <row r="4965" spans="1:7" hidden="1" x14ac:dyDescent="0.25">
      <c r="A4965" t="s">
        <v>32</v>
      </c>
      <c r="B4965" t="s">
        <v>6</v>
      </c>
      <c r="C4965" t="s">
        <v>8</v>
      </c>
      <c r="D4965">
        <v>2016</v>
      </c>
      <c r="E4965">
        <v>1546023827102166</v>
      </c>
      <c r="F4965">
        <f t="shared" si="77"/>
        <v>1.1828720804651504E+16</v>
      </c>
      <c r="G4965" t="s">
        <v>50</v>
      </c>
    </row>
    <row r="4966" spans="1:7" hidden="1" x14ac:dyDescent="0.25">
      <c r="A4966" t="s">
        <v>32</v>
      </c>
      <c r="B4966" t="s">
        <v>6</v>
      </c>
      <c r="C4966" t="s">
        <v>8</v>
      </c>
      <c r="D4966">
        <v>2016</v>
      </c>
      <c r="E4966">
        <v>1.2677375287074708E+16</v>
      </c>
      <c r="F4966">
        <f t="shared" si="77"/>
        <v>1.6159422434853046E+16</v>
      </c>
      <c r="G4966" t="s">
        <v>50</v>
      </c>
    </row>
    <row r="4967" spans="1:7" x14ac:dyDescent="0.25">
      <c r="A4967" t="s">
        <v>32</v>
      </c>
      <c r="B4967" t="s">
        <v>6</v>
      </c>
      <c r="C4967" t="s">
        <v>9</v>
      </c>
      <c r="D4967">
        <v>2016</v>
      </c>
      <c r="E4967">
        <v>2.1262763299777636E+16</v>
      </c>
      <c r="F4967">
        <f t="shared" si="77"/>
        <v>1.215096979739677E+16</v>
      </c>
      <c r="G4967">
        <f>+IHME_GBD_2019_DATA_3368b5a1_1[[#This Row],[avg val]]</f>
        <v>1.215096979739677E+16</v>
      </c>
    </row>
    <row r="4968" spans="1:7" hidden="1" x14ac:dyDescent="0.25">
      <c r="A4968" t="s">
        <v>32</v>
      </c>
      <c r="B4968" t="s">
        <v>6</v>
      </c>
      <c r="C4968" t="s">
        <v>9</v>
      </c>
      <c r="D4968">
        <v>2016</v>
      </c>
      <c r="E4968">
        <v>1.4538128717706788E+16</v>
      </c>
      <c r="F4968">
        <f t="shared" si="77"/>
        <v>9754132948009674</v>
      </c>
      <c r="G4968" t="s">
        <v>50</v>
      </c>
    </row>
    <row r="4969" spans="1:7" hidden="1" x14ac:dyDescent="0.25">
      <c r="A4969" t="s">
        <v>32</v>
      </c>
      <c r="B4969" t="s">
        <v>6</v>
      </c>
      <c r="C4969" t="s">
        <v>9</v>
      </c>
      <c r="D4969">
        <v>2016</v>
      </c>
      <c r="E4969">
        <v>652017374705889</v>
      </c>
      <c r="F4969">
        <f t="shared" si="77"/>
        <v>8117042845986880</v>
      </c>
      <c r="G4969" t="s">
        <v>50</v>
      </c>
    </row>
    <row r="4970" spans="1:7" x14ac:dyDescent="0.25">
      <c r="A4970" t="s">
        <v>32</v>
      </c>
      <c r="B4970" t="s">
        <v>6</v>
      </c>
      <c r="C4970" t="s">
        <v>7</v>
      </c>
      <c r="D4970">
        <v>2017</v>
      </c>
      <c r="E4970">
        <v>1.4072252751616348E+16</v>
      </c>
      <c r="F4970">
        <f t="shared" si="77"/>
        <v>2.2197011073369488E+16</v>
      </c>
      <c r="G4970">
        <f>+IHME_GBD_2019_DATA_3368b5a1_1[[#This Row],[avg val]]</f>
        <v>2.2197011073369488E+16</v>
      </c>
    </row>
    <row r="4971" spans="1:7" hidden="1" x14ac:dyDescent="0.25">
      <c r="A4971" t="s">
        <v>32</v>
      </c>
      <c r="B4971" t="s">
        <v>6</v>
      </c>
      <c r="C4971" t="s">
        <v>7</v>
      </c>
      <c r="D4971">
        <v>2017</v>
      </c>
      <c r="E4971">
        <v>9626858411638404</v>
      </c>
      <c r="F4971">
        <f t="shared" si="77"/>
        <v>1.9947771019258588E+16</v>
      </c>
      <c r="G4971" t="s">
        <v>50</v>
      </c>
    </row>
    <row r="4972" spans="1:7" hidden="1" x14ac:dyDescent="0.25">
      <c r="A4972" t="s">
        <v>32</v>
      </c>
      <c r="B4972" t="s">
        <v>6</v>
      </c>
      <c r="C4972" t="s">
        <v>7</v>
      </c>
      <c r="D4972">
        <v>2017</v>
      </c>
      <c r="E4972">
        <v>4.2891922056853712E+16</v>
      </c>
      <c r="F4972">
        <f t="shared" si="77"/>
        <v>2.1868412635595076E+16</v>
      </c>
      <c r="G4972" t="s">
        <v>50</v>
      </c>
    </row>
    <row r="4973" spans="1:7" x14ac:dyDescent="0.25">
      <c r="A4973" t="s">
        <v>32</v>
      </c>
      <c r="B4973" t="s">
        <v>6</v>
      </c>
      <c r="C4973" t="s">
        <v>8</v>
      </c>
      <c r="D4973">
        <v>2017</v>
      </c>
      <c r="E4973">
        <v>7324532589283649</v>
      </c>
      <c r="F4973">
        <f t="shared" si="77"/>
        <v>1.1746789592007366E+16</v>
      </c>
      <c r="G4973">
        <f>+IHME_GBD_2019_DATA_3368b5a1_1[[#This Row],[avg val]]</f>
        <v>1.1746789592007366E+16</v>
      </c>
    </row>
    <row r="4974" spans="1:7" hidden="1" x14ac:dyDescent="0.25">
      <c r="A4974" t="s">
        <v>32</v>
      </c>
      <c r="B4974" t="s">
        <v>6</v>
      </c>
      <c r="C4974" t="s">
        <v>8</v>
      </c>
      <c r="D4974">
        <v>2017</v>
      </c>
      <c r="E4974">
        <v>1.5388783260647864E+16</v>
      </c>
      <c r="F4974">
        <f t="shared" si="77"/>
        <v>1.0010404311923888E+16</v>
      </c>
      <c r="G4974" t="s">
        <v>50</v>
      </c>
    </row>
    <row r="4975" spans="1:7" hidden="1" x14ac:dyDescent="0.25">
      <c r="A4975" t="s">
        <v>32</v>
      </c>
      <c r="B4975" t="s">
        <v>6</v>
      </c>
      <c r="C4975" t="s">
        <v>8</v>
      </c>
      <c r="D4975">
        <v>2017</v>
      </c>
      <c r="E4975">
        <v>1.2527052926090586E+16</v>
      </c>
      <c r="F4975">
        <f t="shared" si="77"/>
        <v>9704589189796422</v>
      </c>
      <c r="G4975" t="s">
        <v>50</v>
      </c>
    </row>
    <row r="4976" spans="1:7" x14ac:dyDescent="0.25">
      <c r="A4976" t="s">
        <v>32</v>
      </c>
      <c r="B4976" t="s">
        <v>6</v>
      </c>
      <c r="C4976" t="s">
        <v>9</v>
      </c>
      <c r="D4976">
        <v>2017</v>
      </c>
      <c r="E4976">
        <v>2115376749033215</v>
      </c>
      <c r="F4976">
        <f t="shared" si="77"/>
        <v>7678112408894325</v>
      </c>
      <c r="G4976">
        <f>+IHME_GBD_2019_DATA_3368b5a1_1[[#This Row],[avg val]]</f>
        <v>7678112408894325</v>
      </c>
    </row>
    <row r="4977" spans="1:7" hidden="1" x14ac:dyDescent="0.25">
      <c r="A4977" t="s">
        <v>32</v>
      </c>
      <c r="B4977" t="s">
        <v>6</v>
      </c>
      <c r="C4977" t="s">
        <v>9</v>
      </c>
      <c r="D4977">
        <v>2017</v>
      </c>
      <c r="E4977">
        <v>1.4471337894265468E+16</v>
      </c>
      <c r="F4977">
        <f t="shared" si="77"/>
        <v>6973456830906133</v>
      </c>
      <c r="G4977" t="s">
        <v>50</v>
      </c>
    </row>
    <row r="4978" spans="1:7" hidden="1" x14ac:dyDescent="0.25">
      <c r="A4978" t="s">
        <v>32</v>
      </c>
      <c r="B4978" t="s">
        <v>6</v>
      </c>
      <c r="C4978" t="s">
        <v>9</v>
      </c>
      <c r="D4978">
        <v>2017</v>
      </c>
      <c r="E4978">
        <v>6447622583384293</v>
      </c>
      <c r="F4978">
        <f t="shared" si="77"/>
        <v>5374430942038288</v>
      </c>
      <c r="G4978" t="s">
        <v>50</v>
      </c>
    </row>
    <row r="4979" spans="1:7" x14ac:dyDescent="0.25">
      <c r="A4979" t="s">
        <v>32</v>
      </c>
      <c r="B4979" t="s">
        <v>6</v>
      </c>
      <c r="C4979" t="s">
        <v>7</v>
      </c>
      <c r="D4979">
        <v>2018</v>
      </c>
      <c r="E4979">
        <v>1410015068638</v>
      </c>
      <c r="F4979">
        <f t="shared" si="77"/>
        <v>4661236074915913</v>
      </c>
      <c r="G4979">
        <f>+IHME_GBD_2019_DATA_3368b5a1_1[[#This Row],[avg val]]</f>
        <v>4661236074915913</v>
      </c>
    </row>
    <row r="4980" spans="1:7" hidden="1" x14ac:dyDescent="0.25">
      <c r="A4980" t="s">
        <v>32</v>
      </c>
      <c r="B4980" t="s">
        <v>6</v>
      </c>
      <c r="C4980" t="s">
        <v>7</v>
      </c>
      <c r="D4980">
        <v>2018</v>
      </c>
      <c r="E4980">
        <v>9674260227661934</v>
      </c>
      <c r="F4980">
        <f t="shared" si="77"/>
        <v>7064746172695625</v>
      </c>
      <c r="G4980" t="s">
        <v>50</v>
      </c>
    </row>
    <row r="4981" spans="1:7" hidden="1" x14ac:dyDescent="0.25">
      <c r="A4981" t="s">
        <v>32</v>
      </c>
      <c r="B4981" t="s">
        <v>6</v>
      </c>
      <c r="C4981" t="s">
        <v>7</v>
      </c>
      <c r="D4981">
        <v>2018</v>
      </c>
      <c r="E4981">
        <v>4308037982017166</v>
      </c>
      <c r="F4981">
        <f t="shared" si="77"/>
        <v>8965107733691349</v>
      </c>
      <c r="G4981" t="s">
        <v>50</v>
      </c>
    </row>
    <row r="4982" spans="1:7" x14ac:dyDescent="0.25">
      <c r="A4982" t="s">
        <v>32</v>
      </c>
      <c r="B4982" t="s">
        <v>6</v>
      </c>
      <c r="C4982" t="s">
        <v>8</v>
      </c>
      <c r="D4982">
        <v>2018</v>
      </c>
      <c r="E4982">
        <v>7211940308407776</v>
      </c>
      <c r="F4982">
        <f t="shared" si="77"/>
        <v>1.1695218143212182E+16</v>
      </c>
      <c r="G4982">
        <f>+IHME_GBD_2019_DATA_3368b5a1_1[[#This Row],[avg val]]</f>
        <v>1.1695218143212182E+16</v>
      </c>
    </row>
    <row r="4983" spans="1:7" hidden="1" x14ac:dyDescent="0.25">
      <c r="A4983" t="s">
        <v>32</v>
      </c>
      <c r="B4983" t="s">
        <v>6</v>
      </c>
      <c r="C4983" t="s">
        <v>8</v>
      </c>
      <c r="D4983">
        <v>2018</v>
      </c>
      <c r="E4983">
        <v>1.5375344910649108E+16</v>
      </c>
      <c r="F4983">
        <f t="shared" si="77"/>
        <v>1.6318558629791888E+16</v>
      </c>
      <c r="G4983" t="s">
        <v>50</v>
      </c>
    </row>
    <row r="4984" spans="1:7" hidden="1" x14ac:dyDescent="0.25">
      <c r="A4984" t="s">
        <v>32</v>
      </c>
      <c r="B4984" t="s">
        <v>6</v>
      </c>
      <c r="C4984" t="s">
        <v>8</v>
      </c>
      <c r="D4984">
        <v>2018</v>
      </c>
      <c r="E4984">
        <v>1.2498369210579662E+16</v>
      </c>
      <c r="F4984">
        <f t="shared" si="77"/>
        <v>1.6014961499846554E+16</v>
      </c>
      <c r="G4984" t="s">
        <v>50</v>
      </c>
    </row>
    <row r="4985" spans="1:7" x14ac:dyDescent="0.25">
      <c r="A4985" t="s">
        <v>32</v>
      </c>
      <c r="B4985" t="s">
        <v>6</v>
      </c>
      <c r="C4985" t="s">
        <v>9</v>
      </c>
      <c r="D4985">
        <v>2018</v>
      </c>
      <c r="E4985">
        <v>2.1081961768146896E+16</v>
      </c>
      <c r="F4985">
        <f t="shared" si="77"/>
        <v>1.399590513016124E+16</v>
      </c>
      <c r="G4985">
        <f>+IHME_GBD_2019_DATA_3368b5a1_1[[#This Row],[avg val]]</f>
        <v>1.399590513016124E+16</v>
      </c>
    </row>
    <row r="4986" spans="1:7" hidden="1" x14ac:dyDescent="0.25">
      <c r="A4986" t="s">
        <v>32</v>
      </c>
      <c r="B4986" t="s">
        <v>6</v>
      </c>
      <c r="C4986" t="s">
        <v>9</v>
      </c>
      <c r="D4986">
        <v>2018</v>
      </c>
      <c r="E4986">
        <v>1.4464553520813102E+16</v>
      </c>
      <c r="F4986">
        <f t="shared" si="77"/>
        <v>1.1665095469466738E+16</v>
      </c>
      <c r="G4986" t="s">
        <v>50</v>
      </c>
    </row>
    <row r="4987" spans="1:7" hidden="1" x14ac:dyDescent="0.25">
      <c r="A4987" t="s">
        <v>32</v>
      </c>
      <c r="B4987" t="s">
        <v>6</v>
      </c>
      <c r="C4987" t="s">
        <v>9</v>
      </c>
      <c r="D4987">
        <v>2018</v>
      </c>
      <c r="E4987">
        <v>6441200101523723</v>
      </c>
      <c r="F4987">
        <f t="shared" si="77"/>
        <v>1.0084414953876854E+16</v>
      </c>
      <c r="G4987" t="s">
        <v>50</v>
      </c>
    </row>
    <row r="4988" spans="1:7" x14ac:dyDescent="0.25">
      <c r="A4988" t="s">
        <v>32</v>
      </c>
      <c r="B4988" t="s">
        <v>6</v>
      </c>
      <c r="C4988" t="s">
        <v>7</v>
      </c>
      <c r="D4988">
        <v>2019</v>
      </c>
      <c r="E4988">
        <v>1.4089532786063388E+16</v>
      </c>
      <c r="F4988">
        <f t="shared" si="77"/>
        <v>9381874013350544</v>
      </c>
      <c r="G4988">
        <f>+IHME_GBD_2019_DATA_3368b5a1_1[[#This Row],[avg val]]</f>
        <v>9381874013350544</v>
      </c>
    </row>
    <row r="4989" spans="1:7" hidden="1" x14ac:dyDescent="0.25">
      <c r="A4989" t="s">
        <v>32</v>
      </c>
      <c r="B4989" t="s">
        <v>6</v>
      </c>
      <c r="C4989" t="s">
        <v>7</v>
      </c>
      <c r="D4989">
        <v>2019</v>
      </c>
      <c r="E4989">
        <v>9722511974043446</v>
      </c>
      <c r="F4989">
        <f t="shared" si="77"/>
        <v>7058603676782851</v>
      </c>
      <c r="G4989" t="s">
        <v>50</v>
      </c>
    </row>
    <row r="4990" spans="1:7" hidden="1" x14ac:dyDescent="0.25">
      <c r="A4990" t="s">
        <v>32</v>
      </c>
      <c r="B4990" t="s">
        <v>6</v>
      </c>
      <c r="C4990" t="s">
        <v>7</v>
      </c>
      <c r="D4990">
        <v>2019</v>
      </c>
      <c r="E4990">
        <v>4333577279944799</v>
      </c>
      <c r="F4990">
        <f t="shared" si="77"/>
        <v>8939005871820915</v>
      </c>
      <c r="G4990" t="s">
        <v>50</v>
      </c>
    </row>
    <row r="4991" spans="1:7" x14ac:dyDescent="0.25">
      <c r="A4991" t="s">
        <v>32</v>
      </c>
      <c r="B4991" t="s">
        <v>6</v>
      </c>
      <c r="C4991" t="s">
        <v>8</v>
      </c>
      <c r="D4991">
        <v>2019</v>
      </c>
      <c r="E4991">
        <v>7119721776360309</v>
      </c>
      <c r="F4991">
        <f t="shared" si="77"/>
        <v>1.1653510997729914E+16</v>
      </c>
      <c r="G4991">
        <f>+IHME_GBD_2019_DATA_3368b5a1_1[[#This Row],[avg val]]</f>
        <v>1.1653510997729914E+16</v>
      </c>
    </row>
    <row r="4992" spans="1:7" hidden="1" x14ac:dyDescent="0.25">
      <c r="A4992" t="s">
        <v>32</v>
      </c>
      <c r="B4992" t="s">
        <v>6</v>
      </c>
      <c r="C4992" t="s">
        <v>8</v>
      </c>
      <c r="D4992">
        <v>2019</v>
      </c>
      <c r="E4992">
        <v>1.5363718559157636E+16</v>
      </c>
      <c r="F4992">
        <f t="shared" si="77"/>
        <v>1.6267000102490426E+16</v>
      </c>
      <c r="G4992" t="s">
        <v>50</v>
      </c>
    </row>
    <row r="4993" spans="1:7" hidden="1" x14ac:dyDescent="0.25">
      <c r="A4993" t="s">
        <v>32</v>
      </c>
      <c r="B4993" t="s">
        <v>6</v>
      </c>
      <c r="C4993" t="s">
        <v>8</v>
      </c>
      <c r="D4993">
        <v>2019</v>
      </c>
      <c r="E4993">
        <v>1.24770926576718E+16</v>
      </c>
      <c r="F4993">
        <f t="shared" si="77"/>
        <v>1.5966968224554622E+16</v>
      </c>
      <c r="G4993" t="s">
        <v>50</v>
      </c>
    </row>
    <row r="4994" spans="1:7" x14ac:dyDescent="0.25">
      <c r="A4994" t="s">
        <v>32</v>
      </c>
      <c r="B4994" t="s">
        <v>6</v>
      </c>
      <c r="C4994" t="s">
        <v>9</v>
      </c>
      <c r="D4994">
        <v>2019</v>
      </c>
      <c r="E4994">
        <v>2.0960189090641844E+16</v>
      </c>
      <c r="F4994">
        <f t="shared" si="77"/>
        <v>1.3956875386167366E+16</v>
      </c>
      <c r="G4994">
        <f>+IHME_GBD_2019_DATA_3368b5a1_1[[#This Row],[avg val]]</f>
        <v>1.3956875386167366E+16</v>
      </c>
    </row>
    <row r="4995" spans="1:7" hidden="1" x14ac:dyDescent="0.25">
      <c r="A4995" t="s">
        <v>32</v>
      </c>
      <c r="B4995" t="s">
        <v>6</v>
      </c>
      <c r="C4995" t="s">
        <v>9</v>
      </c>
      <c r="D4995">
        <v>2019</v>
      </c>
      <c r="E4995">
        <v>1.4463622925350222E+16</v>
      </c>
      <c r="F4995">
        <f t="shared" ref="F4995:F5058" si="78">+SUM(E4995:E4997)/3</f>
        <v>7521675615318296</v>
      </c>
      <c r="G4995" t="s">
        <v>50</v>
      </c>
    </row>
    <row r="4996" spans="1:7" hidden="1" x14ac:dyDescent="0.25">
      <c r="A4996" t="s">
        <v>32</v>
      </c>
      <c r="B4996" t="s">
        <v>6</v>
      </c>
      <c r="C4996" t="s">
        <v>9</v>
      </c>
      <c r="D4996">
        <v>2019</v>
      </c>
      <c r="E4996">
        <v>6446814142510035</v>
      </c>
      <c r="F4996">
        <f t="shared" si="78"/>
        <v>8617430945829168</v>
      </c>
      <c r="G4996" t="s">
        <v>50</v>
      </c>
    </row>
    <row r="4997" spans="1:7" x14ac:dyDescent="0.25">
      <c r="A4997" t="s">
        <v>38</v>
      </c>
      <c r="B4997" t="s">
        <v>11</v>
      </c>
      <c r="C4997" t="s">
        <v>7</v>
      </c>
      <c r="D4997">
        <v>2015</v>
      </c>
      <c r="E4997">
        <v>1654589778094633</v>
      </c>
      <c r="F4997">
        <f t="shared" si="78"/>
        <v>1.4513595070062726E+16</v>
      </c>
      <c r="G4997">
        <f>+IHME_GBD_2019_DATA_3368b5a1_1[[#This Row],[avg val]]</f>
        <v>1.4513595070062726E+16</v>
      </c>
    </row>
    <row r="4998" spans="1:7" hidden="1" x14ac:dyDescent="0.25">
      <c r="A4998" t="s">
        <v>38</v>
      </c>
      <c r="B4998" t="s">
        <v>11</v>
      </c>
      <c r="C4998" t="s">
        <v>7</v>
      </c>
      <c r="D4998">
        <v>2015</v>
      </c>
      <c r="E4998">
        <v>1.7750888916882836E+16</v>
      </c>
      <c r="F4998">
        <f t="shared" si="78"/>
        <v>1.9285347892201676E+16</v>
      </c>
      <c r="G4998" t="s">
        <v>50</v>
      </c>
    </row>
    <row r="4999" spans="1:7" hidden="1" x14ac:dyDescent="0.25">
      <c r="A4999" t="s">
        <v>38</v>
      </c>
      <c r="B4999" t="s">
        <v>11</v>
      </c>
      <c r="C4999" t="s">
        <v>7</v>
      </c>
      <c r="D4999">
        <v>2015</v>
      </c>
      <c r="E4999">
        <v>2.4135306515210712E+16</v>
      </c>
      <c r="F4999">
        <f t="shared" si="78"/>
        <v>1.5321784084780122E+16</v>
      </c>
      <c r="G4999" t="s">
        <v>50</v>
      </c>
    </row>
    <row r="5000" spans="1:7" x14ac:dyDescent="0.25">
      <c r="A5000" t="s">
        <v>38</v>
      </c>
      <c r="B5000" t="s">
        <v>11</v>
      </c>
      <c r="C5000" t="s">
        <v>8</v>
      </c>
      <c r="D5000">
        <v>2015</v>
      </c>
      <c r="E5000">
        <v>1.5969848244511482E+16</v>
      </c>
      <c r="F5000">
        <f t="shared" si="78"/>
        <v>1.2162455065482242E+16</v>
      </c>
      <c r="G5000">
        <f>+IHME_GBD_2019_DATA_3368b5a1_1[[#This Row],[avg val]]</f>
        <v>1.2162455065482242E+16</v>
      </c>
    </row>
    <row r="5001" spans="1:7" hidden="1" x14ac:dyDescent="0.25">
      <c r="A5001" t="s">
        <v>38</v>
      </c>
      <c r="B5001" t="s">
        <v>11</v>
      </c>
      <c r="C5001" t="s">
        <v>8</v>
      </c>
      <c r="D5001">
        <v>2015</v>
      </c>
      <c r="E5001">
        <v>5860197494618176</v>
      </c>
      <c r="F5001">
        <f t="shared" si="78"/>
        <v>8559237991382719</v>
      </c>
      <c r="G5001" t="s">
        <v>50</v>
      </c>
    </row>
    <row r="5002" spans="1:7" hidden="1" x14ac:dyDescent="0.25">
      <c r="A5002" t="s">
        <v>38</v>
      </c>
      <c r="B5002" t="s">
        <v>11</v>
      </c>
      <c r="C5002" t="s">
        <v>8</v>
      </c>
      <c r="D5002">
        <v>2015</v>
      </c>
      <c r="E5002">
        <v>1.4657319457317074E+16</v>
      </c>
      <c r="F5002">
        <f t="shared" si="78"/>
        <v>8451172039273900</v>
      </c>
      <c r="G5002" t="s">
        <v>50</v>
      </c>
    </row>
    <row r="5003" spans="1:7" x14ac:dyDescent="0.25">
      <c r="A5003" t="s">
        <v>38</v>
      </c>
      <c r="B5003" t="s">
        <v>11</v>
      </c>
      <c r="C5003" t="s">
        <v>9</v>
      </c>
      <c r="D5003">
        <v>2015</v>
      </c>
      <c r="E5003">
        <v>5160197022212907</v>
      </c>
      <c r="F5003">
        <f t="shared" si="78"/>
        <v>6074438457827613</v>
      </c>
      <c r="G5003">
        <f>+IHME_GBD_2019_DATA_3368b5a1_1[[#This Row],[avg val]]</f>
        <v>6074438457827613</v>
      </c>
    </row>
    <row r="5004" spans="1:7" hidden="1" x14ac:dyDescent="0.25">
      <c r="A5004" t="s">
        <v>38</v>
      </c>
      <c r="B5004" t="s">
        <v>11</v>
      </c>
      <c r="C5004" t="s">
        <v>9</v>
      </c>
      <c r="D5004">
        <v>2015</v>
      </c>
      <c r="E5004">
        <v>5535999638291719</v>
      </c>
      <c r="F5004">
        <f t="shared" si="78"/>
        <v>9894146287227256</v>
      </c>
      <c r="G5004" t="s">
        <v>50</v>
      </c>
    </row>
    <row r="5005" spans="1:7" hidden="1" x14ac:dyDescent="0.25">
      <c r="A5005" t="s">
        <v>38</v>
      </c>
      <c r="B5005" t="s">
        <v>11</v>
      </c>
      <c r="C5005" t="s">
        <v>9</v>
      </c>
      <c r="D5005">
        <v>2015</v>
      </c>
      <c r="E5005">
        <v>7527118712978212</v>
      </c>
      <c r="F5005">
        <f t="shared" si="78"/>
        <v>8643809669982539</v>
      </c>
      <c r="G5005" t="s">
        <v>50</v>
      </c>
    </row>
    <row r="5006" spans="1:7" x14ac:dyDescent="0.25">
      <c r="A5006" t="s">
        <v>38</v>
      </c>
      <c r="B5006" t="s">
        <v>11</v>
      </c>
      <c r="C5006" t="s">
        <v>7</v>
      </c>
      <c r="D5006">
        <v>2016</v>
      </c>
      <c r="E5006">
        <v>1.6619320510411836E+16</v>
      </c>
      <c r="F5006">
        <f t="shared" si="78"/>
        <v>1.4211487923593416E+16</v>
      </c>
      <c r="G5006">
        <f>+IHME_GBD_2019_DATA_3368b5a1_1[[#This Row],[avg val]]</f>
        <v>1.4211487923593416E+16</v>
      </c>
    </row>
    <row r="5007" spans="1:7" hidden="1" x14ac:dyDescent="0.25">
      <c r="A5007" t="s">
        <v>38</v>
      </c>
      <c r="B5007" t="s">
        <v>11</v>
      </c>
      <c r="C5007" t="s">
        <v>7</v>
      </c>
      <c r="D5007">
        <v>2016</v>
      </c>
      <c r="E5007">
        <v>1784989786557566</v>
      </c>
      <c r="F5007">
        <f t="shared" si="78"/>
        <v>1.389835069283755E+16</v>
      </c>
      <c r="G5007" t="s">
        <v>50</v>
      </c>
    </row>
    <row r="5008" spans="1:7" hidden="1" x14ac:dyDescent="0.25">
      <c r="A5008" t="s">
        <v>38</v>
      </c>
      <c r="B5008" t="s">
        <v>11</v>
      </c>
      <c r="C5008" t="s">
        <v>7</v>
      </c>
      <c r="D5008">
        <v>2016</v>
      </c>
      <c r="E5008">
        <v>2.4230153473810848E+16</v>
      </c>
      <c r="F5008">
        <f t="shared" si="78"/>
        <v>1.52538525146776E+16</v>
      </c>
      <c r="G5008" t="s">
        <v>50</v>
      </c>
    </row>
    <row r="5009" spans="1:7" x14ac:dyDescent="0.25">
      <c r="A5009" t="s">
        <v>38</v>
      </c>
      <c r="B5009" t="s">
        <v>11</v>
      </c>
      <c r="C5009" t="s">
        <v>8</v>
      </c>
      <c r="D5009">
        <v>2016</v>
      </c>
      <c r="E5009">
        <v>1.5679908818144232E+16</v>
      </c>
      <c r="F5009">
        <f t="shared" si="78"/>
        <v>1.206150477100319E+16</v>
      </c>
      <c r="G5009">
        <f>+IHME_GBD_2019_DATA_3368b5a1_1[[#This Row],[avg val]]</f>
        <v>1.206150477100319E+16</v>
      </c>
    </row>
    <row r="5010" spans="1:7" hidden="1" x14ac:dyDescent="0.25">
      <c r="A5010" t="s">
        <v>38</v>
      </c>
      <c r="B5010" t="s">
        <v>11</v>
      </c>
      <c r="C5010" t="s">
        <v>8</v>
      </c>
      <c r="D5010">
        <v>2016</v>
      </c>
      <c r="E5010">
        <v>5851495252077724</v>
      </c>
      <c r="F5010">
        <f t="shared" si="78"/>
        <v>8551718110856483</v>
      </c>
      <c r="G5010" t="s">
        <v>50</v>
      </c>
    </row>
    <row r="5011" spans="1:7" hidden="1" x14ac:dyDescent="0.25">
      <c r="A5011" t="s">
        <v>38</v>
      </c>
      <c r="B5011" t="s">
        <v>11</v>
      </c>
      <c r="C5011" t="s">
        <v>8</v>
      </c>
      <c r="D5011">
        <v>2016</v>
      </c>
      <c r="E5011">
        <v>1.4653110242787616E+16</v>
      </c>
      <c r="F5011">
        <f t="shared" si="78"/>
        <v>8445193411658187</v>
      </c>
      <c r="G5011" t="s">
        <v>50</v>
      </c>
    </row>
    <row r="5012" spans="1:7" x14ac:dyDescent="0.25">
      <c r="A5012" t="s">
        <v>38</v>
      </c>
      <c r="B5012" t="s">
        <v>11</v>
      </c>
      <c r="C5012" t="s">
        <v>9</v>
      </c>
      <c r="D5012">
        <v>2016</v>
      </c>
      <c r="E5012">
        <v>5150548837704107</v>
      </c>
      <c r="F5012">
        <f t="shared" si="78"/>
        <v>6063905786953019</v>
      </c>
      <c r="G5012">
        <f>+IHME_GBD_2019_DATA_3368b5a1_1[[#This Row],[avg val]]</f>
        <v>6063905786953019</v>
      </c>
    </row>
    <row r="5013" spans="1:7" hidden="1" x14ac:dyDescent="0.25">
      <c r="A5013" t="s">
        <v>38</v>
      </c>
      <c r="B5013" t="s">
        <v>11</v>
      </c>
      <c r="C5013" t="s">
        <v>9</v>
      </c>
      <c r="D5013">
        <v>2016</v>
      </c>
      <c r="E5013">
        <v>5531921154482837</v>
      </c>
      <c r="F5013">
        <f t="shared" si="78"/>
        <v>9922735011629776</v>
      </c>
      <c r="G5013" t="s">
        <v>50</v>
      </c>
    </row>
    <row r="5014" spans="1:7" hidden="1" x14ac:dyDescent="0.25">
      <c r="A5014" t="s">
        <v>38</v>
      </c>
      <c r="B5014" t="s">
        <v>11</v>
      </c>
      <c r="C5014" t="s">
        <v>9</v>
      </c>
      <c r="D5014">
        <v>2016</v>
      </c>
      <c r="E5014">
        <v>7509247368672112</v>
      </c>
      <c r="F5014">
        <f t="shared" si="78"/>
        <v>1.407356122567184E+16</v>
      </c>
      <c r="G5014" t="s">
        <v>50</v>
      </c>
    </row>
    <row r="5015" spans="1:7" x14ac:dyDescent="0.25">
      <c r="A5015" t="s">
        <v>38</v>
      </c>
      <c r="B5015" t="s">
        <v>11</v>
      </c>
      <c r="C5015" t="s">
        <v>7</v>
      </c>
      <c r="D5015">
        <v>2017</v>
      </c>
      <c r="E5015">
        <v>1.6727036511734382E+16</v>
      </c>
      <c r="F5015">
        <f t="shared" si="78"/>
        <v>1.2384769631363938E+16</v>
      </c>
      <c r="G5015">
        <f>+IHME_GBD_2019_DATA_3368b5a1_1[[#This Row],[avg val]]</f>
        <v>1.2384769631363938E+16</v>
      </c>
    </row>
    <row r="5016" spans="1:7" hidden="1" x14ac:dyDescent="0.25">
      <c r="A5016" t="s">
        <v>38</v>
      </c>
      <c r="B5016" t="s">
        <v>11</v>
      </c>
      <c r="C5016" t="s">
        <v>7</v>
      </c>
      <c r="D5016">
        <v>2017</v>
      </c>
      <c r="E5016">
        <v>1.7984399796609024E+16</v>
      </c>
      <c r="F5016">
        <f t="shared" si="78"/>
        <v>1.200514003548463E+16</v>
      </c>
      <c r="G5016" t="s">
        <v>50</v>
      </c>
    </row>
    <row r="5017" spans="1:7" hidden="1" x14ac:dyDescent="0.25">
      <c r="A5017" t="s">
        <v>38</v>
      </c>
      <c r="B5017" t="s">
        <v>11</v>
      </c>
      <c r="C5017" t="s">
        <v>7</v>
      </c>
      <c r="D5017">
        <v>2017</v>
      </c>
      <c r="E5017">
        <v>2442872585748407</v>
      </c>
      <c r="F5017">
        <f t="shared" si="78"/>
        <v>7962636858463761</v>
      </c>
      <c r="G5017" t="s">
        <v>50</v>
      </c>
    </row>
    <row r="5018" spans="1:7" x14ac:dyDescent="0.25">
      <c r="A5018" t="s">
        <v>38</v>
      </c>
      <c r="B5018" t="s">
        <v>11</v>
      </c>
      <c r="C5018" t="s">
        <v>8</v>
      </c>
      <c r="D5018">
        <v>2017</v>
      </c>
      <c r="E5018">
        <v>1.5588147724096456E+16</v>
      </c>
      <c r="F5018">
        <f t="shared" si="78"/>
        <v>1.2048924162355834E+16</v>
      </c>
      <c r="G5018">
        <f>+IHME_GBD_2019_DATA_3368b5a1_1[[#This Row],[avg val]]</f>
        <v>1.2048924162355834E+16</v>
      </c>
    </row>
    <row r="5019" spans="1:7" hidden="1" x14ac:dyDescent="0.25">
      <c r="A5019" t="s">
        <v>38</v>
      </c>
      <c r="B5019" t="s">
        <v>11</v>
      </c>
      <c r="C5019" t="s">
        <v>8</v>
      </c>
      <c r="D5019">
        <v>2017</v>
      </c>
      <c r="E5019">
        <v>5856890265546419</v>
      </c>
      <c r="F5019">
        <f t="shared" si="78"/>
        <v>8570835488255068</v>
      </c>
      <c r="G5019" t="s">
        <v>50</v>
      </c>
    </row>
    <row r="5020" spans="1:7" hidden="1" x14ac:dyDescent="0.25">
      <c r="A5020" t="s">
        <v>38</v>
      </c>
      <c r="B5020" t="s">
        <v>11</v>
      </c>
      <c r="C5020" t="s">
        <v>8</v>
      </c>
      <c r="D5020">
        <v>2017</v>
      </c>
      <c r="E5020">
        <v>1.4701734497424628E+16</v>
      </c>
      <c r="F5020">
        <f t="shared" si="78"/>
        <v>8465637569428272</v>
      </c>
      <c r="G5020" t="s">
        <v>50</v>
      </c>
    </row>
    <row r="5021" spans="1:7" x14ac:dyDescent="0.25">
      <c r="A5021" t="s">
        <v>38</v>
      </c>
      <c r="B5021" t="s">
        <v>11</v>
      </c>
      <c r="C5021" t="s">
        <v>9</v>
      </c>
      <c r="D5021">
        <v>2017</v>
      </c>
      <c r="E5021">
        <v>5153881701794156</v>
      </c>
      <c r="F5021">
        <f t="shared" si="78"/>
        <v>6074026709468680</v>
      </c>
      <c r="G5021">
        <f>+IHME_GBD_2019_DATA_3368b5a1_1[[#This Row],[avg val]]</f>
        <v>6074026709468680</v>
      </c>
    </row>
    <row r="5022" spans="1:7" hidden="1" x14ac:dyDescent="0.25">
      <c r="A5022" t="s">
        <v>38</v>
      </c>
      <c r="B5022" t="s">
        <v>11</v>
      </c>
      <c r="C5022" t="s">
        <v>9</v>
      </c>
      <c r="D5022">
        <v>2017</v>
      </c>
      <c r="E5022">
        <v>5541296509066034</v>
      </c>
      <c r="F5022">
        <f t="shared" si="78"/>
        <v>1.0153040474566086E+16</v>
      </c>
      <c r="G5022" t="s">
        <v>50</v>
      </c>
    </row>
    <row r="5023" spans="1:7" hidden="1" x14ac:dyDescent="0.25">
      <c r="A5023" t="s">
        <v>38</v>
      </c>
      <c r="B5023" t="s">
        <v>11</v>
      </c>
      <c r="C5023" t="s">
        <v>9</v>
      </c>
      <c r="D5023">
        <v>2017</v>
      </c>
      <c r="E5023">
        <v>7526901917545848</v>
      </c>
      <c r="F5023">
        <f t="shared" si="78"/>
        <v>8930503685732647</v>
      </c>
      <c r="G5023" t="s">
        <v>50</v>
      </c>
    </row>
    <row r="5024" spans="1:7" x14ac:dyDescent="0.25">
      <c r="A5024" t="s">
        <v>38</v>
      </c>
      <c r="B5024" t="s">
        <v>11</v>
      </c>
      <c r="C5024" t="s">
        <v>7</v>
      </c>
      <c r="D5024">
        <v>2018</v>
      </c>
      <c r="E5024">
        <v>1.7390922997086372E+16</v>
      </c>
      <c r="F5024">
        <f t="shared" si="78"/>
        <v>7257986072544345</v>
      </c>
      <c r="G5024">
        <f>+IHME_GBD_2019_DATA_3368b5a1_1[[#This Row],[avg val]]</f>
        <v>7257986072544345</v>
      </c>
    </row>
    <row r="5025" spans="1:7" hidden="1" x14ac:dyDescent="0.25">
      <c r="A5025" t="s">
        <v>38</v>
      </c>
      <c r="B5025" t="s">
        <v>11</v>
      </c>
      <c r="C5025" t="s">
        <v>7</v>
      </c>
      <c r="D5025">
        <v>2018</v>
      </c>
      <c r="E5025">
        <v>1873686142565719</v>
      </c>
      <c r="F5025">
        <f t="shared" si="78"/>
        <v>1991166364465452.8</v>
      </c>
      <c r="G5025" t="s">
        <v>50</v>
      </c>
    </row>
    <row r="5026" spans="1:7" hidden="1" x14ac:dyDescent="0.25">
      <c r="A5026" t="s">
        <v>38</v>
      </c>
      <c r="B5026" t="s">
        <v>11</v>
      </c>
      <c r="C5026" t="s">
        <v>7</v>
      </c>
      <c r="D5026">
        <v>2018</v>
      </c>
      <c r="E5026">
        <v>2509349077980945</v>
      </c>
      <c r="F5026">
        <f t="shared" si="78"/>
        <v>3387458636006024</v>
      </c>
      <c r="G5026" t="s">
        <v>50</v>
      </c>
    </row>
    <row r="5027" spans="1:7" x14ac:dyDescent="0.25">
      <c r="A5027" t="s">
        <v>38</v>
      </c>
      <c r="B5027" t="s">
        <v>11</v>
      </c>
      <c r="C5027" t="s">
        <v>8</v>
      </c>
      <c r="D5027">
        <v>2018</v>
      </c>
      <c r="E5027">
        <v>1590463872849694</v>
      </c>
      <c r="F5027">
        <f t="shared" si="78"/>
        <v>3041883364467100.5</v>
      </c>
      <c r="G5027">
        <f>+IHME_GBD_2019_DATA_3368b5a1_1[[#This Row],[avg val]]</f>
        <v>3041883364467100.5</v>
      </c>
    </row>
    <row r="5028" spans="1:7" hidden="1" x14ac:dyDescent="0.25">
      <c r="A5028" t="s">
        <v>38</v>
      </c>
      <c r="B5028" t="s">
        <v>11</v>
      </c>
      <c r="C5028" t="s">
        <v>8</v>
      </c>
      <c r="D5028">
        <v>2018</v>
      </c>
      <c r="E5028">
        <v>6062562957187434</v>
      </c>
      <c r="F5028">
        <f t="shared" si="78"/>
        <v>4288202910039376</v>
      </c>
      <c r="G5028" t="s">
        <v>50</v>
      </c>
    </row>
    <row r="5029" spans="1:7" hidden="1" x14ac:dyDescent="0.25">
      <c r="A5029" t="s">
        <v>38</v>
      </c>
      <c r="B5029" t="s">
        <v>11</v>
      </c>
      <c r="C5029" t="s">
        <v>8</v>
      </c>
      <c r="D5029">
        <v>2018</v>
      </c>
      <c r="E5029">
        <v>1472623263364174</v>
      </c>
      <c r="F5029">
        <f t="shared" si="78"/>
        <v>4181309704623289.5</v>
      </c>
      <c r="G5029" t="s">
        <v>50</v>
      </c>
    </row>
    <row r="5030" spans="1:7" x14ac:dyDescent="0.25">
      <c r="A5030" t="s">
        <v>38</v>
      </c>
      <c r="B5030" t="s">
        <v>11</v>
      </c>
      <c r="C5030" t="s">
        <v>9</v>
      </c>
      <c r="D5030">
        <v>2018</v>
      </c>
      <c r="E5030">
        <v>5329422509566521</v>
      </c>
      <c r="F5030">
        <f t="shared" si="78"/>
        <v>6253722937027092</v>
      </c>
      <c r="G5030">
        <f>+IHME_GBD_2019_DATA_3368b5a1_1[[#This Row],[avg val]]</f>
        <v>6253722937027092</v>
      </c>
    </row>
    <row r="5031" spans="1:7" hidden="1" x14ac:dyDescent="0.25">
      <c r="A5031" t="s">
        <v>38</v>
      </c>
      <c r="B5031" t="s">
        <v>11</v>
      </c>
      <c r="C5031" t="s">
        <v>9</v>
      </c>
      <c r="D5031">
        <v>2018</v>
      </c>
      <c r="E5031">
        <v>5741883340939173</v>
      </c>
      <c r="F5031">
        <f t="shared" si="78"/>
        <v>5101361480024642</v>
      </c>
      <c r="G5031" t="s">
        <v>50</v>
      </c>
    </row>
    <row r="5032" spans="1:7" hidden="1" x14ac:dyDescent="0.25">
      <c r="A5032" t="s">
        <v>38</v>
      </c>
      <c r="B5032" t="s">
        <v>11</v>
      </c>
      <c r="C5032" t="s">
        <v>9</v>
      </c>
      <c r="D5032">
        <v>2018</v>
      </c>
      <c r="E5032">
        <v>7689862960575581</v>
      </c>
      <c r="F5032">
        <f t="shared" si="78"/>
        <v>3862106117128934.5</v>
      </c>
      <c r="G5032" t="s">
        <v>50</v>
      </c>
    </row>
    <row r="5033" spans="1:7" x14ac:dyDescent="0.25">
      <c r="A5033" t="s">
        <v>38</v>
      </c>
      <c r="B5033" t="s">
        <v>11</v>
      </c>
      <c r="C5033" t="s">
        <v>7</v>
      </c>
      <c r="D5033">
        <v>2019</v>
      </c>
      <c r="E5033">
        <v>1872338138559172</v>
      </c>
      <c r="F5033">
        <f t="shared" si="78"/>
        <v>1.0069267523623736E+16</v>
      </c>
      <c r="G5033">
        <f>+IHME_GBD_2019_DATA_3368b5a1_1[[#This Row],[avg val]]</f>
        <v>1.0069267523623736E+16</v>
      </c>
    </row>
    <row r="5034" spans="1:7" hidden="1" x14ac:dyDescent="0.25">
      <c r="A5034" t="s">
        <v>38</v>
      </c>
      <c r="B5034" t="s">
        <v>11</v>
      </c>
      <c r="C5034" t="s">
        <v>7</v>
      </c>
      <c r="D5034">
        <v>2019</v>
      </c>
      <c r="E5034">
        <v>2024117252252051</v>
      </c>
      <c r="F5034">
        <f t="shared" si="78"/>
        <v>1.5041937011151074E+16</v>
      </c>
      <c r="G5034" t="s">
        <v>50</v>
      </c>
    </row>
    <row r="5035" spans="1:7" hidden="1" x14ac:dyDescent="0.25">
      <c r="A5035" t="s">
        <v>38</v>
      </c>
      <c r="B5035" t="s">
        <v>11</v>
      </c>
      <c r="C5035" t="s">
        <v>7</v>
      </c>
      <c r="D5035">
        <v>2019</v>
      </c>
      <c r="E5035">
        <v>2.6311347180059984E+16</v>
      </c>
      <c r="F5035">
        <f t="shared" si="78"/>
        <v>1.6536356128291314E+16</v>
      </c>
      <c r="G5035" t="s">
        <v>50</v>
      </c>
    </row>
    <row r="5036" spans="1:7" x14ac:dyDescent="0.25">
      <c r="A5036" t="s">
        <v>38</v>
      </c>
      <c r="B5036" t="s">
        <v>11</v>
      </c>
      <c r="C5036" t="s">
        <v>8</v>
      </c>
      <c r="D5036">
        <v>2019</v>
      </c>
      <c r="E5036">
        <v>1.6790346601141188E+16</v>
      </c>
      <c r="F5036">
        <f t="shared" si="78"/>
        <v>1.2679678327594846E+16</v>
      </c>
      <c r="G5036">
        <f>+IHME_GBD_2019_DATA_3368b5a1_1[[#This Row],[avg val]]</f>
        <v>1.2679678327594846E+16</v>
      </c>
    </row>
    <row r="5037" spans="1:7" hidden="1" x14ac:dyDescent="0.25">
      <c r="A5037" t="s">
        <v>38</v>
      </c>
      <c r="B5037" t="s">
        <v>11</v>
      </c>
      <c r="C5037" t="s">
        <v>8</v>
      </c>
      <c r="D5037">
        <v>2019</v>
      </c>
      <c r="E5037">
        <v>6507374603672775</v>
      </c>
      <c r="F5037">
        <f t="shared" si="78"/>
        <v>8985802187601031</v>
      </c>
      <c r="G5037" t="s">
        <v>50</v>
      </c>
    </row>
    <row r="5038" spans="1:7" hidden="1" x14ac:dyDescent="0.25">
      <c r="A5038" t="s">
        <v>38</v>
      </c>
      <c r="B5038" t="s">
        <v>11</v>
      </c>
      <c r="C5038" t="s">
        <v>8</v>
      </c>
      <c r="D5038">
        <v>2019</v>
      </c>
      <c r="E5038">
        <v>1.4741313777970574E+16</v>
      </c>
      <c r="F5038">
        <f t="shared" si="78"/>
        <v>7022393632747849</v>
      </c>
      <c r="G5038" t="s">
        <v>50</v>
      </c>
    </row>
    <row r="5039" spans="1:7" x14ac:dyDescent="0.25">
      <c r="A5039" t="s">
        <v>38</v>
      </c>
      <c r="B5039" t="s">
        <v>11</v>
      </c>
      <c r="C5039" t="s">
        <v>9</v>
      </c>
      <c r="D5039">
        <v>2019</v>
      </c>
      <c r="E5039">
        <v>5708718181159743</v>
      </c>
      <c r="F5039">
        <f t="shared" si="78"/>
        <v>4782713178646105</v>
      </c>
      <c r="G5039">
        <f>+IHME_GBD_2019_DATA_3368b5a1_1[[#This Row],[avg val]]</f>
        <v>4782713178646105</v>
      </c>
    </row>
    <row r="5040" spans="1:7" hidden="1" x14ac:dyDescent="0.25">
      <c r="A5040" t="s">
        <v>38</v>
      </c>
      <c r="B5040" t="s">
        <v>11</v>
      </c>
      <c r="C5040" t="s">
        <v>9</v>
      </c>
      <c r="D5040">
        <v>2019</v>
      </c>
      <c r="E5040">
        <v>617148939113232</v>
      </c>
      <c r="F5040">
        <f t="shared" si="78"/>
        <v>3750660976572881.5</v>
      </c>
      <c r="G5040" t="s">
        <v>50</v>
      </c>
    </row>
    <row r="5041" spans="1:7" hidden="1" x14ac:dyDescent="0.25">
      <c r="A5041" t="s">
        <v>38</v>
      </c>
      <c r="B5041" t="s">
        <v>11</v>
      </c>
      <c r="C5041" t="s">
        <v>9</v>
      </c>
      <c r="D5041">
        <v>2019</v>
      </c>
      <c r="E5041">
        <v>8022272415665341</v>
      </c>
      <c r="F5041">
        <f t="shared" si="78"/>
        <v>8533970384400579</v>
      </c>
      <c r="G5041" t="s">
        <v>50</v>
      </c>
    </row>
    <row r="5042" spans="1:7" x14ac:dyDescent="0.25">
      <c r="A5042" t="s">
        <v>38</v>
      </c>
      <c r="B5042" t="s">
        <v>10</v>
      </c>
      <c r="C5042" t="s">
        <v>7</v>
      </c>
      <c r="D5042">
        <v>2015</v>
      </c>
      <c r="E5042">
        <v>2612561574940072</v>
      </c>
      <c r="F5042">
        <f t="shared" si="78"/>
        <v>6421167351417064</v>
      </c>
      <c r="G5042">
        <f>+IHME_GBD_2019_DATA_3368b5a1_1[[#This Row],[avg val]]</f>
        <v>6421167351417064</v>
      </c>
    </row>
    <row r="5043" spans="1:7" hidden="1" x14ac:dyDescent="0.25">
      <c r="A5043" t="s">
        <v>38</v>
      </c>
      <c r="B5043" t="s">
        <v>10</v>
      </c>
      <c r="C5043" t="s">
        <v>7</v>
      </c>
      <c r="D5043">
        <v>2015</v>
      </c>
      <c r="E5043">
        <v>1.4967077162596324E+16</v>
      </c>
      <c r="F5043">
        <f t="shared" si="78"/>
        <v>1.3951430133152842E+16</v>
      </c>
      <c r="G5043" t="s">
        <v>50</v>
      </c>
    </row>
    <row r="5044" spans="1:7" hidden="1" x14ac:dyDescent="0.25">
      <c r="A5044" t="s">
        <v>38</v>
      </c>
      <c r="B5044" t="s">
        <v>10</v>
      </c>
      <c r="C5044" t="s">
        <v>7</v>
      </c>
      <c r="D5044">
        <v>2015</v>
      </c>
      <c r="E5044">
        <v>1683863316714796</v>
      </c>
      <c r="F5044">
        <f t="shared" si="78"/>
        <v>1.060945369983501E+16</v>
      </c>
      <c r="G5044" t="s">
        <v>50</v>
      </c>
    </row>
    <row r="5045" spans="1:7" x14ac:dyDescent="0.25">
      <c r="A5045" t="s">
        <v>38</v>
      </c>
      <c r="B5045" t="s">
        <v>10</v>
      </c>
      <c r="C5045" t="s">
        <v>8</v>
      </c>
      <c r="D5045">
        <v>2015</v>
      </c>
      <c r="E5045">
        <v>2.5203349920147404E+16</v>
      </c>
      <c r="F5045">
        <f t="shared" si="78"/>
        <v>1.3457381698725482E+16</v>
      </c>
      <c r="G5045">
        <f>+IHME_GBD_2019_DATA_3368b5a1_1[[#This Row],[avg val]]</f>
        <v>1.3457381698725482E+16</v>
      </c>
    </row>
    <row r="5046" spans="1:7" hidden="1" x14ac:dyDescent="0.25">
      <c r="A5046" t="s">
        <v>38</v>
      </c>
      <c r="B5046" t="s">
        <v>10</v>
      </c>
      <c r="C5046" t="s">
        <v>8</v>
      </c>
      <c r="D5046">
        <v>2015</v>
      </c>
      <c r="E5046">
        <v>4941147862642833</v>
      </c>
      <c r="F5046">
        <f t="shared" si="78"/>
        <v>5083424524701977</v>
      </c>
      <c r="G5046" t="s">
        <v>50</v>
      </c>
    </row>
    <row r="5047" spans="1:7" hidden="1" x14ac:dyDescent="0.25">
      <c r="A5047" t="s">
        <v>38</v>
      </c>
      <c r="B5047" t="s">
        <v>10</v>
      </c>
      <c r="C5047" t="s">
        <v>8</v>
      </c>
      <c r="D5047">
        <v>2015</v>
      </c>
      <c r="E5047">
        <v>1.0227647313386214E+16</v>
      </c>
      <c r="F5047">
        <f t="shared" si="78"/>
        <v>4992311095660615</v>
      </c>
      <c r="G5047" t="s">
        <v>50</v>
      </c>
    </row>
    <row r="5048" spans="1:7" x14ac:dyDescent="0.25">
      <c r="A5048" t="s">
        <v>38</v>
      </c>
      <c r="B5048" t="s">
        <v>10</v>
      </c>
      <c r="C5048" t="s">
        <v>9</v>
      </c>
      <c r="D5048">
        <v>2015</v>
      </c>
      <c r="E5048">
        <v>81478398076883</v>
      </c>
      <c r="F5048">
        <f t="shared" si="78"/>
        <v>3333592957995892</v>
      </c>
      <c r="G5048">
        <f>+IHME_GBD_2019_DATA_3368b5a1_1[[#This Row],[avg val]]</f>
        <v>3333592957995892</v>
      </c>
    </row>
    <row r="5049" spans="1:7" hidden="1" x14ac:dyDescent="0.25">
      <c r="A5049" t="s">
        <v>38</v>
      </c>
      <c r="B5049" t="s">
        <v>10</v>
      </c>
      <c r="C5049" t="s">
        <v>9</v>
      </c>
      <c r="D5049">
        <v>2015</v>
      </c>
      <c r="E5049">
        <v>4667807575518749</v>
      </c>
      <c r="F5049">
        <f t="shared" si="78"/>
        <v>4179988460278480</v>
      </c>
      <c r="G5049" t="s">
        <v>50</v>
      </c>
    </row>
    <row r="5050" spans="1:7" hidden="1" x14ac:dyDescent="0.25">
      <c r="A5050" t="s">
        <v>38</v>
      </c>
      <c r="B5050" t="s">
        <v>10</v>
      </c>
      <c r="C5050" t="s">
        <v>9</v>
      </c>
      <c r="D5050">
        <v>2015</v>
      </c>
      <c r="E5050">
        <v>5251492900392045</v>
      </c>
      <c r="F5050">
        <f t="shared" si="78"/>
        <v>7635988076321633</v>
      </c>
      <c r="G5050" t="s">
        <v>50</v>
      </c>
    </row>
    <row r="5051" spans="1:7" x14ac:dyDescent="0.25">
      <c r="A5051" t="s">
        <v>38</v>
      </c>
      <c r="B5051" t="s">
        <v>10</v>
      </c>
      <c r="C5051" t="s">
        <v>7</v>
      </c>
      <c r="D5051">
        <v>2016</v>
      </c>
      <c r="E5051">
        <v>2620664904924646</v>
      </c>
      <c r="F5051">
        <f t="shared" si="78"/>
        <v>6448984388594840</v>
      </c>
      <c r="G5051">
        <f>+IHME_GBD_2019_DATA_3368b5a1_1[[#This Row],[avg val]]</f>
        <v>6448984388594840</v>
      </c>
    </row>
    <row r="5052" spans="1:7" hidden="1" x14ac:dyDescent="0.25">
      <c r="A5052" t="s">
        <v>38</v>
      </c>
      <c r="B5052" t="s">
        <v>10</v>
      </c>
      <c r="C5052" t="s">
        <v>7</v>
      </c>
      <c r="D5052">
        <v>2016</v>
      </c>
      <c r="E5052">
        <v>1.5035806423648208E+16</v>
      </c>
      <c r="F5052">
        <f t="shared" si="78"/>
        <v>1.3813045977227896E+16</v>
      </c>
      <c r="G5052" t="s">
        <v>50</v>
      </c>
    </row>
    <row r="5053" spans="1:7" hidden="1" x14ac:dyDescent="0.25">
      <c r="A5053" t="s">
        <v>38</v>
      </c>
      <c r="B5053" t="s">
        <v>10</v>
      </c>
      <c r="C5053" t="s">
        <v>7</v>
      </c>
      <c r="D5053">
        <v>2016</v>
      </c>
      <c r="E5053">
        <v>1690481837211666</v>
      </c>
      <c r="F5053">
        <f t="shared" si="78"/>
        <v>1.044410402004665E+16</v>
      </c>
      <c r="G5053" t="s">
        <v>50</v>
      </c>
    </row>
    <row r="5054" spans="1:7" x14ac:dyDescent="0.25">
      <c r="A5054" t="s">
        <v>38</v>
      </c>
      <c r="B5054" t="s">
        <v>10</v>
      </c>
      <c r="C5054" t="s">
        <v>8</v>
      </c>
      <c r="D5054">
        <v>2016</v>
      </c>
      <c r="E5054">
        <v>2.4712849670823816E+16</v>
      </c>
      <c r="F5054">
        <f t="shared" si="78"/>
        <v>1.3288836122206778E+16</v>
      </c>
      <c r="G5054">
        <f>+IHME_GBD_2019_DATA_3368b5a1_1[[#This Row],[avg val]]</f>
        <v>1.3288836122206778E+16</v>
      </c>
    </row>
    <row r="5055" spans="1:7" hidden="1" x14ac:dyDescent="0.25">
      <c r="A5055" t="s">
        <v>38</v>
      </c>
      <c r="B5055" t="s">
        <v>10</v>
      </c>
      <c r="C5055" t="s">
        <v>8</v>
      </c>
      <c r="D5055">
        <v>2016</v>
      </c>
      <c r="E5055">
        <v>4928980552104473</v>
      </c>
      <c r="F5055">
        <f t="shared" si="78"/>
        <v>7758482791744448</v>
      </c>
      <c r="G5055" t="s">
        <v>50</v>
      </c>
    </row>
    <row r="5056" spans="1:7" hidden="1" x14ac:dyDescent="0.25">
      <c r="A5056" t="s">
        <v>38</v>
      </c>
      <c r="B5056" t="s">
        <v>10</v>
      </c>
      <c r="C5056" t="s">
        <v>8</v>
      </c>
      <c r="D5056">
        <v>2016</v>
      </c>
      <c r="E5056">
        <v>1.0224678143692044E+16</v>
      </c>
      <c r="F5056">
        <f t="shared" si="78"/>
        <v>7668754849639495</v>
      </c>
      <c r="G5056" t="s">
        <v>50</v>
      </c>
    </row>
    <row r="5057" spans="1:7" x14ac:dyDescent="0.25">
      <c r="A5057" t="s">
        <v>38</v>
      </c>
      <c r="B5057" t="s">
        <v>10</v>
      </c>
      <c r="C5057" t="s">
        <v>9</v>
      </c>
      <c r="D5057">
        <v>2016</v>
      </c>
      <c r="E5057">
        <v>8121789679436827</v>
      </c>
      <c r="F5057">
        <f t="shared" si="78"/>
        <v>6006871611276317</v>
      </c>
      <c r="G5057">
        <f>+IHME_GBD_2019_DATA_3368b5a1_1[[#This Row],[avg val]]</f>
        <v>6006871611276317</v>
      </c>
    </row>
    <row r="5058" spans="1:7" hidden="1" x14ac:dyDescent="0.25">
      <c r="A5058" t="s">
        <v>38</v>
      </c>
      <c r="B5058" t="s">
        <v>10</v>
      </c>
      <c r="C5058" t="s">
        <v>9</v>
      </c>
      <c r="D5058">
        <v>2016</v>
      </c>
      <c r="E5058">
        <v>4659796725789611</v>
      </c>
      <c r="F5058">
        <f t="shared" si="78"/>
        <v>1.207153052964883E+16</v>
      </c>
      <c r="G5058" t="s">
        <v>50</v>
      </c>
    </row>
    <row r="5059" spans="1:7" hidden="1" x14ac:dyDescent="0.25">
      <c r="A5059" t="s">
        <v>38</v>
      </c>
      <c r="B5059" t="s">
        <v>10</v>
      </c>
      <c r="C5059" t="s">
        <v>9</v>
      </c>
      <c r="D5059">
        <v>2016</v>
      </c>
      <c r="E5059">
        <v>5239028428602514</v>
      </c>
      <c r="F5059">
        <f t="shared" ref="F5059:F5122" si="79">+SUM(E5059:E5061)/3</f>
        <v>1.5558081680269746E+16</v>
      </c>
      <c r="G5059" t="s">
        <v>50</v>
      </c>
    </row>
    <row r="5060" spans="1:7" x14ac:dyDescent="0.25">
      <c r="A5060" t="s">
        <v>38</v>
      </c>
      <c r="B5060" t="s">
        <v>10</v>
      </c>
      <c r="C5060" t="s">
        <v>7</v>
      </c>
      <c r="D5060">
        <v>2017</v>
      </c>
      <c r="E5060">
        <v>2.6315766434554364E+16</v>
      </c>
      <c r="F5060">
        <f t="shared" si="79"/>
        <v>1.9477263345791228E+16</v>
      </c>
      <c r="G5060">
        <f>+IHME_GBD_2019_DATA_3368b5a1_1[[#This Row],[avg val]]</f>
        <v>1.9477263345791228E+16</v>
      </c>
    </row>
    <row r="5061" spans="1:7" hidden="1" x14ac:dyDescent="0.25">
      <c r="A5061" t="s">
        <v>38</v>
      </c>
      <c r="B5061" t="s">
        <v>10</v>
      </c>
      <c r="C5061" t="s">
        <v>7</v>
      </c>
      <c r="D5061">
        <v>2017</v>
      </c>
      <c r="E5061">
        <v>1.511945017765236E+16</v>
      </c>
      <c r="F5061">
        <f t="shared" si="79"/>
        <v>1.8875957426693724E+16</v>
      </c>
      <c r="G5061" t="s">
        <v>50</v>
      </c>
    </row>
    <row r="5062" spans="1:7" hidden="1" x14ac:dyDescent="0.25">
      <c r="A5062" t="s">
        <v>38</v>
      </c>
      <c r="B5062" t="s">
        <v>10</v>
      </c>
      <c r="C5062" t="s">
        <v>7</v>
      </c>
      <c r="D5062">
        <v>2017</v>
      </c>
      <c r="E5062">
        <v>1.6996573425166956E+16</v>
      </c>
      <c r="F5062">
        <f t="shared" si="79"/>
        <v>1.547743247732219E+16</v>
      </c>
      <c r="G5062" t="s">
        <v>50</v>
      </c>
    </row>
    <row r="5063" spans="1:7" x14ac:dyDescent="0.25">
      <c r="A5063" t="s">
        <v>38</v>
      </c>
      <c r="B5063" t="s">
        <v>10</v>
      </c>
      <c r="C5063" t="s">
        <v>8</v>
      </c>
      <c r="D5063">
        <v>2017</v>
      </c>
      <c r="E5063">
        <v>2.4511848677261856E+16</v>
      </c>
      <c r="F5063">
        <f t="shared" si="79"/>
        <v>1.0152921601980906E+16</v>
      </c>
      <c r="G5063">
        <f>+IHME_GBD_2019_DATA_3368b5a1_1[[#This Row],[avg val]]</f>
        <v>1.0152921601980906E+16</v>
      </c>
    </row>
    <row r="5064" spans="1:7" hidden="1" x14ac:dyDescent="0.25">
      <c r="A5064" t="s">
        <v>38</v>
      </c>
      <c r="B5064" t="s">
        <v>10</v>
      </c>
      <c r="C5064" t="s">
        <v>8</v>
      </c>
      <c r="D5064">
        <v>2017</v>
      </c>
      <c r="E5064">
        <v>4923875329537755</v>
      </c>
      <c r="F5064">
        <f t="shared" si="79"/>
        <v>4685082344531979</v>
      </c>
      <c r="G5064" t="s">
        <v>50</v>
      </c>
    </row>
    <row r="5065" spans="1:7" hidden="1" x14ac:dyDescent="0.25">
      <c r="A5065" t="s">
        <v>38</v>
      </c>
      <c r="B5065" t="s">
        <v>10</v>
      </c>
      <c r="C5065" t="s">
        <v>8</v>
      </c>
      <c r="D5065">
        <v>2017</v>
      </c>
      <c r="E5065">
        <v>1023040799143108</v>
      </c>
      <c r="F5065">
        <f t="shared" si="79"/>
        <v>4596642992637977</v>
      </c>
      <c r="G5065" t="s">
        <v>50</v>
      </c>
    </row>
    <row r="5066" spans="1:7" x14ac:dyDescent="0.25">
      <c r="A5066" t="s">
        <v>38</v>
      </c>
      <c r="B5066" t="s">
        <v>10</v>
      </c>
      <c r="C5066" t="s">
        <v>9</v>
      </c>
      <c r="D5066">
        <v>2017</v>
      </c>
      <c r="E5066">
        <v>8108330904915074</v>
      </c>
      <c r="F5066">
        <f t="shared" si="79"/>
        <v>6001272914570269</v>
      </c>
      <c r="G5066">
        <f>+IHME_GBD_2019_DATA_3368b5a1_1[[#This Row],[avg val]]</f>
        <v>6001272914570269</v>
      </c>
    </row>
    <row r="5067" spans="1:7" hidden="1" x14ac:dyDescent="0.25">
      <c r="A5067" t="s">
        <v>38</v>
      </c>
      <c r="B5067" t="s">
        <v>10</v>
      </c>
      <c r="C5067" t="s">
        <v>9</v>
      </c>
      <c r="D5067">
        <v>2017</v>
      </c>
      <c r="E5067">
        <v>4658557273855751</v>
      </c>
      <c r="F5067">
        <f t="shared" si="79"/>
        <v>1.2104682225551216E+16</v>
      </c>
      <c r="G5067" t="s">
        <v>50</v>
      </c>
    </row>
    <row r="5068" spans="1:7" hidden="1" x14ac:dyDescent="0.25">
      <c r="A5068" t="s">
        <v>38</v>
      </c>
      <c r="B5068" t="s">
        <v>10</v>
      </c>
      <c r="C5068" t="s">
        <v>9</v>
      </c>
      <c r="D5068">
        <v>2017</v>
      </c>
      <c r="E5068">
        <v>5236930564939982</v>
      </c>
      <c r="F5068">
        <f t="shared" si="79"/>
        <v>1.56192716493142E+16</v>
      </c>
      <c r="G5068" t="s">
        <v>50</v>
      </c>
    </row>
    <row r="5069" spans="1:7" x14ac:dyDescent="0.25">
      <c r="A5069" t="s">
        <v>38</v>
      </c>
      <c r="B5069" t="s">
        <v>10</v>
      </c>
      <c r="C5069" t="s">
        <v>7</v>
      </c>
      <c r="D5069">
        <v>2018</v>
      </c>
      <c r="E5069">
        <v>2.6418558837857916E+16</v>
      </c>
      <c r="F5069">
        <f t="shared" si="79"/>
        <v>1.3930599849002704E+16</v>
      </c>
      <c r="G5069">
        <f>+IHME_GBD_2019_DATA_3368b5a1_1[[#This Row],[avg val]]</f>
        <v>1.3930599849002704E+16</v>
      </c>
    </row>
    <row r="5070" spans="1:7" hidden="1" x14ac:dyDescent="0.25">
      <c r="A5070" t="s">
        <v>38</v>
      </c>
      <c r="B5070" t="s">
        <v>10</v>
      </c>
      <c r="C5070" t="s">
        <v>7</v>
      </c>
      <c r="D5070">
        <v>2018</v>
      </c>
      <c r="E5070">
        <v>1.5202325545144704E+16</v>
      </c>
      <c r="F5070">
        <f t="shared" si="79"/>
        <v>1.317409304034752E+16</v>
      </c>
      <c r="G5070" t="s">
        <v>50</v>
      </c>
    </row>
    <row r="5071" spans="1:7" hidden="1" x14ac:dyDescent="0.25">
      <c r="A5071" t="s">
        <v>38</v>
      </c>
      <c r="B5071" t="s">
        <v>10</v>
      </c>
      <c r="C5071" t="s">
        <v>7</v>
      </c>
      <c r="D5071">
        <v>2018</v>
      </c>
      <c r="E5071">
        <v>170915164005488</v>
      </c>
      <c r="F5071">
        <f t="shared" si="79"/>
        <v>9746291122656462</v>
      </c>
      <c r="G5071" t="s">
        <v>50</v>
      </c>
    </row>
    <row r="5072" spans="1:7" x14ac:dyDescent="0.25">
      <c r="A5072" t="s">
        <v>38</v>
      </c>
      <c r="B5072" t="s">
        <v>10</v>
      </c>
      <c r="C5072" t="s">
        <v>8</v>
      </c>
      <c r="D5072">
        <v>2018</v>
      </c>
      <c r="E5072">
        <v>2.4149038411892364E+16</v>
      </c>
      <c r="F5072">
        <f t="shared" si="79"/>
        <v>1.3033253826059826E+16</v>
      </c>
      <c r="G5072">
        <f>+IHME_GBD_2019_DATA_3368b5a1_1[[#This Row],[avg val]]</f>
        <v>1.3033253826059826E+16</v>
      </c>
    </row>
    <row r="5073" spans="1:7" hidden="1" x14ac:dyDescent="0.25">
      <c r="A5073" t="s">
        <v>38</v>
      </c>
      <c r="B5073" t="s">
        <v>10</v>
      </c>
      <c r="C5073" t="s">
        <v>8</v>
      </c>
      <c r="D5073">
        <v>2018</v>
      </c>
      <c r="E5073">
        <v>4918919792071532</v>
      </c>
      <c r="F5073">
        <f t="shared" si="79"/>
        <v>7682217054734039</v>
      </c>
      <c r="G5073" t="s">
        <v>50</v>
      </c>
    </row>
    <row r="5074" spans="1:7" hidden="1" x14ac:dyDescent="0.25">
      <c r="A5074" t="s">
        <v>38</v>
      </c>
      <c r="B5074" t="s">
        <v>10</v>
      </c>
      <c r="C5074" t="s">
        <v>8</v>
      </c>
      <c r="D5074">
        <v>2018</v>
      </c>
      <c r="E5074">
        <v>1.0031803274215584E+16</v>
      </c>
      <c r="F5074">
        <f t="shared" si="79"/>
        <v>7595487148267585</v>
      </c>
      <c r="G5074" t="s">
        <v>50</v>
      </c>
    </row>
    <row r="5075" spans="1:7" x14ac:dyDescent="0.25">
      <c r="A5075" t="s">
        <v>38</v>
      </c>
      <c r="B5075" t="s">
        <v>10</v>
      </c>
      <c r="C5075" t="s">
        <v>9</v>
      </c>
      <c r="D5075">
        <v>2018</v>
      </c>
      <c r="E5075">
        <v>8095928097915001</v>
      </c>
      <c r="F5075">
        <f t="shared" si="79"/>
        <v>5997442657854201</v>
      </c>
      <c r="G5075">
        <f>+IHME_GBD_2019_DATA_3368b5a1_1[[#This Row],[avg val]]</f>
        <v>5997442657854201</v>
      </c>
    </row>
    <row r="5076" spans="1:7" hidden="1" x14ac:dyDescent="0.25">
      <c r="A5076" t="s">
        <v>38</v>
      </c>
      <c r="B5076" t="s">
        <v>10</v>
      </c>
      <c r="C5076" t="s">
        <v>9</v>
      </c>
      <c r="D5076">
        <v>2018</v>
      </c>
      <c r="E5076">
        <v>4658730072672173</v>
      </c>
      <c r="F5076">
        <f t="shared" si="79"/>
        <v>1.2140572089794422E+16</v>
      </c>
      <c r="G5076" t="s">
        <v>50</v>
      </c>
    </row>
    <row r="5077" spans="1:7" hidden="1" x14ac:dyDescent="0.25">
      <c r="A5077" t="s">
        <v>38</v>
      </c>
      <c r="B5077" t="s">
        <v>10</v>
      </c>
      <c r="C5077" t="s">
        <v>9</v>
      </c>
      <c r="D5077">
        <v>2018</v>
      </c>
      <c r="E5077">
        <v>5237669802975429</v>
      </c>
      <c r="F5077">
        <f t="shared" si="79"/>
        <v>1.1097343981952338E+16</v>
      </c>
      <c r="G5077" t="s">
        <v>50</v>
      </c>
    </row>
    <row r="5078" spans="1:7" x14ac:dyDescent="0.25">
      <c r="A5078" t="s">
        <v>38</v>
      </c>
      <c r="B5078" t="s">
        <v>10</v>
      </c>
      <c r="C5078" t="s">
        <v>7</v>
      </c>
      <c r="D5078">
        <v>2019</v>
      </c>
      <c r="E5078">
        <v>2.6525316393735664E+16</v>
      </c>
      <c r="F5078">
        <f t="shared" si="79"/>
        <v>9924757165334762</v>
      </c>
      <c r="G5078">
        <f>+IHME_GBD_2019_DATA_3368b5a1_1[[#This Row],[avg val]]</f>
        <v>9924757165334762</v>
      </c>
    </row>
    <row r="5079" spans="1:7" hidden="1" x14ac:dyDescent="0.25">
      <c r="A5079" t="s">
        <v>38</v>
      </c>
      <c r="B5079" t="s">
        <v>10</v>
      </c>
      <c r="C5079" t="s">
        <v>7</v>
      </c>
      <c r="D5079">
        <v>2019</v>
      </c>
      <c r="E5079">
        <v>1529045749145919</v>
      </c>
      <c r="F5079">
        <f t="shared" si="79"/>
        <v>9008234523184914</v>
      </c>
      <c r="G5079" t="s">
        <v>50</v>
      </c>
    </row>
    <row r="5080" spans="1:7" hidden="1" x14ac:dyDescent="0.25">
      <c r="A5080" t="s">
        <v>38</v>
      </c>
      <c r="B5080" t="s">
        <v>10</v>
      </c>
      <c r="C5080" t="s">
        <v>7</v>
      </c>
      <c r="D5080">
        <v>2019</v>
      </c>
      <c r="E5080">
        <v>1719909353122702</v>
      </c>
      <c r="F5080">
        <f t="shared" si="79"/>
        <v>1.0137143022233686E+16</v>
      </c>
      <c r="G5080" t="s">
        <v>50</v>
      </c>
    </row>
    <row r="5081" spans="1:7" x14ac:dyDescent="0.25">
      <c r="A5081" t="s">
        <v>38</v>
      </c>
      <c r="B5081" t="s">
        <v>10</v>
      </c>
      <c r="C5081" t="s">
        <v>8</v>
      </c>
      <c r="D5081">
        <v>2019</v>
      </c>
      <c r="E5081">
        <v>2.377574846728612E+16</v>
      </c>
      <c r="F5081">
        <f t="shared" si="79"/>
        <v>1.277640096308052E+16</v>
      </c>
      <c r="G5081">
        <f>+IHME_GBD_2019_DATA_3368b5a1_1[[#This Row],[avg val]]</f>
        <v>1.277640096308052E+16</v>
      </c>
    </row>
    <row r="5082" spans="1:7" hidden="1" x14ac:dyDescent="0.25">
      <c r="A5082" t="s">
        <v>38</v>
      </c>
      <c r="B5082" t="s">
        <v>10</v>
      </c>
      <c r="C5082" t="s">
        <v>8</v>
      </c>
      <c r="D5082">
        <v>2019</v>
      </c>
      <c r="E5082">
        <v>4915771246292236</v>
      </c>
      <c r="F5082">
        <f t="shared" si="79"/>
        <v>7546988528191256</v>
      </c>
      <c r="G5082" t="s">
        <v>50</v>
      </c>
    </row>
    <row r="5083" spans="1:7" hidden="1" x14ac:dyDescent="0.25">
      <c r="A5083" t="s">
        <v>38</v>
      </c>
      <c r="B5083" t="s">
        <v>10</v>
      </c>
      <c r="C5083" t="s">
        <v>8</v>
      </c>
      <c r="D5083">
        <v>2019</v>
      </c>
      <c r="E5083">
        <v>9637683175663202</v>
      </c>
      <c r="F5083">
        <f t="shared" si="79"/>
        <v>7462407168463005</v>
      </c>
      <c r="G5083" t="s">
        <v>50</v>
      </c>
    </row>
    <row r="5084" spans="1:7" x14ac:dyDescent="0.25">
      <c r="A5084" t="s">
        <v>38</v>
      </c>
      <c r="B5084" t="s">
        <v>10</v>
      </c>
      <c r="C5084" t="s">
        <v>9</v>
      </c>
      <c r="D5084">
        <v>2019</v>
      </c>
      <c r="E5084">
        <v>8087511162618329</v>
      </c>
      <c r="F5084">
        <f t="shared" si="79"/>
        <v>5997834821974951</v>
      </c>
      <c r="G5084">
        <f>+IHME_GBD_2019_DATA_3368b5a1_1[[#This Row],[avg val]]</f>
        <v>5997834821974951</v>
      </c>
    </row>
    <row r="5085" spans="1:7" hidden="1" x14ac:dyDescent="0.25">
      <c r="A5085" t="s">
        <v>38</v>
      </c>
      <c r="B5085" t="s">
        <v>10</v>
      </c>
      <c r="C5085" t="s">
        <v>9</v>
      </c>
      <c r="D5085">
        <v>2019</v>
      </c>
      <c r="E5085">
        <v>4662027167107483</v>
      </c>
      <c r="F5085">
        <f t="shared" si="79"/>
        <v>5642850537781665</v>
      </c>
      <c r="G5085" t="s">
        <v>50</v>
      </c>
    </row>
    <row r="5086" spans="1:7" hidden="1" x14ac:dyDescent="0.25">
      <c r="A5086" t="s">
        <v>38</v>
      </c>
      <c r="B5086" t="s">
        <v>10</v>
      </c>
      <c r="C5086" t="s">
        <v>9</v>
      </c>
      <c r="D5086">
        <v>2019</v>
      </c>
      <c r="E5086">
        <v>5243966136199041</v>
      </c>
      <c r="F5086">
        <f t="shared" si="79"/>
        <v>5759447423838125</v>
      </c>
      <c r="G5086" t="s">
        <v>50</v>
      </c>
    </row>
    <row r="5087" spans="1:7" x14ac:dyDescent="0.25">
      <c r="A5087" t="s">
        <v>38</v>
      </c>
      <c r="B5087" t="s">
        <v>6</v>
      </c>
      <c r="C5087" t="s">
        <v>7</v>
      </c>
      <c r="D5087">
        <v>2015</v>
      </c>
      <c r="E5087">
        <v>7022558310038473</v>
      </c>
      <c r="F5087">
        <f t="shared" si="79"/>
        <v>1.1001081695891206E+16</v>
      </c>
      <c r="G5087">
        <f>+IHME_GBD_2019_DATA_3368b5a1_1[[#This Row],[avg val]]</f>
        <v>1.1001081695891206E+16</v>
      </c>
    </row>
    <row r="5088" spans="1:7" hidden="1" x14ac:dyDescent="0.25">
      <c r="A5088" t="s">
        <v>38</v>
      </c>
      <c r="B5088" t="s">
        <v>6</v>
      </c>
      <c r="C5088" t="s">
        <v>7</v>
      </c>
      <c r="D5088">
        <v>2015</v>
      </c>
      <c r="E5088">
        <v>5011817825276861</v>
      </c>
      <c r="F5088">
        <f t="shared" si="79"/>
        <v>1.0919768543592996E+16</v>
      </c>
      <c r="G5088" t="s">
        <v>50</v>
      </c>
    </row>
    <row r="5089" spans="1:7" hidden="1" x14ac:dyDescent="0.25">
      <c r="A5089" t="s">
        <v>38</v>
      </c>
      <c r="B5089" t="s">
        <v>6</v>
      </c>
      <c r="C5089" t="s">
        <v>7</v>
      </c>
      <c r="D5089">
        <v>2015</v>
      </c>
      <c r="E5089">
        <v>2.0968868952358284E+16</v>
      </c>
      <c r="F5089">
        <f t="shared" si="79"/>
        <v>1.476439357591956E+16</v>
      </c>
      <c r="G5089" t="s">
        <v>50</v>
      </c>
    </row>
    <row r="5090" spans="1:7" x14ac:dyDescent="0.25">
      <c r="A5090" t="s">
        <v>38</v>
      </c>
      <c r="B5090" t="s">
        <v>6</v>
      </c>
      <c r="C5090" t="s">
        <v>8</v>
      </c>
      <c r="D5090">
        <v>2015</v>
      </c>
      <c r="E5090">
        <v>6778618853143845</v>
      </c>
      <c r="F5090">
        <f t="shared" si="79"/>
        <v>1.2020087471425834E+16</v>
      </c>
      <c r="G5090">
        <f>+IHME_GBD_2019_DATA_3368b5a1_1[[#This Row],[avg val]]</f>
        <v>1.2020087471425834E+16</v>
      </c>
    </row>
    <row r="5091" spans="1:7" hidden="1" x14ac:dyDescent="0.25">
      <c r="A5091" t="s">
        <v>38</v>
      </c>
      <c r="B5091" t="s">
        <v>6</v>
      </c>
      <c r="C5091" t="s">
        <v>8</v>
      </c>
      <c r="D5091">
        <v>2015</v>
      </c>
      <c r="E5091">
        <v>1.6545692922256552E+16</v>
      </c>
      <c r="F5091">
        <f t="shared" si="79"/>
        <v>1.7061004832944494E+16</v>
      </c>
      <c r="G5091" t="s">
        <v>50</v>
      </c>
    </row>
    <row r="5092" spans="1:7" hidden="1" x14ac:dyDescent="0.25">
      <c r="A5092" t="s">
        <v>38</v>
      </c>
      <c r="B5092" t="s">
        <v>6</v>
      </c>
      <c r="C5092" t="s">
        <v>8</v>
      </c>
      <c r="D5092">
        <v>2015</v>
      </c>
      <c r="E5092">
        <v>1.2735950638877104E+16</v>
      </c>
      <c r="F5092">
        <f t="shared" si="79"/>
        <v>1.2066788549030878E+16</v>
      </c>
      <c r="G5092" t="s">
        <v>50</v>
      </c>
    </row>
    <row r="5093" spans="1:7" x14ac:dyDescent="0.25">
      <c r="A5093" t="s">
        <v>38</v>
      </c>
      <c r="B5093" t="s">
        <v>6</v>
      </c>
      <c r="C5093" t="s">
        <v>9</v>
      </c>
      <c r="D5093">
        <v>2015</v>
      </c>
      <c r="E5093">
        <v>2.1901370937699824E+16</v>
      </c>
      <c r="F5093">
        <f t="shared" si="79"/>
        <v>1.000133716758191E+16</v>
      </c>
      <c r="G5093">
        <f>+IHME_GBD_2019_DATA_3368b5a1_1[[#This Row],[avg val]]</f>
        <v>1.000133716758191E+16</v>
      </c>
    </row>
    <row r="5094" spans="1:7" hidden="1" x14ac:dyDescent="0.25">
      <c r="A5094" t="s">
        <v>38</v>
      </c>
      <c r="B5094" t="s">
        <v>6</v>
      </c>
      <c r="C5094" t="s">
        <v>9</v>
      </c>
      <c r="D5094">
        <v>2015</v>
      </c>
      <c r="E5094">
        <v>1563044070515707</v>
      </c>
      <c r="F5094">
        <f t="shared" si="79"/>
        <v>5048515138674337</v>
      </c>
      <c r="G5094" t="s">
        <v>50</v>
      </c>
    </row>
    <row r="5095" spans="1:7" hidden="1" x14ac:dyDescent="0.25">
      <c r="A5095" t="s">
        <v>38</v>
      </c>
      <c r="B5095" t="s">
        <v>6</v>
      </c>
      <c r="C5095" t="s">
        <v>9</v>
      </c>
      <c r="D5095">
        <v>2015</v>
      </c>
      <c r="E5095">
        <v>6539596494530197</v>
      </c>
      <c r="F5095">
        <f t="shared" si="79"/>
        <v>6207810222910491</v>
      </c>
      <c r="G5095" t="s">
        <v>50</v>
      </c>
    </row>
    <row r="5096" spans="1:7" x14ac:dyDescent="0.25">
      <c r="A5096" t="s">
        <v>38</v>
      </c>
      <c r="B5096" t="s">
        <v>6</v>
      </c>
      <c r="C5096" t="s">
        <v>7</v>
      </c>
      <c r="D5096">
        <v>2016</v>
      </c>
      <c r="E5096">
        <v>7042904850977106</v>
      </c>
      <c r="F5096">
        <f t="shared" si="79"/>
        <v>1.1045235424502872E+16</v>
      </c>
      <c r="G5096">
        <f>+IHME_GBD_2019_DATA_3368b5a1_1[[#This Row],[avg val]]</f>
        <v>1.1045235424502872E+16</v>
      </c>
    </row>
    <row r="5097" spans="1:7" hidden="1" x14ac:dyDescent="0.25">
      <c r="A5097" t="s">
        <v>38</v>
      </c>
      <c r="B5097" t="s">
        <v>6</v>
      </c>
      <c r="C5097" t="s">
        <v>7</v>
      </c>
      <c r="D5097">
        <v>2016</v>
      </c>
      <c r="E5097">
        <v>5040929323224168</v>
      </c>
      <c r="F5097">
        <f t="shared" si="79"/>
        <v>1.0912693775741686E+16</v>
      </c>
      <c r="G5097" t="s">
        <v>50</v>
      </c>
    </row>
    <row r="5098" spans="1:7" hidden="1" x14ac:dyDescent="0.25">
      <c r="A5098" t="s">
        <v>38</v>
      </c>
      <c r="B5098" t="s">
        <v>6</v>
      </c>
      <c r="C5098" t="s">
        <v>7</v>
      </c>
      <c r="D5098">
        <v>2016</v>
      </c>
      <c r="E5098">
        <v>2.1051872099307344E+16</v>
      </c>
      <c r="F5098">
        <f t="shared" si="79"/>
        <v>1.474069433348772E+16</v>
      </c>
      <c r="G5098" t="s">
        <v>50</v>
      </c>
    </row>
    <row r="5099" spans="1:7" x14ac:dyDescent="0.25">
      <c r="A5099" t="s">
        <v>38</v>
      </c>
      <c r="B5099" t="s">
        <v>6</v>
      </c>
      <c r="C5099" t="s">
        <v>8</v>
      </c>
      <c r="D5099">
        <v>2016</v>
      </c>
      <c r="E5099">
        <v>6645279904693542</v>
      </c>
      <c r="F5099">
        <f t="shared" si="79"/>
        <v>1.1967611665129042E+16</v>
      </c>
      <c r="G5099">
        <f>+IHME_GBD_2019_DATA_3368b5a1_1[[#This Row],[avg val]]</f>
        <v>1.1967611665129042E+16</v>
      </c>
    </row>
    <row r="5100" spans="1:7" hidden="1" x14ac:dyDescent="0.25">
      <c r="A5100" t="s">
        <v>38</v>
      </c>
      <c r="B5100" t="s">
        <v>6</v>
      </c>
      <c r="C5100" t="s">
        <v>8</v>
      </c>
      <c r="D5100">
        <v>2016</v>
      </c>
      <c r="E5100">
        <v>1.6524930996462272E+16</v>
      </c>
      <c r="F5100">
        <f t="shared" si="79"/>
        <v>1.7028151839180024E+16</v>
      </c>
      <c r="G5100" t="s">
        <v>50</v>
      </c>
    </row>
    <row r="5101" spans="1:7" hidden="1" x14ac:dyDescent="0.25">
      <c r="A5101" t="s">
        <v>38</v>
      </c>
      <c r="B5101" t="s">
        <v>6</v>
      </c>
      <c r="C5101" t="s">
        <v>8</v>
      </c>
      <c r="D5101">
        <v>2016</v>
      </c>
      <c r="E5101">
        <v>1.2732624094231312E+16</v>
      </c>
      <c r="F5101">
        <f t="shared" si="79"/>
        <v>1.6727345357823138E+16</v>
      </c>
      <c r="G5101" t="s">
        <v>50</v>
      </c>
    </row>
    <row r="5102" spans="1:7" x14ac:dyDescent="0.25">
      <c r="A5102" t="s">
        <v>38</v>
      </c>
      <c r="B5102" t="s">
        <v>6</v>
      </c>
      <c r="C5102" t="s">
        <v>9</v>
      </c>
      <c r="D5102">
        <v>2016</v>
      </c>
      <c r="E5102">
        <v>2.1826900426846488E+16</v>
      </c>
      <c r="F5102">
        <f t="shared" si="79"/>
        <v>3.4230656086210656E+16</v>
      </c>
      <c r="G5102">
        <f>+IHME_GBD_2019_DATA_3368b5a1_1[[#This Row],[avg val]]</f>
        <v>3.4230656086210656E+16</v>
      </c>
    </row>
    <row r="5103" spans="1:7" hidden="1" x14ac:dyDescent="0.25">
      <c r="A5103" t="s">
        <v>38</v>
      </c>
      <c r="B5103" t="s">
        <v>6</v>
      </c>
      <c r="C5103" t="s">
        <v>9</v>
      </c>
      <c r="D5103">
        <v>2016</v>
      </c>
      <c r="E5103">
        <v>1.5622511552391616E+16</v>
      </c>
      <c r="F5103">
        <f t="shared" si="79"/>
        <v>2.7190731140032432E+16</v>
      </c>
      <c r="G5103" t="s">
        <v>50</v>
      </c>
    </row>
    <row r="5104" spans="1:7" hidden="1" x14ac:dyDescent="0.25">
      <c r="A5104" t="s">
        <v>38</v>
      </c>
      <c r="B5104" t="s">
        <v>6</v>
      </c>
      <c r="C5104" t="s">
        <v>9</v>
      </c>
      <c r="D5104">
        <v>2016</v>
      </c>
      <c r="E5104">
        <v>6.5242556279393872E+16</v>
      </c>
      <c r="F5104">
        <f t="shared" si="79"/>
        <v>2.3674573780893132E+16</v>
      </c>
      <c r="G5104" t="s">
        <v>50</v>
      </c>
    </row>
    <row r="5105" spans="1:7" x14ac:dyDescent="0.25">
      <c r="A5105" t="s">
        <v>38</v>
      </c>
      <c r="B5105" t="s">
        <v>6</v>
      </c>
      <c r="C5105" t="s">
        <v>7</v>
      </c>
      <c r="D5105">
        <v>2017</v>
      </c>
      <c r="E5105">
        <v>707125588311805</v>
      </c>
      <c r="F5105">
        <f t="shared" si="79"/>
        <v>8984240777632801</v>
      </c>
      <c r="G5105">
        <f>+IHME_GBD_2019_DATA_3368b5a1_1[[#This Row],[avg val]]</f>
        <v>8984240777632801</v>
      </c>
    </row>
    <row r="5106" spans="1:7" hidden="1" x14ac:dyDescent="0.25">
      <c r="A5106" t="s">
        <v>38</v>
      </c>
      <c r="B5106" t="s">
        <v>6</v>
      </c>
      <c r="C5106" t="s">
        <v>7</v>
      </c>
      <c r="D5106">
        <v>2017</v>
      </c>
      <c r="E5106">
        <v>5074039474973712</v>
      </c>
      <c r="F5106">
        <f t="shared" si="79"/>
        <v>1.0945290058773702E+16</v>
      </c>
      <c r="G5106" t="s">
        <v>50</v>
      </c>
    </row>
    <row r="5107" spans="1:7" hidden="1" x14ac:dyDescent="0.25">
      <c r="A5107" t="s">
        <v>38</v>
      </c>
      <c r="B5107" t="s">
        <v>6</v>
      </c>
      <c r="C5107" t="s">
        <v>7</v>
      </c>
      <c r="D5107">
        <v>2017</v>
      </c>
      <c r="E5107">
        <v>2.1171557269612888E+16</v>
      </c>
      <c r="F5107">
        <f t="shared" si="79"/>
        <v>1.476204644182981E+16</v>
      </c>
      <c r="G5107" t="s">
        <v>50</v>
      </c>
    </row>
    <row r="5108" spans="1:7" x14ac:dyDescent="0.25">
      <c r="A5108" t="s">
        <v>38</v>
      </c>
      <c r="B5108" t="s">
        <v>6</v>
      </c>
      <c r="C5108" t="s">
        <v>8</v>
      </c>
      <c r="D5108">
        <v>2017</v>
      </c>
      <c r="E5108">
        <v>6590273431734503</v>
      </c>
      <c r="F5108">
        <f t="shared" si="79"/>
        <v>1.195254062965993E+16</v>
      </c>
      <c r="G5108">
        <f>+IHME_GBD_2019_DATA_3368b5a1_1[[#This Row],[avg val]]</f>
        <v>1.195254062965993E+16</v>
      </c>
    </row>
    <row r="5109" spans="1:7" hidden="1" x14ac:dyDescent="0.25">
      <c r="A5109" t="s">
        <v>38</v>
      </c>
      <c r="B5109" t="s">
        <v>6</v>
      </c>
      <c r="C5109" t="s">
        <v>8</v>
      </c>
      <c r="D5109">
        <v>2017</v>
      </c>
      <c r="E5109">
        <v>1.6524308624142042E+16</v>
      </c>
      <c r="F5109">
        <f t="shared" si="79"/>
        <v>1.7018359641768378E+16</v>
      </c>
      <c r="G5109" t="s">
        <v>50</v>
      </c>
    </row>
    <row r="5110" spans="1:7" hidden="1" x14ac:dyDescent="0.25">
      <c r="A5110" t="s">
        <v>38</v>
      </c>
      <c r="B5110" t="s">
        <v>6</v>
      </c>
      <c r="C5110" t="s">
        <v>8</v>
      </c>
      <c r="D5110">
        <v>2017</v>
      </c>
      <c r="E5110">
        <v>1.2743039833103248E+16</v>
      </c>
      <c r="F5110">
        <f t="shared" si="79"/>
        <v>1.6721580200607136E+16</v>
      </c>
      <c r="G5110" t="s">
        <v>50</v>
      </c>
    </row>
    <row r="5111" spans="1:7" x14ac:dyDescent="0.25">
      <c r="A5111" t="s">
        <v>38</v>
      </c>
      <c r="B5111" t="s">
        <v>6</v>
      </c>
      <c r="C5111" t="s">
        <v>9</v>
      </c>
      <c r="D5111">
        <v>2017</v>
      </c>
      <c r="E5111">
        <v>2.1787730468059844E+16</v>
      </c>
      <c r="F5111">
        <f t="shared" si="79"/>
        <v>1.464833806004677E+16</v>
      </c>
      <c r="G5111">
        <f>+IHME_GBD_2019_DATA_3368b5a1_1[[#This Row],[avg val]]</f>
        <v>1.464833806004677E+16</v>
      </c>
    </row>
    <row r="5112" spans="1:7" hidden="1" x14ac:dyDescent="0.25">
      <c r="A5112" t="s">
        <v>38</v>
      </c>
      <c r="B5112" t="s">
        <v>6</v>
      </c>
      <c r="C5112" t="s">
        <v>9</v>
      </c>
      <c r="D5112">
        <v>2017</v>
      </c>
      <c r="E5112">
        <v>1.5633970300658312E+16</v>
      </c>
      <c r="F5112">
        <f t="shared" si="79"/>
        <v>9772151053616138</v>
      </c>
      <c r="G5112" t="s">
        <v>50</v>
      </c>
    </row>
    <row r="5113" spans="1:7" hidden="1" x14ac:dyDescent="0.25">
      <c r="A5113" t="s">
        <v>38</v>
      </c>
      <c r="B5113" t="s">
        <v>6</v>
      </c>
      <c r="C5113" t="s">
        <v>9</v>
      </c>
      <c r="D5113">
        <v>2017</v>
      </c>
      <c r="E5113">
        <v>6523313411422153</v>
      </c>
      <c r="F5113">
        <f t="shared" si="79"/>
        <v>6278974861079111</v>
      </c>
      <c r="G5113" t="s">
        <v>50</v>
      </c>
    </row>
    <row r="5114" spans="1:7" x14ac:dyDescent="0.25">
      <c r="A5114" t="s">
        <v>38</v>
      </c>
      <c r="B5114" t="s">
        <v>6</v>
      </c>
      <c r="C5114" t="s">
        <v>7</v>
      </c>
      <c r="D5114">
        <v>2018</v>
      </c>
      <c r="E5114">
        <v>7159169448767947</v>
      </c>
      <c r="F5114">
        <f t="shared" si="79"/>
        <v>1.1215597166600018E+16</v>
      </c>
      <c r="G5114">
        <f>+IHME_GBD_2019_DATA_3368b5a1_1[[#This Row],[avg val]]</f>
        <v>1.1215597166600018E+16</v>
      </c>
    </row>
    <row r="5115" spans="1:7" hidden="1" x14ac:dyDescent="0.25">
      <c r="A5115" t="s">
        <v>38</v>
      </c>
      <c r="B5115" t="s">
        <v>6</v>
      </c>
      <c r="C5115" t="s">
        <v>7</v>
      </c>
      <c r="D5115">
        <v>2018</v>
      </c>
      <c r="E5115">
        <v>5154441723047232</v>
      </c>
      <c r="F5115">
        <f t="shared" si="79"/>
        <v>1.1011801967367126E+16</v>
      </c>
      <c r="G5115" t="s">
        <v>50</v>
      </c>
    </row>
    <row r="5116" spans="1:7" hidden="1" x14ac:dyDescent="0.25">
      <c r="A5116" t="s">
        <v>38</v>
      </c>
      <c r="B5116" t="s">
        <v>6</v>
      </c>
      <c r="C5116" t="s">
        <v>7</v>
      </c>
      <c r="D5116">
        <v>2018</v>
      </c>
      <c r="E5116">
        <v>2.1333180327984876E+16</v>
      </c>
      <c r="F5116">
        <f t="shared" si="79"/>
        <v>9849582403156470</v>
      </c>
      <c r="G5116" t="s">
        <v>50</v>
      </c>
    </row>
    <row r="5117" spans="1:7" x14ac:dyDescent="0.25">
      <c r="A5117" t="s">
        <v>38</v>
      </c>
      <c r="B5117" t="s">
        <v>6</v>
      </c>
      <c r="C5117" t="s">
        <v>8</v>
      </c>
      <c r="D5117">
        <v>2018</v>
      </c>
      <c r="E5117">
        <v>6547783851069272</v>
      </c>
      <c r="F5117">
        <f t="shared" si="79"/>
        <v>6912216162330715</v>
      </c>
      <c r="G5117">
        <f>+IHME_GBD_2019_DATA_3368b5a1_1[[#This Row],[avg val]]</f>
        <v>6912216162330715</v>
      </c>
    </row>
    <row r="5118" spans="1:7" hidden="1" x14ac:dyDescent="0.25">
      <c r="A5118" t="s">
        <v>38</v>
      </c>
      <c r="B5118" t="s">
        <v>6</v>
      </c>
      <c r="C5118" t="s">
        <v>8</v>
      </c>
      <c r="D5118">
        <v>2018</v>
      </c>
      <c r="E5118">
        <v>1667783030415259</v>
      </c>
      <c r="F5118">
        <f t="shared" si="79"/>
        <v>5460927158326880</v>
      </c>
      <c r="G5118" t="s">
        <v>50</v>
      </c>
    </row>
    <row r="5119" spans="1:7" hidden="1" x14ac:dyDescent="0.25">
      <c r="A5119" t="s">
        <v>38</v>
      </c>
      <c r="B5119" t="s">
        <v>6</v>
      </c>
      <c r="C5119" t="s">
        <v>8</v>
      </c>
      <c r="D5119">
        <v>2018</v>
      </c>
      <c r="E5119">
        <v>1.2521081605507614E+16</v>
      </c>
      <c r="F5119">
        <f t="shared" si="79"/>
        <v>1.0170236169967266E+16</v>
      </c>
      <c r="G5119" t="s">
        <v>50</v>
      </c>
    </row>
    <row r="5120" spans="1:7" x14ac:dyDescent="0.25">
      <c r="A5120" t="s">
        <v>38</v>
      </c>
      <c r="B5120" t="s">
        <v>6</v>
      </c>
      <c r="C5120" t="s">
        <v>9</v>
      </c>
      <c r="D5120">
        <v>2018</v>
      </c>
      <c r="E5120">
        <v>2193916839057768</v>
      </c>
      <c r="F5120">
        <f t="shared" si="79"/>
        <v>8175716104941641</v>
      </c>
      <c r="G5120">
        <f>+IHME_GBD_2019_DATA_3368b5a1_1[[#This Row],[avg val]]</f>
        <v>8175716104941641</v>
      </c>
    </row>
    <row r="5121" spans="1:7" hidden="1" x14ac:dyDescent="0.25">
      <c r="A5121" t="s">
        <v>38</v>
      </c>
      <c r="B5121" t="s">
        <v>6</v>
      </c>
      <c r="C5121" t="s">
        <v>9</v>
      </c>
      <c r="D5121">
        <v>2018</v>
      </c>
      <c r="E5121">
        <v>1.579571006533642E+16</v>
      </c>
      <c r="F5121">
        <f t="shared" si="79"/>
        <v>9882684258659656</v>
      </c>
      <c r="G5121" t="s">
        <v>50</v>
      </c>
    </row>
    <row r="5122" spans="1:7" hidden="1" x14ac:dyDescent="0.25">
      <c r="A5122" t="s">
        <v>38</v>
      </c>
      <c r="B5122" t="s">
        <v>6</v>
      </c>
      <c r="C5122" t="s">
        <v>9</v>
      </c>
      <c r="D5122">
        <v>2018</v>
      </c>
      <c r="E5122">
        <v>6537521410430735</v>
      </c>
      <c r="F5122">
        <f t="shared" si="79"/>
        <v>2.2274731270213372E+16</v>
      </c>
      <c r="G5122" t="s">
        <v>50</v>
      </c>
    </row>
    <row r="5123" spans="1:7" x14ac:dyDescent="0.25">
      <c r="A5123" t="s">
        <v>38</v>
      </c>
      <c r="B5123" t="s">
        <v>6</v>
      </c>
      <c r="C5123" t="s">
        <v>7</v>
      </c>
      <c r="D5123">
        <v>2019</v>
      </c>
      <c r="E5123">
        <v>7314821300211814</v>
      </c>
      <c r="F5123">
        <f t="shared" ref="F5123:F5131" si="80">+SUM(E5123:E5125)/3</f>
        <v>2.7282593408121252E+16</v>
      </c>
      <c r="G5123">
        <f>+IHME_GBD_2019_DATA_3368b5a1_1[[#This Row],[avg val]]</f>
        <v>2.7282593408121252E+16</v>
      </c>
    </row>
    <row r="5124" spans="1:7" hidden="1" x14ac:dyDescent="0.25">
      <c r="A5124" t="s">
        <v>38</v>
      </c>
      <c r="B5124" t="s">
        <v>6</v>
      </c>
      <c r="C5124" t="s">
        <v>7</v>
      </c>
      <c r="D5124">
        <v>2019</v>
      </c>
      <c r="E5124">
        <v>5.2971851099997568E+16</v>
      </c>
      <c r="F5124">
        <f t="shared" si="80"/>
        <v>2.7031048699113788E+16</v>
      </c>
      <c r="G5124" t="s">
        <v>50</v>
      </c>
    </row>
    <row r="5125" spans="1:7" hidden="1" x14ac:dyDescent="0.25">
      <c r="A5125" t="s">
        <v>38</v>
      </c>
      <c r="B5125" t="s">
        <v>6</v>
      </c>
      <c r="C5125" t="s">
        <v>7</v>
      </c>
      <c r="D5125">
        <v>2019</v>
      </c>
      <c r="E5125">
        <v>2.1561107824154376E+16</v>
      </c>
      <c r="F5125">
        <f t="shared" si="80"/>
        <v>9941430869673666</v>
      </c>
      <c r="G5125" t="s">
        <v>50</v>
      </c>
    </row>
    <row r="5126" spans="1:7" x14ac:dyDescent="0.25">
      <c r="A5126" t="s">
        <v>38</v>
      </c>
      <c r="B5126" t="s">
        <v>6</v>
      </c>
      <c r="C5126" t="s">
        <v>8</v>
      </c>
      <c r="D5126">
        <v>2019</v>
      </c>
      <c r="E5126">
        <v>6560187173189427</v>
      </c>
      <c r="F5126">
        <f t="shared" si="80"/>
        <v>3157115191504548</v>
      </c>
      <c r="G5126">
        <f>+IHME_GBD_2019_DATA_3368b5a1_1[[#This Row],[avg val]]</f>
        <v>3157115191504548</v>
      </c>
    </row>
    <row r="5127" spans="1:7" hidden="1" x14ac:dyDescent="0.25">
      <c r="A5127" t="s">
        <v>38</v>
      </c>
      <c r="B5127" t="s">
        <v>6</v>
      </c>
      <c r="C5127" t="s">
        <v>8</v>
      </c>
      <c r="D5127">
        <v>2019</v>
      </c>
      <c r="E5127">
        <v>1702997611677191</v>
      </c>
      <c r="F5127">
        <f t="shared" si="80"/>
        <v>1713810491595562.8</v>
      </c>
      <c r="G5127" t="s">
        <v>50</v>
      </c>
    </row>
    <row r="5128" spans="1:7" hidden="1" x14ac:dyDescent="0.25">
      <c r="A5128" t="s">
        <v>38</v>
      </c>
      <c r="B5128" t="s">
        <v>6</v>
      </c>
      <c r="C5128" t="s">
        <v>8</v>
      </c>
      <c r="D5128">
        <v>2019</v>
      </c>
      <c r="E5128">
        <v>1208160789647025</v>
      </c>
      <c r="F5128">
        <f t="shared" si="80"/>
        <v>6529811941173992</v>
      </c>
      <c r="G5128" t="s">
        <v>50</v>
      </c>
    </row>
    <row r="5129" spans="1:7" x14ac:dyDescent="0.25">
      <c r="A5129" t="s">
        <v>38</v>
      </c>
      <c r="B5129" t="s">
        <v>6</v>
      </c>
      <c r="C5129" t="s">
        <v>9</v>
      </c>
      <c r="D5129">
        <v>2019</v>
      </c>
      <c r="E5129">
        <v>2230273073462472</v>
      </c>
      <c r="F5129">
        <f t="shared" si="80"/>
        <v>8318403273993255</v>
      </c>
      <c r="G5129">
        <f>+IHME_GBD_2019_DATA_3368b5a1_1[[#This Row],[avg val]]</f>
        <v>8318403273993255</v>
      </c>
    </row>
    <row r="5130" spans="1:7" hidden="1" x14ac:dyDescent="0.25">
      <c r="A5130" t="s">
        <v>38</v>
      </c>
      <c r="B5130" t="s">
        <v>6</v>
      </c>
      <c r="C5130" t="s">
        <v>9</v>
      </c>
      <c r="D5130">
        <v>2019</v>
      </c>
      <c r="E5130">
        <v>1.615100196041248E+16</v>
      </c>
      <c r="F5130">
        <f t="shared" si="80"/>
        <v>7574978916172431</v>
      </c>
      <c r="G5130" t="s">
        <v>50</v>
      </c>
    </row>
    <row r="5131" spans="1:7" hidden="1" x14ac:dyDescent="0.25">
      <c r="A5131" t="s">
        <v>38</v>
      </c>
      <c r="B5131" t="s">
        <v>6</v>
      </c>
      <c r="C5131" t="s">
        <v>9</v>
      </c>
      <c r="D5131">
        <v>2019</v>
      </c>
      <c r="E5131">
        <v>6573934788104812</v>
      </c>
      <c r="F5131">
        <f t="shared" si="80"/>
        <v>2191311596034937.3</v>
      </c>
      <c r="G513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FD3C-1428-4229-B598-A6BBE4BF9A1F}">
  <dimension ref="A1:I39"/>
  <sheetViews>
    <sheetView zoomScaleNormal="100" workbookViewId="0">
      <selection activeCell="E6" sqref="E6"/>
    </sheetView>
  </sheetViews>
  <sheetFormatPr defaultColWidth="19.21875" defaultRowHeight="13.8" x14ac:dyDescent="0.25"/>
  <cols>
    <col min="1" max="1" width="21.44140625" bestFit="1" customWidth="1"/>
    <col min="2" max="2" width="15" bestFit="1" customWidth="1"/>
    <col min="3" max="3" width="6.88671875" bestFit="1" customWidth="1"/>
    <col min="4" max="4" width="15.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51</v>
      </c>
    </row>
    <row r="2" spans="1:4" x14ac:dyDescent="0.25">
      <c r="A2" s="1" t="s">
        <v>32</v>
      </c>
      <c r="B2" s="1" t="s">
        <v>11</v>
      </c>
      <c r="C2" s="1">
        <v>2019</v>
      </c>
      <c r="D2" s="1">
        <v>3.243739638718984E+16</v>
      </c>
    </row>
    <row r="3" spans="1:4" x14ac:dyDescent="0.25">
      <c r="A3" s="1" t="s">
        <v>13</v>
      </c>
      <c r="B3" s="1" t="s">
        <v>11</v>
      </c>
      <c r="C3" s="1">
        <v>2019</v>
      </c>
      <c r="D3" s="1">
        <v>3.1707764901151372E+16</v>
      </c>
    </row>
    <row r="4" spans="1:4" x14ac:dyDescent="0.25">
      <c r="A4" s="1" t="s">
        <v>36</v>
      </c>
      <c r="B4" s="1" t="s">
        <v>11</v>
      </c>
      <c r="C4" s="1">
        <v>2019</v>
      </c>
      <c r="D4" s="1">
        <v>2.9195418507698556E+16</v>
      </c>
    </row>
    <row r="5" spans="1:4" x14ac:dyDescent="0.25">
      <c r="A5" s="1" t="s">
        <v>37</v>
      </c>
      <c r="B5" s="1" t="s">
        <v>11</v>
      </c>
      <c r="C5" s="1">
        <v>2019</v>
      </c>
      <c r="D5" s="1">
        <v>2.891157287046534E+16</v>
      </c>
    </row>
    <row r="6" spans="1:4" x14ac:dyDescent="0.25">
      <c r="A6" s="1" t="s">
        <v>28</v>
      </c>
      <c r="B6" s="1" t="s">
        <v>11</v>
      </c>
      <c r="C6" s="1">
        <v>2019</v>
      </c>
      <c r="D6" s="1">
        <v>2.4313866563615932E+16</v>
      </c>
    </row>
    <row r="7" spans="1:4" x14ac:dyDescent="0.25">
      <c r="A7" s="1" t="s">
        <v>25</v>
      </c>
      <c r="B7" s="1" t="s">
        <v>11</v>
      </c>
      <c r="C7" s="1">
        <v>2019</v>
      </c>
      <c r="D7" s="1">
        <v>2.0345712028512752E+16</v>
      </c>
    </row>
    <row r="8" spans="1:4" x14ac:dyDescent="0.25">
      <c r="A8" s="1" t="s">
        <v>24</v>
      </c>
      <c r="B8" s="1" t="s">
        <v>11</v>
      </c>
      <c r="C8" s="1">
        <v>2019</v>
      </c>
      <c r="D8" s="1">
        <v>1.96706899293624E+16</v>
      </c>
    </row>
    <row r="9" spans="1:4" x14ac:dyDescent="0.25">
      <c r="A9" s="1" t="s">
        <v>23</v>
      </c>
      <c r="B9" s="1" t="s">
        <v>11</v>
      </c>
      <c r="C9" s="1">
        <v>2019</v>
      </c>
      <c r="D9" s="1">
        <v>1.9232885765994308E+16</v>
      </c>
    </row>
    <row r="10" spans="1:4" x14ac:dyDescent="0.25">
      <c r="A10" s="1" t="s">
        <v>21</v>
      </c>
      <c r="B10" s="1" t="s">
        <v>11</v>
      </c>
      <c r="C10" s="1">
        <v>2019</v>
      </c>
      <c r="D10" s="1">
        <v>1.91638587503759E+16</v>
      </c>
    </row>
    <row r="11" spans="1:4" x14ac:dyDescent="0.25">
      <c r="A11" s="1" t="s">
        <v>35</v>
      </c>
      <c r="B11" s="1" t="s">
        <v>11</v>
      </c>
      <c r="C11" s="1">
        <v>2019</v>
      </c>
      <c r="D11" s="1">
        <v>1.7853840863851194E+16</v>
      </c>
    </row>
    <row r="12" spans="1:4" x14ac:dyDescent="0.25">
      <c r="A12" s="1" t="s">
        <v>33</v>
      </c>
      <c r="B12" s="1" t="s">
        <v>11</v>
      </c>
      <c r="C12" s="1">
        <v>2019</v>
      </c>
      <c r="D12" s="1">
        <v>1.7762435970956014E+16</v>
      </c>
    </row>
    <row r="13" spans="1:4" x14ac:dyDescent="0.25">
      <c r="A13" s="1" t="s">
        <v>17</v>
      </c>
      <c r="B13" s="1" t="s">
        <v>11</v>
      </c>
      <c r="C13" s="1">
        <v>2019</v>
      </c>
      <c r="D13" s="1">
        <v>1.6530984005675574E+16</v>
      </c>
    </row>
    <row r="14" spans="1:4" x14ac:dyDescent="0.25">
      <c r="A14" s="1" t="s">
        <v>16</v>
      </c>
      <c r="B14" s="1" t="s">
        <v>11</v>
      </c>
      <c r="C14" s="1">
        <v>2019</v>
      </c>
      <c r="D14" s="1">
        <v>1.6274312575508584E+16</v>
      </c>
    </row>
    <row r="15" spans="1:4" x14ac:dyDescent="0.25">
      <c r="A15" s="1" t="s">
        <v>48</v>
      </c>
      <c r="B15" s="1" t="s">
        <v>11</v>
      </c>
      <c r="C15" s="1">
        <v>2019</v>
      </c>
      <c r="D15" s="1">
        <v>1.5117685173977554E+16</v>
      </c>
    </row>
    <row r="16" spans="1:4" x14ac:dyDescent="0.25">
      <c r="A16" s="1" t="s">
        <v>30</v>
      </c>
      <c r="B16" s="1" t="s">
        <v>11</v>
      </c>
      <c r="C16" s="1">
        <v>2019</v>
      </c>
      <c r="D16" s="1">
        <v>1.5037140244367448E+16</v>
      </c>
    </row>
    <row r="17" spans="1:9" x14ac:dyDescent="0.25">
      <c r="A17" s="1" t="s">
        <v>42</v>
      </c>
      <c r="B17" s="1" t="s">
        <v>11</v>
      </c>
      <c r="C17" s="1">
        <v>2019</v>
      </c>
      <c r="D17" s="1">
        <v>1.4715725238100158E+16</v>
      </c>
    </row>
    <row r="18" spans="1:9" x14ac:dyDescent="0.25">
      <c r="A18" s="1" t="s">
        <v>29</v>
      </c>
      <c r="B18" s="1" t="s">
        <v>11</v>
      </c>
      <c r="C18" s="1">
        <v>2019</v>
      </c>
      <c r="D18" s="1">
        <v>1.450183753216917E+16</v>
      </c>
    </row>
    <row r="19" spans="1:9" x14ac:dyDescent="0.25">
      <c r="A19" s="1" t="s">
        <v>18</v>
      </c>
      <c r="B19" s="1" t="s">
        <v>11</v>
      </c>
      <c r="C19" s="1">
        <v>2019</v>
      </c>
      <c r="D19" s="1">
        <v>7767080517992177</v>
      </c>
    </row>
    <row r="20" spans="1:9" x14ac:dyDescent="0.25">
      <c r="A20" s="1" t="s">
        <v>26</v>
      </c>
      <c r="B20" s="1" t="s">
        <v>11</v>
      </c>
      <c r="C20" s="1">
        <v>2019</v>
      </c>
      <c r="D20" s="1">
        <v>7478772146723449</v>
      </c>
    </row>
    <row r="21" spans="1:9" x14ac:dyDescent="0.25">
      <c r="A21" s="1" t="s">
        <v>27</v>
      </c>
      <c r="B21" s="1" t="s">
        <v>11</v>
      </c>
      <c r="C21" s="1">
        <v>2019</v>
      </c>
      <c r="D21" s="1">
        <v>7278025978911043</v>
      </c>
    </row>
    <row r="22" spans="1:9" x14ac:dyDescent="0.25">
      <c r="A22" s="1" t="s">
        <v>31</v>
      </c>
      <c r="B22" s="1" t="s">
        <v>11</v>
      </c>
      <c r="C22" s="1">
        <v>2019</v>
      </c>
      <c r="D22" s="1">
        <v>7005358984152329</v>
      </c>
    </row>
    <row r="23" spans="1:9" x14ac:dyDescent="0.25">
      <c r="A23" s="1" t="s">
        <v>20</v>
      </c>
      <c r="B23" s="1" t="s">
        <v>11</v>
      </c>
      <c r="C23" s="1">
        <v>2019</v>
      </c>
      <c r="D23" s="1">
        <v>6799849988670609</v>
      </c>
    </row>
    <row r="24" spans="1:9" ht="18" x14ac:dyDescent="0.25">
      <c r="A24" s="1" t="s">
        <v>45</v>
      </c>
      <c r="B24" s="1" t="s">
        <v>11</v>
      </c>
      <c r="C24" s="1">
        <v>2019</v>
      </c>
      <c r="D24" s="1">
        <v>6519835885416032</v>
      </c>
      <c r="I24" s="2"/>
    </row>
    <row r="25" spans="1:9" x14ac:dyDescent="0.25">
      <c r="A25" s="1" t="s">
        <v>15</v>
      </c>
      <c r="B25" s="1" t="s">
        <v>11</v>
      </c>
      <c r="C25" s="1">
        <v>2019</v>
      </c>
      <c r="D25" s="1">
        <v>6443720978263657</v>
      </c>
    </row>
    <row r="26" spans="1:9" x14ac:dyDescent="0.25">
      <c r="A26" s="1" t="s">
        <v>46</v>
      </c>
      <c r="B26" s="1" t="s">
        <v>11</v>
      </c>
      <c r="C26" s="1">
        <v>2019</v>
      </c>
      <c r="D26" s="1">
        <v>6193993571990213</v>
      </c>
    </row>
    <row r="27" spans="1:9" x14ac:dyDescent="0.25">
      <c r="A27" s="1" t="s">
        <v>47</v>
      </c>
      <c r="B27" s="1" t="s">
        <v>11</v>
      </c>
      <c r="C27" s="1">
        <v>2019</v>
      </c>
      <c r="D27" s="1">
        <v>6182785395920025</v>
      </c>
    </row>
    <row r="28" spans="1:9" x14ac:dyDescent="0.25">
      <c r="A28" s="1" t="s">
        <v>39</v>
      </c>
      <c r="B28" s="1" t="s">
        <v>11</v>
      </c>
      <c r="C28" s="1">
        <v>2019</v>
      </c>
      <c r="D28" s="1">
        <v>5984429433687835</v>
      </c>
    </row>
    <row r="29" spans="1:9" x14ac:dyDescent="0.25">
      <c r="A29" s="1" t="s">
        <v>44</v>
      </c>
      <c r="B29" s="1" t="s">
        <v>11</v>
      </c>
      <c r="C29" s="1">
        <v>2019</v>
      </c>
      <c r="D29" s="1">
        <v>5673132776484205</v>
      </c>
    </row>
    <row r="30" spans="1:9" x14ac:dyDescent="0.25">
      <c r="A30" s="1" t="s">
        <v>40</v>
      </c>
      <c r="B30" s="1" t="s">
        <v>11</v>
      </c>
      <c r="C30" s="1">
        <v>2019</v>
      </c>
      <c r="D30" s="1">
        <v>5615048184184404</v>
      </c>
    </row>
    <row r="31" spans="1:9" x14ac:dyDescent="0.25">
      <c r="A31" s="1" t="s">
        <v>12</v>
      </c>
      <c r="B31" s="1" t="s">
        <v>11</v>
      </c>
      <c r="C31" s="1">
        <v>2019</v>
      </c>
      <c r="D31" s="1">
        <v>5504202590732217</v>
      </c>
    </row>
    <row r="32" spans="1:9" x14ac:dyDescent="0.25">
      <c r="A32" s="1" t="s">
        <v>43</v>
      </c>
      <c r="B32" s="1" t="s">
        <v>11</v>
      </c>
      <c r="C32" s="1">
        <v>2019</v>
      </c>
      <c r="D32" s="1">
        <v>5420079805744931</v>
      </c>
    </row>
    <row r="33" spans="1:4" x14ac:dyDescent="0.25">
      <c r="A33" s="1" t="s">
        <v>41</v>
      </c>
      <c r="B33" s="1" t="s">
        <v>11</v>
      </c>
      <c r="C33" s="1">
        <v>2019</v>
      </c>
      <c r="D33" s="1">
        <v>4911976979278787</v>
      </c>
    </row>
    <row r="34" spans="1:4" x14ac:dyDescent="0.25">
      <c r="A34" s="1" t="s">
        <v>38</v>
      </c>
      <c r="B34" s="1" t="s">
        <v>11</v>
      </c>
      <c r="C34" s="1">
        <v>2019</v>
      </c>
      <c r="D34" s="1">
        <v>4782713178646105</v>
      </c>
    </row>
    <row r="35" spans="1:4" x14ac:dyDescent="0.25">
      <c r="A35" s="1" t="s">
        <v>19</v>
      </c>
      <c r="B35" s="1" t="s">
        <v>11</v>
      </c>
      <c r="C35" s="1">
        <v>2019</v>
      </c>
      <c r="D35" s="1">
        <v>4585742023851614</v>
      </c>
    </row>
    <row r="36" spans="1:4" x14ac:dyDescent="0.25">
      <c r="A36" s="1" t="s">
        <v>5</v>
      </c>
      <c r="B36" s="1" t="s">
        <v>11</v>
      </c>
      <c r="C36" s="1">
        <v>2019</v>
      </c>
      <c r="D36" s="1">
        <v>4210550905248460</v>
      </c>
    </row>
    <row r="37" spans="1:4" x14ac:dyDescent="0.25">
      <c r="A37" s="1" t="s">
        <v>22</v>
      </c>
      <c r="B37" s="1" t="s">
        <v>11</v>
      </c>
      <c r="C37" s="1">
        <v>2019</v>
      </c>
      <c r="D37" s="1">
        <v>3962228535363586.5</v>
      </c>
    </row>
    <row r="38" spans="1:4" x14ac:dyDescent="0.25">
      <c r="A38" s="1" t="s">
        <v>14</v>
      </c>
      <c r="B38" s="1" t="s">
        <v>11</v>
      </c>
      <c r="C38" s="1">
        <v>2019</v>
      </c>
      <c r="D38" s="1">
        <v>3278546850892686.5</v>
      </c>
    </row>
    <row r="39" spans="1:4" x14ac:dyDescent="0.25">
      <c r="A39" s="1" t="s">
        <v>34</v>
      </c>
      <c r="B39" s="1" t="s">
        <v>11</v>
      </c>
      <c r="C39" s="1">
        <v>2019</v>
      </c>
      <c r="D39" s="1">
        <v>3245856341389121.5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C3A7-E927-4DDC-A790-B0BB1B126807}">
  <dimension ref="A1:D39"/>
  <sheetViews>
    <sheetView tabSelected="1" zoomScaleNormal="100" workbookViewId="0">
      <selection activeCell="A40" sqref="A40:XFD115"/>
    </sheetView>
  </sheetViews>
  <sheetFormatPr defaultColWidth="16.109375" defaultRowHeight="13.8" x14ac:dyDescent="0.25"/>
  <cols>
    <col min="1" max="1" width="22.5546875" bestFit="1" customWidth="1"/>
    <col min="2" max="2" width="19.109375" bestFit="1" customWidth="1"/>
    <col min="3" max="3" width="7.5546875" bestFit="1" customWidth="1"/>
    <col min="4" max="4" width="16" bestFit="1" customWidth="1"/>
    <col min="5" max="5" width="16.1093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51</v>
      </c>
    </row>
    <row r="2" spans="1:4" x14ac:dyDescent="0.25">
      <c r="A2" s="1" t="s">
        <v>16</v>
      </c>
      <c r="B2" s="1" t="s">
        <v>6</v>
      </c>
      <c r="C2" s="1">
        <v>2019</v>
      </c>
      <c r="D2" s="1">
        <v>3.1635587800189828E+16</v>
      </c>
    </row>
    <row r="3" spans="1:4" x14ac:dyDescent="0.25">
      <c r="A3" s="1" t="s">
        <v>47</v>
      </c>
      <c r="B3" s="1" t="s">
        <v>6</v>
      </c>
      <c r="C3" s="1">
        <v>2019</v>
      </c>
      <c r="D3" s="1">
        <v>2.5755322615048352E+16</v>
      </c>
    </row>
    <row r="4" spans="1:4" x14ac:dyDescent="0.25">
      <c r="A4" s="1" t="s">
        <v>48</v>
      </c>
      <c r="B4" s="1" t="s">
        <v>6</v>
      </c>
      <c r="C4" s="1">
        <v>2019</v>
      </c>
      <c r="D4" s="1">
        <v>2.2788655563989564E+16</v>
      </c>
    </row>
    <row r="5" spans="1:4" x14ac:dyDescent="0.25">
      <c r="A5" s="1" t="s">
        <v>24</v>
      </c>
      <c r="B5" s="1" t="s">
        <v>6</v>
      </c>
      <c r="C5" s="1">
        <v>2019</v>
      </c>
      <c r="D5" s="1">
        <v>2.1081966399730024E+16</v>
      </c>
    </row>
    <row r="6" spans="1:4" x14ac:dyDescent="0.25">
      <c r="A6" s="1" t="s">
        <v>40</v>
      </c>
      <c r="B6" s="1" t="s">
        <v>6</v>
      </c>
      <c r="C6" s="1">
        <v>2019</v>
      </c>
      <c r="D6" s="1">
        <v>1.741864658493048E+16</v>
      </c>
    </row>
    <row r="7" spans="1:4" x14ac:dyDescent="0.25">
      <c r="A7" s="1" t="s">
        <v>19</v>
      </c>
      <c r="B7" s="1" t="s">
        <v>6</v>
      </c>
      <c r="C7" s="1">
        <v>2019</v>
      </c>
      <c r="D7" s="1">
        <v>1.683847657178839E+16</v>
      </c>
    </row>
    <row r="8" spans="1:4" x14ac:dyDescent="0.25">
      <c r="A8" s="1" t="s">
        <v>43</v>
      </c>
      <c r="B8" s="1" t="s">
        <v>6</v>
      </c>
      <c r="C8" s="1">
        <v>2019</v>
      </c>
      <c r="D8" s="1">
        <v>1.6323618075092688E+16</v>
      </c>
    </row>
    <row r="9" spans="1:4" x14ac:dyDescent="0.25">
      <c r="A9" s="1" t="s">
        <v>25</v>
      </c>
      <c r="B9" s="1" t="s">
        <v>6</v>
      </c>
      <c r="C9" s="1">
        <v>2019</v>
      </c>
      <c r="D9" s="1">
        <v>1.5630955490758338E+16</v>
      </c>
    </row>
    <row r="10" spans="1:4" x14ac:dyDescent="0.25">
      <c r="A10" s="1" t="s">
        <v>18</v>
      </c>
      <c r="B10" s="1" t="s">
        <v>6</v>
      </c>
      <c r="C10" s="1">
        <v>2019</v>
      </c>
      <c r="D10" s="1">
        <v>1.5458369239702482E+16</v>
      </c>
    </row>
    <row r="11" spans="1:4" x14ac:dyDescent="0.25">
      <c r="A11" s="1" t="s">
        <v>15</v>
      </c>
      <c r="B11" s="1" t="s">
        <v>6</v>
      </c>
      <c r="C11" s="1">
        <v>2019</v>
      </c>
      <c r="D11" s="1">
        <v>1.4357682647051994E+16</v>
      </c>
    </row>
    <row r="12" spans="1:4" x14ac:dyDescent="0.25">
      <c r="A12" s="1" t="s">
        <v>32</v>
      </c>
      <c r="B12" s="1" t="s">
        <v>6</v>
      </c>
      <c r="C12" s="1">
        <v>2019</v>
      </c>
      <c r="D12" s="1">
        <v>1.3956875386167366E+16</v>
      </c>
    </row>
    <row r="13" spans="1:4" x14ac:dyDescent="0.25">
      <c r="A13" s="1" t="s">
        <v>37</v>
      </c>
      <c r="B13" s="1" t="s">
        <v>6</v>
      </c>
      <c r="C13" s="1">
        <v>2019</v>
      </c>
      <c r="D13" s="1">
        <v>1.3732687929661554E+16</v>
      </c>
    </row>
    <row r="14" spans="1:4" x14ac:dyDescent="0.25">
      <c r="A14" s="1" t="s">
        <v>17</v>
      </c>
      <c r="B14" s="1" t="s">
        <v>6</v>
      </c>
      <c r="C14" s="1">
        <v>2019</v>
      </c>
      <c r="D14" s="1">
        <v>1.3524357304675552E+16</v>
      </c>
    </row>
    <row r="15" spans="1:4" x14ac:dyDescent="0.25">
      <c r="A15" s="1" t="s">
        <v>45</v>
      </c>
      <c r="B15" s="1" t="s">
        <v>6</v>
      </c>
      <c r="C15" s="1">
        <v>2019</v>
      </c>
      <c r="D15" s="1">
        <v>1.3521358789602178E+16</v>
      </c>
    </row>
    <row r="16" spans="1:4" x14ac:dyDescent="0.25">
      <c r="A16" s="1" t="s">
        <v>13</v>
      </c>
      <c r="B16" s="1" t="s">
        <v>6</v>
      </c>
      <c r="C16" s="1">
        <v>2019</v>
      </c>
      <c r="D16" s="1">
        <v>1.346910057044401E+16</v>
      </c>
    </row>
    <row r="17" spans="1:4" x14ac:dyDescent="0.25">
      <c r="A17" s="1" t="s">
        <v>12</v>
      </c>
      <c r="B17" s="1" t="s">
        <v>6</v>
      </c>
      <c r="C17" s="1">
        <v>2019</v>
      </c>
      <c r="D17" s="1">
        <v>1.2852007262742038E+16</v>
      </c>
    </row>
    <row r="18" spans="1:4" x14ac:dyDescent="0.25">
      <c r="A18" s="1" t="s">
        <v>30</v>
      </c>
      <c r="B18" s="1" t="s">
        <v>6</v>
      </c>
      <c r="C18" s="1">
        <v>2019</v>
      </c>
      <c r="D18" s="1">
        <v>1.2785913648005146E+16</v>
      </c>
    </row>
    <row r="19" spans="1:4" x14ac:dyDescent="0.25">
      <c r="A19" s="1" t="s">
        <v>14</v>
      </c>
      <c r="B19" s="1" t="s">
        <v>6</v>
      </c>
      <c r="C19" s="1">
        <v>2019</v>
      </c>
      <c r="D19" s="1">
        <v>1.2731844125631584E+16</v>
      </c>
    </row>
    <row r="20" spans="1:4" x14ac:dyDescent="0.25">
      <c r="A20" s="1" t="s">
        <v>42</v>
      </c>
      <c r="B20" s="1" t="s">
        <v>6</v>
      </c>
      <c r="C20" s="1">
        <v>2019</v>
      </c>
      <c r="D20" s="1">
        <v>1.1458729614197766E+16</v>
      </c>
    </row>
    <row r="21" spans="1:4" x14ac:dyDescent="0.25">
      <c r="A21" s="1" t="s">
        <v>23</v>
      </c>
      <c r="B21" s="1" t="s">
        <v>6</v>
      </c>
      <c r="C21" s="1">
        <v>2019</v>
      </c>
      <c r="D21" s="1">
        <v>1.1351657892588204E+16</v>
      </c>
    </row>
    <row r="22" spans="1:4" x14ac:dyDescent="0.25">
      <c r="A22" s="1" t="s">
        <v>33</v>
      </c>
      <c r="B22" s="1" t="s">
        <v>6</v>
      </c>
      <c r="C22" s="1">
        <v>2019</v>
      </c>
      <c r="D22" s="1">
        <v>1.0323933965732496E+16</v>
      </c>
    </row>
    <row r="23" spans="1:4" x14ac:dyDescent="0.25">
      <c r="A23" s="1" t="s">
        <v>28</v>
      </c>
      <c r="B23" s="1" t="s">
        <v>6</v>
      </c>
      <c r="C23" s="1">
        <v>2019</v>
      </c>
      <c r="D23" s="1">
        <v>9690500178490542</v>
      </c>
    </row>
    <row r="24" spans="1:4" x14ac:dyDescent="0.25">
      <c r="A24" s="1" t="s">
        <v>36</v>
      </c>
      <c r="B24" s="1" t="s">
        <v>6</v>
      </c>
      <c r="C24" s="1">
        <v>2019</v>
      </c>
      <c r="D24" s="1">
        <v>9349495450319346</v>
      </c>
    </row>
    <row r="25" spans="1:4" x14ac:dyDescent="0.25">
      <c r="A25" s="1" t="s">
        <v>41</v>
      </c>
      <c r="B25" s="1" t="s">
        <v>6</v>
      </c>
      <c r="C25" s="1">
        <v>2019</v>
      </c>
      <c r="D25" s="1">
        <v>9264081737212566</v>
      </c>
    </row>
    <row r="26" spans="1:4" x14ac:dyDescent="0.25">
      <c r="A26" s="1" t="s">
        <v>26</v>
      </c>
      <c r="B26" s="1" t="s">
        <v>6</v>
      </c>
      <c r="C26" s="1">
        <v>2019</v>
      </c>
      <c r="D26" s="1">
        <v>8466825003818327</v>
      </c>
    </row>
    <row r="27" spans="1:4" x14ac:dyDescent="0.25">
      <c r="A27" s="1" t="s">
        <v>38</v>
      </c>
      <c r="B27" s="1" t="s">
        <v>6</v>
      </c>
      <c r="C27" s="1">
        <v>2019</v>
      </c>
      <c r="D27" s="1">
        <v>8318403273993255</v>
      </c>
    </row>
    <row r="28" spans="1:4" x14ac:dyDescent="0.25">
      <c r="A28" s="1" t="s">
        <v>34</v>
      </c>
      <c r="B28" s="1" t="s">
        <v>6</v>
      </c>
      <c r="C28" s="1">
        <v>2019</v>
      </c>
      <c r="D28" s="1">
        <v>8034770146047947</v>
      </c>
    </row>
    <row r="29" spans="1:4" x14ac:dyDescent="0.25">
      <c r="A29" s="1" t="s">
        <v>31</v>
      </c>
      <c r="B29" s="1" t="s">
        <v>6</v>
      </c>
      <c r="C29" s="1">
        <v>2019</v>
      </c>
      <c r="D29" s="1">
        <v>7940668381085439</v>
      </c>
    </row>
    <row r="30" spans="1:4" x14ac:dyDescent="0.25">
      <c r="A30" s="1" t="s">
        <v>22</v>
      </c>
      <c r="B30" s="1" t="s">
        <v>6</v>
      </c>
      <c r="C30" s="1">
        <v>2019</v>
      </c>
      <c r="D30" s="1">
        <v>7839277877465355</v>
      </c>
    </row>
    <row r="31" spans="1:4" x14ac:dyDescent="0.25">
      <c r="A31" s="1" t="s">
        <v>46</v>
      </c>
      <c r="B31" s="1" t="s">
        <v>6</v>
      </c>
      <c r="C31" s="1">
        <v>2019</v>
      </c>
      <c r="D31" s="1">
        <v>7691924296869056</v>
      </c>
    </row>
    <row r="32" spans="1:4" x14ac:dyDescent="0.25">
      <c r="A32" s="1" t="s">
        <v>5</v>
      </c>
      <c r="B32" s="1" t="s">
        <v>6</v>
      </c>
      <c r="C32" s="1">
        <v>2019</v>
      </c>
      <c r="D32" s="1">
        <v>7300844519443344</v>
      </c>
    </row>
    <row r="33" spans="1:4" x14ac:dyDescent="0.25">
      <c r="A33" s="1" t="s">
        <v>44</v>
      </c>
      <c r="B33" s="1" t="s">
        <v>6</v>
      </c>
      <c r="C33" s="1">
        <v>2019</v>
      </c>
      <c r="D33" s="1">
        <v>7292601565776660</v>
      </c>
    </row>
    <row r="34" spans="1:4" x14ac:dyDescent="0.25">
      <c r="A34" s="1" t="s">
        <v>29</v>
      </c>
      <c r="B34" s="1" t="s">
        <v>6</v>
      </c>
      <c r="C34" s="1">
        <v>2019</v>
      </c>
      <c r="D34" s="1">
        <v>7112646143418576</v>
      </c>
    </row>
    <row r="35" spans="1:4" x14ac:dyDescent="0.25">
      <c r="A35" s="1" t="s">
        <v>35</v>
      </c>
      <c r="B35" s="1" t="s">
        <v>6</v>
      </c>
      <c r="C35" s="1">
        <v>2019</v>
      </c>
      <c r="D35" s="1">
        <v>6720333878939552</v>
      </c>
    </row>
    <row r="36" spans="1:4" x14ac:dyDescent="0.25">
      <c r="A36" s="1" t="s">
        <v>21</v>
      </c>
      <c r="B36" s="1" t="s">
        <v>6</v>
      </c>
      <c r="C36" s="1">
        <v>2019</v>
      </c>
      <c r="D36" s="1">
        <v>6706885548024940</v>
      </c>
    </row>
    <row r="37" spans="1:4" x14ac:dyDescent="0.25">
      <c r="A37" s="1" t="s">
        <v>39</v>
      </c>
      <c r="B37" s="1" t="s">
        <v>6</v>
      </c>
      <c r="C37" s="1">
        <v>2019</v>
      </c>
      <c r="D37" s="1">
        <v>6533047178533789</v>
      </c>
    </row>
    <row r="38" spans="1:4" x14ac:dyDescent="0.25">
      <c r="A38" s="1" t="s">
        <v>20</v>
      </c>
      <c r="B38" s="1" t="s">
        <v>6</v>
      </c>
      <c r="C38" s="1">
        <v>2019</v>
      </c>
      <c r="D38" s="1">
        <v>3316125299362387.5</v>
      </c>
    </row>
    <row r="39" spans="1:4" x14ac:dyDescent="0.25">
      <c r="A39" s="1" t="s">
        <v>27</v>
      </c>
      <c r="B39" s="1" t="s">
        <v>6</v>
      </c>
      <c r="C39" s="1">
        <v>2019</v>
      </c>
      <c r="D39" s="1">
        <v>3274475000609629.5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 T a b e l l a 3 5 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 T a b e l l a 3 5 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 C o l u m n s \ c a u s e _ n a m e 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 y e a r l y  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 2 0 2 3 - 0 9 - 0 6 T 1 8 : 0 4 : 4 4 . 0 3 0 1 7 1 + 0 2 : 0 0 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3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 T a b e l l a 3 5 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 T a b e l l a 3 5 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 C o l u m n s \ l o c a t i o n _ n a m e < / K e y > < / D i a g r a m O b j e c t K e y > < D i a g r a m O b j e c t K e y > < K e y > C o l u m n s \ c a u s e _ n a m e < / K e y > < / D i a g r a m O b j e c t K e y > < D i a g r a m O b j e c t K e y > < K e y > C o l u m n s \ y e a r < / K e y > < / D i a g r a m O b j e c t K e y > < D i a g r a m O b j e c t K e y > < K e y > C o l u m n s \ a v g   y e a r l y   v a l 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 C o l u m n s \ l o c a t i o n _ n a m e 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 C o l u m n s \ c a u s e _ n a m e 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 y e a r l y   v a l 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e l l a 3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 l o c a t i o n _ n a m e < / s t r i n g > < / k e y > < v a l u e > < i n t > 1 5 7 < / i n t > < / v a l u e > < / i t e m > < i t e m > < k e y > < s t r i n g > c a u s e _ n a m e < / s t r i n g > < / k e y > < v a l u e > < i n t > 1 3 9 < / i n t > < / v a l u e > < / i t e m > < i t e m > < k e y > < s t r i n g > y e a r < / s t r i n g > < / k e y > < v a l u e > < i n t > 7 7 < / i n t > < / v a l u e > < / i t e m > < i t e m > < k e y > < s t r i n g > a v g   y e a r l y   v a l < / s t r i n g > < / k e y > < v a l u e > < i n t > 1 4 7 < / i n t > < / v a l u e > < / i t e m > < / C o l u m n W i d t h s > < C o l u m n D i s p l a y I n d e x > < i t e m > < k e y > < s t r i n g > l o c a t i o n _ n a m e < / s t r i n g > < / k e y > < v a l u e > < i n t > 0 < / i n t > < / v a l u e > < / i t e m > < i t e m > < k e y > < s t r i n g > c a u s e _ n a m e 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 a v g   y e a r l y   v a l 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K g E A A B Q S w M E F A A C A A g A K o c m V 0 S n f w m k A A A A 9 g A A A B I A H A B D b 2 5 m a W c v U G F j a 2 F n Z S 5 4 b W w g o h g A K K A U A A A A A A A A A A A A A A A A A A A A A A A A A A A A h Y + x D o I w F E V / h b y d t t T F k E c d n E w k M d E Y 1 6 Z U a I R i a L H 8 m 4 O f 5 C + I U d T N 8 Z 5 7 h n v v 1 x s u h q a O L r p z p r U Z J I R B p K 1 q C 2 P L D H p / j O e w E L i R 6 i R L H Y 2 y d e n g i g w q 7 8 8 p p S E E E m a k 7 U r K G U v o I V 9 v V a U b C R / Z / J d j Y 5 2 X V m k Q u H + N E Z w k n B H O O W F I J 4 i 5 s V + B j 3 u f 7 Q / E Z V / 7 v t P C + H i 1 Q z p F p O 8 P 4 g F Q S w M E F A A C A A g A K o c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H J l d L B N H x o g E A A I g D A A A T A B w A R m 9 y b X V s Y X M v U 2 V j d G l v b j E u b S C i G A A o o B Q A A A A A A A A A A A A A A A A A A A A A A A A A A A C F k V F P 2 z A U h d 8 r 9 T 9 Y 2 U s r u d F S o N p A e S h J g a K 1 3 d T w R K b q k l y K h W N H v k 5 H Q f z 3 O R Q N B I b l x f E 5 / q 7 P v S Y s r N C K L X d r d N T t d D t 0 A w Z L 9 i W Y n s 0 m g 9 P j d D X 8 G n 1 f p e N s P N j b G 3 2 7 O o B o E A U s Z h J t t 8 P c t z B i L R Q 6 K a F N m O q i q V D Z 3 o m Q G C Z a W b e h X p A c 5 h e E h v J z J B I F 5 C n S r d V 1 n t 0 g C V r N J i f 5 b D L P x j 9 Y s p i n 0 2 y 6 m C 9 Z e 2 / + a Z S w o E 3 Q 5 5 c p S l E J i y Y O e M B Z o m V T K Y q j E W c T V e h S q H U c D Q + G n P 1 q t M W l 3 U q M X 3 7 D u V b 4 u 8 9 3 L b n 2 X W 6 y c O 8 G I x j I e 7 D I S s G k 2 K C U u u 0 / g y u H / T S 6 c j X O E E r X X O 9 5 F p x d P h t j K Z c F S D A U W 9 O 8 v m H m M l 2 7 Q V j N r K h f l c w M K L r W p t r 1 k G 1 r p N 5 / E / G H h 6 B C o M b g S p R u A u 7 8 a D 9 s 6 U f O X j w F F T r X O p 1 Z v L N P p t Q u h y v s J f + Z X p T w z k u 1 u h e A t T 9 g q 3 u B A h r y I z v H C 1 V o j S g + m M S T 5 c W 2 C O Y 9 s Q H 5 X m z q G j 1 n p f 7 z V n 7 s d z t C f f T u R 3 8 B U E s B A i 0 A F A A C A A g A K o c m V 0 S n f w m k A A A A 9 g A A A B I A A A A A A A A A A A A A A A A A A A A A A E N v b m Z p Z y 9 Q Y W N r Y W d l L n h t b F B L A Q I t A B Q A A g A I A C q H J l c P y u m r p A A A A O k A A A A T A A A A A A A A A A A A A A A A A P A A A A B b Q 2 9 u d G V u d F 9 U e X B l c 1 0 u e G 1 s U E s B A i 0 A F A A C A A g A K o c m V 0 s E 0 f G i A Q A A i A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Q A A A A A A A A P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I T U U t R 0 J E X z I w M T l f R E F U Q S 0 z M z Y 4 Y j V h M S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U h N R V 9 H Q k R f M j A x O V 9 E Q V R B X z M z N j h i N W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x N D o 1 N z o y M S 4 z M D A x N D Q 1 W i I g L z 4 8 R W 5 0 c n k g V H l w Z T 0 i R m l s b E N v b H V t b l R 5 c G V z I i B W Y W x 1 Z T 0 i c 0 F 3 W U R C Z 0 1 H Q X d Z R E J n T U d B d 0 1 E Q X c 9 P S I g L z 4 8 R W 5 0 c n k g V H l w Z T 0 i R m l s b E N v b H V t b k 5 h b W V z I i B W Y W x 1 Z T 0 i c 1 s m c X V v d D t t Z W F z d X J l X 2 l k J n F 1 b 3 Q 7 L C Z x d W 9 0 O 2 1 l Y X N 1 c m V f b m F t Z S Z x d W 9 0 O y w m c X V v d D t s b 2 N h d G l v b l 9 p Z C Z x d W 9 0 O y w m c X V v d D t s b 2 N h d G l v b l 9 u Y W 1 l J n F 1 b 3 Q 7 L C Z x d W 9 0 O 3 N l e F 9 p Z C Z x d W 9 0 O y w m c X V v d D t z Z X h f b m F t Z S Z x d W 9 0 O y w m c X V v d D t h Z 2 V f a W Q m c X V v d D s s J n F 1 b 3 Q 7 Y W d l X 2 5 h b W U m c X V v d D s s J n F 1 b 3 Q 7 Y 2 F 1 c 2 V f a W Q m c X V v d D s s J n F 1 b 3 Q 7 Y 2 F 1 c 2 V f b m F t Z S Z x d W 9 0 O y w m c X V v d D t t Z X R y a W N f a W Q m c X V v d D s s J n F 1 b 3 Q 7 b W V 0 c m l j X 2 5 h b W U m c X V v d D s s J n F 1 b 3 Q 7 e W V h c i Z x d W 9 0 O y w m c X V v d D t 2 Y W w m c X V v d D s s J n F 1 b 3 Q 7 d X B w Z X I m c X V v d D s s J n F 1 b 3 Q 7 b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h N R S 1 H Q k R f M j A x O V 9 E Q V R B L T M z N j h i N W E x L T E v Q X V 0 b 1 J l b W 9 2 Z W R D b 2 x 1 b W 5 z M S 5 7 b W V h c 3 V y Z V 9 p Z C w w f S Z x d W 9 0 O y w m c X V v d D t T Z W N 0 a W 9 u M S 9 J S E 1 F L U d C R F 8 y M D E 5 X 0 R B V E E t M z M 2 O G I 1 Y T E t M S 9 B d X R v U m V t b 3 Z l Z E N v b H V t b n M x L n t t Z W F z d X J l X 2 5 h b W U s M X 0 m c X V v d D s s J n F 1 b 3 Q 7 U 2 V j d G l v b j E v S U h N R S 1 H Q k R f M j A x O V 9 E Q V R B L T M z N j h i N W E x L T E v Q X V 0 b 1 J l b W 9 2 Z W R D b 2 x 1 b W 5 z M S 5 7 b G 9 j Y X R p b 2 5 f a W Q s M n 0 m c X V v d D s s J n F 1 b 3 Q 7 U 2 V j d G l v b j E v S U h N R S 1 H Q k R f M j A x O V 9 E Q V R B L T M z N j h i N W E x L T E v Q X V 0 b 1 J l b W 9 2 Z W R D b 2 x 1 b W 5 z M S 5 7 b G 9 j Y X R p b 2 5 f b m F t Z S w z f S Z x d W 9 0 O y w m c X V v d D t T Z W N 0 a W 9 u M S 9 J S E 1 F L U d C R F 8 y M D E 5 X 0 R B V E E t M z M 2 O G I 1 Y T E t M S 9 B d X R v U m V t b 3 Z l Z E N v b H V t b n M x L n t z Z X h f a W Q s N H 0 m c X V v d D s s J n F 1 b 3 Q 7 U 2 V j d G l v b j E v S U h N R S 1 H Q k R f M j A x O V 9 E Q V R B L T M z N j h i N W E x L T E v Q X V 0 b 1 J l b W 9 2 Z W R D b 2 x 1 b W 5 z M S 5 7 c 2 V 4 X 2 5 h b W U s N X 0 m c X V v d D s s J n F 1 b 3 Q 7 U 2 V j d G l v b j E v S U h N R S 1 H Q k R f M j A x O V 9 E Q V R B L T M z N j h i N W E x L T E v Q X V 0 b 1 J l b W 9 2 Z W R D b 2 x 1 b W 5 z M S 5 7 Y W d l X 2 l k L D Z 9 J n F 1 b 3 Q 7 L C Z x d W 9 0 O 1 N l Y 3 R p b 2 4 x L 0 l I T U U t R 0 J E X z I w M T l f R E F U Q S 0 z M z Y 4 Y j V h M S 0 x L 0 F 1 d G 9 S Z W 1 v d m V k Q 2 9 s d W 1 u c z E u e 2 F n Z V 9 u Y W 1 l L D d 9 J n F 1 b 3 Q 7 L C Z x d W 9 0 O 1 N l Y 3 R p b 2 4 x L 0 l I T U U t R 0 J E X z I w M T l f R E F U Q S 0 z M z Y 4 Y j V h M S 0 x L 0 F 1 d G 9 S Z W 1 v d m V k Q 2 9 s d W 1 u c z E u e 2 N h d X N l X 2 l k L D h 9 J n F 1 b 3 Q 7 L C Z x d W 9 0 O 1 N l Y 3 R p b 2 4 x L 0 l I T U U t R 0 J E X z I w M T l f R E F U Q S 0 z M z Y 4 Y j V h M S 0 x L 0 F 1 d G 9 S Z W 1 v d m V k Q 2 9 s d W 1 u c z E u e 2 N h d X N l X 2 5 h b W U s O X 0 m c X V v d D s s J n F 1 b 3 Q 7 U 2 V j d G l v b j E v S U h N R S 1 H Q k R f M j A x O V 9 E Q V R B L T M z N j h i N W E x L T E v Q X V 0 b 1 J l b W 9 2 Z W R D b 2 x 1 b W 5 z M S 5 7 b W V 0 c m l j X 2 l k L D E w f S Z x d W 9 0 O y w m c X V v d D t T Z W N 0 a W 9 u M S 9 J S E 1 F L U d C R F 8 y M D E 5 X 0 R B V E E t M z M 2 O G I 1 Y T E t M S 9 B d X R v U m V t b 3 Z l Z E N v b H V t b n M x L n t t Z X R y a W N f b m F t Z S w x M X 0 m c X V v d D s s J n F 1 b 3 Q 7 U 2 V j d G l v b j E v S U h N R S 1 H Q k R f M j A x O V 9 E Q V R B L T M z N j h i N W E x L T E v Q X V 0 b 1 J l b W 9 2 Z W R D b 2 x 1 b W 5 z M S 5 7 e W V h c i w x M n 0 m c X V v d D s s J n F 1 b 3 Q 7 U 2 V j d G l v b j E v S U h N R S 1 H Q k R f M j A x O V 9 E Q V R B L T M z N j h i N W E x L T E v Q X V 0 b 1 J l b W 9 2 Z W R D b 2 x 1 b W 5 z M S 5 7 d m F s L D E z f S Z x d W 9 0 O y w m c X V v d D t T Z W N 0 a W 9 u M S 9 J S E 1 F L U d C R F 8 y M D E 5 X 0 R B V E E t M z M 2 O G I 1 Y T E t M S 9 B d X R v U m V t b 3 Z l Z E N v b H V t b n M x L n t 1 c H B l c i w x N H 0 m c X V v d D s s J n F 1 b 3 Q 7 U 2 V j d G l v b j E v S U h N R S 1 H Q k R f M j A x O V 9 E Q V R B L T M z N j h i N W E x L T E v Q X V 0 b 1 J l b W 9 2 Z W R D b 2 x 1 b W 5 z M S 5 7 b G 9 3 Z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S E 1 F L U d C R F 8 y M D E 5 X 0 R B V E E t M z M 2 O G I 1 Y T E t M S 9 B d X R v U m V t b 3 Z l Z E N v b H V t b n M x L n t t Z W F z d X J l X 2 l k L D B 9 J n F 1 b 3 Q 7 L C Z x d W 9 0 O 1 N l Y 3 R p b 2 4 x L 0 l I T U U t R 0 J E X z I w M T l f R E F U Q S 0 z M z Y 4 Y j V h M S 0 x L 0 F 1 d G 9 S Z W 1 v d m V k Q 2 9 s d W 1 u c z E u e 2 1 l Y X N 1 c m V f b m F t Z S w x f S Z x d W 9 0 O y w m c X V v d D t T Z W N 0 a W 9 u M S 9 J S E 1 F L U d C R F 8 y M D E 5 X 0 R B V E E t M z M 2 O G I 1 Y T E t M S 9 B d X R v U m V t b 3 Z l Z E N v b H V t b n M x L n t s b 2 N h d G l v b l 9 p Z C w y f S Z x d W 9 0 O y w m c X V v d D t T Z W N 0 a W 9 u M S 9 J S E 1 F L U d C R F 8 y M D E 5 X 0 R B V E E t M z M 2 O G I 1 Y T E t M S 9 B d X R v U m V t b 3 Z l Z E N v b H V t b n M x L n t s b 2 N h d G l v b l 9 u Y W 1 l L D N 9 J n F 1 b 3 Q 7 L C Z x d W 9 0 O 1 N l Y 3 R p b 2 4 x L 0 l I T U U t R 0 J E X z I w M T l f R E F U Q S 0 z M z Y 4 Y j V h M S 0 x L 0 F 1 d G 9 S Z W 1 v d m V k Q 2 9 s d W 1 u c z E u e 3 N l e F 9 p Z C w 0 f S Z x d W 9 0 O y w m c X V v d D t T Z W N 0 a W 9 u M S 9 J S E 1 F L U d C R F 8 y M D E 5 X 0 R B V E E t M z M 2 O G I 1 Y T E t M S 9 B d X R v U m V t b 3 Z l Z E N v b H V t b n M x L n t z Z X h f b m F t Z S w 1 f S Z x d W 9 0 O y w m c X V v d D t T Z W N 0 a W 9 u M S 9 J S E 1 F L U d C R F 8 y M D E 5 X 0 R B V E E t M z M 2 O G I 1 Y T E t M S 9 B d X R v U m V t b 3 Z l Z E N v b H V t b n M x L n t h Z 2 V f a W Q s N n 0 m c X V v d D s s J n F 1 b 3 Q 7 U 2 V j d G l v b j E v S U h N R S 1 H Q k R f M j A x O V 9 E Q V R B L T M z N j h i N W E x L T E v Q X V 0 b 1 J l b W 9 2 Z W R D b 2 x 1 b W 5 z M S 5 7 Y W d l X 2 5 h b W U s N 3 0 m c X V v d D s s J n F 1 b 3 Q 7 U 2 V j d G l v b j E v S U h N R S 1 H Q k R f M j A x O V 9 E Q V R B L T M z N j h i N W E x L T E v Q X V 0 b 1 J l b W 9 2 Z W R D b 2 x 1 b W 5 z M S 5 7 Y 2 F 1 c 2 V f a W Q s O H 0 m c X V v d D s s J n F 1 b 3 Q 7 U 2 V j d G l v b j E v S U h N R S 1 H Q k R f M j A x O V 9 E Q V R B L T M z N j h i N W E x L T E v Q X V 0 b 1 J l b W 9 2 Z W R D b 2 x 1 b W 5 z M S 5 7 Y 2 F 1 c 2 V f b m F t Z S w 5 f S Z x d W 9 0 O y w m c X V v d D t T Z W N 0 a W 9 u M S 9 J S E 1 F L U d C R F 8 y M D E 5 X 0 R B V E E t M z M 2 O G I 1 Y T E t M S 9 B d X R v U m V t b 3 Z l Z E N v b H V t b n M x L n t t Z X R y a W N f a W Q s M T B 9 J n F 1 b 3 Q 7 L C Z x d W 9 0 O 1 N l Y 3 R p b 2 4 x L 0 l I T U U t R 0 J E X z I w M T l f R E F U Q S 0 z M z Y 4 Y j V h M S 0 x L 0 F 1 d G 9 S Z W 1 v d m V k Q 2 9 s d W 1 u c z E u e 2 1 l d H J p Y 1 9 u Y W 1 l L D E x f S Z x d W 9 0 O y w m c X V v d D t T Z W N 0 a W 9 u M S 9 J S E 1 F L U d C R F 8 y M D E 5 X 0 R B V E E t M z M 2 O G I 1 Y T E t M S 9 B d X R v U m V t b 3 Z l Z E N v b H V t b n M x L n t 5 Z W F y L D E y f S Z x d W 9 0 O y w m c X V v d D t T Z W N 0 a W 9 u M S 9 J S E 1 F L U d C R F 8 y M D E 5 X 0 R B V E E t M z M 2 O G I 1 Y T E t M S 9 B d X R v U m V t b 3 Z l Z E N v b H V t b n M x L n t 2 Y W w s M T N 9 J n F 1 b 3 Q 7 L C Z x d W 9 0 O 1 N l Y 3 R p b 2 4 x L 0 l I T U U t R 0 J E X z I w M T l f R E F U Q S 0 z M z Y 4 Y j V h M S 0 x L 0 F 1 d G 9 S Z W 1 v d m V k Q 2 9 s d W 1 u c z E u e 3 V w c G V y L D E 0 f S Z x d W 9 0 O y w m c X V v d D t T Z W N 0 a W 9 u M S 9 J S E 1 F L U d C R F 8 y M D E 5 X 0 R B V E E t M z M 2 O G I 1 Y T E t M S 9 B d X R v U m V t b 3 Z l Z E N v b H V t b n M x L n t s b 3 d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I T U U t R 0 J E X z I w M T l f R E F U Q S 0 z M z Y 4 Y j V h M S 0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M z M 2 O G I 1 Y T E t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M z M 2 O G I 1 Y T E t M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S f f q d S 7 7 T 5 V 1 o h c x Q 3 q d A A A A A A I A A A A A A B B m A A A A A Q A A I A A A A L G C + 9 v l D h e C M G 0 5 o P M 2 0 L H t T t J I y a U S + Z w 2 t 7 j U D C W u A A A A A A 6 A A A A A A g A A I A A A A M L b I q m A 0 h U s p A s a r V U / l W q f n M T R j 7 5 f C p 6 P v g 8 6 3 A c b U A A A A F 0 f o d X b G U w X s 5 9 I F u e N G S G W a V H s g Y B W 9 9 x i T E o Y O V J O n 7 V d T I N m 7 O m X K n g g T b t g 7 + U c M 6 S + 8 t R r Q 0 C / N k / e x T U g v M r O t j G p G 1 q B a O Y 8 P q W Z Q A A A A E G m 6 Q q d O n j o F q D 0 Q / 1 w t s l C 2 P W 0 p f H 8 G l C t c U O 0 L s D 4 W P h M D V j F n 2 e M k N 3 m f O R X 3 O V 2 g g + r v D w R b a m T N S z I u Y o = < / D a t a M a s h u p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C7D5289-569A-4F3E-A9BF-D0F567B211E9}">
  <ds:schemaRefs/>
</ds:datastoreItem>
</file>

<file path=customXml/itemProps10.xml><?xml version="1.0" encoding="utf-8"?>
<ds:datastoreItem xmlns:ds="http://schemas.openxmlformats.org/officeDocument/2006/customXml" ds:itemID="{FDE8FFED-E8C5-449B-A27E-FF289E8440D9}">
  <ds:schemaRefs/>
</ds:datastoreItem>
</file>

<file path=customXml/itemProps11.xml><?xml version="1.0" encoding="utf-8"?>
<ds:datastoreItem xmlns:ds="http://schemas.openxmlformats.org/officeDocument/2006/customXml" ds:itemID="{CA076AE4-CB47-4733-878C-37261AAAFDBF}">
  <ds:schemaRefs/>
</ds:datastoreItem>
</file>

<file path=customXml/itemProps12.xml><?xml version="1.0" encoding="utf-8"?>
<ds:datastoreItem xmlns:ds="http://schemas.openxmlformats.org/officeDocument/2006/customXml" ds:itemID="{C190373C-D7F9-4F41-A658-6CB10D94F7F3}">
  <ds:schemaRefs/>
</ds:datastoreItem>
</file>

<file path=customXml/itemProps13.xml><?xml version="1.0" encoding="utf-8"?>
<ds:datastoreItem xmlns:ds="http://schemas.openxmlformats.org/officeDocument/2006/customXml" ds:itemID="{5455EE6D-BB9D-417A-8DF3-0EA24D6A2018}">
  <ds:schemaRefs/>
</ds:datastoreItem>
</file>

<file path=customXml/itemProps14.xml><?xml version="1.0" encoding="utf-8"?>
<ds:datastoreItem xmlns:ds="http://schemas.openxmlformats.org/officeDocument/2006/customXml" ds:itemID="{F84149EC-DDC1-4AEF-8F7F-51C559948FF3}">
  <ds:schemaRefs/>
</ds:datastoreItem>
</file>

<file path=customXml/itemProps15.xml><?xml version="1.0" encoding="utf-8"?>
<ds:datastoreItem xmlns:ds="http://schemas.openxmlformats.org/officeDocument/2006/customXml" ds:itemID="{949CAB72-DB0F-48BE-93F0-969A8D394E8F}">
  <ds:schemaRefs/>
</ds:datastoreItem>
</file>

<file path=customXml/itemProps16.xml><?xml version="1.0" encoding="utf-8"?>
<ds:datastoreItem xmlns:ds="http://schemas.openxmlformats.org/officeDocument/2006/customXml" ds:itemID="{6324B49F-A6C6-4EA3-823C-74213A440C5D}">
  <ds:schemaRefs/>
</ds:datastoreItem>
</file>

<file path=customXml/itemProps17.xml><?xml version="1.0" encoding="utf-8"?>
<ds:datastoreItem xmlns:ds="http://schemas.openxmlformats.org/officeDocument/2006/customXml" ds:itemID="{1DC714EF-F094-461A-9193-4B4EE02C94C4}">
  <ds:schemaRefs/>
</ds:datastoreItem>
</file>

<file path=customXml/itemProps2.xml><?xml version="1.0" encoding="utf-8"?>
<ds:datastoreItem xmlns:ds="http://schemas.openxmlformats.org/officeDocument/2006/customXml" ds:itemID="{BC9CDC0D-24AC-4BDC-929F-57D78BF0A87E}">
  <ds:schemaRefs/>
</ds:datastoreItem>
</file>

<file path=customXml/itemProps3.xml><?xml version="1.0" encoding="utf-8"?>
<ds:datastoreItem xmlns:ds="http://schemas.openxmlformats.org/officeDocument/2006/customXml" ds:itemID="{757812E5-5E5C-4869-AAB3-3332522C48A0}">
  <ds:schemaRefs/>
</ds:datastoreItem>
</file>

<file path=customXml/itemProps4.xml><?xml version="1.0" encoding="utf-8"?>
<ds:datastoreItem xmlns:ds="http://schemas.openxmlformats.org/officeDocument/2006/customXml" ds:itemID="{07E81E06-0CB1-4240-8124-CC38189183D4}">
  <ds:schemaRefs/>
</ds:datastoreItem>
</file>

<file path=customXml/itemProps5.xml><?xml version="1.0" encoding="utf-8"?>
<ds:datastoreItem xmlns:ds="http://schemas.openxmlformats.org/officeDocument/2006/customXml" ds:itemID="{7E7AEF84-4D27-4700-84AC-1C0FA91D2776}">
  <ds:schemaRefs/>
</ds:datastoreItem>
</file>

<file path=customXml/itemProps6.xml><?xml version="1.0" encoding="utf-8"?>
<ds:datastoreItem xmlns:ds="http://schemas.openxmlformats.org/officeDocument/2006/customXml" ds:itemID="{9B6F568D-18D5-4F52-9913-708A0C43A450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B39624DF-3353-4BA4-B335-AD2EB0E146C0}">
  <ds:schemaRefs/>
</ds:datastoreItem>
</file>

<file path=customXml/itemProps8.xml><?xml version="1.0" encoding="utf-8"?>
<ds:datastoreItem xmlns:ds="http://schemas.openxmlformats.org/officeDocument/2006/customXml" ds:itemID="{0967C1CE-F5CD-408D-8913-0DFDAEA88748}">
  <ds:schemaRefs/>
</ds:datastoreItem>
</file>

<file path=customXml/itemProps9.xml><?xml version="1.0" encoding="utf-8"?>
<ds:datastoreItem xmlns:ds="http://schemas.openxmlformats.org/officeDocument/2006/customXml" ds:itemID="{AA2CF32D-8BE3-4A06-B011-0F076E6A35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IHME-GBD_2019_DATA-3368b5a1-1</vt:lpstr>
      <vt:lpstr>Foglio1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Cremonese Jessica</cp:lastModifiedBy>
  <dcterms:created xsi:type="dcterms:W3CDTF">2015-06-05T18:17:20Z</dcterms:created>
  <dcterms:modified xsi:type="dcterms:W3CDTF">2023-09-06T16:07:08Z</dcterms:modified>
</cp:coreProperties>
</file>