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hidePivotFieldList="1"/>
  <mc:AlternateContent xmlns:mc="http://schemas.openxmlformats.org/markup-compatibility/2006">
    <mc:Choice Requires="x15">
      <x15ac:absPath xmlns:x15ac="http://schemas.microsoft.com/office/spreadsheetml/2010/11/ac" url="C:\Users\Jessica\Desktop\Thesis_MEF\MENTAL CONDITIONS DATA\"/>
    </mc:Choice>
  </mc:AlternateContent>
  <xr:revisionPtr revIDLastSave="0" documentId="13_ncr:1_{50B030B5-FE5E-49F7-B0D6-2B08F949F7B1}" xr6:coauthVersionLast="47" xr6:coauthVersionMax="47" xr10:uidLastSave="{00000000-0000-0000-0000-000000000000}"/>
  <bookViews>
    <workbookView xWindow="-108" yWindow="-108" windowWidth="23256" windowHeight="12576" firstSheet="1" activeTab="4" xr2:uid="{00000000-000D-0000-FFFF-FFFF00000000}"/>
  </bookViews>
  <sheets>
    <sheet name="Foglio6" sheetId="8" r:id="rId1"/>
    <sheet name="IHME-GBD_2019_DATA-3368b5a1-1" sheetId="2" r:id="rId2"/>
    <sheet name="Foglio4" sheetId="6" r:id="rId3"/>
    <sheet name="Foglio3" sheetId="5" r:id="rId4"/>
    <sheet name="Foglio1" sheetId="9" r:id="rId5"/>
  </sheets>
  <definedNames>
    <definedName name="_xlnm._FilterDatabase" localSheetId="4" hidden="1">Foglio1!$A$2:$C$40</definedName>
    <definedName name="DatiEsterni_1" localSheetId="1" hidden="1">'IHME-GBD_2019_DATA-3368b5a1-1'!$A$1:$F$3421</definedName>
  </definedNames>
  <calcPr calcId="191029"/>
  <pivotCaches>
    <pivotCache cacheId="0" r:id="rId6"/>
    <pivotCache cacheId="2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2" l="1"/>
  <c r="G3" i="2"/>
  <c r="G4" i="2"/>
  <c r="G20" i="2"/>
  <c r="G21" i="2"/>
  <c r="G22" i="2"/>
  <c r="G38" i="2"/>
  <c r="G39" i="2"/>
  <c r="G40" i="2"/>
  <c r="G56" i="2"/>
  <c r="G57" i="2"/>
  <c r="G58" i="2"/>
  <c r="G74" i="2"/>
  <c r="G75" i="2"/>
  <c r="G76" i="2"/>
  <c r="G92" i="2"/>
  <c r="G93" i="2"/>
  <c r="G94" i="2"/>
  <c r="G110" i="2"/>
  <c r="G111" i="2"/>
  <c r="G112" i="2"/>
  <c r="G128" i="2"/>
  <c r="G129" i="2"/>
  <c r="G130" i="2"/>
  <c r="G146" i="2"/>
  <c r="G147" i="2"/>
  <c r="G148" i="2"/>
  <c r="G164" i="2"/>
  <c r="G165" i="2"/>
  <c r="G166" i="2"/>
  <c r="G182" i="2"/>
  <c r="G183" i="2"/>
  <c r="G184" i="2"/>
  <c r="G200" i="2"/>
  <c r="G201" i="2"/>
  <c r="G202" i="2"/>
  <c r="G218" i="2"/>
  <c r="G219" i="2"/>
  <c r="G220" i="2"/>
  <c r="G236" i="2"/>
  <c r="G237" i="2"/>
  <c r="G238" i="2"/>
  <c r="G254" i="2"/>
  <c r="G255" i="2"/>
  <c r="G256" i="2"/>
  <c r="G272" i="2"/>
  <c r="G273" i="2"/>
  <c r="G274" i="2"/>
  <c r="G290" i="2"/>
  <c r="G291" i="2"/>
  <c r="G292" i="2"/>
  <c r="G308" i="2"/>
  <c r="G309" i="2"/>
  <c r="G310" i="2"/>
  <c r="G326" i="2"/>
  <c r="G327" i="2"/>
  <c r="G328" i="2"/>
  <c r="G344" i="2"/>
  <c r="G345" i="2"/>
  <c r="G346" i="2"/>
  <c r="G362" i="2"/>
  <c r="G363" i="2"/>
  <c r="G364" i="2"/>
  <c r="G380" i="2"/>
  <c r="G381" i="2"/>
  <c r="G382" i="2"/>
  <c r="G398" i="2"/>
  <c r="G399" i="2"/>
  <c r="G400" i="2"/>
  <c r="G416" i="2"/>
  <c r="G417" i="2"/>
  <c r="G418" i="2"/>
  <c r="G434" i="2"/>
  <c r="G435" i="2"/>
  <c r="G436" i="2"/>
  <c r="G452" i="2"/>
  <c r="G453" i="2"/>
  <c r="G454" i="2"/>
  <c r="G470" i="2"/>
  <c r="G471" i="2"/>
  <c r="G472" i="2"/>
  <c r="G488" i="2"/>
  <c r="G489" i="2"/>
  <c r="G490" i="2"/>
  <c r="G506" i="2"/>
  <c r="G507" i="2"/>
  <c r="G508" i="2"/>
  <c r="G524" i="2"/>
  <c r="G525" i="2"/>
  <c r="G526" i="2"/>
  <c r="G542" i="2"/>
  <c r="G543" i="2"/>
  <c r="G544" i="2"/>
  <c r="G560" i="2"/>
  <c r="G561" i="2"/>
  <c r="G562" i="2"/>
  <c r="G578" i="2"/>
  <c r="G579" i="2"/>
  <c r="G580" i="2"/>
  <c r="G596" i="2"/>
  <c r="G597" i="2"/>
  <c r="G598" i="2"/>
  <c r="G614" i="2"/>
  <c r="G615" i="2"/>
  <c r="G616" i="2"/>
  <c r="G632" i="2"/>
  <c r="G633" i="2"/>
  <c r="G634" i="2"/>
  <c r="G650" i="2"/>
  <c r="G651" i="2"/>
  <c r="G652" i="2"/>
  <c r="G668" i="2"/>
  <c r="G669" i="2"/>
  <c r="G670" i="2"/>
  <c r="G686" i="2"/>
  <c r="G687" i="2"/>
  <c r="G688" i="2"/>
  <c r="G704" i="2"/>
  <c r="G705" i="2"/>
  <c r="G706" i="2"/>
  <c r="G722" i="2"/>
  <c r="G723" i="2"/>
  <c r="G724" i="2"/>
  <c r="G740" i="2"/>
  <c r="G741" i="2"/>
  <c r="G742" i="2"/>
  <c r="G758" i="2"/>
  <c r="G759" i="2"/>
  <c r="G760" i="2"/>
  <c r="G776" i="2"/>
  <c r="G777" i="2"/>
  <c r="G778" i="2"/>
  <c r="G794" i="2"/>
  <c r="G795" i="2"/>
  <c r="G796" i="2"/>
  <c r="G812" i="2"/>
  <c r="G813" i="2"/>
  <c r="G814" i="2"/>
  <c r="G830" i="2"/>
  <c r="G831" i="2"/>
  <c r="G832" i="2"/>
  <c r="G848" i="2"/>
  <c r="G849" i="2"/>
  <c r="G850" i="2"/>
  <c r="G866" i="2"/>
  <c r="G867" i="2"/>
  <c r="G868" i="2"/>
  <c r="G884" i="2"/>
  <c r="G885" i="2"/>
  <c r="G886" i="2"/>
  <c r="G902" i="2"/>
  <c r="G903" i="2"/>
  <c r="G904" i="2"/>
  <c r="G920" i="2"/>
  <c r="G921" i="2"/>
  <c r="G922" i="2"/>
  <c r="G938" i="2"/>
  <c r="G939" i="2"/>
  <c r="G940" i="2"/>
  <c r="G956" i="2"/>
  <c r="G957" i="2"/>
  <c r="G958" i="2"/>
  <c r="G974" i="2"/>
  <c r="G975" i="2"/>
  <c r="G976" i="2"/>
  <c r="G992" i="2"/>
  <c r="G993" i="2"/>
  <c r="G994" i="2"/>
  <c r="G1010" i="2"/>
  <c r="G1011" i="2"/>
  <c r="G1012" i="2"/>
  <c r="G1028" i="2"/>
  <c r="G1029" i="2"/>
  <c r="G1030" i="2"/>
  <c r="G1046" i="2"/>
  <c r="G1047" i="2"/>
  <c r="G1048" i="2"/>
  <c r="G1064" i="2"/>
  <c r="G1065" i="2"/>
  <c r="G1066" i="2"/>
  <c r="G1082" i="2"/>
  <c r="G1083" i="2"/>
  <c r="G1084" i="2"/>
  <c r="G1100" i="2"/>
  <c r="G1101" i="2"/>
  <c r="G1102" i="2"/>
  <c r="G1118" i="2"/>
  <c r="G1119" i="2"/>
  <c r="G1120" i="2"/>
  <c r="G1136" i="2"/>
  <c r="G1137" i="2"/>
  <c r="G1138" i="2"/>
  <c r="G1154" i="2"/>
  <c r="G1155" i="2"/>
  <c r="G1156" i="2"/>
  <c r="G1172" i="2"/>
  <c r="G1173" i="2"/>
  <c r="G1174" i="2"/>
  <c r="G1190" i="2"/>
  <c r="G1191" i="2"/>
  <c r="G1192" i="2"/>
  <c r="G1208" i="2"/>
  <c r="G1209" i="2"/>
  <c r="G1210" i="2"/>
  <c r="G1226" i="2"/>
  <c r="G1227" i="2"/>
  <c r="G1228" i="2"/>
  <c r="G1244" i="2"/>
  <c r="G1245" i="2"/>
  <c r="G1246" i="2"/>
  <c r="G1262" i="2"/>
  <c r="G1263" i="2"/>
  <c r="G1264" i="2"/>
  <c r="G1280" i="2"/>
  <c r="G1281" i="2"/>
  <c r="G1282" i="2"/>
  <c r="G1298" i="2"/>
  <c r="G1299" i="2"/>
  <c r="G1300" i="2"/>
  <c r="G1316" i="2"/>
  <c r="G1317" i="2"/>
  <c r="G1318" i="2"/>
  <c r="G1334" i="2"/>
  <c r="G1335" i="2"/>
  <c r="G1336" i="2"/>
  <c r="G1352" i="2"/>
  <c r="G1353" i="2"/>
  <c r="G1354" i="2"/>
  <c r="G1370" i="2"/>
  <c r="G1371" i="2"/>
  <c r="G1372" i="2"/>
  <c r="G1388" i="2"/>
  <c r="G1389" i="2"/>
  <c r="G1390" i="2"/>
  <c r="G1406" i="2"/>
  <c r="G1407" i="2"/>
  <c r="G1408" i="2"/>
  <c r="G1424" i="2"/>
  <c r="G1425" i="2"/>
  <c r="G1426" i="2"/>
  <c r="G1442" i="2"/>
  <c r="G1443" i="2"/>
  <c r="G1444" i="2"/>
  <c r="G1460" i="2"/>
  <c r="G1461" i="2"/>
  <c r="G1462" i="2"/>
  <c r="G1478" i="2"/>
  <c r="G1479" i="2"/>
  <c r="G1480" i="2"/>
  <c r="G1496" i="2"/>
  <c r="G1497" i="2"/>
  <c r="G1498" i="2"/>
  <c r="G1514" i="2"/>
  <c r="G1515" i="2"/>
  <c r="G1516" i="2"/>
  <c r="G1532" i="2"/>
  <c r="G1533" i="2"/>
  <c r="G1534" i="2"/>
  <c r="G1550" i="2"/>
  <c r="G1551" i="2"/>
  <c r="G1552" i="2"/>
  <c r="G1568" i="2"/>
  <c r="G1569" i="2"/>
  <c r="G1570" i="2"/>
  <c r="G1586" i="2"/>
  <c r="G1587" i="2"/>
  <c r="G1588" i="2"/>
  <c r="G1604" i="2"/>
  <c r="G1605" i="2"/>
  <c r="G1606" i="2"/>
  <c r="G1622" i="2"/>
  <c r="G1623" i="2"/>
  <c r="G1624" i="2"/>
  <c r="G1640" i="2"/>
  <c r="G1641" i="2"/>
  <c r="G1642" i="2"/>
  <c r="G1658" i="2"/>
  <c r="G1659" i="2"/>
  <c r="G1660" i="2"/>
  <c r="G1676" i="2"/>
  <c r="G1677" i="2"/>
  <c r="G1678" i="2"/>
  <c r="G1694" i="2"/>
  <c r="G1695" i="2"/>
  <c r="G1696" i="2"/>
  <c r="G1712" i="2"/>
  <c r="G1713" i="2"/>
  <c r="G1714" i="2"/>
  <c r="G1730" i="2"/>
  <c r="G1731" i="2"/>
  <c r="G1732" i="2"/>
  <c r="G1748" i="2"/>
  <c r="G1749" i="2"/>
  <c r="G1750" i="2"/>
  <c r="G1766" i="2"/>
  <c r="G1767" i="2"/>
  <c r="G1768" i="2"/>
  <c r="G1784" i="2"/>
  <c r="G1785" i="2"/>
  <c r="G1786" i="2"/>
  <c r="G1802" i="2"/>
  <c r="G1803" i="2"/>
  <c r="G1804" i="2"/>
  <c r="G1820" i="2"/>
  <c r="G1821" i="2"/>
  <c r="G1822" i="2"/>
  <c r="G1838" i="2"/>
  <c r="G1839" i="2"/>
  <c r="G1840" i="2"/>
  <c r="G1856" i="2"/>
  <c r="G1857" i="2"/>
  <c r="G1858" i="2"/>
  <c r="G1874" i="2"/>
  <c r="G1875" i="2"/>
  <c r="G1876" i="2"/>
  <c r="G1892" i="2"/>
  <c r="G1893" i="2"/>
  <c r="G1894" i="2"/>
  <c r="G1910" i="2"/>
  <c r="G1911" i="2"/>
  <c r="G1912" i="2"/>
  <c r="G1928" i="2"/>
  <c r="G1929" i="2"/>
  <c r="G1930" i="2"/>
  <c r="G1946" i="2"/>
  <c r="G1947" i="2"/>
  <c r="G1948" i="2"/>
  <c r="G1964" i="2"/>
  <c r="G1965" i="2"/>
  <c r="G1966" i="2"/>
  <c r="G1982" i="2"/>
  <c r="G1983" i="2"/>
  <c r="G1984" i="2"/>
  <c r="G2000" i="2"/>
  <c r="G2001" i="2"/>
  <c r="G2002" i="2"/>
  <c r="G2018" i="2"/>
  <c r="G2019" i="2"/>
  <c r="G2020" i="2"/>
  <c r="G2036" i="2"/>
  <c r="G2037" i="2"/>
  <c r="G2038" i="2"/>
  <c r="G2054" i="2"/>
  <c r="G2055" i="2"/>
  <c r="G2056" i="2"/>
  <c r="G2072" i="2"/>
  <c r="G2073" i="2"/>
  <c r="G2074" i="2"/>
  <c r="G2090" i="2"/>
  <c r="G2091" i="2"/>
  <c r="G2092" i="2"/>
  <c r="G2108" i="2"/>
  <c r="G2109" i="2"/>
  <c r="G2110" i="2"/>
  <c r="G2126" i="2"/>
  <c r="G2127" i="2"/>
  <c r="G2128" i="2"/>
  <c r="G2144" i="2"/>
  <c r="G2145" i="2"/>
  <c r="G2146" i="2"/>
  <c r="G2162" i="2"/>
  <c r="G2163" i="2"/>
  <c r="G2164" i="2"/>
  <c r="G2180" i="2"/>
  <c r="G2181" i="2"/>
  <c r="G2182" i="2"/>
  <c r="G2198" i="2"/>
  <c r="G2199" i="2"/>
  <c r="G2200" i="2"/>
  <c r="G2216" i="2"/>
  <c r="G2217" i="2"/>
  <c r="G2218" i="2"/>
  <c r="G2234" i="2"/>
  <c r="G2235" i="2"/>
  <c r="G2236" i="2"/>
  <c r="G2252" i="2"/>
  <c r="G2253" i="2"/>
  <c r="G2254" i="2"/>
  <c r="G2270" i="2"/>
  <c r="G2271" i="2"/>
  <c r="G2272" i="2"/>
  <c r="G2288" i="2"/>
  <c r="G2289" i="2"/>
  <c r="G2290" i="2"/>
  <c r="G2306" i="2"/>
  <c r="G2307" i="2"/>
  <c r="G2308" i="2"/>
  <c r="G2324" i="2"/>
  <c r="G2325" i="2"/>
  <c r="G2326" i="2"/>
  <c r="G2342" i="2"/>
  <c r="G2343" i="2"/>
  <c r="G2344" i="2"/>
  <c r="G2360" i="2"/>
  <c r="G2361" i="2"/>
  <c r="G2362" i="2"/>
  <c r="G2378" i="2"/>
  <c r="G2379" i="2"/>
  <c r="G2380" i="2"/>
  <c r="G2396" i="2"/>
  <c r="G2397" i="2"/>
  <c r="G2398" i="2"/>
  <c r="G2414" i="2"/>
  <c r="G2415" i="2"/>
  <c r="G2416" i="2"/>
  <c r="G2432" i="2"/>
  <c r="G2433" i="2"/>
  <c r="G2434" i="2"/>
  <c r="G2450" i="2"/>
  <c r="G2451" i="2"/>
  <c r="G2452" i="2"/>
  <c r="G2468" i="2"/>
  <c r="G2469" i="2"/>
  <c r="G2470" i="2"/>
  <c r="G2486" i="2"/>
  <c r="G2487" i="2"/>
  <c r="G2488" i="2"/>
  <c r="G2504" i="2"/>
  <c r="G2505" i="2"/>
  <c r="G2506" i="2"/>
  <c r="G2522" i="2"/>
  <c r="G2523" i="2"/>
  <c r="G2524" i="2"/>
  <c r="G2540" i="2"/>
  <c r="G2541" i="2"/>
  <c r="G2542" i="2"/>
  <c r="G2558" i="2"/>
  <c r="G2559" i="2"/>
  <c r="G2560" i="2"/>
  <c r="G2576" i="2"/>
  <c r="G2577" i="2"/>
  <c r="G2578" i="2"/>
  <c r="G2594" i="2"/>
  <c r="G2595" i="2"/>
  <c r="G2596" i="2"/>
  <c r="G2612" i="2"/>
  <c r="G2613" i="2"/>
  <c r="G2614" i="2"/>
  <c r="G2630" i="2"/>
  <c r="G2631" i="2"/>
  <c r="G2632" i="2"/>
  <c r="G2648" i="2"/>
  <c r="G2649" i="2"/>
  <c r="G2650" i="2"/>
  <c r="G2666" i="2"/>
  <c r="G2667" i="2"/>
  <c r="G2668" i="2"/>
  <c r="G2684" i="2"/>
  <c r="G2685" i="2"/>
  <c r="G2686" i="2"/>
  <c r="G2702" i="2"/>
  <c r="G2703" i="2"/>
  <c r="G2704" i="2"/>
  <c r="G2720" i="2"/>
  <c r="G2721" i="2"/>
  <c r="G2722" i="2"/>
  <c r="G2738" i="2"/>
  <c r="G2739" i="2"/>
  <c r="G2740" i="2"/>
  <c r="G2756" i="2"/>
  <c r="G2757" i="2"/>
  <c r="G2758" i="2"/>
  <c r="G2774" i="2"/>
  <c r="G2775" i="2"/>
  <c r="G2776" i="2"/>
  <c r="G2792" i="2"/>
  <c r="G2793" i="2"/>
  <c r="G2794" i="2"/>
  <c r="G2810" i="2"/>
  <c r="G2811" i="2"/>
  <c r="G2812" i="2"/>
  <c r="G2828" i="2"/>
  <c r="G2829" i="2"/>
  <c r="G2830" i="2"/>
  <c r="G2846" i="2"/>
  <c r="G2847" i="2"/>
  <c r="G2848" i="2"/>
  <c r="G2864" i="2"/>
  <c r="G2865" i="2"/>
  <c r="G2866" i="2"/>
  <c r="G2882" i="2"/>
  <c r="G2883" i="2"/>
  <c r="G2884" i="2"/>
  <c r="G2900" i="2"/>
  <c r="G2901" i="2"/>
  <c r="G2902" i="2"/>
  <c r="G2918" i="2"/>
  <c r="G2919" i="2"/>
  <c r="G2920" i="2"/>
  <c r="G2936" i="2"/>
  <c r="G2937" i="2"/>
  <c r="G2938" i="2"/>
  <c r="G2954" i="2"/>
  <c r="G2955" i="2"/>
  <c r="G2956" i="2"/>
  <c r="G2972" i="2"/>
  <c r="G2973" i="2"/>
  <c r="G2974" i="2"/>
  <c r="G2990" i="2"/>
  <c r="G2991" i="2"/>
  <c r="G2992" i="2"/>
  <c r="G3008" i="2"/>
  <c r="G3009" i="2"/>
  <c r="G3010" i="2"/>
  <c r="G3026" i="2"/>
  <c r="G3027" i="2"/>
  <c r="G3028" i="2"/>
  <c r="G3044" i="2"/>
  <c r="G3045" i="2"/>
  <c r="G3046" i="2"/>
  <c r="G3062" i="2"/>
  <c r="G3063" i="2"/>
  <c r="G3064" i="2"/>
  <c r="G3080" i="2"/>
  <c r="G3081" i="2"/>
  <c r="G3082" i="2"/>
  <c r="G3098" i="2"/>
  <c r="G3099" i="2"/>
  <c r="G3100" i="2"/>
  <c r="G3116" i="2"/>
  <c r="G3117" i="2"/>
  <c r="G3118" i="2"/>
  <c r="G3134" i="2"/>
  <c r="G3135" i="2"/>
  <c r="G3136" i="2"/>
  <c r="G3152" i="2"/>
  <c r="G3153" i="2"/>
  <c r="G3154" i="2"/>
  <c r="G3170" i="2"/>
  <c r="G3171" i="2"/>
  <c r="G3172" i="2"/>
  <c r="G3188" i="2"/>
  <c r="G3189" i="2"/>
  <c r="G3190" i="2"/>
  <c r="G3206" i="2"/>
  <c r="G3207" i="2"/>
  <c r="G3208" i="2"/>
  <c r="G3224" i="2"/>
  <c r="G3225" i="2"/>
  <c r="G3226" i="2"/>
  <c r="G3242" i="2"/>
  <c r="G3243" i="2"/>
  <c r="G3244" i="2"/>
  <c r="G3260" i="2"/>
  <c r="G3261" i="2"/>
  <c r="G3262" i="2"/>
  <c r="G3278" i="2"/>
  <c r="G3279" i="2"/>
  <c r="G3280" i="2"/>
  <c r="G3296" i="2"/>
  <c r="G3297" i="2"/>
  <c r="G3298" i="2"/>
  <c r="G3314" i="2"/>
  <c r="G3315" i="2"/>
  <c r="G3316" i="2"/>
  <c r="G3332" i="2"/>
  <c r="G3333" i="2"/>
  <c r="G3334" i="2"/>
  <c r="G3350" i="2"/>
  <c r="G3351" i="2"/>
  <c r="G3352" i="2"/>
  <c r="G3368" i="2"/>
  <c r="G3369" i="2"/>
  <c r="G3370" i="2"/>
  <c r="G3386" i="2"/>
  <c r="G3387" i="2"/>
  <c r="G3388" i="2"/>
  <c r="G3404" i="2"/>
  <c r="G3405" i="2"/>
  <c r="G3406" i="2"/>
  <c r="G1715" i="2"/>
  <c r="G1716" i="2"/>
  <c r="G1717" i="2"/>
  <c r="G1733" i="2"/>
  <c r="G1734" i="2"/>
  <c r="G1735" i="2"/>
  <c r="G1751" i="2"/>
  <c r="G1752" i="2"/>
  <c r="G1753" i="2"/>
  <c r="G1769" i="2"/>
  <c r="G1770" i="2"/>
  <c r="G1771" i="2"/>
  <c r="G1787" i="2"/>
  <c r="G1788" i="2"/>
  <c r="G1789" i="2"/>
  <c r="G1265" i="2"/>
  <c r="G1266" i="2"/>
  <c r="G1267" i="2"/>
  <c r="G1283" i="2"/>
  <c r="G1284" i="2"/>
  <c r="G1285" i="2"/>
  <c r="G1301" i="2"/>
  <c r="G1302" i="2"/>
  <c r="G1303" i="2"/>
  <c r="G1319" i="2"/>
  <c r="G1320" i="2"/>
  <c r="G1321" i="2"/>
  <c r="G1337" i="2"/>
  <c r="G1338" i="2"/>
  <c r="G1339" i="2"/>
  <c r="G1535" i="2"/>
  <c r="G1536" i="2"/>
  <c r="G1537" i="2"/>
  <c r="G1553" i="2"/>
  <c r="G1554" i="2"/>
  <c r="G1555" i="2"/>
  <c r="G1571" i="2"/>
  <c r="G1572" i="2"/>
  <c r="G1573" i="2"/>
  <c r="G1589" i="2"/>
  <c r="G1590" i="2"/>
  <c r="G1591" i="2"/>
  <c r="G1607" i="2"/>
  <c r="G1608" i="2"/>
  <c r="G1609" i="2"/>
  <c r="G1805" i="2"/>
  <c r="G1806" i="2"/>
  <c r="G1807" i="2"/>
  <c r="G1823" i="2"/>
  <c r="G1824" i="2"/>
  <c r="G1825" i="2"/>
  <c r="G1841" i="2"/>
  <c r="G1842" i="2"/>
  <c r="G1843" i="2"/>
  <c r="G1859" i="2"/>
  <c r="G1860" i="2"/>
  <c r="G1861" i="2"/>
  <c r="G1877" i="2"/>
  <c r="G1878" i="2"/>
  <c r="G1879" i="2"/>
  <c r="G2795" i="2"/>
  <c r="G2796" i="2"/>
  <c r="G2797" i="2"/>
  <c r="G2813" i="2"/>
  <c r="G2814" i="2"/>
  <c r="G2815" i="2"/>
  <c r="G2831" i="2"/>
  <c r="G2832" i="2"/>
  <c r="G2833" i="2"/>
  <c r="G2849" i="2"/>
  <c r="G2850" i="2"/>
  <c r="G2851" i="2"/>
  <c r="G2867" i="2"/>
  <c r="G2868" i="2"/>
  <c r="G2869" i="2"/>
  <c r="G2435" i="2"/>
  <c r="G2436" i="2"/>
  <c r="G2437" i="2"/>
  <c r="G2453" i="2"/>
  <c r="G2454" i="2"/>
  <c r="G2455" i="2"/>
  <c r="G2471" i="2"/>
  <c r="G2472" i="2"/>
  <c r="G2473" i="2"/>
  <c r="G2489" i="2"/>
  <c r="G2490" i="2"/>
  <c r="G2491" i="2"/>
  <c r="G2507" i="2"/>
  <c r="G2508" i="2"/>
  <c r="G2509" i="2"/>
  <c r="G2165" i="2"/>
  <c r="G2166" i="2"/>
  <c r="G2167" i="2"/>
  <c r="G2183" i="2"/>
  <c r="G2184" i="2"/>
  <c r="G2185" i="2"/>
  <c r="G2201" i="2"/>
  <c r="G2202" i="2"/>
  <c r="G2203" i="2"/>
  <c r="G2219" i="2"/>
  <c r="G2220" i="2"/>
  <c r="G2221" i="2"/>
  <c r="G2237" i="2"/>
  <c r="G2238" i="2"/>
  <c r="G2239" i="2"/>
  <c r="G1895" i="2"/>
  <c r="G1896" i="2"/>
  <c r="G1897" i="2"/>
  <c r="G1913" i="2"/>
  <c r="G1914" i="2"/>
  <c r="G1915" i="2"/>
  <c r="G1931" i="2"/>
  <c r="G1932" i="2"/>
  <c r="G1933" i="2"/>
  <c r="G1949" i="2"/>
  <c r="G1950" i="2"/>
  <c r="G1951" i="2"/>
  <c r="G1967" i="2"/>
  <c r="G1968" i="2"/>
  <c r="G1969" i="2"/>
  <c r="G185" i="2"/>
  <c r="G186" i="2"/>
  <c r="G187" i="2"/>
  <c r="G203" i="2"/>
  <c r="G204" i="2"/>
  <c r="G205" i="2"/>
  <c r="G221" i="2"/>
  <c r="G222" i="2"/>
  <c r="G223" i="2"/>
  <c r="G239" i="2"/>
  <c r="G240" i="2"/>
  <c r="G241" i="2"/>
  <c r="G257" i="2"/>
  <c r="G258" i="2"/>
  <c r="G259" i="2"/>
  <c r="G635" i="2"/>
  <c r="G636" i="2"/>
  <c r="G637" i="2"/>
  <c r="G653" i="2"/>
  <c r="G654" i="2"/>
  <c r="G655" i="2"/>
  <c r="G671" i="2"/>
  <c r="G672" i="2"/>
  <c r="G673" i="2"/>
  <c r="G689" i="2"/>
  <c r="G690" i="2"/>
  <c r="G691" i="2"/>
  <c r="G707" i="2"/>
  <c r="G708" i="2"/>
  <c r="G709" i="2"/>
  <c r="G2975" i="2"/>
  <c r="G2976" i="2"/>
  <c r="G2977" i="2"/>
  <c r="G2993" i="2"/>
  <c r="G2994" i="2"/>
  <c r="G2995" i="2"/>
  <c r="G3011" i="2"/>
  <c r="G3012" i="2"/>
  <c r="G3013" i="2"/>
  <c r="G3029" i="2"/>
  <c r="G3030" i="2"/>
  <c r="G3031" i="2"/>
  <c r="G3047" i="2"/>
  <c r="G3048" i="2"/>
  <c r="G3049" i="2"/>
  <c r="G5" i="2"/>
  <c r="G6" i="2"/>
  <c r="G7" i="2"/>
  <c r="G23" i="2"/>
  <c r="G24" i="2"/>
  <c r="G25" i="2"/>
  <c r="G41" i="2"/>
  <c r="G42" i="2"/>
  <c r="G43" i="2"/>
  <c r="G59" i="2"/>
  <c r="G60" i="2"/>
  <c r="G61" i="2"/>
  <c r="G77" i="2"/>
  <c r="G78" i="2"/>
  <c r="G79" i="2"/>
  <c r="G905" i="2"/>
  <c r="G906" i="2"/>
  <c r="G907" i="2"/>
  <c r="G923" i="2"/>
  <c r="G924" i="2"/>
  <c r="G925" i="2"/>
  <c r="G941" i="2"/>
  <c r="G942" i="2"/>
  <c r="G943" i="2"/>
  <c r="G959" i="2"/>
  <c r="G960" i="2"/>
  <c r="G961" i="2"/>
  <c r="G977" i="2"/>
  <c r="G978" i="2"/>
  <c r="G979" i="2"/>
  <c r="G1625" i="2"/>
  <c r="G1626" i="2"/>
  <c r="G1627" i="2"/>
  <c r="G1643" i="2"/>
  <c r="G1644" i="2"/>
  <c r="G1645" i="2"/>
  <c r="G1661" i="2"/>
  <c r="G1662" i="2"/>
  <c r="G1663" i="2"/>
  <c r="G1679" i="2"/>
  <c r="G1680" i="2"/>
  <c r="G1681" i="2"/>
  <c r="G1697" i="2"/>
  <c r="G1698" i="2"/>
  <c r="G1699" i="2"/>
  <c r="G1175" i="2"/>
  <c r="G1176" i="2"/>
  <c r="G1177" i="2"/>
  <c r="G1193" i="2"/>
  <c r="G1194" i="2"/>
  <c r="G1195" i="2"/>
  <c r="G1211" i="2"/>
  <c r="G1212" i="2"/>
  <c r="G1213" i="2"/>
  <c r="G1229" i="2"/>
  <c r="G1230" i="2"/>
  <c r="G1231" i="2"/>
  <c r="G1247" i="2"/>
  <c r="G1248" i="2"/>
  <c r="G1249" i="2"/>
  <c r="G1085" i="2"/>
  <c r="G1086" i="2"/>
  <c r="G1087" i="2"/>
  <c r="G1103" i="2"/>
  <c r="G1104" i="2"/>
  <c r="G1105" i="2"/>
  <c r="G1121" i="2"/>
  <c r="G1122" i="2"/>
  <c r="G1123" i="2"/>
  <c r="G1139" i="2"/>
  <c r="G1140" i="2"/>
  <c r="G1141" i="2"/>
  <c r="G1157" i="2"/>
  <c r="G1158" i="2"/>
  <c r="G1159" i="2"/>
  <c r="G2705" i="2"/>
  <c r="G2706" i="2"/>
  <c r="G2707" i="2"/>
  <c r="G2723" i="2"/>
  <c r="G2724" i="2"/>
  <c r="G2725" i="2"/>
  <c r="G2741" i="2"/>
  <c r="G2742" i="2"/>
  <c r="G2743" i="2"/>
  <c r="G2759" i="2"/>
  <c r="G2760" i="2"/>
  <c r="G2761" i="2"/>
  <c r="G2777" i="2"/>
  <c r="G2778" i="2"/>
  <c r="G2779" i="2"/>
  <c r="G815" i="2"/>
  <c r="G816" i="2"/>
  <c r="G817" i="2"/>
  <c r="G833" i="2"/>
  <c r="G834" i="2"/>
  <c r="G835" i="2"/>
  <c r="G851" i="2"/>
  <c r="G852" i="2"/>
  <c r="G853" i="2"/>
  <c r="G869" i="2"/>
  <c r="G870" i="2"/>
  <c r="G871" i="2"/>
  <c r="G887" i="2"/>
  <c r="G888" i="2"/>
  <c r="G889" i="2"/>
  <c r="G2525" i="2"/>
  <c r="G2526" i="2"/>
  <c r="G2527" i="2"/>
  <c r="G2543" i="2"/>
  <c r="G2544" i="2"/>
  <c r="G2545" i="2"/>
  <c r="G2561" i="2"/>
  <c r="G2562" i="2"/>
  <c r="G2563" i="2"/>
  <c r="G2579" i="2"/>
  <c r="G2580" i="2"/>
  <c r="G2581" i="2"/>
  <c r="G2597" i="2"/>
  <c r="G2598" i="2"/>
  <c r="G2599" i="2"/>
  <c r="G95" i="2"/>
  <c r="G96" i="2"/>
  <c r="G97" i="2"/>
  <c r="G113" i="2"/>
  <c r="G114" i="2"/>
  <c r="G115" i="2"/>
  <c r="G131" i="2"/>
  <c r="G132" i="2"/>
  <c r="G133" i="2"/>
  <c r="G149" i="2"/>
  <c r="G150" i="2"/>
  <c r="G151" i="2"/>
  <c r="G167" i="2"/>
  <c r="G168" i="2"/>
  <c r="G169" i="2"/>
  <c r="G2345" i="2"/>
  <c r="G2346" i="2"/>
  <c r="G2347" i="2"/>
  <c r="G2363" i="2"/>
  <c r="G2364" i="2"/>
  <c r="G2365" i="2"/>
  <c r="G2381" i="2"/>
  <c r="G2382" i="2"/>
  <c r="G2383" i="2"/>
  <c r="G2399" i="2"/>
  <c r="G2400" i="2"/>
  <c r="G2401" i="2"/>
  <c r="G2417" i="2"/>
  <c r="G2418" i="2"/>
  <c r="G2419" i="2"/>
  <c r="G365" i="2"/>
  <c r="G366" i="2"/>
  <c r="G367" i="2"/>
  <c r="G383" i="2"/>
  <c r="G384" i="2"/>
  <c r="G385" i="2"/>
  <c r="G401" i="2"/>
  <c r="G402" i="2"/>
  <c r="G403" i="2"/>
  <c r="G419" i="2"/>
  <c r="G420" i="2"/>
  <c r="G421" i="2"/>
  <c r="G437" i="2"/>
  <c r="G438" i="2"/>
  <c r="G439" i="2"/>
  <c r="G995" i="2"/>
  <c r="G996" i="2"/>
  <c r="G997" i="2"/>
  <c r="G1013" i="2"/>
  <c r="G1014" i="2"/>
  <c r="G1015" i="2"/>
  <c r="G1031" i="2"/>
  <c r="G1032" i="2"/>
  <c r="G1033" i="2"/>
  <c r="G1049" i="2"/>
  <c r="G1050" i="2"/>
  <c r="G1051" i="2"/>
  <c r="G1067" i="2"/>
  <c r="G1068" i="2"/>
  <c r="G1069" i="2"/>
  <c r="G2615" i="2"/>
  <c r="G2616" i="2"/>
  <c r="G2617" i="2"/>
  <c r="G2633" i="2"/>
  <c r="G2634" i="2"/>
  <c r="G2635" i="2"/>
  <c r="G2651" i="2"/>
  <c r="G2652" i="2"/>
  <c r="G2653" i="2"/>
  <c r="G2669" i="2"/>
  <c r="G2670" i="2"/>
  <c r="G2671" i="2"/>
  <c r="G2687" i="2"/>
  <c r="G2688" i="2"/>
  <c r="G2689" i="2"/>
  <c r="G2255" i="2"/>
  <c r="G2256" i="2"/>
  <c r="G2257" i="2"/>
  <c r="G2273" i="2"/>
  <c r="G2274" i="2"/>
  <c r="G2275" i="2"/>
  <c r="G2291" i="2"/>
  <c r="G2292" i="2"/>
  <c r="G2293" i="2"/>
  <c r="G2309" i="2"/>
  <c r="G2310" i="2"/>
  <c r="G2311" i="2"/>
  <c r="G2327" i="2"/>
  <c r="G2328" i="2"/>
  <c r="G2329" i="2"/>
  <c r="G1355" i="2"/>
  <c r="G1356" i="2"/>
  <c r="G1357" i="2"/>
  <c r="G1373" i="2"/>
  <c r="G1374" i="2"/>
  <c r="G1375" i="2"/>
  <c r="G1391" i="2"/>
  <c r="G1392" i="2"/>
  <c r="G1393" i="2"/>
  <c r="G1409" i="2"/>
  <c r="G1410" i="2"/>
  <c r="G1411" i="2"/>
  <c r="G1427" i="2"/>
  <c r="G1428" i="2"/>
  <c r="G1429" i="2"/>
  <c r="G1985" i="2"/>
  <c r="G1986" i="2"/>
  <c r="G1987" i="2"/>
  <c r="G2003" i="2"/>
  <c r="G2004" i="2"/>
  <c r="G2005" i="2"/>
  <c r="G2021" i="2"/>
  <c r="G2022" i="2"/>
  <c r="G2023" i="2"/>
  <c r="G2039" i="2"/>
  <c r="G2040" i="2"/>
  <c r="G2041" i="2"/>
  <c r="G2057" i="2"/>
  <c r="G2058" i="2"/>
  <c r="G2059" i="2"/>
  <c r="G3335" i="2"/>
  <c r="G3336" i="2"/>
  <c r="G3337" i="2"/>
  <c r="G3353" i="2"/>
  <c r="G3354" i="2"/>
  <c r="G3355" i="2"/>
  <c r="G3371" i="2"/>
  <c r="G3372" i="2"/>
  <c r="G3373" i="2"/>
  <c r="G3389" i="2"/>
  <c r="G3390" i="2"/>
  <c r="G3391" i="2"/>
  <c r="G3407" i="2"/>
  <c r="G3408" i="2"/>
  <c r="G3409" i="2"/>
  <c r="G2885" i="2"/>
  <c r="G2886" i="2"/>
  <c r="G2887" i="2"/>
  <c r="G2903" i="2"/>
  <c r="G2904" i="2"/>
  <c r="G2905" i="2"/>
  <c r="G2921" i="2"/>
  <c r="G2922" i="2"/>
  <c r="G2923" i="2"/>
  <c r="G2939" i="2"/>
  <c r="G2940" i="2"/>
  <c r="G2941" i="2"/>
  <c r="G2957" i="2"/>
  <c r="G2958" i="2"/>
  <c r="G2959" i="2"/>
  <c r="G725" i="2"/>
  <c r="G726" i="2"/>
  <c r="G727" i="2"/>
  <c r="G743" i="2"/>
  <c r="G744" i="2"/>
  <c r="G745" i="2"/>
  <c r="G761" i="2"/>
  <c r="G762" i="2"/>
  <c r="G763" i="2"/>
  <c r="G779" i="2"/>
  <c r="G780" i="2"/>
  <c r="G781" i="2"/>
  <c r="G797" i="2"/>
  <c r="G798" i="2"/>
  <c r="G799" i="2"/>
  <c r="G3245" i="2"/>
  <c r="G3246" i="2"/>
  <c r="G3247" i="2"/>
  <c r="G3263" i="2"/>
  <c r="G3264" i="2"/>
  <c r="G3265" i="2"/>
  <c r="G3281" i="2"/>
  <c r="G3282" i="2"/>
  <c r="G3283" i="2"/>
  <c r="G3299" i="2"/>
  <c r="G3300" i="2"/>
  <c r="G3301" i="2"/>
  <c r="G3317" i="2"/>
  <c r="G3318" i="2"/>
  <c r="G3319" i="2"/>
  <c r="G545" i="2"/>
  <c r="G546" i="2"/>
  <c r="G547" i="2"/>
  <c r="G563" i="2"/>
  <c r="G564" i="2"/>
  <c r="G565" i="2"/>
  <c r="G581" i="2"/>
  <c r="G582" i="2"/>
  <c r="G583" i="2"/>
  <c r="G599" i="2"/>
  <c r="G600" i="2"/>
  <c r="G601" i="2"/>
  <c r="G617" i="2"/>
  <c r="G618" i="2"/>
  <c r="G619" i="2"/>
  <c r="G3155" i="2"/>
  <c r="G3156" i="2"/>
  <c r="G3157" i="2"/>
  <c r="G3173" i="2"/>
  <c r="G3174" i="2"/>
  <c r="G3175" i="2"/>
  <c r="G3191" i="2"/>
  <c r="G3192" i="2"/>
  <c r="G3193" i="2"/>
  <c r="G3209" i="2"/>
  <c r="G3210" i="2"/>
  <c r="G3211" i="2"/>
  <c r="G3227" i="2"/>
  <c r="G3228" i="2"/>
  <c r="G3229" i="2"/>
  <c r="G1445" i="2"/>
  <c r="G1446" i="2"/>
  <c r="G1447" i="2"/>
  <c r="G1463" i="2"/>
  <c r="G1464" i="2"/>
  <c r="G1465" i="2"/>
  <c r="G1481" i="2"/>
  <c r="G1482" i="2"/>
  <c r="G1483" i="2"/>
  <c r="G1499" i="2"/>
  <c r="G1500" i="2"/>
  <c r="G1501" i="2"/>
  <c r="G1517" i="2"/>
  <c r="G1518" i="2"/>
  <c r="G1519" i="2"/>
  <c r="G275" i="2"/>
  <c r="G276" i="2"/>
  <c r="G277" i="2"/>
  <c r="G293" i="2"/>
  <c r="G294" i="2"/>
  <c r="G295" i="2"/>
  <c r="G311" i="2"/>
  <c r="G312" i="2"/>
  <c r="G313" i="2"/>
  <c r="G329" i="2"/>
  <c r="G330" i="2"/>
  <c r="G331" i="2"/>
  <c r="G347" i="2"/>
  <c r="G348" i="2"/>
  <c r="G349" i="2"/>
  <c r="G3065" i="2"/>
  <c r="G3066" i="2"/>
  <c r="G3067" i="2"/>
  <c r="G3083" i="2"/>
  <c r="G3084" i="2"/>
  <c r="G3085" i="2"/>
  <c r="G3101" i="2"/>
  <c r="G3102" i="2"/>
  <c r="G3103" i="2"/>
  <c r="G3119" i="2"/>
  <c r="G3120" i="2"/>
  <c r="G3121" i="2"/>
  <c r="G3137" i="2"/>
  <c r="G3138" i="2"/>
  <c r="G3139" i="2"/>
  <c r="G455" i="2"/>
  <c r="G456" i="2"/>
  <c r="G457" i="2"/>
  <c r="G473" i="2"/>
  <c r="G474" i="2"/>
  <c r="G475" i="2"/>
  <c r="G491" i="2"/>
  <c r="G492" i="2"/>
  <c r="G493" i="2"/>
  <c r="G509" i="2"/>
  <c r="G510" i="2"/>
  <c r="G511" i="2"/>
  <c r="G527" i="2"/>
  <c r="G528" i="2"/>
  <c r="G529" i="2"/>
  <c r="G2075" i="2"/>
  <c r="G2076" i="2"/>
  <c r="G2077" i="2"/>
  <c r="G2093" i="2"/>
  <c r="G2094" i="2"/>
  <c r="G2095" i="2"/>
  <c r="G2111" i="2"/>
  <c r="G2112" i="2"/>
  <c r="G2113" i="2"/>
  <c r="G2129" i="2"/>
  <c r="G2130" i="2"/>
  <c r="G2131" i="2"/>
  <c r="G2147" i="2"/>
  <c r="G2148" i="2"/>
  <c r="G2149" i="2"/>
  <c r="G8" i="2"/>
  <c r="G9" i="2"/>
  <c r="G10" i="2"/>
  <c r="G26" i="2"/>
  <c r="G27" i="2"/>
  <c r="G28" i="2"/>
  <c r="G44" i="2"/>
  <c r="G45" i="2"/>
  <c r="G46" i="2"/>
  <c r="G62" i="2"/>
  <c r="G63" i="2"/>
  <c r="G64" i="2"/>
  <c r="G80" i="2"/>
  <c r="G81" i="2"/>
  <c r="G82" i="2"/>
  <c r="G98" i="2"/>
  <c r="G99" i="2"/>
  <c r="G100" i="2"/>
  <c r="G116" i="2"/>
  <c r="G117" i="2"/>
  <c r="G118" i="2"/>
  <c r="G134" i="2"/>
  <c r="G135" i="2"/>
  <c r="G136" i="2"/>
  <c r="G152" i="2"/>
  <c r="G153" i="2"/>
  <c r="G154" i="2"/>
  <c r="G170" i="2"/>
  <c r="G171" i="2"/>
  <c r="G172" i="2"/>
  <c r="G188" i="2"/>
  <c r="G189" i="2"/>
  <c r="G190" i="2"/>
  <c r="G206" i="2"/>
  <c r="G207" i="2"/>
  <c r="G208" i="2"/>
  <c r="G224" i="2"/>
  <c r="G225" i="2"/>
  <c r="G226" i="2"/>
  <c r="G242" i="2"/>
  <c r="G243" i="2"/>
  <c r="G244" i="2"/>
  <c r="G260" i="2"/>
  <c r="G261" i="2"/>
  <c r="G262" i="2"/>
  <c r="G278" i="2"/>
  <c r="G279" i="2"/>
  <c r="G280" i="2"/>
  <c r="G296" i="2"/>
  <c r="G297" i="2"/>
  <c r="G298" i="2"/>
  <c r="G314" i="2"/>
  <c r="G315" i="2"/>
  <c r="G316" i="2"/>
  <c r="G332" i="2"/>
  <c r="G333" i="2"/>
  <c r="G334" i="2"/>
  <c r="G350" i="2"/>
  <c r="G351" i="2"/>
  <c r="G352" i="2"/>
  <c r="G368" i="2"/>
  <c r="G369" i="2"/>
  <c r="G370" i="2"/>
  <c r="G386" i="2"/>
  <c r="G387" i="2"/>
  <c r="G388" i="2"/>
  <c r="G404" i="2"/>
  <c r="G405" i="2"/>
  <c r="G406" i="2"/>
  <c r="G422" i="2"/>
  <c r="G423" i="2"/>
  <c r="G424" i="2"/>
  <c r="G440" i="2"/>
  <c r="G441" i="2"/>
  <c r="G442" i="2"/>
  <c r="G458" i="2"/>
  <c r="G459" i="2"/>
  <c r="G460" i="2"/>
  <c r="G476" i="2"/>
  <c r="G477" i="2"/>
  <c r="G478" i="2"/>
  <c r="G494" i="2"/>
  <c r="G495" i="2"/>
  <c r="G496" i="2"/>
  <c r="G512" i="2"/>
  <c r="G513" i="2"/>
  <c r="G514" i="2"/>
  <c r="G530" i="2"/>
  <c r="G531" i="2"/>
  <c r="G532" i="2"/>
  <c r="G548" i="2"/>
  <c r="G549" i="2"/>
  <c r="G550" i="2"/>
  <c r="G566" i="2"/>
  <c r="G567" i="2"/>
  <c r="G568" i="2"/>
  <c r="G584" i="2"/>
  <c r="G585" i="2"/>
  <c r="G586" i="2"/>
  <c r="G602" i="2"/>
  <c r="G603" i="2"/>
  <c r="G604" i="2"/>
  <c r="G620" i="2"/>
  <c r="G621" i="2"/>
  <c r="G622" i="2"/>
  <c r="G638" i="2"/>
  <c r="G639" i="2"/>
  <c r="G640" i="2"/>
  <c r="G656" i="2"/>
  <c r="G657" i="2"/>
  <c r="G658" i="2"/>
  <c r="G674" i="2"/>
  <c r="G675" i="2"/>
  <c r="G676" i="2"/>
  <c r="G692" i="2"/>
  <c r="G693" i="2"/>
  <c r="G694" i="2"/>
  <c r="G710" i="2"/>
  <c r="G711" i="2"/>
  <c r="G712" i="2"/>
  <c r="G728" i="2"/>
  <c r="G729" i="2"/>
  <c r="G730" i="2"/>
  <c r="G746" i="2"/>
  <c r="G747" i="2"/>
  <c r="G748" i="2"/>
  <c r="G764" i="2"/>
  <c r="G765" i="2"/>
  <c r="G766" i="2"/>
  <c r="G782" i="2"/>
  <c r="G783" i="2"/>
  <c r="G784" i="2"/>
  <c r="G800" i="2"/>
  <c r="G801" i="2"/>
  <c r="G802" i="2"/>
  <c r="G818" i="2"/>
  <c r="G819" i="2"/>
  <c r="G820" i="2"/>
  <c r="G836" i="2"/>
  <c r="G837" i="2"/>
  <c r="G838" i="2"/>
  <c r="G854" i="2"/>
  <c r="G855" i="2"/>
  <c r="G856" i="2"/>
  <c r="G872" i="2"/>
  <c r="G873" i="2"/>
  <c r="G874" i="2"/>
  <c r="G890" i="2"/>
  <c r="G891" i="2"/>
  <c r="G892" i="2"/>
  <c r="G908" i="2"/>
  <c r="G909" i="2"/>
  <c r="G910" i="2"/>
  <c r="G926" i="2"/>
  <c r="G927" i="2"/>
  <c r="G928" i="2"/>
  <c r="G944" i="2"/>
  <c r="G945" i="2"/>
  <c r="G946" i="2"/>
  <c r="G962" i="2"/>
  <c r="G963" i="2"/>
  <c r="G964" i="2"/>
  <c r="G980" i="2"/>
  <c r="G981" i="2"/>
  <c r="G982" i="2"/>
  <c r="G998" i="2"/>
  <c r="G999" i="2"/>
  <c r="G1000" i="2"/>
  <c r="G1016" i="2"/>
  <c r="G1017" i="2"/>
  <c r="G1018" i="2"/>
  <c r="G1034" i="2"/>
  <c r="G1035" i="2"/>
  <c r="G1036" i="2"/>
  <c r="G1052" i="2"/>
  <c r="G1053" i="2"/>
  <c r="G1054" i="2"/>
  <c r="G1070" i="2"/>
  <c r="G1071" i="2"/>
  <c r="G1072" i="2"/>
  <c r="G1088" i="2"/>
  <c r="G1089" i="2"/>
  <c r="G1090" i="2"/>
  <c r="G1106" i="2"/>
  <c r="G1107" i="2"/>
  <c r="G1108" i="2"/>
  <c r="G1124" i="2"/>
  <c r="G1125" i="2"/>
  <c r="G1126" i="2"/>
  <c r="G1142" i="2"/>
  <c r="G1143" i="2"/>
  <c r="G1144" i="2"/>
  <c r="G1160" i="2"/>
  <c r="G1161" i="2"/>
  <c r="G1162" i="2"/>
  <c r="G1178" i="2"/>
  <c r="G1179" i="2"/>
  <c r="G1180" i="2"/>
  <c r="G1196" i="2"/>
  <c r="G1197" i="2"/>
  <c r="G1198" i="2"/>
  <c r="G1214" i="2"/>
  <c r="G1215" i="2"/>
  <c r="G1216" i="2"/>
  <c r="G1232" i="2"/>
  <c r="G1233" i="2"/>
  <c r="G1234" i="2"/>
  <c r="G1250" i="2"/>
  <c r="G1251" i="2"/>
  <c r="G1252" i="2"/>
  <c r="G1268" i="2"/>
  <c r="G1269" i="2"/>
  <c r="G1270" i="2"/>
  <c r="G1286" i="2"/>
  <c r="G1287" i="2"/>
  <c r="G1288" i="2"/>
  <c r="G1304" i="2"/>
  <c r="G1305" i="2"/>
  <c r="G1306" i="2"/>
  <c r="G1322" i="2"/>
  <c r="G1323" i="2"/>
  <c r="G1324" i="2"/>
  <c r="G1340" i="2"/>
  <c r="G1341" i="2"/>
  <c r="G1342" i="2"/>
  <c r="G1358" i="2"/>
  <c r="G1359" i="2"/>
  <c r="G1360" i="2"/>
  <c r="G1376" i="2"/>
  <c r="G1377" i="2"/>
  <c r="G1378" i="2"/>
  <c r="G1394" i="2"/>
  <c r="G1395" i="2"/>
  <c r="G1396" i="2"/>
  <c r="G1412" i="2"/>
  <c r="G1413" i="2"/>
  <c r="G1414" i="2"/>
  <c r="G1430" i="2"/>
  <c r="G1431" i="2"/>
  <c r="G1432" i="2"/>
  <c r="G1448" i="2"/>
  <c r="G1449" i="2"/>
  <c r="G1450" i="2"/>
  <c r="G1466" i="2"/>
  <c r="G1467" i="2"/>
  <c r="G1468" i="2"/>
  <c r="G1484" i="2"/>
  <c r="G1485" i="2"/>
  <c r="G1486" i="2"/>
  <c r="G1502" i="2"/>
  <c r="G1503" i="2"/>
  <c r="G1504" i="2"/>
  <c r="G1520" i="2"/>
  <c r="G1521" i="2"/>
  <c r="G1522" i="2"/>
  <c r="G1538" i="2"/>
  <c r="G1539" i="2"/>
  <c r="G1540" i="2"/>
  <c r="G1556" i="2"/>
  <c r="G1557" i="2"/>
  <c r="G1558" i="2"/>
  <c r="G1574" i="2"/>
  <c r="G1575" i="2"/>
  <c r="G1576" i="2"/>
  <c r="G1592" i="2"/>
  <c r="G1593" i="2"/>
  <c r="G1594" i="2"/>
  <c r="G1610" i="2"/>
  <c r="G1611" i="2"/>
  <c r="G1612" i="2"/>
  <c r="G1628" i="2"/>
  <c r="G1629" i="2"/>
  <c r="G1630" i="2"/>
  <c r="G1646" i="2"/>
  <c r="G1647" i="2"/>
  <c r="G1648" i="2"/>
  <c r="G1664" i="2"/>
  <c r="G1665" i="2"/>
  <c r="G1666" i="2"/>
  <c r="G1682" i="2"/>
  <c r="G1683" i="2"/>
  <c r="G1684" i="2"/>
  <c r="G1700" i="2"/>
  <c r="G1701" i="2"/>
  <c r="G1702" i="2"/>
  <c r="G1718" i="2"/>
  <c r="G1719" i="2"/>
  <c r="G1720" i="2"/>
  <c r="G1736" i="2"/>
  <c r="G1737" i="2"/>
  <c r="G1738" i="2"/>
  <c r="G1754" i="2"/>
  <c r="G1755" i="2"/>
  <c r="G1756" i="2"/>
  <c r="G1772" i="2"/>
  <c r="G1773" i="2"/>
  <c r="G1774" i="2"/>
  <c r="G1790" i="2"/>
  <c r="G1791" i="2"/>
  <c r="G1792" i="2"/>
  <c r="G1808" i="2"/>
  <c r="G1809" i="2"/>
  <c r="G1810" i="2"/>
  <c r="G1826" i="2"/>
  <c r="G1827" i="2"/>
  <c r="G1828" i="2"/>
  <c r="G1844" i="2"/>
  <c r="G1845" i="2"/>
  <c r="G1846" i="2"/>
  <c r="G1862" i="2"/>
  <c r="G1863" i="2"/>
  <c r="G1864" i="2"/>
  <c r="G1880" i="2"/>
  <c r="G1881" i="2"/>
  <c r="G1882" i="2"/>
  <c r="G1898" i="2"/>
  <c r="G1899" i="2"/>
  <c r="G1900" i="2"/>
  <c r="G1916" i="2"/>
  <c r="G1917" i="2"/>
  <c r="G1918" i="2"/>
  <c r="G1934" i="2"/>
  <c r="G1935" i="2"/>
  <c r="G1936" i="2"/>
  <c r="G1952" i="2"/>
  <c r="G1953" i="2"/>
  <c r="G1954" i="2"/>
  <c r="G1970" i="2"/>
  <c r="G1971" i="2"/>
  <c r="G1972" i="2"/>
  <c r="G1988" i="2"/>
  <c r="G1989" i="2"/>
  <c r="G1990" i="2"/>
  <c r="G2006" i="2"/>
  <c r="G2007" i="2"/>
  <c r="G2008" i="2"/>
  <c r="G2024" i="2"/>
  <c r="G2025" i="2"/>
  <c r="G2026" i="2"/>
  <c r="G2042" i="2"/>
  <c r="G2043" i="2"/>
  <c r="G2044" i="2"/>
  <c r="G2060" i="2"/>
  <c r="G2061" i="2"/>
  <c r="G2062" i="2"/>
  <c r="G2078" i="2"/>
  <c r="G2079" i="2"/>
  <c r="G2080" i="2"/>
  <c r="G2096" i="2"/>
  <c r="G2097" i="2"/>
  <c r="G2098" i="2"/>
  <c r="G2114" i="2"/>
  <c r="G2115" i="2"/>
  <c r="G2116" i="2"/>
  <c r="G2132" i="2"/>
  <c r="G2133" i="2"/>
  <c r="G2134" i="2"/>
  <c r="G2150" i="2"/>
  <c r="G2151" i="2"/>
  <c r="G2152" i="2"/>
  <c r="G2168" i="2"/>
  <c r="G2169" i="2"/>
  <c r="G2170" i="2"/>
  <c r="G2186" i="2"/>
  <c r="G2187" i="2"/>
  <c r="G2188" i="2"/>
  <c r="G2204" i="2"/>
  <c r="G2205" i="2"/>
  <c r="G2206" i="2"/>
  <c r="G2222" i="2"/>
  <c r="G2223" i="2"/>
  <c r="G2224" i="2"/>
  <c r="G2240" i="2"/>
  <c r="G2241" i="2"/>
  <c r="G2242" i="2"/>
  <c r="G2258" i="2"/>
  <c r="G2259" i="2"/>
  <c r="G2260" i="2"/>
  <c r="G2276" i="2"/>
  <c r="G2277" i="2"/>
  <c r="G2278" i="2"/>
  <c r="G2294" i="2"/>
  <c r="G2295" i="2"/>
  <c r="G2296" i="2"/>
  <c r="G2312" i="2"/>
  <c r="G2313" i="2"/>
  <c r="G2314" i="2"/>
  <c r="G2330" i="2"/>
  <c r="G2331" i="2"/>
  <c r="G2332" i="2"/>
  <c r="G2348" i="2"/>
  <c r="G2349" i="2"/>
  <c r="G2350" i="2"/>
  <c r="G2366" i="2"/>
  <c r="G2367" i="2"/>
  <c r="G2368" i="2"/>
  <c r="G2384" i="2"/>
  <c r="G2385" i="2"/>
  <c r="G2386" i="2"/>
  <c r="G2402" i="2"/>
  <c r="G2403" i="2"/>
  <c r="G2404" i="2"/>
  <c r="G2420" i="2"/>
  <c r="G2421" i="2"/>
  <c r="G2422" i="2"/>
  <c r="G2438" i="2"/>
  <c r="G2439" i="2"/>
  <c r="G2440" i="2"/>
  <c r="G2456" i="2"/>
  <c r="G2457" i="2"/>
  <c r="G2458" i="2"/>
  <c r="G2474" i="2"/>
  <c r="G2475" i="2"/>
  <c r="G2476" i="2"/>
  <c r="G2492" i="2"/>
  <c r="G2493" i="2"/>
  <c r="G2494" i="2"/>
  <c r="G2510" i="2"/>
  <c r="G2511" i="2"/>
  <c r="G2512" i="2"/>
  <c r="G2528" i="2"/>
  <c r="G2529" i="2"/>
  <c r="G2530" i="2"/>
  <c r="G2546" i="2"/>
  <c r="G2547" i="2"/>
  <c r="G2548" i="2"/>
  <c r="G2564" i="2"/>
  <c r="G2565" i="2"/>
  <c r="G2566" i="2"/>
  <c r="G2582" i="2"/>
  <c r="G2583" i="2"/>
  <c r="G2584" i="2"/>
  <c r="G2600" i="2"/>
  <c r="G2601" i="2"/>
  <c r="G2602" i="2"/>
  <c r="G2618" i="2"/>
  <c r="G2619" i="2"/>
  <c r="G2620" i="2"/>
  <c r="G2636" i="2"/>
  <c r="G2637" i="2"/>
  <c r="G2638" i="2"/>
  <c r="G2654" i="2"/>
  <c r="G2655" i="2"/>
  <c r="G2656" i="2"/>
  <c r="G2672" i="2"/>
  <c r="G2673" i="2"/>
  <c r="G2674" i="2"/>
  <c r="G2690" i="2"/>
  <c r="G2691" i="2"/>
  <c r="G2692" i="2"/>
  <c r="G2708" i="2"/>
  <c r="G2709" i="2"/>
  <c r="G2710" i="2"/>
  <c r="G2726" i="2"/>
  <c r="G2727" i="2"/>
  <c r="G2728" i="2"/>
  <c r="G2744" i="2"/>
  <c r="G2745" i="2"/>
  <c r="G2746" i="2"/>
  <c r="G2762" i="2"/>
  <c r="G2763" i="2"/>
  <c r="G2764" i="2"/>
  <c r="G2780" i="2"/>
  <c r="G2781" i="2"/>
  <c r="G2782" i="2"/>
  <c r="G2798" i="2"/>
  <c r="G2799" i="2"/>
  <c r="G2800" i="2"/>
  <c r="G2816" i="2"/>
  <c r="G2817" i="2"/>
  <c r="G2818" i="2"/>
  <c r="G2834" i="2"/>
  <c r="G2835" i="2"/>
  <c r="G2836" i="2"/>
  <c r="G2852" i="2"/>
  <c r="G2853" i="2"/>
  <c r="G2854" i="2"/>
  <c r="G2870" i="2"/>
  <c r="G2871" i="2"/>
  <c r="G2872" i="2"/>
  <c r="G2888" i="2"/>
  <c r="G2889" i="2"/>
  <c r="G2890" i="2"/>
  <c r="G2906" i="2"/>
  <c r="G2907" i="2"/>
  <c r="G2908" i="2"/>
  <c r="G2924" i="2"/>
  <c r="G2925" i="2"/>
  <c r="G2926" i="2"/>
  <c r="G2942" i="2"/>
  <c r="G2943" i="2"/>
  <c r="G2944" i="2"/>
  <c r="G2960" i="2"/>
  <c r="G2961" i="2"/>
  <c r="G2962" i="2"/>
  <c r="G2978" i="2"/>
  <c r="G2979" i="2"/>
  <c r="G2980" i="2"/>
  <c r="G2996" i="2"/>
  <c r="G2997" i="2"/>
  <c r="G2998" i="2"/>
  <c r="G3014" i="2"/>
  <c r="G3015" i="2"/>
  <c r="G3016" i="2"/>
  <c r="G3032" i="2"/>
  <c r="G3033" i="2"/>
  <c r="G3034" i="2"/>
  <c r="G3050" i="2"/>
  <c r="G3051" i="2"/>
  <c r="G3052" i="2"/>
  <c r="G3068" i="2"/>
  <c r="G3069" i="2"/>
  <c r="G3070" i="2"/>
  <c r="G3086" i="2"/>
  <c r="G3087" i="2"/>
  <c r="G3088" i="2"/>
  <c r="G3104" i="2"/>
  <c r="G3105" i="2"/>
  <c r="G3106" i="2"/>
  <c r="G3122" i="2"/>
  <c r="G3123" i="2"/>
  <c r="G3124" i="2"/>
  <c r="G3140" i="2"/>
  <c r="G3141" i="2"/>
  <c r="G3142" i="2"/>
  <c r="G3158" i="2"/>
  <c r="G3159" i="2"/>
  <c r="G3160" i="2"/>
  <c r="G3176" i="2"/>
  <c r="G3177" i="2"/>
  <c r="G3178" i="2"/>
  <c r="G3194" i="2"/>
  <c r="G3195" i="2"/>
  <c r="G3196" i="2"/>
  <c r="G3212" i="2"/>
  <c r="G3213" i="2"/>
  <c r="G3214" i="2"/>
  <c r="G3230" i="2"/>
  <c r="G3231" i="2"/>
  <c r="G3232" i="2"/>
  <c r="G3248" i="2"/>
  <c r="G3249" i="2"/>
  <c r="G3250" i="2"/>
  <c r="G3266" i="2"/>
  <c r="G3267" i="2"/>
  <c r="G3268" i="2"/>
  <c r="G3284" i="2"/>
  <c r="G3285" i="2"/>
  <c r="G3286" i="2"/>
  <c r="G3302" i="2"/>
  <c r="G3303" i="2"/>
  <c r="G3304" i="2"/>
  <c r="G3320" i="2"/>
  <c r="G3321" i="2"/>
  <c r="G3322" i="2"/>
  <c r="G3338" i="2"/>
  <c r="G3339" i="2"/>
  <c r="G3340" i="2"/>
  <c r="G3356" i="2"/>
  <c r="G3357" i="2"/>
  <c r="G3358" i="2"/>
  <c r="G3374" i="2"/>
  <c r="G3375" i="2"/>
  <c r="G3376" i="2"/>
  <c r="G3392" i="2"/>
  <c r="G3393" i="2"/>
  <c r="G3394" i="2"/>
  <c r="G3410" i="2"/>
  <c r="G3411" i="2"/>
  <c r="G3412" i="2"/>
  <c r="G1811" i="2"/>
  <c r="G1812" i="2"/>
  <c r="G1813" i="2"/>
  <c r="G1829" i="2"/>
  <c r="G1830" i="2"/>
  <c r="G1831" i="2"/>
  <c r="G1847" i="2"/>
  <c r="G1848" i="2"/>
  <c r="G1849" i="2"/>
  <c r="G1865" i="2"/>
  <c r="G1866" i="2"/>
  <c r="G1867" i="2"/>
  <c r="G1883" i="2"/>
  <c r="G1884" i="2"/>
  <c r="G1885" i="2"/>
  <c r="G911" i="2"/>
  <c r="G912" i="2"/>
  <c r="G913" i="2"/>
  <c r="G929" i="2"/>
  <c r="G930" i="2"/>
  <c r="G931" i="2"/>
  <c r="G947" i="2"/>
  <c r="G948" i="2"/>
  <c r="G949" i="2"/>
  <c r="G965" i="2"/>
  <c r="G966" i="2"/>
  <c r="G967" i="2"/>
  <c r="G983" i="2"/>
  <c r="G984" i="2"/>
  <c r="G985" i="2"/>
  <c r="G11" i="2"/>
  <c r="G12" i="2"/>
  <c r="G13" i="2"/>
  <c r="G29" i="2"/>
  <c r="G30" i="2"/>
  <c r="G31" i="2"/>
  <c r="G47" i="2"/>
  <c r="G48" i="2"/>
  <c r="G49" i="2"/>
  <c r="G65" i="2"/>
  <c r="G66" i="2"/>
  <c r="G67" i="2"/>
  <c r="G83" i="2"/>
  <c r="G84" i="2"/>
  <c r="G85" i="2"/>
  <c r="G1271" i="2"/>
  <c r="G1272" i="2"/>
  <c r="G1273" i="2"/>
  <c r="G1289" i="2"/>
  <c r="G1290" i="2"/>
  <c r="G1291" i="2"/>
  <c r="G1307" i="2"/>
  <c r="G1308" i="2"/>
  <c r="G1309" i="2"/>
  <c r="G1325" i="2"/>
  <c r="G1326" i="2"/>
  <c r="G1327" i="2"/>
  <c r="G1343" i="2"/>
  <c r="G1344" i="2"/>
  <c r="G1345" i="2"/>
  <c r="G2801" i="2"/>
  <c r="G2802" i="2"/>
  <c r="G2803" i="2"/>
  <c r="G2819" i="2"/>
  <c r="G2820" i="2"/>
  <c r="G2821" i="2"/>
  <c r="G2837" i="2"/>
  <c r="G2838" i="2"/>
  <c r="G2839" i="2"/>
  <c r="G2855" i="2"/>
  <c r="G2856" i="2"/>
  <c r="G2857" i="2"/>
  <c r="G2873" i="2"/>
  <c r="G2874" i="2"/>
  <c r="G2875" i="2"/>
  <c r="G2441" i="2"/>
  <c r="G2442" i="2"/>
  <c r="G2443" i="2"/>
  <c r="G2459" i="2"/>
  <c r="G2460" i="2"/>
  <c r="G2461" i="2"/>
  <c r="G2477" i="2"/>
  <c r="G2478" i="2"/>
  <c r="G2479" i="2"/>
  <c r="G2495" i="2"/>
  <c r="G2496" i="2"/>
  <c r="G2497" i="2"/>
  <c r="G2513" i="2"/>
  <c r="G2514" i="2"/>
  <c r="G2515" i="2"/>
  <c r="G1901" i="2"/>
  <c r="G1902" i="2"/>
  <c r="G1903" i="2"/>
  <c r="G1919" i="2"/>
  <c r="G1920" i="2"/>
  <c r="G1921" i="2"/>
  <c r="G1937" i="2"/>
  <c r="G1938" i="2"/>
  <c r="G1939" i="2"/>
  <c r="G1955" i="2"/>
  <c r="G1956" i="2"/>
  <c r="G1957" i="2"/>
  <c r="G1973" i="2"/>
  <c r="G1974" i="2"/>
  <c r="G1975" i="2"/>
  <c r="G1721" i="2"/>
  <c r="G1722" i="2"/>
  <c r="G1723" i="2"/>
  <c r="G1739" i="2"/>
  <c r="G1740" i="2"/>
  <c r="G1741" i="2"/>
  <c r="G1757" i="2"/>
  <c r="G1758" i="2"/>
  <c r="G1759" i="2"/>
  <c r="G1775" i="2"/>
  <c r="G1776" i="2"/>
  <c r="G1777" i="2"/>
  <c r="G1793" i="2"/>
  <c r="G1794" i="2"/>
  <c r="G1795" i="2"/>
  <c r="G821" i="2"/>
  <c r="G822" i="2"/>
  <c r="G823" i="2"/>
  <c r="G839" i="2"/>
  <c r="G840" i="2"/>
  <c r="G841" i="2"/>
  <c r="G857" i="2"/>
  <c r="G858" i="2"/>
  <c r="G859" i="2"/>
  <c r="G875" i="2"/>
  <c r="G876" i="2"/>
  <c r="G877" i="2"/>
  <c r="G893" i="2"/>
  <c r="G894" i="2"/>
  <c r="G895" i="2"/>
  <c r="G191" i="2"/>
  <c r="G192" i="2"/>
  <c r="G193" i="2"/>
  <c r="G209" i="2"/>
  <c r="G210" i="2"/>
  <c r="G211" i="2"/>
  <c r="G227" i="2"/>
  <c r="G228" i="2"/>
  <c r="G229" i="2"/>
  <c r="G245" i="2"/>
  <c r="G246" i="2"/>
  <c r="G247" i="2"/>
  <c r="G263" i="2"/>
  <c r="G264" i="2"/>
  <c r="G265" i="2"/>
  <c r="G641" i="2"/>
  <c r="G642" i="2"/>
  <c r="G643" i="2"/>
  <c r="G659" i="2"/>
  <c r="G660" i="2"/>
  <c r="G661" i="2"/>
  <c r="G677" i="2"/>
  <c r="G678" i="2"/>
  <c r="G679" i="2"/>
  <c r="G695" i="2"/>
  <c r="G696" i="2"/>
  <c r="G697" i="2"/>
  <c r="G713" i="2"/>
  <c r="G714" i="2"/>
  <c r="G715" i="2"/>
  <c r="G1541" i="2"/>
  <c r="G1542" i="2"/>
  <c r="G1543" i="2"/>
  <c r="G1559" i="2"/>
  <c r="G1560" i="2"/>
  <c r="G1561" i="2"/>
  <c r="G1577" i="2"/>
  <c r="G1578" i="2"/>
  <c r="G1579" i="2"/>
  <c r="G1595" i="2"/>
  <c r="G1596" i="2"/>
  <c r="G1597" i="2"/>
  <c r="G1613" i="2"/>
  <c r="G1614" i="2"/>
  <c r="G1615" i="2"/>
  <c r="G1181" i="2"/>
  <c r="G1182" i="2"/>
  <c r="G1183" i="2"/>
  <c r="G1199" i="2"/>
  <c r="G1200" i="2"/>
  <c r="G1201" i="2"/>
  <c r="G1217" i="2"/>
  <c r="G1218" i="2"/>
  <c r="G1219" i="2"/>
  <c r="G1235" i="2"/>
  <c r="G1236" i="2"/>
  <c r="G1237" i="2"/>
  <c r="G1253" i="2"/>
  <c r="G1254" i="2"/>
  <c r="G1255" i="2"/>
  <c r="G371" i="2"/>
  <c r="G372" i="2"/>
  <c r="G373" i="2"/>
  <c r="G389" i="2"/>
  <c r="G390" i="2"/>
  <c r="G391" i="2"/>
  <c r="G407" i="2"/>
  <c r="G408" i="2"/>
  <c r="G409" i="2"/>
  <c r="G425" i="2"/>
  <c r="G426" i="2"/>
  <c r="G427" i="2"/>
  <c r="G443" i="2"/>
  <c r="G444" i="2"/>
  <c r="G445" i="2"/>
  <c r="G1001" i="2"/>
  <c r="G1002" i="2"/>
  <c r="G1003" i="2"/>
  <c r="G1019" i="2"/>
  <c r="G1020" i="2"/>
  <c r="G1021" i="2"/>
  <c r="G1037" i="2"/>
  <c r="G1038" i="2"/>
  <c r="G1039" i="2"/>
  <c r="G1055" i="2"/>
  <c r="G1056" i="2"/>
  <c r="G1057" i="2"/>
  <c r="G1073" i="2"/>
  <c r="G1074" i="2"/>
  <c r="G1075" i="2"/>
  <c r="G2171" i="2"/>
  <c r="G2172" i="2"/>
  <c r="G2173" i="2"/>
  <c r="G2189" i="2"/>
  <c r="G2190" i="2"/>
  <c r="G2191" i="2"/>
  <c r="G2207" i="2"/>
  <c r="G2208" i="2"/>
  <c r="G2209" i="2"/>
  <c r="G2225" i="2"/>
  <c r="G2226" i="2"/>
  <c r="G2227" i="2"/>
  <c r="G2243" i="2"/>
  <c r="G2244" i="2"/>
  <c r="G2245" i="2"/>
  <c r="G731" i="2"/>
  <c r="G732" i="2"/>
  <c r="G733" i="2"/>
  <c r="G749" i="2"/>
  <c r="G750" i="2"/>
  <c r="G751" i="2"/>
  <c r="G767" i="2"/>
  <c r="G768" i="2"/>
  <c r="G769" i="2"/>
  <c r="G785" i="2"/>
  <c r="G786" i="2"/>
  <c r="G787" i="2"/>
  <c r="G803" i="2"/>
  <c r="G804" i="2"/>
  <c r="G805" i="2"/>
  <c r="G2981" i="2"/>
  <c r="G2982" i="2"/>
  <c r="G2983" i="2"/>
  <c r="G2999" i="2"/>
  <c r="G3000" i="2"/>
  <c r="G3001" i="2"/>
  <c r="G3017" i="2"/>
  <c r="G3018" i="2"/>
  <c r="G3019" i="2"/>
  <c r="G3035" i="2"/>
  <c r="G3036" i="2"/>
  <c r="G3037" i="2"/>
  <c r="G3053" i="2"/>
  <c r="G3054" i="2"/>
  <c r="G3055" i="2"/>
  <c r="G2711" i="2"/>
  <c r="G2712" i="2"/>
  <c r="G2713" i="2"/>
  <c r="G2729" i="2"/>
  <c r="G2730" i="2"/>
  <c r="G2731" i="2"/>
  <c r="G2747" i="2"/>
  <c r="G2748" i="2"/>
  <c r="G2749" i="2"/>
  <c r="G2765" i="2"/>
  <c r="G2766" i="2"/>
  <c r="G2767" i="2"/>
  <c r="G2783" i="2"/>
  <c r="G2784" i="2"/>
  <c r="G2785" i="2"/>
  <c r="G2621" i="2"/>
  <c r="G2622" i="2"/>
  <c r="G2623" i="2"/>
  <c r="G2639" i="2"/>
  <c r="G2640" i="2"/>
  <c r="G2641" i="2"/>
  <c r="G2657" i="2"/>
  <c r="G2658" i="2"/>
  <c r="G2659" i="2"/>
  <c r="G2675" i="2"/>
  <c r="G2676" i="2"/>
  <c r="G2677" i="2"/>
  <c r="G2693" i="2"/>
  <c r="G2694" i="2"/>
  <c r="G2695" i="2"/>
  <c r="G3341" i="2"/>
  <c r="G3342" i="2"/>
  <c r="G3343" i="2"/>
  <c r="G3359" i="2"/>
  <c r="G3360" i="2"/>
  <c r="G3361" i="2"/>
  <c r="G3377" i="2"/>
  <c r="G3378" i="2"/>
  <c r="G3379" i="2"/>
  <c r="G3395" i="2"/>
  <c r="G3396" i="2"/>
  <c r="G3397" i="2"/>
  <c r="G3413" i="2"/>
  <c r="G3414" i="2"/>
  <c r="G3415" i="2"/>
  <c r="G1361" i="2"/>
  <c r="G1362" i="2"/>
  <c r="G1363" i="2"/>
  <c r="G1379" i="2"/>
  <c r="G1380" i="2"/>
  <c r="G1381" i="2"/>
  <c r="G1397" i="2"/>
  <c r="G1398" i="2"/>
  <c r="G1399" i="2"/>
  <c r="G1415" i="2"/>
  <c r="G1416" i="2"/>
  <c r="G1417" i="2"/>
  <c r="G1433" i="2"/>
  <c r="G1434" i="2"/>
  <c r="G1435" i="2"/>
  <c r="G551" i="2"/>
  <c r="G552" i="2"/>
  <c r="G553" i="2"/>
  <c r="G569" i="2"/>
  <c r="G570" i="2"/>
  <c r="G571" i="2"/>
  <c r="G587" i="2"/>
  <c r="G588" i="2"/>
  <c r="G589" i="2"/>
  <c r="G605" i="2"/>
  <c r="G606" i="2"/>
  <c r="G607" i="2"/>
  <c r="G623" i="2"/>
  <c r="G624" i="2"/>
  <c r="G625" i="2"/>
  <c r="G101" i="2"/>
  <c r="G102" i="2"/>
  <c r="G103" i="2"/>
  <c r="G119" i="2"/>
  <c r="G120" i="2"/>
  <c r="G121" i="2"/>
  <c r="G137" i="2"/>
  <c r="G138" i="2"/>
  <c r="G139" i="2"/>
  <c r="G155" i="2"/>
  <c r="G156" i="2"/>
  <c r="G157" i="2"/>
  <c r="G173" i="2"/>
  <c r="G174" i="2"/>
  <c r="G175" i="2"/>
  <c r="G1991" i="2"/>
  <c r="G1992" i="2"/>
  <c r="G1993" i="2"/>
  <c r="G2009" i="2"/>
  <c r="G2010" i="2"/>
  <c r="G2011" i="2"/>
  <c r="G2027" i="2"/>
  <c r="G2028" i="2"/>
  <c r="G2029" i="2"/>
  <c r="G2045" i="2"/>
  <c r="G2046" i="2"/>
  <c r="G2047" i="2"/>
  <c r="G2063" i="2"/>
  <c r="G2064" i="2"/>
  <c r="G2065" i="2"/>
  <c r="G2531" i="2"/>
  <c r="G2532" i="2"/>
  <c r="G2533" i="2"/>
  <c r="G2549" i="2"/>
  <c r="G2550" i="2"/>
  <c r="G2551" i="2"/>
  <c r="G2567" i="2"/>
  <c r="G2568" i="2"/>
  <c r="G2569" i="2"/>
  <c r="G2585" i="2"/>
  <c r="G2586" i="2"/>
  <c r="G2587" i="2"/>
  <c r="G2603" i="2"/>
  <c r="G2604" i="2"/>
  <c r="G2605" i="2"/>
  <c r="G2261" i="2"/>
  <c r="G2262" i="2"/>
  <c r="G2263" i="2"/>
  <c r="G2279" i="2"/>
  <c r="G2280" i="2"/>
  <c r="G2281" i="2"/>
  <c r="G2297" i="2"/>
  <c r="G2298" i="2"/>
  <c r="G2299" i="2"/>
  <c r="G2315" i="2"/>
  <c r="G2316" i="2"/>
  <c r="G2317" i="2"/>
  <c r="G2333" i="2"/>
  <c r="G2334" i="2"/>
  <c r="G2335" i="2"/>
  <c r="G2891" i="2"/>
  <c r="G2892" i="2"/>
  <c r="G2893" i="2"/>
  <c r="G2909" i="2"/>
  <c r="G2910" i="2"/>
  <c r="G2911" i="2"/>
  <c r="G2927" i="2"/>
  <c r="G2928" i="2"/>
  <c r="G2929" i="2"/>
  <c r="G2945" i="2"/>
  <c r="G2946" i="2"/>
  <c r="G2947" i="2"/>
  <c r="G2963" i="2"/>
  <c r="G2964" i="2"/>
  <c r="G2965" i="2"/>
  <c r="G461" i="2"/>
  <c r="G462" i="2"/>
  <c r="G463" i="2"/>
  <c r="G479" i="2"/>
  <c r="G480" i="2"/>
  <c r="G481" i="2"/>
  <c r="G497" i="2"/>
  <c r="G498" i="2"/>
  <c r="G499" i="2"/>
  <c r="G515" i="2"/>
  <c r="G516" i="2"/>
  <c r="G517" i="2"/>
  <c r="G533" i="2"/>
  <c r="G534" i="2"/>
  <c r="G535" i="2"/>
  <c r="G3251" i="2"/>
  <c r="G3252" i="2"/>
  <c r="G3253" i="2"/>
  <c r="G3269" i="2"/>
  <c r="G3270" i="2"/>
  <c r="G3271" i="2"/>
  <c r="G3287" i="2"/>
  <c r="G3288" i="2"/>
  <c r="G3289" i="2"/>
  <c r="G3305" i="2"/>
  <c r="G3306" i="2"/>
  <c r="G3307" i="2"/>
  <c r="G3323" i="2"/>
  <c r="G3324" i="2"/>
  <c r="G3325" i="2"/>
  <c r="G2351" i="2"/>
  <c r="G2352" i="2"/>
  <c r="G2353" i="2"/>
  <c r="G2369" i="2"/>
  <c r="G2370" i="2"/>
  <c r="G2371" i="2"/>
  <c r="G2387" i="2"/>
  <c r="G2388" i="2"/>
  <c r="G2389" i="2"/>
  <c r="G2405" i="2"/>
  <c r="G2406" i="2"/>
  <c r="G2407" i="2"/>
  <c r="G2423" i="2"/>
  <c r="G2424" i="2"/>
  <c r="G2425" i="2"/>
  <c r="G1631" i="2"/>
  <c r="G1632" i="2"/>
  <c r="G1633" i="2"/>
  <c r="G1649" i="2"/>
  <c r="G1650" i="2"/>
  <c r="G1651" i="2"/>
  <c r="G1667" i="2"/>
  <c r="G1668" i="2"/>
  <c r="G1669" i="2"/>
  <c r="G1685" i="2"/>
  <c r="G1686" i="2"/>
  <c r="G1687" i="2"/>
  <c r="G1703" i="2"/>
  <c r="G1704" i="2"/>
  <c r="G1705" i="2"/>
  <c r="G1091" i="2"/>
  <c r="G1092" i="2"/>
  <c r="G1093" i="2"/>
  <c r="G1109" i="2"/>
  <c r="G1110" i="2"/>
  <c r="G1111" i="2"/>
  <c r="G1127" i="2"/>
  <c r="G1128" i="2"/>
  <c r="G1129" i="2"/>
  <c r="G1145" i="2"/>
  <c r="G1146" i="2"/>
  <c r="G1147" i="2"/>
  <c r="G1163" i="2"/>
  <c r="G1164" i="2"/>
  <c r="G1165" i="2"/>
  <c r="G1451" i="2"/>
  <c r="G1452" i="2"/>
  <c r="G1453" i="2"/>
  <c r="G1469" i="2"/>
  <c r="G1470" i="2"/>
  <c r="G1471" i="2"/>
  <c r="G1487" i="2"/>
  <c r="G1488" i="2"/>
  <c r="G1489" i="2"/>
  <c r="G1505" i="2"/>
  <c r="G1506" i="2"/>
  <c r="G1507" i="2"/>
  <c r="G1523" i="2"/>
  <c r="G1524" i="2"/>
  <c r="G1525" i="2"/>
  <c r="G3161" i="2"/>
  <c r="G3162" i="2"/>
  <c r="G3163" i="2"/>
  <c r="G3179" i="2"/>
  <c r="G3180" i="2"/>
  <c r="G3181" i="2"/>
  <c r="G3197" i="2"/>
  <c r="G3198" i="2"/>
  <c r="G3199" i="2"/>
  <c r="G3215" i="2"/>
  <c r="G3216" i="2"/>
  <c r="G3217" i="2"/>
  <c r="G3233" i="2"/>
  <c r="G3234" i="2"/>
  <c r="G3235" i="2"/>
  <c r="G3071" i="2"/>
  <c r="G3072" i="2"/>
  <c r="G3073" i="2"/>
  <c r="G3089" i="2"/>
  <c r="G3090" i="2"/>
  <c r="G3091" i="2"/>
  <c r="G3107" i="2"/>
  <c r="G3108" i="2"/>
  <c r="G3109" i="2"/>
  <c r="G3125" i="2"/>
  <c r="G3126" i="2"/>
  <c r="G3127" i="2"/>
  <c r="G3143" i="2"/>
  <c r="G3144" i="2"/>
  <c r="G3145" i="2"/>
  <c r="G281" i="2"/>
  <c r="G282" i="2"/>
  <c r="G283" i="2"/>
  <c r="G299" i="2"/>
  <c r="G300" i="2"/>
  <c r="G301" i="2"/>
  <c r="G317" i="2"/>
  <c r="G318" i="2"/>
  <c r="G319" i="2"/>
  <c r="G335" i="2"/>
  <c r="G336" i="2"/>
  <c r="G337" i="2"/>
  <c r="G353" i="2"/>
  <c r="G354" i="2"/>
  <c r="G355" i="2"/>
  <c r="G2081" i="2"/>
  <c r="G2082" i="2"/>
  <c r="G2083" i="2"/>
  <c r="G2099" i="2"/>
  <c r="G2100" i="2"/>
  <c r="G2101" i="2"/>
  <c r="G2117" i="2"/>
  <c r="G2118" i="2"/>
  <c r="G2119" i="2"/>
  <c r="G2135" i="2"/>
  <c r="G2136" i="2"/>
  <c r="G2137" i="2"/>
  <c r="G2153" i="2"/>
  <c r="G2154" i="2"/>
  <c r="G2155" i="2"/>
  <c r="G14" i="2"/>
  <c r="G15" i="2"/>
  <c r="G16" i="2"/>
  <c r="G32" i="2"/>
  <c r="G33" i="2"/>
  <c r="G34" i="2"/>
  <c r="G50" i="2"/>
  <c r="G51" i="2"/>
  <c r="G52" i="2"/>
  <c r="G68" i="2"/>
  <c r="G69" i="2"/>
  <c r="G70" i="2"/>
  <c r="G86" i="2"/>
  <c r="G87" i="2"/>
  <c r="G88" i="2"/>
  <c r="G104" i="2"/>
  <c r="G105" i="2"/>
  <c r="G106" i="2"/>
  <c r="G122" i="2"/>
  <c r="G123" i="2"/>
  <c r="G124" i="2"/>
  <c r="G140" i="2"/>
  <c r="G141" i="2"/>
  <c r="G142" i="2"/>
  <c r="G158" i="2"/>
  <c r="G159" i="2"/>
  <c r="G160" i="2"/>
  <c r="G176" i="2"/>
  <c r="G177" i="2"/>
  <c r="G178" i="2"/>
  <c r="G194" i="2"/>
  <c r="G195" i="2"/>
  <c r="G196" i="2"/>
  <c r="G212" i="2"/>
  <c r="G213" i="2"/>
  <c r="G214" i="2"/>
  <c r="G230" i="2"/>
  <c r="G231" i="2"/>
  <c r="G232" i="2"/>
  <c r="G248" i="2"/>
  <c r="G249" i="2"/>
  <c r="G250" i="2"/>
  <c r="G266" i="2"/>
  <c r="G267" i="2"/>
  <c r="G268" i="2"/>
  <c r="G284" i="2"/>
  <c r="G285" i="2"/>
  <c r="G286" i="2"/>
  <c r="G302" i="2"/>
  <c r="G303" i="2"/>
  <c r="G304" i="2"/>
  <c r="G320" i="2"/>
  <c r="G321" i="2"/>
  <c r="G322" i="2"/>
  <c r="G338" i="2"/>
  <c r="G339" i="2"/>
  <c r="G340" i="2"/>
  <c r="G356" i="2"/>
  <c r="G357" i="2"/>
  <c r="G358" i="2"/>
  <c r="G374" i="2"/>
  <c r="G375" i="2"/>
  <c r="G376" i="2"/>
  <c r="G392" i="2"/>
  <c r="G393" i="2"/>
  <c r="G394" i="2"/>
  <c r="G410" i="2"/>
  <c r="G411" i="2"/>
  <c r="G412" i="2"/>
  <c r="G428" i="2"/>
  <c r="G429" i="2"/>
  <c r="G430" i="2"/>
  <c r="G446" i="2"/>
  <c r="G447" i="2"/>
  <c r="G448" i="2"/>
  <c r="G500" i="2"/>
  <c r="G518" i="2"/>
  <c r="G519" i="2"/>
  <c r="G520" i="2"/>
  <c r="G536" i="2"/>
  <c r="G537" i="2"/>
  <c r="G538" i="2"/>
  <c r="G464" i="2"/>
  <c r="G465" i="2"/>
  <c r="G466" i="2"/>
  <c r="G482" i="2"/>
  <c r="G483" i="2"/>
  <c r="G484" i="2"/>
  <c r="G501" i="2"/>
  <c r="G502" i="2"/>
  <c r="G554" i="2"/>
  <c r="G555" i="2"/>
  <c r="G556" i="2"/>
  <c r="G572" i="2"/>
  <c r="G573" i="2"/>
  <c r="G574" i="2"/>
  <c r="G590" i="2"/>
  <c r="G591" i="2"/>
  <c r="G592" i="2"/>
  <c r="G608" i="2"/>
  <c r="G609" i="2"/>
  <c r="G610" i="2"/>
  <c r="G626" i="2"/>
  <c r="G627" i="2"/>
  <c r="G628" i="2"/>
  <c r="G644" i="2"/>
  <c r="G645" i="2"/>
  <c r="G646" i="2"/>
  <c r="G662" i="2"/>
  <c r="G663" i="2"/>
  <c r="G664" i="2"/>
  <c r="G680" i="2"/>
  <c r="G681" i="2"/>
  <c r="G682" i="2"/>
  <c r="G698" i="2"/>
  <c r="G699" i="2"/>
  <c r="G700" i="2"/>
  <c r="G716" i="2"/>
  <c r="G717" i="2"/>
  <c r="G718" i="2"/>
  <c r="G734" i="2"/>
  <c r="G735" i="2"/>
  <c r="G736" i="2"/>
  <c r="G752" i="2"/>
  <c r="G753" i="2"/>
  <c r="G754" i="2"/>
  <c r="G770" i="2"/>
  <c r="G771" i="2"/>
  <c r="G772" i="2"/>
  <c r="G788" i="2"/>
  <c r="G789" i="2"/>
  <c r="G790" i="2"/>
  <c r="G806" i="2"/>
  <c r="G807" i="2"/>
  <c r="G808" i="2"/>
  <c r="G824" i="2"/>
  <c r="G825" i="2"/>
  <c r="G826" i="2"/>
  <c r="G842" i="2"/>
  <c r="G843" i="2"/>
  <c r="G844" i="2"/>
  <c r="G860" i="2"/>
  <c r="G861" i="2"/>
  <c r="G862" i="2"/>
  <c r="G878" i="2"/>
  <c r="G879" i="2"/>
  <c r="G880" i="2"/>
  <c r="G896" i="2"/>
  <c r="G897" i="2"/>
  <c r="G898" i="2"/>
  <c r="G914" i="2"/>
  <c r="G915" i="2"/>
  <c r="G916" i="2"/>
  <c r="G932" i="2"/>
  <c r="G933" i="2"/>
  <c r="G934" i="2"/>
  <c r="G950" i="2"/>
  <c r="G951" i="2"/>
  <c r="G952" i="2"/>
  <c r="G968" i="2"/>
  <c r="G969" i="2"/>
  <c r="G970" i="2"/>
  <c r="G986" i="2"/>
  <c r="G987" i="2"/>
  <c r="G988" i="2"/>
  <c r="G1004" i="2"/>
  <c r="G1005" i="2"/>
  <c r="G1006" i="2"/>
  <c r="G1022" i="2"/>
  <c r="G1023" i="2"/>
  <c r="G1024" i="2"/>
  <c r="G1040" i="2"/>
  <c r="G1041" i="2"/>
  <c r="G1042" i="2"/>
  <c r="G1058" i="2"/>
  <c r="G1059" i="2"/>
  <c r="G1060" i="2"/>
  <c r="G1076" i="2"/>
  <c r="G1077" i="2"/>
  <c r="G1078" i="2"/>
  <c r="G1094" i="2"/>
  <c r="G1095" i="2"/>
  <c r="G1096" i="2"/>
  <c r="G1112" i="2"/>
  <c r="G1113" i="2"/>
  <c r="G1114" i="2"/>
  <c r="G1130" i="2"/>
  <c r="G1131" i="2"/>
  <c r="G1132" i="2"/>
  <c r="G1148" i="2"/>
  <c r="G1149" i="2"/>
  <c r="G1150" i="2"/>
  <c r="G1166" i="2"/>
  <c r="G1167" i="2"/>
  <c r="G1168" i="2"/>
  <c r="G1184" i="2"/>
  <c r="G1185" i="2"/>
  <c r="G1186" i="2"/>
  <c r="G1202" i="2"/>
  <c r="G1203" i="2"/>
  <c r="G1204" i="2"/>
  <c r="G1220" i="2"/>
  <c r="G1221" i="2"/>
  <c r="G1222" i="2"/>
  <c r="G1238" i="2"/>
  <c r="G1239" i="2"/>
  <c r="G1240" i="2"/>
  <c r="G1256" i="2"/>
  <c r="G1257" i="2"/>
  <c r="G1258" i="2"/>
  <c r="G1274" i="2"/>
  <c r="G1275" i="2"/>
  <c r="G1276" i="2"/>
  <c r="G1292" i="2"/>
  <c r="G1293" i="2"/>
  <c r="G1294" i="2"/>
  <c r="G1310" i="2"/>
  <c r="G1311" i="2"/>
  <c r="G1312" i="2"/>
  <c r="G1328" i="2"/>
  <c r="G1329" i="2"/>
  <c r="G1330" i="2"/>
  <c r="G1346" i="2"/>
  <c r="G1347" i="2"/>
  <c r="G1348" i="2"/>
  <c r="G1364" i="2"/>
  <c r="G1365" i="2"/>
  <c r="G1366" i="2"/>
  <c r="G1382" i="2"/>
  <c r="G1383" i="2"/>
  <c r="G1384" i="2"/>
  <c r="G1400" i="2"/>
  <c r="G1401" i="2"/>
  <c r="G1402" i="2"/>
  <c r="G1418" i="2"/>
  <c r="G1419" i="2"/>
  <c r="G1420" i="2"/>
  <c r="G1436" i="2"/>
  <c r="G1437" i="2"/>
  <c r="G1438" i="2"/>
  <c r="G1454" i="2"/>
  <c r="G1455" i="2"/>
  <c r="G1456" i="2"/>
  <c r="G1472" i="2"/>
  <c r="G1473" i="2"/>
  <c r="G1474" i="2"/>
  <c r="G1490" i="2"/>
  <c r="G1491" i="2"/>
  <c r="G1492" i="2"/>
  <c r="G1508" i="2"/>
  <c r="G1509" i="2"/>
  <c r="G1510" i="2"/>
  <c r="G1526" i="2"/>
  <c r="G1527" i="2"/>
  <c r="G1528" i="2"/>
  <c r="G1544" i="2"/>
  <c r="G1545" i="2"/>
  <c r="G1546" i="2"/>
  <c r="G1562" i="2"/>
  <c r="G1563" i="2"/>
  <c r="G1564" i="2"/>
  <c r="G1580" i="2"/>
  <c r="G1581" i="2"/>
  <c r="G1582" i="2"/>
  <c r="G1598" i="2"/>
  <c r="G1599" i="2"/>
  <c r="G1600" i="2"/>
  <c r="G1616" i="2"/>
  <c r="G1617" i="2"/>
  <c r="G1618" i="2"/>
  <c r="G1634" i="2"/>
  <c r="G1635" i="2"/>
  <c r="G1636" i="2"/>
  <c r="G1652" i="2"/>
  <c r="G1653" i="2"/>
  <c r="G1654" i="2"/>
  <c r="G1670" i="2"/>
  <c r="G1671" i="2"/>
  <c r="G1672" i="2"/>
  <c r="G1688" i="2"/>
  <c r="G1689" i="2"/>
  <c r="G1690" i="2"/>
  <c r="G1706" i="2"/>
  <c r="G1707" i="2"/>
  <c r="G1708" i="2"/>
  <c r="G1724" i="2"/>
  <c r="G1725" i="2"/>
  <c r="G1726" i="2"/>
  <c r="G1742" i="2"/>
  <c r="G1743" i="2"/>
  <c r="G1744" i="2"/>
  <c r="G1760" i="2"/>
  <c r="G1761" i="2"/>
  <c r="G1762" i="2"/>
  <c r="G1778" i="2"/>
  <c r="G1779" i="2"/>
  <c r="G1780" i="2"/>
  <c r="G1796" i="2"/>
  <c r="G1797" i="2"/>
  <c r="G1798" i="2"/>
  <c r="G1814" i="2"/>
  <c r="G1815" i="2"/>
  <c r="G1816" i="2"/>
  <c r="G1832" i="2"/>
  <c r="G1833" i="2"/>
  <c r="G1834" i="2"/>
  <c r="G1850" i="2"/>
  <c r="G1851" i="2"/>
  <c r="G1852" i="2"/>
  <c r="G1868" i="2"/>
  <c r="G1869" i="2"/>
  <c r="G1870" i="2"/>
  <c r="G1886" i="2"/>
  <c r="G1887" i="2"/>
  <c r="G1888" i="2"/>
  <c r="G1904" i="2"/>
  <c r="G1905" i="2"/>
  <c r="G1906" i="2"/>
  <c r="G1922" i="2"/>
  <c r="G1923" i="2"/>
  <c r="G1924" i="2"/>
  <c r="G1940" i="2"/>
  <c r="G1941" i="2"/>
  <c r="G1942" i="2"/>
  <c r="G1958" i="2"/>
  <c r="G1959" i="2"/>
  <c r="G1960" i="2"/>
  <c r="G1976" i="2"/>
  <c r="G1977" i="2"/>
  <c r="G1978" i="2"/>
  <c r="G1994" i="2"/>
  <c r="G1995" i="2"/>
  <c r="G1996" i="2"/>
  <c r="G2012" i="2"/>
  <c r="G2013" i="2"/>
  <c r="G2014" i="2"/>
  <c r="G2030" i="2"/>
  <c r="G2031" i="2"/>
  <c r="G2032" i="2"/>
  <c r="G2048" i="2"/>
  <c r="G2049" i="2"/>
  <c r="G2050" i="2"/>
  <c r="G2066" i="2"/>
  <c r="G2067" i="2"/>
  <c r="G2068" i="2"/>
  <c r="G2084" i="2"/>
  <c r="G2085" i="2"/>
  <c r="G2086" i="2"/>
  <c r="G2102" i="2"/>
  <c r="G2103" i="2"/>
  <c r="G2104" i="2"/>
  <c r="G2120" i="2"/>
  <c r="G2121" i="2"/>
  <c r="G2122" i="2"/>
  <c r="G2138" i="2"/>
  <c r="G2139" i="2"/>
  <c r="G2140" i="2"/>
  <c r="G2156" i="2"/>
  <c r="G2157" i="2"/>
  <c r="G2158" i="2"/>
  <c r="G2174" i="2"/>
  <c r="G2175" i="2"/>
  <c r="G2176" i="2"/>
  <c r="G2192" i="2"/>
  <c r="G2193" i="2"/>
  <c r="G2194" i="2"/>
  <c r="G2210" i="2"/>
  <c r="G2211" i="2"/>
  <c r="G2212" i="2"/>
  <c r="G2228" i="2"/>
  <c r="G2229" i="2"/>
  <c r="G2230" i="2"/>
  <c r="G2246" i="2"/>
  <c r="G2247" i="2"/>
  <c r="G2248" i="2"/>
  <c r="G2264" i="2"/>
  <c r="G2265" i="2"/>
  <c r="G2266" i="2"/>
  <c r="G2282" i="2"/>
  <c r="G2283" i="2"/>
  <c r="G2284" i="2"/>
  <c r="G2300" i="2"/>
  <c r="G2301" i="2"/>
  <c r="G2302" i="2"/>
  <c r="G2318" i="2"/>
  <c r="G2319" i="2"/>
  <c r="G2320" i="2"/>
  <c r="G2336" i="2"/>
  <c r="G2337" i="2"/>
  <c r="G2338" i="2"/>
  <c r="G2354" i="2"/>
  <c r="G2355" i="2"/>
  <c r="G2356" i="2"/>
  <c r="G2372" i="2"/>
  <c r="G2373" i="2"/>
  <c r="G2374" i="2"/>
  <c r="G2390" i="2"/>
  <c r="G2391" i="2"/>
  <c r="G2392" i="2"/>
  <c r="G2408" i="2"/>
  <c r="G2409" i="2"/>
  <c r="G2410" i="2"/>
  <c r="G2426" i="2"/>
  <c r="G2427" i="2"/>
  <c r="G2428" i="2"/>
  <c r="G2444" i="2"/>
  <c r="G2445" i="2"/>
  <c r="G2446" i="2"/>
  <c r="G2462" i="2"/>
  <c r="G2463" i="2"/>
  <c r="G2464" i="2"/>
  <c r="G2480" i="2"/>
  <c r="G2481" i="2"/>
  <c r="G2482" i="2"/>
  <c r="G2498" i="2"/>
  <c r="G2499" i="2"/>
  <c r="G2500" i="2"/>
  <c r="G2516" i="2"/>
  <c r="G2517" i="2"/>
  <c r="G2518" i="2"/>
  <c r="G2534" i="2"/>
  <c r="G2535" i="2"/>
  <c r="G2536" i="2"/>
  <c r="G2552" i="2"/>
  <c r="G2553" i="2"/>
  <c r="G2554" i="2"/>
  <c r="G2570" i="2"/>
  <c r="G2571" i="2"/>
  <c r="G2572" i="2"/>
  <c r="G2588" i="2"/>
  <c r="G2589" i="2"/>
  <c r="G2590" i="2"/>
  <c r="G2606" i="2"/>
  <c r="G2607" i="2"/>
  <c r="G2608" i="2"/>
  <c r="G2624" i="2"/>
  <c r="G2625" i="2"/>
  <c r="G2626" i="2"/>
  <c r="G2642" i="2"/>
  <c r="G2643" i="2"/>
  <c r="G2644" i="2"/>
  <c r="G2660" i="2"/>
  <c r="G2661" i="2"/>
  <c r="G2662" i="2"/>
  <c r="G2678" i="2"/>
  <c r="G2679" i="2"/>
  <c r="G2680" i="2"/>
  <c r="G2696" i="2"/>
  <c r="G2697" i="2"/>
  <c r="G2698" i="2"/>
  <c r="G2714" i="2"/>
  <c r="G2715" i="2"/>
  <c r="G2716" i="2"/>
  <c r="G2732" i="2"/>
  <c r="G2733" i="2"/>
  <c r="G2734" i="2"/>
  <c r="G2750" i="2"/>
  <c r="G2751" i="2"/>
  <c r="G2752" i="2"/>
  <c r="G2768" i="2"/>
  <c r="G2769" i="2"/>
  <c r="G2770" i="2"/>
  <c r="G2786" i="2"/>
  <c r="G2787" i="2"/>
  <c r="G2788" i="2"/>
  <c r="G2804" i="2"/>
  <c r="G2805" i="2"/>
  <c r="G2806" i="2"/>
  <c r="G2822" i="2"/>
  <c r="G2823" i="2"/>
  <c r="G2824" i="2"/>
  <c r="G2840" i="2"/>
  <c r="G2841" i="2"/>
  <c r="G2842" i="2"/>
  <c r="G2858" i="2"/>
  <c r="G2859" i="2"/>
  <c r="G2860" i="2"/>
  <c r="G2876" i="2"/>
  <c r="G2877" i="2"/>
  <c r="G2878" i="2"/>
  <c r="G2894" i="2"/>
  <c r="G2895" i="2"/>
  <c r="G2896" i="2"/>
  <c r="G2912" i="2"/>
  <c r="G2913" i="2"/>
  <c r="G2914" i="2"/>
  <c r="G2930" i="2"/>
  <c r="G2931" i="2"/>
  <c r="G2932" i="2"/>
  <c r="G2948" i="2"/>
  <c r="G2949" i="2"/>
  <c r="G2950" i="2"/>
  <c r="G2966" i="2"/>
  <c r="G2967" i="2"/>
  <c r="G2968" i="2"/>
  <c r="G2984" i="2"/>
  <c r="G2985" i="2"/>
  <c r="G2986" i="2"/>
  <c r="G3002" i="2"/>
  <c r="G3003" i="2"/>
  <c r="G3004" i="2"/>
  <c r="G3020" i="2"/>
  <c r="G3021" i="2"/>
  <c r="G3022" i="2"/>
  <c r="G3038" i="2"/>
  <c r="G3039" i="2"/>
  <c r="G3040" i="2"/>
  <c r="G3056" i="2"/>
  <c r="G3057" i="2"/>
  <c r="G3058" i="2"/>
  <c r="G3074" i="2"/>
  <c r="G3075" i="2"/>
  <c r="G3076" i="2"/>
  <c r="G3092" i="2"/>
  <c r="G3093" i="2"/>
  <c r="G3094" i="2"/>
  <c r="G3110" i="2"/>
  <c r="G3111" i="2"/>
  <c r="G3112" i="2"/>
  <c r="G3128" i="2"/>
  <c r="G3129" i="2"/>
  <c r="G3130" i="2"/>
  <c r="G3146" i="2"/>
  <c r="G3147" i="2"/>
  <c r="G3148" i="2"/>
  <c r="G3164" i="2"/>
  <c r="G3165" i="2"/>
  <c r="G3166" i="2"/>
  <c r="G3182" i="2"/>
  <c r="G3183" i="2"/>
  <c r="G3184" i="2"/>
  <c r="G3200" i="2"/>
  <c r="G3201" i="2"/>
  <c r="G3202" i="2"/>
  <c r="G3218" i="2"/>
  <c r="G3219" i="2"/>
  <c r="G3220" i="2"/>
  <c r="G3236" i="2"/>
  <c r="G3237" i="2"/>
  <c r="G3238" i="2"/>
  <c r="G3254" i="2"/>
  <c r="G3255" i="2"/>
  <c r="G3256" i="2"/>
  <c r="G3272" i="2"/>
  <c r="G3273" i="2"/>
  <c r="G3274" i="2"/>
  <c r="G3290" i="2"/>
  <c r="G3291" i="2"/>
  <c r="G3292" i="2"/>
  <c r="G3308" i="2"/>
  <c r="G3309" i="2"/>
  <c r="G3310" i="2"/>
  <c r="G3326" i="2"/>
  <c r="G3327" i="2"/>
  <c r="G3328" i="2"/>
  <c r="G3344" i="2"/>
  <c r="G3345" i="2"/>
  <c r="G3346" i="2"/>
  <c r="G3362" i="2"/>
  <c r="G3363" i="2"/>
  <c r="G3364" i="2"/>
  <c r="G3380" i="2"/>
  <c r="G3381" i="2"/>
  <c r="G3382" i="2"/>
  <c r="G3398" i="2"/>
  <c r="G3399" i="2"/>
  <c r="G3400" i="2"/>
  <c r="G3416" i="2"/>
  <c r="G3417" i="2"/>
  <c r="G3418" i="2"/>
  <c r="G647" i="2"/>
  <c r="G648" i="2"/>
  <c r="G649" i="2"/>
  <c r="G665" i="2"/>
  <c r="G666" i="2"/>
  <c r="G667" i="2"/>
  <c r="G683" i="2"/>
  <c r="G684" i="2"/>
  <c r="G685" i="2"/>
  <c r="G701" i="2"/>
  <c r="G702" i="2"/>
  <c r="G703" i="2"/>
  <c r="G719" i="2"/>
  <c r="G720" i="2"/>
  <c r="G721" i="2"/>
  <c r="G2807" i="2"/>
  <c r="G2808" i="2"/>
  <c r="G2809" i="2"/>
  <c r="G2825" i="2"/>
  <c r="G2826" i="2"/>
  <c r="G2827" i="2"/>
  <c r="G2843" i="2"/>
  <c r="G2844" i="2"/>
  <c r="G2845" i="2"/>
  <c r="G2861" i="2"/>
  <c r="G2862" i="2"/>
  <c r="G2863" i="2"/>
  <c r="G2879" i="2"/>
  <c r="G2880" i="2"/>
  <c r="G2881" i="2"/>
  <c r="G1277" i="2"/>
  <c r="G1278" i="2"/>
  <c r="G1279" i="2"/>
  <c r="G1295" i="2"/>
  <c r="G1296" i="2"/>
  <c r="G1297" i="2"/>
  <c r="G1313" i="2"/>
  <c r="G1314" i="2"/>
  <c r="G1315" i="2"/>
  <c r="G1331" i="2"/>
  <c r="G1332" i="2"/>
  <c r="G1333" i="2"/>
  <c r="G1349" i="2"/>
  <c r="G1350" i="2"/>
  <c r="G1351" i="2"/>
  <c r="G1817" i="2"/>
  <c r="G1818" i="2"/>
  <c r="G1819" i="2"/>
  <c r="G1835" i="2"/>
  <c r="G1836" i="2"/>
  <c r="G1837" i="2"/>
  <c r="G1853" i="2"/>
  <c r="G1854" i="2"/>
  <c r="G1855" i="2"/>
  <c r="G1871" i="2"/>
  <c r="G1872" i="2"/>
  <c r="G1873" i="2"/>
  <c r="G1889" i="2"/>
  <c r="G1890" i="2"/>
  <c r="G1891" i="2"/>
  <c r="G1727" i="2"/>
  <c r="G1728" i="2"/>
  <c r="G1729" i="2"/>
  <c r="G1745" i="2"/>
  <c r="G1746" i="2"/>
  <c r="G1747" i="2"/>
  <c r="G1763" i="2"/>
  <c r="G1764" i="2"/>
  <c r="G1765" i="2"/>
  <c r="G1781" i="2"/>
  <c r="G1782" i="2"/>
  <c r="G1783" i="2"/>
  <c r="G1799" i="2"/>
  <c r="G1800" i="2"/>
  <c r="G1801" i="2"/>
  <c r="G2447" i="2"/>
  <c r="G2448" i="2"/>
  <c r="G2449" i="2"/>
  <c r="G2465" i="2"/>
  <c r="G2466" i="2"/>
  <c r="G2467" i="2"/>
  <c r="G2483" i="2"/>
  <c r="G2484" i="2"/>
  <c r="G2485" i="2"/>
  <c r="G2501" i="2"/>
  <c r="G2502" i="2"/>
  <c r="G2503" i="2"/>
  <c r="G2519" i="2"/>
  <c r="G2520" i="2"/>
  <c r="G2521" i="2"/>
  <c r="G1367" i="2"/>
  <c r="G1368" i="2"/>
  <c r="G1369" i="2"/>
  <c r="G1385" i="2"/>
  <c r="G1386" i="2"/>
  <c r="G1387" i="2"/>
  <c r="G1403" i="2"/>
  <c r="G1404" i="2"/>
  <c r="G1405" i="2"/>
  <c r="G1421" i="2"/>
  <c r="G1422" i="2"/>
  <c r="G1423" i="2"/>
  <c r="G1439" i="2"/>
  <c r="G1440" i="2"/>
  <c r="G1441" i="2"/>
  <c r="G17" i="2"/>
  <c r="G18" i="2"/>
  <c r="G19" i="2"/>
  <c r="G35" i="2"/>
  <c r="G36" i="2"/>
  <c r="G37" i="2"/>
  <c r="G53" i="2"/>
  <c r="G54" i="2"/>
  <c r="G55" i="2"/>
  <c r="G71" i="2"/>
  <c r="G72" i="2"/>
  <c r="G73" i="2"/>
  <c r="G89" i="2"/>
  <c r="G90" i="2"/>
  <c r="G91" i="2"/>
  <c r="G1547" i="2"/>
  <c r="G1548" i="2"/>
  <c r="G1549" i="2"/>
  <c r="G1565" i="2"/>
  <c r="G1566" i="2"/>
  <c r="G1567" i="2"/>
  <c r="G1583" i="2"/>
  <c r="G1584" i="2"/>
  <c r="G1585" i="2"/>
  <c r="G1601" i="2"/>
  <c r="G1602" i="2"/>
  <c r="G1603" i="2"/>
  <c r="G1619" i="2"/>
  <c r="G1620" i="2"/>
  <c r="G1621" i="2"/>
  <c r="G917" i="2"/>
  <c r="G918" i="2"/>
  <c r="G919" i="2"/>
  <c r="G935" i="2"/>
  <c r="G936" i="2"/>
  <c r="G937" i="2"/>
  <c r="G953" i="2"/>
  <c r="G954" i="2"/>
  <c r="G955" i="2"/>
  <c r="G971" i="2"/>
  <c r="G972" i="2"/>
  <c r="G973" i="2"/>
  <c r="G989" i="2"/>
  <c r="G990" i="2"/>
  <c r="G991" i="2"/>
  <c r="G1907" i="2"/>
  <c r="G1908" i="2"/>
  <c r="G1909" i="2"/>
  <c r="G1925" i="2"/>
  <c r="G1926" i="2"/>
  <c r="G1927" i="2"/>
  <c r="G1943" i="2"/>
  <c r="G1944" i="2"/>
  <c r="G1945" i="2"/>
  <c r="G1961" i="2"/>
  <c r="G1962" i="2"/>
  <c r="G1963" i="2"/>
  <c r="G1979" i="2"/>
  <c r="G1980" i="2"/>
  <c r="G1981" i="2"/>
  <c r="G197" i="2"/>
  <c r="G198" i="2"/>
  <c r="G199" i="2"/>
  <c r="G215" i="2"/>
  <c r="G216" i="2"/>
  <c r="G217" i="2"/>
  <c r="G233" i="2"/>
  <c r="G234" i="2"/>
  <c r="G235" i="2"/>
  <c r="G251" i="2"/>
  <c r="G252" i="2"/>
  <c r="G253" i="2"/>
  <c r="G269" i="2"/>
  <c r="G270" i="2"/>
  <c r="G271" i="2"/>
  <c r="G1187" i="2"/>
  <c r="G1188" i="2"/>
  <c r="G1189" i="2"/>
  <c r="G1205" i="2"/>
  <c r="G1206" i="2"/>
  <c r="G1207" i="2"/>
  <c r="G1223" i="2"/>
  <c r="G1224" i="2"/>
  <c r="G1225" i="2"/>
  <c r="G1241" i="2"/>
  <c r="G1242" i="2"/>
  <c r="G1243" i="2"/>
  <c r="G1259" i="2"/>
  <c r="G1260" i="2"/>
  <c r="G1261" i="2"/>
  <c r="G2627" i="2"/>
  <c r="G2628" i="2"/>
  <c r="G2629" i="2"/>
  <c r="G2645" i="2"/>
  <c r="G2646" i="2"/>
  <c r="G2647" i="2"/>
  <c r="G2663" i="2"/>
  <c r="G2664" i="2"/>
  <c r="G2665" i="2"/>
  <c r="G2681" i="2"/>
  <c r="G2682" i="2"/>
  <c r="G2683" i="2"/>
  <c r="G2699" i="2"/>
  <c r="G2700" i="2"/>
  <c r="G2701" i="2"/>
  <c r="G1997" i="2"/>
  <c r="G1998" i="2"/>
  <c r="G1999" i="2"/>
  <c r="G2015" i="2"/>
  <c r="G2016" i="2"/>
  <c r="G2017" i="2"/>
  <c r="G2033" i="2"/>
  <c r="G2034" i="2"/>
  <c r="G2035" i="2"/>
  <c r="G2051" i="2"/>
  <c r="G2052" i="2"/>
  <c r="G2053" i="2"/>
  <c r="G2069" i="2"/>
  <c r="G2070" i="2"/>
  <c r="G2071" i="2"/>
  <c r="G2177" i="2"/>
  <c r="G2178" i="2"/>
  <c r="G2179" i="2"/>
  <c r="G2195" i="2"/>
  <c r="G2196" i="2"/>
  <c r="G2197" i="2"/>
  <c r="G2213" i="2"/>
  <c r="G2214" i="2"/>
  <c r="G2215" i="2"/>
  <c r="G2231" i="2"/>
  <c r="G2232" i="2"/>
  <c r="G2233" i="2"/>
  <c r="G2249" i="2"/>
  <c r="G2250" i="2"/>
  <c r="G2251" i="2"/>
  <c r="G2537" i="2"/>
  <c r="G2538" i="2"/>
  <c r="G2539" i="2"/>
  <c r="G2555" i="2"/>
  <c r="G2556" i="2"/>
  <c r="G2557" i="2"/>
  <c r="G2573" i="2"/>
  <c r="G2574" i="2"/>
  <c r="G2575" i="2"/>
  <c r="G2591" i="2"/>
  <c r="G2592" i="2"/>
  <c r="G2593" i="2"/>
  <c r="G2609" i="2"/>
  <c r="G2610" i="2"/>
  <c r="G2611" i="2"/>
  <c r="G2267" i="2"/>
  <c r="G2268" i="2"/>
  <c r="G2269" i="2"/>
  <c r="G2285" i="2"/>
  <c r="G2286" i="2"/>
  <c r="G2287" i="2"/>
  <c r="G2303" i="2"/>
  <c r="G2304" i="2"/>
  <c r="G2305" i="2"/>
  <c r="G2321" i="2"/>
  <c r="G2322" i="2"/>
  <c r="G2323" i="2"/>
  <c r="G2339" i="2"/>
  <c r="G2340" i="2"/>
  <c r="G2341" i="2"/>
  <c r="G1457" i="2"/>
  <c r="G1458" i="2"/>
  <c r="G1459" i="2"/>
  <c r="G1475" i="2"/>
  <c r="G1476" i="2"/>
  <c r="G1477" i="2"/>
  <c r="G1493" i="2"/>
  <c r="G1494" i="2"/>
  <c r="G1495" i="2"/>
  <c r="G1511" i="2"/>
  <c r="G1512" i="2"/>
  <c r="G1513" i="2"/>
  <c r="G1529" i="2"/>
  <c r="G1530" i="2"/>
  <c r="G1531" i="2"/>
  <c r="G2717" i="2"/>
  <c r="G2718" i="2"/>
  <c r="G2719" i="2"/>
  <c r="G2735" i="2"/>
  <c r="G2736" i="2"/>
  <c r="G2737" i="2"/>
  <c r="G2753" i="2"/>
  <c r="G2754" i="2"/>
  <c r="G2755" i="2"/>
  <c r="G2771" i="2"/>
  <c r="G2772" i="2"/>
  <c r="G2773" i="2"/>
  <c r="G2789" i="2"/>
  <c r="G2790" i="2"/>
  <c r="G2791" i="2"/>
  <c r="G1007" i="2"/>
  <c r="G1008" i="2"/>
  <c r="G1009" i="2"/>
  <c r="G1025" i="2"/>
  <c r="G1026" i="2"/>
  <c r="G1027" i="2"/>
  <c r="G1043" i="2"/>
  <c r="G1044" i="2"/>
  <c r="G1045" i="2"/>
  <c r="G1061" i="2"/>
  <c r="G1062" i="2"/>
  <c r="G1063" i="2"/>
  <c r="G1079" i="2"/>
  <c r="G1080" i="2"/>
  <c r="G1081" i="2"/>
  <c r="G2987" i="2"/>
  <c r="G2988" i="2"/>
  <c r="G2989" i="2"/>
  <c r="G3005" i="2"/>
  <c r="G3006" i="2"/>
  <c r="G3007" i="2"/>
  <c r="G3023" i="2"/>
  <c r="G3024" i="2"/>
  <c r="G3025" i="2"/>
  <c r="G3041" i="2"/>
  <c r="G3042" i="2"/>
  <c r="G3043" i="2"/>
  <c r="G3059" i="2"/>
  <c r="G3060" i="2"/>
  <c r="G3061" i="2"/>
  <c r="G3167" i="2"/>
  <c r="G3168" i="2"/>
  <c r="G3169" i="2"/>
  <c r="G3185" i="2"/>
  <c r="G3186" i="2"/>
  <c r="G3187" i="2"/>
  <c r="G3203" i="2"/>
  <c r="G3204" i="2"/>
  <c r="G3205" i="2"/>
  <c r="G3221" i="2"/>
  <c r="G3222" i="2"/>
  <c r="G3223" i="2"/>
  <c r="G3239" i="2"/>
  <c r="G3240" i="2"/>
  <c r="G3241" i="2"/>
  <c r="G1097" i="2"/>
  <c r="G1098" i="2"/>
  <c r="G1099" i="2"/>
  <c r="G1115" i="2"/>
  <c r="G1116" i="2"/>
  <c r="G1117" i="2"/>
  <c r="G1133" i="2"/>
  <c r="G1134" i="2"/>
  <c r="G1135" i="2"/>
  <c r="G1151" i="2"/>
  <c r="G1152" i="2"/>
  <c r="G1153" i="2"/>
  <c r="G1169" i="2"/>
  <c r="G1170" i="2"/>
  <c r="G1171" i="2"/>
  <c r="G107" i="2"/>
  <c r="G108" i="2"/>
  <c r="G109" i="2"/>
  <c r="G125" i="2"/>
  <c r="G126" i="2"/>
  <c r="G127" i="2"/>
  <c r="G143" i="2"/>
  <c r="G144" i="2"/>
  <c r="G145" i="2"/>
  <c r="G161" i="2"/>
  <c r="G162" i="2"/>
  <c r="G163" i="2"/>
  <c r="G179" i="2"/>
  <c r="G180" i="2"/>
  <c r="G181" i="2"/>
  <c r="G2897" i="2"/>
  <c r="G2898" i="2"/>
  <c r="G2899" i="2"/>
  <c r="G2915" i="2"/>
  <c r="G2916" i="2"/>
  <c r="G2917" i="2"/>
  <c r="G2933" i="2"/>
  <c r="G2934" i="2"/>
  <c r="G2935" i="2"/>
  <c r="G2951" i="2"/>
  <c r="G2952" i="2"/>
  <c r="G2953" i="2"/>
  <c r="G2969" i="2"/>
  <c r="G2970" i="2"/>
  <c r="G2971" i="2"/>
  <c r="G2087" i="2"/>
  <c r="G2088" i="2"/>
  <c r="G2089" i="2"/>
  <c r="G2105" i="2"/>
  <c r="G2106" i="2"/>
  <c r="G2107" i="2"/>
  <c r="G2123" i="2"/>
  <c r="G2124" i="2"/>
  <c r="G2125" i="2"/>
  <c r="G2141" i="2"/>
  <c r="G2142" i="2"/>
  <c r="G2143" i="2"/>
  <c r="G2159" i="2"/>
  <c r="G2160" i="2"/>
  <c r="G2161" i="2"/>
  <c r="G3257" i="2"/>
  <c r="G3258" i="2"/>
  <c r="G3259" i="2"/>
  <c r="G3275" i="2"/>
  <c r="G3276" i="2"/>
  <c r="G3277" i="2"/>
  <c r="G3293" i="2"/>
  <c r="G3294" i="2"/>
  <c r="G3295" i="2"/>
  <c r="G3311" i="2"/>
  <c r="G3312" i="2"/>
  <c r="G3313" i="2"/>
  <c r="G3329" i="2"/>
  <c r="G3330" i="2"/>
  <c r="G3331" i="2"/>
  <c r="G827" i="2"/>
  <c r="G828" i="2"/>
  <c r="G829" i="2"/>
  <c r="G845" i="2"/>
  <c r="G846" i="2"/>
  <c r="G847" i="2"/>
  <c r="G863" i="2"/>
  <c r="G864" i="2"/>
  <c r="G865" i="2"/>
  <c r="G881" i="2"/>
  <c r="G882" i="2"/>
  <c r="G883" i="2"/>
  <c r="G899" i="2"/>
  <c r="G900" i="2"/>
  <c r="G901" i="2"/>
  <c r="G377" i="2"/>
  <c r="G378" i="2"/>
  <c r="G379" i="2"/>
  <c r="G395" i="2"/>
  <c r="G396" i="2"/>
  <c r="G397" i="2"/>
  <c r="G413" i="2"/>
  <c r="G414" i="2"/>
  <c r="G415" i="2"/>
  <c r="G431" i="2"/>
  <c r="G432" i="2"/>
  <c r="G433" i="2"/>
  <c r="G449" i="2"/>
  <c r="G450" i="2"/>
  <c r="G451" i="2"/>
  <c r="G2357" i="2"/>
  <c r="G2358" i="2"/>
  <c r="G2359" i="2"/>
  <c r="G2375" i="2"/>
  <c r="G2376" i="2"/>
  <c r="G2377" i="2"/>
  <c r="G2393" i="2"/>
  <c r="G2394" i="2"/>
  <c r="G2395" i="2"/>
  <c r="G2411" i="2"/>
  <c r="G2412" i="2"/>
  <c r="G2413" i="2"/>
  <c r="G2429" i="2"/>
  <c r="G2430" i="2"/>
  <c r="G2431" i="2"/>
  <c r="G557" i="2"/>
  <c r="G558" i="2"/>
  <c r="G559" i="2"/>
  <c r="G575" i="2"/>
  <c r="G576" i="2"/>
  <c r="G577" i="2"/>
  <c r="G593" i="2"/>
  <c r="G594" i="2"/>
  <c r="G595" i="2"/>
  <c r="G611" i="2"/>
  <c r="G612" i="2"/>
  <c r="G613" i="2"/>
  <c r="G629" i="2"/>
  <c r="G630" i="2"/>
  <c r="G631" i="2"/>
  <c r="G1637" i="2"/>
  <c r="G1638" i="2"/>
  <c r="G1639" i="2"/>
  <c r="G1655" i="2"/>
  <c r="G1656" i="2"/>
  <c r="G1657" i="2"/>
  <c r="G1673" i="2"/>
  <c r="G1674" i="2"/>
  <c r="G1675" i="2"/>
  <c r="G1691" i="2"/>
  <c r="G1692" i="2"/>
  <c r="G1693" i="2"/>
  <c r="G1709" i="2"/>
  <c r="G1710" i="2"/>
  <c r="G1711" i="2"/>
  <c r="G287" i="2"/>
  <c r="G288" i="2"/>
  <c r="G289" i="2"/>
  <c r="G305" i="2"/>
  <c r="G306" i="2"/>
  <c r="G307" i="2"/>
  <c r="G323" i="2"/>
  <c r="G324" i="2"/>
  <c r="G325" i="2"/>
  <c r="G341" i="2"/>
  <c r="G342" i="2"/>
  <c r="G343" i="2"/>
  <c r="G359" i="2"/>
  <c r="G360" i="2"/>
  <c r="G361" i="2"/>
  <c r="G3347" i="2"/>
  <c r="G3348" i="2"/>
  <c r="G3349" i="2"/>
  <c r="G3365" i="2"/>
  <c r="G3366" i="2"/>
  <c r="G3367" i="2"/>
  <c r="G3383" i="2"/>
  <c r="G3384" i="2"/>
  <c r="G3385" i="2"/>
  <c r="G3401" i="2"/>
  <c r="G3402" i="2"/>
  <c r="G3403" i="2"/>
  <c r="G3419" i="2"/>
  <c r="G3420" i="2"/>
  <c r="G3421" i="2"/>
  <c r="G737" i="2"/>
  <c r="G738" i="2"/>
  <c r="G739" i="2"/>
  <c r="G755" i="2"/>
  <c r="G756" i="2"/>
  <c r="G757" i="2"/>
  <c r="G773" i="2"/>
  <c r="G774" i="2"/>
  <c r="G775" i="2"/>
  <c r="G791" i="2"/>
  <c r="G792" i="2"/>
  <c r="G793" i="2"/>
  <c r="G809" i="2"/>
  <c r="G810" i="2"/>
  <c r="G811" i="2"/>
  <c r="G3077" i="2"/>
  <c r="G3078" i="2"/>
  <c r="G3079" i="2"/>
  <c r="G3095" i="2"/>
  <c r="G3096" i="2"/>
  <c r="G3097" i="2"/>
  <c r="G3113" i="2"/>
  <c r="G3114" i="2"/>
  <c r="G3115" i="2"/>
  <c r="G3131" i="2"/>
  <c r="G3132" i="2"/>
  <c r="G3133" i="2"/>
  <c r="G3149" i="2"/>
  <c r="G3150" i="2"/>
  <c r="G3151" i="2"/>
  <c r="G467" i="2"/>
  <c r="G468" i="2"/>
  <c r="G469" i="2"/>
  <c r="G485" i="2"/>
  <c r="G486" i="2"/>
  <c r="G487" i="2"/>
  <c r="G503" i="2"/>
  <c r="G504" i="2"/>
  <c r="G505" i="2"/>
  <c r="G521" i="2"/>
  <c r="G522" i="2"/>
  <c r="G523" i="2"/>
  <c r="G539" i="2"/>
  <c r="G540" i="2"/>
  <c r="G54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D8206CE-7659-40CD-9839-72D6AA660FBF}" keepAlive="1" name="Query - IHME-GBD_2019_DATA-3368b5a1-1" description="Connessione alla query 'IHME-GBD_2019_DATA-3368b5a1-1' nella cartella di lavoro." type="5" refreshedVersion="8" background="1" saveData="1">
    <dbPr connection="Provider=Microsoft.Mashup.OleDb.1;Data Source=$Workbook$;Location=IHME-GBD_2019_DATA-3368b5a1-1;Extended Properties=&quot;&quot;" command="SELECT * FROM [IHME-GBD_2019_DATA-3368b5a1-1]"/>
  </connection>
</connections>
</file>

<file path=xl/sharedStrings.xml><?xml version="1.0" encoding="utf-8"?>
<sst xmlns="http://schemas.openxmlformats.org/spreadsheetml/2006/main" count="14471" uniqueCount="62">
  <si>
    <t>measure_name</t>
  </si>
  <si>
    <t>location_name</t>
  </si>
  <si>
    <t>cause_name</t>
  </si>
  <si>
    <t>metric_name</t>
  </si>
  <si>
    <t>year</t>
  </si>
  <si>
    <t>val</t>
  </si>
  <si>
    <t>DALYs (Disability-Adjusted Life Years)</t>
  </si>
  <si>
    <t>Hungary</t>
  </si>
  <si>
    <t>Mental disorders</t>
  </si>
  <si>
    <t>Number</t>
  </si>
  <si>
    <t>Percent</t>
  </si>
  <si>
    <t>Rate</t>
  </si>
  <si>
    <t>Depressive disorders</t>
  </si>
  <si>
    <t>Anxiety disorders</t>
  </si>
  <si>
    <t>Denmark</t>
  </si>
  <si>
    <t>Turkey</t>
  </si>
  <si>
    <t>Latvia</t>
  </si>
  <si>
    <t>Australia</t>
  </si>
  <si>
    <t>Finland</t>
  </si>
  <si>
    <t>Lithuania</t>
  </si>
  <si>
    <t>New Zealand</t>
  </si>
  <si>
    <t>Greece</t>
  </si>
  <si>
    <t>France</t>
  </si>
  <si>
    <t>Iceland</t>
  </si>
  <si>
    <t>Sweden</t>
  </si>
  <si>
    <t>Slovenia</t>
  </si>
  <si>
    <t>Colombia</t>
  </si>
  <si>
    <t>Japan</t>
  </si>
  <si>
    <t>Ireland</t>
  </si>
  <si>
    <t>Switzerland</t>
  </si>
  <si>
    <t>Republic of Korea</t>
  </si>
  <si>
    <t>Czechia</t>
  </si>
  <si>
    <t>Israel</t>
  </si>
  <si>
    <t>Netherlands</t>
  </si>
  <si>
    <t>United Kingdom</t>
  </si>
  <si>
    <t>Costa Rica</t>
  </si>
  <si>
    <t>Canada</t>
  </si>
  <si>
    <t>Estonia</t>
  </si>
  <si>
    <t>Poland</t>
  </si>
  <si>
    <t>Norway</t>
  </si>
  <si>
    <t>United States of America</t>
  </si>
  <si>
    <t>Luxembourg</t>
  </si>
  <si>
    <t>Portugal</t>
  </si>
  <si>
    <t>Germany</t>
  </si>
  <si>
    <t>Mexico</t>
  </si>
  <si>
    <t>Spain</t>
  </si>
  <si>
    <t>Belgium</t>
  </si>
  <si>
    <t>Austria</t>
  </si>
  <si>
    <t>Chile</t>
  </si>
  <si>
    <t>Italy</t>
  </si>
  <si>
    <t>Slovakia</t>
  </si>
  <si>
    <t>Prevalence</t>
  </si>
  <si>
    <t>Incidence</t>
  </si>
  <si>
    <t>Etichette di riga</t>
  </si>
  <si>
    <t>Totale complessivo</t>
  </si>
  <si>
    <t>Etichette di colonna</t>
  </si>
  <si>
    <t>Somma di val</t>
  </si>
  <si>
    <t>true val</t>
  </si>
  <si>
    <t>depression per 100</t>
  </si>
  <si>
    <t>anxiety per 100</t>
  </si>
  <si>
    <t>Anxiety rate</t>
  </si>
  <si>
    <t>Depression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</si>
</sst>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4" x14ac:knownFonts="1">
    <font>
      <sz val="11"/>
      <color theme="1"/>
      <name val="Times New Roman"/>
      <family val="2"/>
      <scheme val="minor"/>
    </font>
    <font>
      <sz val="11"/>
      <color theme="1"/>
      <name val="Times New Roman"/>
      <family val="2"/>
      <scheme val="minor"/>
    </font>
    <font>
      <sz val="8"/>
      <name val="Times New Roman"/>
      <family val="2"/>
      <scheme val="minor"/>
    </font>
    <font>
      <b/>
      <sz val="11"/>
      <color theme="1"/>
      <name val="Times New Roman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164" fontId="0" fillId="0" borderId="0" xfId="1" applyNumberFormat="1" applyFont="1"/>
    <xf numFmtId="0" fontId="3" fillId="2" borderId="0" xfId="0" applyFont="1" applyFill="1"/>
    <xf numFmtId="0" fontId="3" fillId="2" borderId="1" xfId="0" applyFont="1" applyFill="1" applyBorder="1"/>
    <xf numFmtId="0" fontId="0" fillId="0" borderId="0" xfId="0" applyNumberFormat="1"/>
    <xf numFmtId="0" fontId="3" fillId="2" borderId="0" xfId="0" applyFont="1" applyFill="1" applyAlignment="1">
      <alignment horizontal="center"/>
    </xf>
  </cellXfs>
  <cellStyles count="2">
    <cellStyle name="Migliaia" xfId="1" builtinId="3"/>
    <cellStyle name="Normale" xfId="0" builtinId="0"/>
  </cellStyles>
  <dxfs count="6">
    <dxf>
      <numFmt numFmtId="0" formatCode="General"/>
    </dxf>
    <dxf>
      <numFmt numFmtId="164" formatCode="_-* #,##0_-;\-* #,##0_-;_-* &quot;-&quot;??_-;_-@_-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C58BFF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[GBD_data_graphs.xlsx]Foglio4!Tabella pivot1</c:name>
    <c:fmtId val="8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Foglio4!$B$3:$B$5</c:f>
              <c:strCache>
                <c:ptCount val="1"/>
                <c:pt idx="0">
                  <c:v>2018 - Anxiety rate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Foglio4!$A$6:$A$43</c:f>
              <c:strCache>
                <c:ptCount val="38"/>
                <c:pt idx="0">
                  <c:v>Australia</c:v>
                </c:pt>
                <c:pt idx="1">
                  <c:v>Austria</c:v>
                </c:pt>
                <c:pt idx="2">
                  <c:v>Belgium</c:v>
                </c:pt>
                <c:pt idx="3">
                  <c:v>Canada</c:v>
                </c:pt>
                <c:pt idx="4">
                  <c:v>Chile</c:v>
                </c:pt>
                <c:pt idx="5">
                  <c:v>Colombia</c:v>
                </c:pt>
                <c:pt idx="6">
                  <c:v>Costa Rica</c:v>
                </c:pt>
                <c:pt idx="7">
                  <c:v>Czechia</c:v>
                </c:pt>
                <c:pt idx="8">
                  <c:v>Denmark</c:v>
                </c:pt>
                <c:pt idx="9">
                  <c:v>Estonia</c:v>
                </c:pt>
                <c:pt idx="10">
                  <c:v>Finland</c:v>
                </c:pt>
                <c:pt idx="11">
                  <c:v>France</c:v>
                </c:pt>
                <c:pt idx="12">
                  <c:v>Germany</c:v>
                </c:pt>
                <c:pt idx="13">
                  <c:v>Greece</c:v>
                </c:pt>
                <c:pt idx="14">
                  <c:v>Hungary</c:v>
                </c:pt>
                <c:pt idx="15">
                  <c:v>Iceland</c:v>
                </c:pt>
                <c:pt idx="16">
                  <c:v>Ireland</c:v>
                </c:pt>
                <c:pt idx="17">
                  <c:v>Israel</c:v>
                </c:pt>
                <c:pt idx="18">
                  <c:v>Italy</c:v>
                </c:pt>
                <c:pt idx="19">
                  <c:v>Japan</c:v>
                </c:pt>
                <c:pt idx="20">
                  <c:v>Latvia</c:v>
                </c:pt>
                <c:pt idx="21">
                  <c:v>Lithuania</c:v>
                </c:pt>
                <c:pt idx="22">
                  <c:v>Luxembourg</c:v>
                </c:pt>
                <c:pt idx="23">
                  <c:v>Mexico</c:v>
                </c:pt>
                <c:pt idx="24">
                  <c:v>Netherlands</c:v>
                </c:pt>
                <c:pt idx="25">
                  <c:v>New Zealand</c:v>
                </c:pt>
                <c:pt idx="26">
                  <c:v>Norway</c:v>
                </c:pt>
                <c:pt idx="27">
                  <c:v>Poland</c:v>
                </c:pt>
                <c:pt idx="28">
                  <c:v>Portugal</c:v>
                </c:pt>
                <c:pt idx="29">
                  <c:v>Republic of Korea</c:v>
                </c:pt>
                <c:pt idx="30">
                  <c:v>Slovakia</c:v>
                </c:pt>
                <c:pt idx="31">
                  <c:v>Slovenia</c:v>
                </c:pt>
                <c:pt idx="32">
                  <c:v>Spain</c:v>
                </c:pt>
                <c:pt idx="33">
                  <c:v>Sweden</c:v>
                </c:pt>
                <c:pt idx="34">
                  <c:v>Switzerland</c:v>
                </c:pt>
                <c:pt idx="35">
                  <c:v>Turkey</c:v>
                </c:pt>
                <c:pt idx="36">
                  <c:v>United Kingdom</c:v>
                </c:pt>
                <c:pt idx="37">
                  <c:v>United States of America</c:v>
                </c:pt>
              </c:strCache>
            </c:strRef>
          </c:cat>
          <c:val>
            <c:numRef>
              <c:f>Foglio4!$B$6:$B$43</c:f>
              <c:numCache>
                <c:formatCode>General</c:formatCode>
                <c:ptCount val="38"/>
                <c:pt idx="0">
                  <c:v>6.003275673930883</c:v>
                </c:pt>
                <c:pt idx="1">
                  <c:v>6.2826061382372353</c:v>
                </c:pt>
                <c:pt idx="2">
                  <c:v>5.274047544229064</c:v>
                </c:pt>
                <c:pt idx="3">
                  <c:v>0.471160676311075</c:v>
                </c:pt>
                <c:pt idx="4">
                  <c:v>5.7957952399654991</c:v>
                </c:pt>
                <c:pt idx="5">
                  <c:v>4.9041746439063916</c:v>
                </c:pt>
                <c:pt idx="6">
                  <c:v>4.4165601350682531</c:v>
                </c:pt>
                <c:pt idx="7">
                  <c:v>35.270128146683994</c:v>
                </c:pt>
                <c:pt idx="8">
                  <c:v>5.1140296877827849</c:v>
                </c:pt>
                <c:pt idx="9">
                  <c:v>0.371911279670815</c:v>
                </c:pt>
                <c:pt idx="10">
                  <c:v>4.1328776221470136</c:v>
                </c:pt>
                <c:pt idx="11">
                  <c:v>6.5605208244076874</c:v>
                </c:pt>
                <c:pt idx="12">
                  <c:v>6.7400161685835513</c:v>
                </c:pt>
                <c:pt idx="13">
                  <c:v>61.112884868153714</c:v>
                </c:pt>
                <c:pt idx="14">
                  <c:v>3.8883700143519979</c:v>
                </c:pt>
                <c:pt idx="15">
                  <c:v>5.2973149394894357</c:v>
                </c:pt>
                <c:pt idx="16">
                  <c:v>7.2027204239190672</c:v>
                </c:pt>
                <c:pt idx="17">
                  <c:v>37.100255991395699</c:v>
                </c:pt>
                <c:pt idx="18">
                  <c:v>59.190872515314894</c:v>
                </c:pt>
                <c:pt idx="19">
                  <c:v>2.4366557876444759</c:v>
                </c:pt>
                <c:pt idx="20">
                  <c:v>4.1756112575079447</c:v>
                </c:pt>
                <c:pt idx="21">
                  <c:v>4.7799797118171643</c:v>
                </c:pt>
                <c:pt idx="22">
                  <c:v>5.5475441490588366</c:v>
                </c:pt>
                <c:pt idx="23">
                  <c:v>36.113102766018827</c:v>
                </c:pt>
                <c:pt idx="24">
                  <c:v>7.1800490218246571</c:v>
                </c:pt>
                <c:pt idx="25">
                  <c:v>7.3864568372377928</c:v>
                </c:pt>
                <c:pt idx="26">
                  <c:v>7.1057355574682832</c:v>
                </c:pt>
                <c:pt idx="27">
                  <c:v>34.770882958981765</c:v>
                </c:pt>
                <c:pt idx="28">
                  <c:v>8.6316140806983555</c:v>
                </c:pt>
                <c:pt idx="29">
                  <c:v>34.971534256375904</c:v>
                </c:pt>
                <c:pt idx="30">
                  <c:v>38.476280655073538</c:v>
                </c:pt>
                <c:pt idx="31">
                  <c:v>38.166925786875595</c:v>
                </c:pt>
                <c:pt idx="32">
                  <c:v>5.4951777648758151</c:v>
                </c:pt>
                <c:pt idx="33">
                  <c:v>0.49820682924515403</c:v>
                </c:pt>
                <c:pt idx="34">
                  <c:v>7.1428465383060429</c:v>
                </c:pt>
                <c:pt idx="35">
                  <c:v>4.7969313680029648</c:v>
                </c:pt>
                <c:pt idx="36">
                  <c:v>46.749455325122433</c:v>
                </c:pt>
                <c:pt idx="37">
                  <c:v>5.7418833409391734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A0-4AC2-BFF0-286CD7989C23}"/>
            </c:ext>
          </c:extLst>
        </c:ser>
        <c:ser>
          <c:idx val="1"/>
          <c:order val="1"/>
          <c:tx>
            <c:strRef>
              <c:f>Foglio4!$C$3:$C$5</c:f>
              <c:strCache>
                <c:ptCount val="1"/>
                <c:pt idx="0">
                  <c:v>2018 - Depression rate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Foglio4!$A$6:$A$43</c:f>
              <c:strCache>
                <c:ptCount val="38"/>
                <c:pt idx="0">
                  <c:v>Australia</c:v>
                </c:pt>
                <c:pt idx="1">
                  <c:v>Austria</c:v>
                </c:pt>
                <c:pt idx="2">
                  <c:v>Belgium</c:v>
                </c:pt>
                <c:pt idx="3">
                  <c:v>Canada</c:v>
                </c:pt>
                <c:pt idx="4">
                  <c:v>Chile</c:v>
                </c:pt>
                <c:pt idx="5">
                  <c:v>Colombia</c:v>
                </c:pt>
                <c:pt idx="6">
                  <c:v>Costa Rica</c:v>
                </c:pt>
                <c:pt idx="7">
                  <c:v>Czechia</c:v>
                </c:pt>
                <c:pt idx="8">
                  <c:v>Denmark</c:v>
                </c:pt>
                <c:pt idx="9">
                  <c:v>Estonia</c:v>
                </c:pt>
                <c:pt idx="10">
                  <c:v>Finland</c:v>
                </c:pt>
                <c:pt idx="11">
                  <c:v>France</c:v>
                </c:pt>
                <c:pt idx="12">
                  <c:v>Germany</c:v>
                </c:pt>
                <c:pt idx="13">
                  <c:v>Greece</c:v>
                </c:pt>
                <c:pt idx="14">
                  <c:v>Hungary</c:v>
                </c:pt>
                <c:pt idx="15">
                  <c:v>Iceland</c:v>
                </c:pt>
                <c:pt idx="16">
                  <c:v>Ireland</c:v>
                </c:pt>
                <c:pt idx="17">
                  <c:v>Israel</c:v>
                </c:pt>
                <c:pt idx="18">
                  <c:v>Italy</c:v>
                </c:pt>
                <c:pt idx="19">
                  <c:v>Japan</c:v>
                </c:pt>
                <c:pt idx="20">
                  <c:v>Latvia</c:v>
                </c:pt>
                <c:pt idx="21">
                  <c:v>Lithuania</c:v>
                </c:pt>
                <c:pt idx="22">
                  <c:v>Luxembourg</c:v>
                </c:pt>
                <c:pt idx="23">
                  <c:v>Mexico</c:v>
                </c:pt>
                <c:pt idx="24">
                  <c:v>Netherlands</c:v>
                </c:pt>
                <c:pt idx="25">
                  <c:v>New Zealand</c:v>
                </c:pt>
                <c:pt idx="26">
                  <c:v>Norway</c:v>
                </c:pt>
                <c:pt idx="27">
                  <c:v>Poland</c:v>
                </c:pt>
                <c:pt idx="28">
                  <c:v>Portugal</c:v>
                </c:pt>
                <c:pt idx="29">
                  <c:v>Republic of Korea</c:v>
                </c:pt>
                <c:pt idx="30">
                  <c:v>Slovakia</c:v>
                </c:pt>
                <c:pt idx="31">
                  <c:v>Slovenia</c:v>
                </c:pt>
                <c:pt idx="32">
                  <c:v>Spain</c:v>
                </c:pt>
                <c:pt idx="33">
                  <c:v>Sweden</c:v>
                </c:pt>
                <c:pt idx="34">
                  <c:v>Switzerland</c:v>
                </c:pt>
                <c:pt idx="35">
                  <c:v>Turkey</c:v>
                </c:pt>
                <c:pt idx="36">
                  <c:v>United Kingdom</c:v>
                </c:pt>
                <c:pt idx="37">
                  <c:v>United States of America</c:v>
                </c:pt>
              </c:strCache>
            </c:strRef>
          </c:cat>
          <c:val>
            <c:numRef>
              <c:f>Foglio4!$C$6:$C$43</c:f>
              <c:numCache>
                <c:formatCode>General</c:formatCode>
                <c:ptCount val="38"/>
                <c:pt idx="0">
                  <c:v>4.7009314623473122</c:v>
                </c:pt>
                <c:pt idx="1">
                  <c:v>37.455423192044023</c:v>
                </c:pt>
                <c:pt idx="2">
                  <c:v>0.410421845772592</c:v>
                </c:pt>
                <c:pt idx="3">
                  <c:v>34.919660398092745</c:v>
                </c:pt>
                <c:pt idx="4">
                  <c:v>4.0557360736684709</c:v>
                </c:pt>
                <c:pt idx="5">
                  <c:v>23.578356602892164</c:v>
                </c:pt>
                <c:pt idx="6">
                  <c:v>34.780633209951048</c:v>
                </c:pt>
                <c:pt idx="7">
                  <c:v>36.635537033634037</c:v>
                </c:pt>
                <c:pt idx="8">
                  <c:v>4.1193292673596567</c:v>
                </c:pt>
                <c:pt idx="9">
                  <c:v>4.8309476936270608</c:v>
                </c:pt>
                <c:pt idx="10">
                  <c:v>4.639443721000382</c:v>
                </c:pt>
                <c:pt idx="11">
                  <c:v>4.4478285293727264</c:v>
                </c:pt>
                <c:pt idx="12">
                  <c:v>4.1492613038068917</c:v>
                </c:pt>
                <c:pt idx="13">
                  <c:v>6.033519386540533</c:v>
                </c:pt>
                <c:pt idx="14">
                  <c:v>3.733193578056937</c:v>
                </c:pt>
                <c:pt idx="15">
                  <c:v>32.67445370886481</c:v>
                </c:pt>
                <c:pt idx="16">
                  <c:v>4.656272846547016</c:v>
                </c:pt>
                <c:pt idx="17">
                  <c:v>4.1899505319959474</c:v>
                </c:pt>
                <c:pt idx="18">
                  <c:v>4.4059777259532247</c:v>
                </c:pt>
                <c:pt idx="19">
                  <c:v>25.412730913586863</c:v>
                </c:pt>
                <c:pt idx="20">
                  <c:v>4.9022247722975854</c:v>
                </c:pt>
                <c:pt idx="21">
                  <c:v>5.2004855711098639</c:v>
                </c:pt>
                <c:pt idx="22">
                  <c:v>3.7776628309142759</c:v>
                </c:pt>
                <c:pt idx="23">
                  <c:v>3.6220732940813152</c:v>
                </c:pt>
                <c:pt idx="24">
                  <c:v>4.1456554891098207</c:v>
                </c:pt>
                <c:pt idx="25">
                  <c:v>38.027355732410072</c:v>
                </c:pt>
                <c:pt idx="26">
                  <c:v>3.6752717274751259</c:v>
                </c:pt>
                <c:pt idx="27">
                  <c:v>26.846952586560484</c:v>
                </c:pt>
                <c:pt idx="28">
                  <c:v>0.55902669029107899</c:v>
                </c:pt>
                <c:pt idx="29">
                  <c:v>25.262011669052711</c:v>
                </c:pt>
                <c:pt idx="30">
                  <c:v>33.949414628727396</c:v>
                </c:pt>
                <c:pt idx="31">
                  <c:v>4.1050159150105952</c:v>
                </c:pt>
                <c:pt idx="32">
                  <c:v>5.6454779352494322</c:v>
                </c:pt>
                <c:pt idx="33">
                  <c:v>4.7341611220815727</c:v>
                </c:pt>
                <c:pt idx="34">
                  <c:v>4.4630596985198778</c:v>
                </c:pt>
                <c:pt idx="35">
                  <c:v>4.3768895638848857</c:v>
                </c:pt>
                <c:pt idx="36">
                  <c:v>4.7203079924862346</c:v>
                </c:pt>
                <c:pt idx="37">
                  <c:v>4.6587300726721734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A0-4AC2-BFF0-286CD7989C23}"/>
            </c:ext>
          </c:extLst>
        </c:ser>
        <c:ser>
          <c:idx val="2"/>
          <c:order val="2"/>
          <c:tx>
            <c:strRef>
              <c:f>Foglio4!$D$3:$D$5</c:f>
              <c:strCache>
                <c:ptCount val="1"/>
                <c:pt idx="0">
                  <c:v>2019 - Anxiety rate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Foglio4!$A$6:$A$43</c:f>
              <c:strCache>
                <c:ptCount val="38"/>
                <c:pt idx="0">
                  <c:v>Australia</c:v>
                </c:pt>
                <c:pt idx="1">
                  <c:v>Austria</c:v>
                </c:pt>
                <c:pt idx="2">
                  <c:v>Belgium</c:v>
                </c:pt>
                <c:pt idx="3">
                  <c:v>Canada</c:v>
                </c:pt>
                <c:pt idx="4">
                  <c:v>Chile</c:v>
                </c:pt>
                <c:pt idx="5">
                  <c:v>Colombia</c:v>
                </c:pt>
                <c:pt idx="6">
                  <c:v>Costa Rica</c:v>
                </c:pt>
                <c:pt idx="7">
                  <c:v>Czechia</c:v>
                </c:pt>
                <c:pt idx="8">
                  <c:v>Denmark</c:v>
                </c:pt>
                <c:pt idx="9">
                  <c:v>Estonia</c:v>
                </c:pt>
                <c:pt idx="10">
                  <c:v>Finland</c:v>
                </c:pt>
                <c:pt idx="11">
                  <c:v>France</c:v>
                </c:pt>
                <c:pt idx="12">
                  <c:v>Germany</c:v>
                </c:pt>
                <c:pt idx="13">
                  <c:v>Greece</c:v>
                </c:pt>
                <c:pt idx="14">
                  <c:v>Hungary</c:v>
                </c:pt>
                <c:pt idx="15">
                  <c:v>Iceland</c:v>
                </c:pt>
                <c:pt idx="16">
                  <c:v>Ireland</c:v>
                </c:pt>
                <c:pt idx="17">
                  <c:v>Israel</c:v>
                </c:pt>
                <c:pt idx="18">
                  <c:v>Italy</c:v>
                </c:pt>
                <c:pt idx="19">
                  <c:v>Japan</c:v>
                </c:pt>
                <c:pt idx="20">
                  <c:v>Latvia</c:v>
                </c:pt>
                <c:pt idx="21">
                  <c:v>Lithuania</c:v>
                </c:pt>
                <c:pt idx="22">
                  <c:v>Luxembourg</c:v>
                </c:pt>
                <c:pt idx="23">
                  <c:v>Mexico</c:v>
                </c:pt>
                <c:pt idx="24">
                  <c:v>Netherlands</c:v>
                </c:pt>
                <c:pt idx="25">
                  <c:v>New Zealand</c:v>
                </c:pt>
                <c:pt idx="26">
                  <c:v>Norway</c:v>
                </c:pt>
                <c:pt idx="27">
                  <c:v>Poland</c:v>
                </c:pt>
                <c:pt idx="28">
                  <c:v>Portugal</c:v>
                </c:pt>
                <c:pt idx="29">
                  <c:v>Republic of Korea</c:v>
                </c:pt>
                <c:pt idx="30">
                  <c:v>Slovakia</c:v>
                </c:pt>
                <c:pt idx="31">
                  <c:v>Slovenia</c:v>
                </c:pt>
                <c:pt idx="32">
                  <c:v>Spain</c:v>
                </c:pt>
                <c:pt idx="33">
                  <c:v>Sweden</c:v>
                </c:pt>
                <c:pt idx="34">
                  <c:v>Switzerland</c:v>
                </c:pt>
                <c:pt idx="35">
                  <c:v>Turkey</c:v>
                </c:pt>
                <c:pt idx="36">
                  <c:v>United Kingdom</c:v>
                </c:pt>
                <c:pt idx="37">
                  <c:v>United States of America</c:v>
                </c:pt>
              </c:strCache>
            </c:strRef>
          </c:cat>
          <c:val>
            <c:numRef>
              <c:f>Foglio4!$D$6:$D$43</c:f>
              <c:numCache>
                <c:formatCode>General</c:formatCode>
                <c:ptCount val="38"/>
                <c:pt idx="0">
                  <c:v>5.9863215348540511</c:v>
                </c:pt>
                <c:pt idx="1">
                  <c:v>6.2777150010637062</c:v>
                </c:pt>
                <c:pt idx="2">
                  <c:v>5.2512039247168367</c:v>
                </c:pt>
                <c:pt idx="3">
                  <c:v>4.6830296339528168</c:v>
                </c:pt>
                <c:pt idx="4">
                  <c:v>5.812082032846889</c:v>
                </c:pt>
                <c:pt idx="5">
                  <c:v>4.9148383083951064</c:v>
                </c:pt>
                <c:pt idx="6">
                  <c:v>4.426330631569221</c:v>
                </c:pt>
                <c:pt idx="7">
                  <c:v>35.393982887479929</c:v>
                </c:pt>
                <c:pt idx="8">
                  <c:v>5.1034504335663868</c:v>
                </c:pt>
                <c:pt idx="9">
                  <c:v>0.37254598703927699</c:v>
                </c:pt>
                <c:pt idx="10">
                  <c:v>4.1433210375466967</c:v>
                </c:pt>
                <c:pt idx="11">
                  <c:v>6.576437360451056</c:v>
                </c:pt>
                <c:pt idx="12">
                  <c:v>6.7391363445583847</c:v>
                </c:pt>
                <c:pt idx="13">
                  <c:v>6.0986241717401208</c:v>
                </c:pt>
                <c:pt idx="14">
                  <c:v>3.8983735915396092</c:v>
                </c:pt>
                <c:pt idx="15">
                  <c:v>5.3047707353290003E-3</c:v>
                </c:pt>
                <c:pt idx="16">
                  <c:v>7.0919657855690961</c:v>
                </c:pt>
                <c:pt idx="17">
                  <c:v>3.7122628615451392</c:v>
                </c:pt>
                <c:pt idx="18">
                  <c:v>5.9357474401708661</c:v>
                </c:pt>
                <c:pt idx="19">
                  <c:v>2.438500631691062</c:v>
                </c:pt>
                <c:pt idx="20">
                  <c:v>4.1681945209913493</c:v>
                </c:pt>
                <c:pt idx="21">
                  <c:v>4.7758592369120008</c:v>
                </c:pt>
                <c:pt idx="22">
                  <c:v>5.5584106983833914</c:v>
                </c:pt>
                <c:pt idx="23">
                  <c:v>3.6287308660684432</c:v>
                </c:pt>
                <c:pt idx="24">
                  <c:v>7.2053265589421072</c:v>
                </c:pt>
                <c:pt idx="25">
                  <c:v>7.3758321694911091</c:v>
                </c:pt>
                <c:pt idx="26">
                  <c:v>71.252876516044637</c:v>
                </c:pt>
                <c:pt idx="27">
                  <c:v>34.893006621351425</c:v>
                </c:pt>
                <c:pt idx="28">
                  <c:v>8.6712839928086996E-2</c:v>
                </c:pt>
                <c:pt idx="29">
                  <c:v>34.874153140292719</c:v>
                </c:pt>
                <c:pt idx="30">
                  <c:v>3.8578239520776489</c:v>
                </c:pt>
                <c:pt idx="31">
                  <c:v>3.8370913083583131</c:v>
                </c:pt>
                <c:pt idx="32">
                  <c:v>5.1287164533705019</c:v>
                </c:pt>
                <c:pt idx="33">
                  <c:v>0.49787523741373402</c:v>
                </c:pt>
                <c:pt idx="34">
                  <c:v>7.1442731911270094</c:v>
                </c:pt>
                <c:pt idx="35">
                  <c:v>48.203108604239304</c:v>
                </c:pt>
                <c:pt idx="36">
                  <c:v>46.889233529625336</c:v>
                </c:pt>
                <c:pt idx="37">
                  <c:v>0.61714893911323199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A5-4626-8882-07FB759F2760}"/>
            </c:ext>
          </c:extLst>
        </c:ser>
        <c:ser>
          <c:idx val="3"/>
          <c:order val="3"/>
          <c:tx>
            <c:strRef>
              <c:f>Foglio4!$E$3:$E$5</c:f>
              <c:strCache>
                <c:ptCount val="1"/>
                <c:pt idx="0">
                  <c:v>2019 - Depression rate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Foglio4!$A$6:$A$43</c:f>
              <c:strCache>
                <c:ptCount val="38"/>
                <c:pt idx="0">
                  <c:v>Australia</c:v>
                </c:pt>
                <c:pt idx="1">
                  <c:v>Austria</c:v>
                </c:pt>
                <c:pt idx="2">
                  <c:v>Belgium</c:v>
                </c:pt>
                <c:pt idx="3">
                  <c:v>Canada</c:v>
                </c:pt>
                <c:pt idx="4">
                  <c:v>Chile</c:v>
                </c:pt>
                <c:pt idx="5">
                  <c:v>Colombia</c:v>
                </c:pt>
                <c:pt idx="6">
                  <c:v>Costa Rica</c:v>
                </c:pt>
                <c:pt idx="7">
                  <c:v>Czechia</c:v>
                </c:pt>
                <c:pt idx="8">
                  <c:v>Denmark</c:v>
                </c:pt>
                <c:pt idx="9">
                  <c:v>Estonia</c:v>
                </c:pt>
                <c:pt idx="10">
                  <c:v>Finland</c:v>
                </c:pt>
                <c:pt idx="11">
                  <c:v>France</c:v>
                </c:pt>
                <c:pt idx="12">
                  <c:v>Germany</c:v>
                </c:pt>
                <c:pt idx="13">
                  <c:v>Greece</c:v>
                </c:pt>
                <c:pt idx="14">
                  <c:v>Hungary</c:v>
                </c:pt>
                <c:pt idx="15">
                  <c:v>Iceland</c:v>
                </c:pt>
                <c:pt idx="16">
                  <c:v>Ireland</c:v>
                </c:pt>
                <c:pt idx="17">
                  <c:v>Israel</c:v>
                </c:pt>
                <c:pt idx="18">
                  <c:v>Italy</c:v>
                </c:pt>
                <c:pt idx="19">
                  <c:v>Japan</c:v>
                </c:pt>
                <c:pt idx="20">
                  <c:v>Latvia</c:v>
                </c:pt>
                <c:pt idx="21">
                  <c:v>Lithuania</c:v>
                </c:pt>
                <c:pt idx="22">
                  <c:v>Luxembourg</c:v>
                </c:pt>
                <c:pt idx="23">
                  <c:v>Mexico</c:v>
                </c:pt>
                <c:pt idx="24">
                  <c:v>Netherlands</c:v>
                </c:pt>
                <c:pt idx="25">
                  <c:v>New Zealand</c:v>
                </c:pt>
                <c:pt idx="26">
                  <c:v>Norway</c:v>
                </c:pt>
                <c:pt idx="27">
                  <c:v>Poland</c:v>
                </c:pt>
                <c:pt idx="28">
                  <c:v>Portugal</c:v>
                </c:pt>
                <c:pt idx="29">
                  <c:v>Republic of Korea</c:v>
                </c:pt>
                <c:pt idx="30">
                  <c:v>Slovakia</c:v>
                </c:pt>
                <c:pt idx="31">
                  <c:v>Slovenia</c:v>
                </c:pt>
                <c:pt idx="32">
                  <c:v>Spain</c:v>
                </c:pt>
                <c:pt idx="33">
                  <c:v>Sweden</c:v>
                </c:pt>
                <c:pt idx="34">
                  <c:v>Switzerland</c:v>
                </c:pt>
                <c:pt idx="35">
                  <c:v>Turkey</c:v>
                </c:pt>
                <c:pt idx="36">
                  <c:v>United Kingdom</c:v>
                </c:pt>
                <c:pt idx="37">
                  <c:v>United States of America</c:v>
                </c:pt>
              </c:strCache>
            </c:strRef>
          </c:cat>
          <c:val>
            <c:numRef>
              <c:f>Foglio4!$E$6:$E$43</c:f>
              <c:numCache>
                <c:formatCode>General</c:formatCode>
                <c:ptCount val="38"/>
                <c:pt idx="0">
                  <c:v>4.7227876798355428</c:v>
                </c:pt>
                <c:pt idx="1">
                  <c:v>37.517639114996214</c:v>
                </c:pt>
                <c:pt idx="2">
                  <c:v>4.1113334899494127</c:v>
                </c:pt>
                <c:pt idx="3">
                  <c:v>3.5097614021196279</c:v>
                </c:pt>
                <c:pt idx="4">
                  <c:v>40.369022524575279</c:v>
                </c:pt>
                <c:pt idx="5">
                  <c:v>0.23891721844747699</c:v>
                </c:pt>
                <c:pt idx="6">
                  <c:v>35.017055650778715</c:v>
                </c:pt>
                <c:pt idx="7">
                  <c:v>36.664542305675973</c:v>
                </c:pt>
                <c:pt idx="8">
                  <c:v>4.1461130763007121</c:v>
                </c:pt>
                <c:pt idx="9">
                  <c:v>4.8542643295816346</c:v>
                </c:pt>
                <c:pt idx="10">
                  <c:v>4.7306766461953869</c:v>
                </c:pt>
                <c:pt idx="11">
                  <c:v>0.44566854497519198</c:v>
                </c:pt>
                <c:pt idx="12">
                  <c:v>4.1133517180843784</c:v>
                </c:pt>
                <c:pt idx="13">
                  <c:v>6.2227679340158746</c:v>
                </c:pt>
                <c:pt idx="14">
                  <c:v>3.7249290161202571</c:v>
                </c:pt>
                <c:pt idx="15">
                  <c:v>3.2987284137923458</c:v>
                </c:pt>
                <c:pt idx="16">
                  <c:v>46.45655482361181</c:v>
                </c:pt>
                <c:pt idx="17">
                  <c:v>42.066976045868905</c:v>
                </c:pt>
                <c:pt idx="18">
                  <c:v>4.4552402527547317</c:v>
                </c:pt>
                <c:pt idx="19">
                  <c:v>2.5487090382138522</c:v>
                </c:pt>
                <c:pt idx="20">
                  <c:v>49.296326261855874</c:v>
                </c:pt>
                <c:pt idx="21">
                  <c:v>5.2012624223248327</c:v>
                </c:pt>
                <c:pt idx="22">
                  <c:v>37.900595994366</c:v>
                </c:pt>
                <c:pt idx="23">
                  <c:v>36.499230207942432</c:v>
                </c:pt>
                <c:pt idx="24">
                  <c:v>4.1587531474087438</c:v>
                </c:pt>
                <c:pt idx="25">
                  <c:v>37.975797672167111</c:v>
                </c:pt>
                <c:pt idx="26">
                  <c:v>36.550315811240111</c:v>
                </c:pt>
                <c:pt idx="27">
                  <c:v>28.361562506705319</c:v>
                </c:pt>
                <c:pt idx="28">
                  <c:v>5.6180127510411593</c:v>
                </c:pt>
                <c:pt idx="29">
                  <c:v>2.5242049634703059</c:v>
                </c:pt>
                <c:pt idx="30">
                  <c:v>3.4083792879233559</c:v>
                </c:pt>
                <c:pt idx="31">
                  <c:v>40.962467980411269</c:v>
                </c:pt>
                <c:pt idx="32">
                  <c:v>5.7143885035769468</c:v>
                </c:pt>
                <c:pt idx="33">
                  <c:v>4.7165982748740252</c:v>
                </c:pt>
                <c:pt idx="34">
                  <c:v>4.4563803384964809</c:v>
                </c:pt>
                <c:pt idx="35">
                  <c:v>4.4165018039257324</c:v>
                </c:pt>
                <c:pt idx="36">
                  <c:v>4.7270803966701189</c:v>
                </c:pt>
                <c:pt idx="37">
                  <c:v>4.6620271671074827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EA5-4626-8882-07FB759F27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73919184"/>
        <c:axId val="1472142528"/>
      </c:barChart>
      <c:catAx>
        <c:axId val="1473919184"/>
        <c:scaling>
          <c:orientation val="minMax"/>
        </c:scaling>
        <c:delete val="0"/>
        <c:axPos val="b"/>
        <c:numFmt formatCode="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2142528"/>
        <c:crosses val="autoZero"/>
        <c:auto val="0"/>
        <c:lblAlgn val="ctr"/>
        <c:lblOffset val="100"/>
        <c:noMultiLvlLbl val="0"/>
      </c:catAx>
      <c:valAx>
        <c:axId val="147214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3919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1991940615596015E-2"/>
          <c:y val="0.91674810869229562"/>
          <c:w val="0.63818649907338632"/>
          <c:h val="5.23282383819669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chemeClr val="tx1">
              <a:lumMod val="75000"/>
              <a:lumOff val="25000"/>
            </a:schemeClr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Foglio1!$B$1:$B$2</c:f>
              <c:strCache>
                <c:ptCount val="2"/>
                <c:pt idx="0">
                  <c:v>2019</c:v>
                </c:pt>
                <c:pt idx="1">
                  <c:v>Anxiety rate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Foglio1!$A$3:$A$40</c:f>
              <c:strCache>
                <c:ptCount val="38"/>
                <c:pt idx="0">
                  <c:v>Latvia</c:v>
                </c:pt>
                <c:pt idx="1">
                  <c:v>Ireland</c:v>
                </c:pt>
                <c:pt idx="2">
                  <c:v>Israel</c:v>
                </c:pt>
                <c:pt idx="3">
                  <c:v>Slovenia</c:v>
                </c:pt>
                <c:pt idx="4">
                  <c:v>Chile</c:v>
                </c:pt>
                <c:pt idx="5">
                  <c:v>New Zealand</c:v>
                </c:pt>
                <c:pt idx="6">
                  <c:v>Luxembourg</c:v>
                </c:pt>
                <c:pt idx="7">
                  <c:v>Austria</c:v>
                </c:pt>
                <c:pt idx="8">
                  <c:v>Czechia</c:v>
                </c:pt>
                <c:pt idx="9">
                  <c:v>Norway</c:v>
                </c:pt>
                <c:pt idx="10">
                  <c:v>Mexico</c:v>
                </c:pt>
                <c:pt idx="11">
                  <c:v>Costa Rica</c:v>
                </c:pt>
                <c:pt idx="12">
                  <c:v>Poland</c:v>
                </c:pt>
                <c:pt idx="13">
                  <c:v>Greece</c:v>
                </c:pt>
                <c:pt idx="14">
                  <c:v>Spain</c:v>
                </c:pt>
                <c:pt idx="15">
                  <c:v>Portugal</c:v>
                </c:pt>
                <c:pt idx="16">
                  <c:v>Lithuania</c:v>
                </c:pt>
                <c:pt idx="17">
                  <c:v>Estonia</c:v>
                </c:pt>
                <c:pt idx="18">
                  <c:v>Finland</c:v>
                </c:pt>
                <c:pt idx="19">
                  <c:v>United Kingdom</c:v>
                </c:pt>
                <c:pt idx="20">
                  <c:v>Australia</c:v>
                </c:pt>
                <c:pt idx="21">
                  <c:v>Sweden</c:v>
                </c:pt>
                <c:pt idx="22">
                  <c:v>United States of America</c:v>
                </c:pt>
                <c:pt idx="23">
                  <c:v>Switzerland</c:v>
                </c:pt>
                <c:pt idx="24">
                  <c:v>Italy</c:v>
                </c:pt>
                <c:pt idx="25">
                  <c:v>Turkey</c:v>
                </c:pt>
                <c:pt idx="26">
                  <c:v>Netherlands</c:v>
                </c:pt>
                <c:pt idx="27">
                  <c:v>Denmark</c:v>
                </c:pt>
                <c:pt idx="28">
                  <c:v>Germany</c:v>
                </c:pt>
                <c:pt idx="29">
                  <c:v>Belgium</c:v>
                </c:pt>
                <c:pt idx="30">
                  <c:v>Hungary</c:v>
                </c:pt>
                <c:pt idx="31">
                  <c:v>Canada</c:v>
                </c:pt>
                <c:pt idx="32">
                  <c:v>Slovakia</c:v>
                </c:pt>
                <c:pt idx="33">
                  <c:v>Iceland</c:v>
                </c:pt>
                <c:pt idx="34">
                  <c:v>Japan</c:v>
                </c:pt>
                <c:pt idx="35">
                  <c:v>Republic of Korea</c:v>
                </c:pt>
                <c:pt idx="36">
                  <c:v>France</c:v>
                </c:pt>
                <c:pt idx="37">
                  <c:v>Colombia</c:v>
                </c:pt>
              </c:strCache>
            </c:strRef>
          </c:cat>
          <c:val>
            <c:numRef>
              <c:f>Foglio1!$B$3:$B$40</c:f>
              <c:numCache>
                <c:formatCode>General</c:formatCode>
                <c:ptCount val="38"/>
                <c:pt idx="0">
                  <c:v>4.1681945209913493</c:v>
                </c:pt>
                <c:pt idx="1">
                  <c:v>7.0919657855690961</c:v>
                </c:pt>
                <c:pt idx="2">
                  <c:v>3.7122628615451392</c:v>
                </c:pt>
                <c:pt idx="3">
                  <c:v>3.8370913083583131</c:v>
                </c:pt>
                <c:pt idx="4">
                  <c:v>5.812082032846889</c:v>
                </c:pt>
                <c:pt idx="5">
                  <c:v>7.3758321694911091</c:v>
                </c:pt>
                <c:pt idx="6">
                  <c:v>5.5584106983833914</c:v>
                </c:pt>
                <c:pt idx="7">
                  <c:v>6.2777150010637062</c:v>
                </c:pt>
                <c:pt idx="8">
                  <c:v>35.393982887479929</c:v>
                </c:pt>
                <c:pt idx="9">
                  <c:v>71.252876516044637</c:v>
                </c:pt>
                <c:pt idx="10">
                  <c:v>3.6287308660684432</c:v>
                </c:pt>
                <c:pt idx="11">
                  <c:v>4.426330631569221</c:v>
                </c:pt>
                <c:pt idx="12">
                  <c:v>34.893006621351425</c:v>
                </c:pt>
                <c:pt idx="13">
                  <c:v>6.0986241717401208</c:v>
                </c:pt>
                <c:pt idx="14">
                  <c:v>5.1287164533705019</c:v>
                </c:pt>
                <c:pt idx="15">
                  <c:v>8.6712839928086996E-2</c:v>
                </c:pt>
                <c:pt idx="16">
                  <c:v>4.7758592369120008</c:v>
                </c:pt>
                <c:pt idx="17">
                  <c:v>0.37254598703927699</c:v>
                </c:pt>
                <c:pt idx="18">
                  <c:v>4.1433210375466967</c:v>
                </c:pt>
                <c:pt idx="19">
                  <c:v>46.889233529625336</c:v>
                </c:pt>
                <c:pt idx="20">
                  <c:v>5.9863215348540511</c:v>
                </c:pt>
                <c:pt idx="21">
                  <c:v>0.49787523741373402</c:v>
                </c:pt>
                <c:pt idx="22">
                  <c:v>0.61714893911323199</c:v>
                </c:pt>
                <c:pt idx="23">
                  <c:v>7.1442731911270094</c:v>
                </c:pt>
                <c:pt idx="24">
                  <c:v>5.9357474401708661</c:v>
                </c:pt>
                <c:pt idx="25">
                  <c:v>48.203108604239304</c:v>
                </c:pt>
                <c:pt idx="26">
                  <c:v>7.2053265589421072</c:v>
                </c:pt>
                <c:pt idx="27">
                  <c:v>5.1034504335663868</c:v>
                </c:pt>
                <c:pt idx="28">
                  <c:v>6.7391363445583847</c:v>
                </c:pt>
                <c:pt idx="29">
                  <c:v>5.2512039247168367</c:v>
                </c:pt>
                <c:pt idx="30">
                  <c:v>3.8983735915396092</c:v>
                </c:pt>
                <c:pt idx="31">
                  <c:v>4.6830296339528168</c:v>
                </c:pt>
                <c:pt idx="32">
                  <c:v>3.8578239520776489</c:v>
                </c:pt>
                <c:pt idx="33">
                  <c:v>5.3047707353290003E-3</c:v>
                </c:pt>
                <c:pt idx="34">
                  <c:v>2.438500631691062</c:v>
                </c:pt>
                <c:pt idx="35">
                  <c:v>34.874153140292719</c:v>
                </c:pt>
                <c:pt idx="36">
                  <c:v>6.576437360451056</c:v>
                </c:pt>
                <c:pt idx="37">
                  <c:v>4.9148383083951064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F7-4243-BDA9-C8325D1767E5}"/>
            </c:ext>
          </c:extLst>
        </c:ser>
        <c:ser>
          <c:idx val="1"/>
          <c:order val="1"/>
          <c:tx>
            <c:strRef>
              <c:f>Foglio1!$C$1:$C$2</c:f>
              <c:strCache>
                <c:ptCount val="2"/>
                <c:pt idx="0">
                  <c:v>2019</c:v>
                </c:pt>
                <c:pt idx="1">
                  <c:v>Depression rate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Foglio1!$A$3:$A$40</c:f>
              <c:strCache>
                <c:ptCount val="38"/>
                <c:pt idx="0">
                  <c:v>Latvia</c:v>
                </c:pt>
                <c:pt idx="1">
                  <c:v>Ireland</c:v>
                </c:pt>
                <c:pt idx="2">
                  <c:v>Israel</c:v>
                </c:pt>
                <c:pt idx="3">
                  <c:v>Slovenia</c:v>
                </c:pt>
                <c:pt idx="4">
                  <c:v>Chile</c:v>
                </c:pt>
                <c:pt idx="5">
                  <c:v>New Zealand</c:v>
                </c:pt>
                <c:pt idx="6">
                  <c:v>Luxembourg</c:v>
                </c:pt>
                <c:pt idx="7">
                  <c:v>Austria</c:v>
                </c:pt>
                <c:pt idx="8">
                  <c:v>Czechia</c:v>
                </c:pt>
                <c:pt idx="9">
                  <c:v>Norway</c:v>
                </c:pt>
                <c:pt idx="10">
                  <c:v>Mexico</c:v>
                </c:pt>
                <c:pt idx="11">
                  <c:v>Costa Rica</c:v>
                </c:pt>
                <c:pt idx="12">
                  <c:v>Poland</c:v>
                </c:pt>
                <c:pt idx="13">
                  <c:v>Greece</c:v>
                </c:pt>
                <c:pt idx="14">
                  <c:v>Spain</c:v>
                </c:pt>
                <c:pt idx="15">
                  <c:v>Portugal</c:v>
                </c:pt>
                <c:pt idx="16">
                  <c:v>Lithuania</c:v>
                </c:pt>
                <c:pt idx="17">
                  <c:v>Estonia</c:v>
                </c:pt>
                <c:pt idx="18">
                  <c:v>Finland</c:v>
                </c:pt>
                <c:pt idx="19">
                  <c:v>United Kingdom</c:v>
                </c:pt>
                <c:pt idx="20">
                  <c:v>Australia</c:v>
                </c:pt>
                <c:pt idx="21">
                  <c:v>Sweden</c:v>
                </c:pt>
                <c:pt idx="22">
                  <c:v>United States of America</c:v>
                </c:pt>
                <c:pt idx="23">
                  <c:v>Switzerland</c:v>
                </c:pt>
                <c:pt idx="24">
                  <c:v>Italy</c:v>
                </c:pt>
                <c:pt idx="25">
                  <c:v>Turkey</c:v>
                </c:pt>
                <c:pt idx="26">
                  <c:v>Netherlands</c:v>
                </c:pt>
                <c:pt idx="27">
                  <c:v>Denmark</c:v>
                </c:pt>
                <c:pt idx="28">
                  <c:v>Germany</c:v>
                </c:pt>
                <c:pt idx="29">
                  <c:v>Belgium</c:v>
                </c:pt>
                <c:pt idx="30">
                  <c:v>Hungary</c:v>
                </c:pt>
                <c:pt idx="31">
                  <c:v>Canada</c:v>
                </c:pt>
                <c:pt idx="32">
                  <c:v>Slovakia</c:v>
                </c:pt>
                <c:pt idx="33">
                  <c:v>Iceland</c:v>
                </c:pt>
                <c:pt idx="34">
                  <c:v>Japan</c:v>
                </c:pt>
                <c:pt idx="35">
                  <c:v>Republic of Korea</c:v>
                </c:pt>
                <c:pt idx="36">
                  <c:v>France</c:v>
                </c:pt>
                <c:pt idx="37">
                  <c:v>Colombia</c:v>
                </c:pt>
              </c:strCache>
            </c:strRef>
          </c:cat>
          <c:val>
            <c:numRef>
              <c:f>Foglio1!$C$3:$C$40</c:f>
              <c:numCache>
                <c:formatCode>General</c:formatCode>
                <c:ptCount val="38"/>
                <c:pt idx="0">
                  <c:v>49.296326261855874</c:v>
                </c:pt>
                <c:pt idx="1">
                  <c:v>46.45655482361181</c:v>
                </c:pt>
                <c:pt idx="2">
                  <c:v>42.066976045868905</c:v>
                </c:pt>
                <c:pt idx="3">
                  <c:v>40.962467980411269</c:v>
                </c:pt>
                <c:pt idx="4">
                  <c:v>40.369022524575279</c:v>
                </c:pt>
                <c:pt idx="5">
                  <c:v>37.975797672167111</c:v>
                </c:pt>
                <c:pt idx="6">
                  <c:v>37.900595994366</c:v>
                </c:pt>
                <c:pt idx="7">
                  <c:v>37.517639114996214</c:v>
                </c:pt>
                <c:pt idx="8">
                  <c:v>36.664542305675973</c:v>
                </c:pt>
                <c:pt idx="9">
                  <c:v>36.550315811240111</c:v>
                </c:pt>
                <c:pt idx="10">
                  <c:v>36.499230207942432</c:v>
                </c:pt>
                <c:pt idx="11">
                  <c:v>35.017055650778715</c:v>
                </c:pt>
                <c:pt idx="12">
                  <c:v>28.361562506705319</c:v>
                </c:pt>
                <c:pt idx="13">
                  <c:v>6.2227679340158746</c:v>
                </c:pt>
                <c:pt idx="14">
                  <c:v>5.7143885035769468</c:v>
                </c:pt>
                <c:pt idx="15">
                  <c:v>5.6180127510411593</c:v>
                </c:pt>
                <c:pt idx="16">
                  <c:v>5.2012624223248327</c:v>
                </c:pt>
                <c:pt idx="17">
                  <c:v>4.8542643295816346</c:v>
                </c:pt>
                <c:pt idx="18">
                  <c:v>4.7306766461953869</c:v>
                </c:pt>
                <c:pt idx="19">
                  <c:v>4.7270803966701189</c:v>
                </c:pt>
                <c:pt idx="20">
                  <c:v>4.7227876798355428</c:v>
                </c:pt>
                <c:pt idx="21">
                  <c:v>4.7165982748740252</c:v>
                </c:pt>
                <c:pt idx="22">
                  <c:v>4.6620271671074827</c:v>
                </c:pt>
                <c:pt idx="23">
                  <c:v>4.4563803384964809</c:v>
                </c:pt>
                <c:pt idx="24">
                  <c:v>4.4552402527547317</c:v>
                </c:pt>
                <c:pt idx="25">
                  <c:v>4.4165018039257324</c:v>
                </c:pt>
                <c:pt idx="26">
                  <c:v>4.1587531474087438</c:v>
                </c:pt>
                <c:pt idx="27">
                  <c:v>4.1461130763007121</c:v>
                </c:pt>
                <c:pt idx="28">
                  <c:v>4.1133517180843784</c:v>
                </c:pt>
                <c:pt idx="29">
                  <c:v>4.1113334899494127</c:v>
                </c:pt>
                <c:pt idx="30">
                  <c:v>3.7249290161202571</c:v>
                </c:pt>
                <c:pt idx="31">
                  <c:v>3.5097614021196279</c:v>
                </c:pt>
                <c:pt idx="32">
                  <c:v>3.4083792879233559</c:v>
                </c:pt>
                <c:pt idx="33">
                  <c:v>3.2987284137923458</c:v>
                </c:pt>
                <c:pt idx="34">
                  <c:v>2.5487090382138522</c:v>
                </c:pt>
                <c:pt idx="35">
                  <c:v>2.5242049634703059</c:v>
                </c:pt>
                <c:pt idx="36">
                  <c:v>0.44566854497519198</c:v>
                </c:pt>
                <c:pt idx="37">
                  <c:v>0.23891721844747699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F7-4243-BDA9-C8325D1767E5}"/>
            </c:ext>
          </c:extLst>
        </c:ser>
        <c:ser>
          <c:idx val="2"/>
          <c:order val="2"/>
          <c:tx>
            <c:strRef>
              <c:f>Foglio1!$D$1:$D$2</c:f>
              <c:strCache>
                <c:ptCount val="2"/>
                <c:pt idx="0">
                  <c:v>2018</c:v>
                </c:pt>
                <c:pt idx="1">
                  <c:v>Anxiety rate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Foglio1!$A$3:$A$40</c:f>
              <c:strCache>
                <c:ptCount val="38"/>
                <c:pt idx="0">
                  <c:v>Latvia</c:v>
                </c:pt>
                <c:pt idx="1">
                  <c:v>Ireland</c:v>
                </c:pt>
                <c:pt idx="2">
                  <c:v>Israel</c:v>
                </c:pt>
                <c:pt idx="3">
                  <c:v>Slovenia</c:v>
                </c:pt>
                <c:pt idx="4">
                  <c:v>Chile</c:v>
                </c:pt>
                <c:pt idx="5">
                  <c:v>New Zealand</c:v>
                </c:pt>
                <c:pt idx="6">
                  <c:v>Luxembourg</c:v>
                </c:pt>
                <c:pt idx="7">
                  <c:v>Austria</c:v>
                </c:pt>
                <c:pt idx="8">
                  <c:v>Czechia</c:v>
                </c:pt>
                <c:pt idx="9">
                  <c:v>Norway</c:v>
                </c:pt>
                <c:pt idx="10">
                  <c:v>Mexico</c:v>
                </c:pt>
                <c:pt idx="11">
                  <c:v>Costa Rica</c:v>
                </c:pt>
                <c:pt idx="12">
                  <c:v>Poland</c:v>
                </c:pt>
                <c:pt idx="13">
                  <c:v>Greece</c:v>
                </c:pt>
                <c:pt idx="14">
                  <c:v>Spain</c:v>
                </c:pt>
                <c:pt idx="15">
                  <c:v>Portugal</c:v>
                </c:pt>
                <c:pt idx="16">
                  <c:v>Lithuania</c:v>
                </c:pt>
                <c:pt idx="17">
                  <c:v>Estonia</c:v>
                </c:pt>
                <c:pt idx="18">
                  <c:v>Finland</c:v>
                </c:pt>
                <c:pt idx="19">
                  <c:v>United Kingdom</c:v>
                </c:pt>
                <c:pt idx="20">
                  <c:v>Australia</c:v>
                </c:pt>
                <c:pt idx="21">
                  <c:v>Sweden</c:v>
                </c:pt>
                <c:pt idx="22">
                  <c:v>United States of America</c:v>
                </c:pt>
                <c:pt idx="23">
                  <c:v>Switzerland</c:v>
                </c:pt>
                <c:pt idx="24">
                  <c:v>Italy</c:v>
                </c:pt>
                <c:pt idx="25">
                  <c:v>Turkey</c:v>
                </c:pt>
                <c:pt idx="26">
                  <c:v>Netherlands</c:v>
                </c:pt>
                <c:pt idx="27">
                  <c:v>Denmark</c:v>
                </c:pt>
                <c:pt idx="28">
                  <c:v>Germany</c:v>
                </c:pt>
                <c:pt idx="29">
                  <c:v>Belgium</c:v>
                </c:pt>
                <c:pt idx="30">
                  <c:v>Hungary</c:v>
                </c:pt>
                <c:pt idx="31">
                  <c:v>Canada</c:v>
                </c:pt>
                <c:pt idx="32">
                  <c:v>Slovakia</c:v>
                </c:pt>
                <c:pt idx="33">
                  <c:v>Iceland</c:v>
                </c:pt>
                <c:pt idx="34">
                  <c:v>Japan</c:v>
                </c:pt>
                <c:pt idx="35">
                  <c:v>Republic of Korea</c:v>
                </c:pt>
                <c:pt idx="36">
                  <c:v>France</c:v>
                </c:pt>
                <c:pt idx="37">
                  <c:v>Colombia</c:v>
                </c:pt>
              </c:strCache>
            </c:strRef>
          </c:cat>
          <c:val>
            <c:numRef>
              <c:f>Foglio1!$D$3:$D$40</c:f>
              <c:numCache>
                <c:formatCode>General</c:formatCode>
                <c:ptCount val="38"/>
                <c:pt idx="0">
                  <c:v>4.1756112575079447</c:v>
                </c:pt>
                <c:pt idx="1">
                  <c:v>7.2027204239190672</c:v>
                </c:pt>
                <c:pt idx="2">
                  <c:v>37.100255991395699</c:v>
                </c:pt>
                <c:pt idx="3">
                  <c:v>38.166925786875595</c:v>
                </c:pt>
                <c:pt idx="4">
                  <c:v>5.7957952399654991</c:v>
                </c:pt>
                <c:pt idx="5">
                  <c:v>7.3864568372377928</c:v>
                </c:pt>
                <c:pt idx="6">
                  <c:v>5.5475441490588366</c:v>
                </c:pt>
                <c:pt idx="7">
                  <c:v>6.2826061382372353</c:v>
                </c:pt>
                <c:pt idx="8">
                  <c:v>35.270128146683994</c:v>
                </c:pt>
                <c:pt idx="9">
                  <c:v>7.1057355574682832</c:v>
                </c:pt>
                <c:pt idx="10">
                  <c:v>36.113102766018827</c:v>
                </c:pt>
                <c:pt idx="11">
                  <c:v>4.4165601350682531</c:v>
                </c:pt>
                <c:pt idx="12">
                  <c:v>34.770882958981765</c:v>
                </c:pt>
                <c:pt idx="13">
                  <c:v>61.112884868153714</c:v>
                </c:pt>
                <c:pt idx="14">
                  <c:v>5.4951777648758151</c:v>
                </c:pt>
                <c:pt idx="15">
                  <c:v>8.6316140806983555</c:v>
                </c:pt>
                <c:pt idx="16">
                  <c:v>4.7799797118171643</c:v>
                </c:pt>
                <c:pt idx="17">
                  <c:v>0.371911279670815</c:v>
                </c:pt>
                <c:pt idx="18">
                  <c:v>4.1328776221470136</c:v>
                </c:pt>
                <c:pt idx="19">
                  <c:v>46.749455325122433</c:v>
                </c:pt>
                <c:pt idx="20">
                  <c:v>6.003275673930883</c:v>
                </c:pt>
                <c:pt idx="21">
                  <c:v>0.49820682924515403</c:v>
                </c:pt>
                <c:pt idx="22">
                  <c:v>5.7418833409391734</c:v>
                </c:pt>
                <c:pt idx="23">
                  <c:v>7.1428465383060429</c:v>
                </c:pt>
                <c:pt idx="24">
                  <c:v>59.190872515314894</c:v>
                </c:pt>
                <c:pt idx="25">
                  <c:v>4.7969313680029648</c:v>
                </c:pt>
                <c:pt idx="26">
                  <c:v>7.1800490218246571</c:v>
                </c:pt>
                <c:pt idx="27">
                  <c:v>5.1140296877827849</c:v>
                </c:pt>
                <c:pt idx="28">
                  <c:v>6.7400161685835513</c:v>
                </c:pt>
                <c:pt idx="29">
                  <c:v>5.274047544229064</c:v>
                </c:pt>
                <c:pt idx="30">
                  <c:v>3.8883700143519979</c:v>
                </c:pt>
                <c:pt idx="31">
                  <c:v>0.471160676311075</c:v>
                </c:pt>
                <c:pt idx="32">
                  <c:v>38.476280655073538</c:v>
                </c:pt>
                <c:pt idx="33">
                  <c:v>5.2973149394894357</c:v>
                </c:pt>
                <c:pt idx="34">
                  <c:v>2.4366557876444759</c:v>
                </c:pt>
                <c:pt idx="35">
                  <c:v>34.971534256375904</c:v>
                </c:pt>
                <c:pt idx="36">
                  <c:v>6.5605208244076874</c:v>
                </c:pt>
                <c:pt idx="37">
                  <c:v>4.9041746439063916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FF7-4243-BDA9-C8325D1767E5}"/>
            </c:ext>
          </c:extLst>
        </c:ser>
        <c:ser>
          <c:idx val="3"/>
          <c:order val="3"/>
          <c:tx>
            <c:strRef>
              <c:f>Foglio1!$E$1:$E$2</c:f>
              <c:strCache>
                <c:ptCount val="2"/>
                <c:pt idx="0">
                  <c:v>2018</c:v>
                </c:pt>
                <c:pt idx="1">
                  <c:v>Depression rate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Foglio1!$A$3:$A$40</c:f>
              <c:strCache>
                <c:ptCount val="38"/>
                <c:pt idx="0">
                  <c:v>Latvia</c:v>
                </c:pt>
                <c:pt idx="1">
                  <c:v>Ireland</c:v>
                </c:pt>
                <c:pt idx="2">
                  <c:v>Israel</c:v>
                </c:pt>
                <c:pt idx="3">
                  <c:v>Slovenia</c:v>
                </c:pt>
                <c:pt idx="4">
                  <c:v>Chile</c:v>
                </c:pt>
                <c:pt idx="5">
                  <c:v>New Zealand</c:v>
                </c:pt>
                <c:pt idx="6">
                  <c:v>Luxembourg</c:v>
                </c:pt>
                <c:pt idx="7">
                  <c:v>Austria</c:v>
                </c:pt>
                <c:pt idx="8">
                  <c:v>Czechia</c:v>
                </c:pt>
                <c:pt idx="9">
                  <c:v>Norway</c:v>
                </c:pt>
                <c:pt idx="10">
                  <c:v>Mexico</c:v>
                </c:pt>
                <c:pt idx="11">
                  <c:v>Costa Rica</c:v>
                </c:pt>
                <c:pt idx="12">
                  <c:v>Poland</c:v>
                </c:pt>
                <c:pt idx="13">
                  <c:v>Greece</c:v>
                </c:pt>
                <c:pt idx="14">
                  <c:v>Spain</c:v>
                </c:pt>
                <c:pt idx="15">
                  <c:v>Portugal</c:v>
                </c:pt>
                <c:pt idx="16">
                  <c:v>Lithuania</c:v>
                </c:pt>
                <c:pt idx="17">
                  <c:v>Estonia</c:v>
                </c:pt>
                <c:pt idx="18">
                  <c:v>Finland</c:v>
                </c:pt>
                <c:pt idx="19">
                  <c:v>United Kingdom</c:v>
                </c:pt>
                <c:pt idx="20">
                  <c:v>Australia</c:v>
                </c:pt>
                <c:pt idx="21">
                  <c:v>Sweden</c:v>
                </c:pt>
                <c:pt idx="22">
                  <c:v>United States of America</c:v>
                </c:pt>
                <c:pt idx="23">
                  <c:v>Switzerland</c:v>
                </c:pt>
                <c:pt idx="24">
                  <c:v>Italy</c:v>
                </c:pt>
                <c:pt idx="25">
                  <c:v>Turkey</c:v>
                </c:pt>
                <c:pt idx="26">
                  <c:v>Netherlands</c:v>
                </c:pt>
                <c:pt idx="27">
                  <c:v>Denmark</c:v>
                </c:pt>
                <c:pt idx="28">
                  <c:v>Germany</c:v>
                </c:pt>
                <c:pt idx="29">
                  <c:v>Belgium</c:v>
                </c:pt>
                <c:pt idx="30">
                  <c:v>Hungary</c:v>
                </c:pt>
                <c:pt idx="31">
                  <c:v>Canada</c:v>
                </c:pt>
                <c:pt idx="32">
                  <c:v>Slovakia</c:v>
                </c:pt>
                <c:pt idx="33">
                  <c:v>Iceland</c:v>
                </c:pt>
                <c:pt idx="34">
                  <c:v>Japan</c:v>
                </c:pt>
                <c:pt idx="35">
                  <c:v>Republic of Korea</c:v>
                </c:pt>
                <c:pt idx="36">
                  <c:v>France</c:v>
                </c:pt>
                <c:pt idx="37">
                  <c:v>Colombia</c:v>
                </c:pt>
              </c:strCache>
            </c:strRef>
          </c:cat>
          <c:val>
            <c:numRef>
              <c:f>Foglio1!$E$3:$E$40</c:f>
              <c:numCache>
                <c:formatCode>General</c:formatCode>
                <c:ptCount val="38"/>
                <c:pt idx="0">
                  <c:v>4.9022247722975854</c:v>
                </c:pt>
                <c:pt idx="1">
                  <c:v>4.656272846547016</c:v>
                </c:pt>
                <c:pt idx="2">
                  <c:v>4.1899505319959474</c:v>
                </c:pt>
                <c:pt idx="3">
                  <c:v>4.1050159150105952</c:v>
                </c:pt>
                <c:pt idx="4">
                  <c:v>4.0557360736684709</c:v>
                </c:pt>
                <c:pt idx="5">
                  <c:v>38.027355732410072</c:v>
                </c:pt>
                <c:pt idx="6">
                  <c:v>3.7776628309142759</c:v>
                </c:pt>
                <c:pt idx="7">
                  <c:v>37.455423192044023</c:v>
                </c:pt>
                <c:pt idx="8">
                  <c:v>36.635537033634037</c:v>
                </c:pt>
                <c:pt idx="9">
                  <c:v>3.6752717274751259</c:v>
                </c:pt>
                <c:pt idx="10">
                  <c:v>3.6220732940813152</c:v>
                </c:pt>
                <c:pt idx="11">
                  <c:v>34.780633209951048</c:v>
                </c:pt>
                <c:pt idx="12">
                  <c:v>26.846952586560484</c:v>
                </c:pt>
                <c:pt idx="13">
                  <c:v>6.033519386540533</c:v>
                </c:pt>
                <c:pt idx="14">
                  <c:v>5.6454779352494322</c:v>
                </c:pt>
                <c:pt idx="15">
                  <c:v>0.55902669029107899</c:v>
                </c:pt>
                <c:pt idx="16">
                  <c:v>5.2004855711098639</c:v>
                </c:pt>
                <c:pt idx="17">
                  <c:v>4.8309476936270608</c:v>
                </c:pt>
                <c:pt idx="18">
                  <c:v>4.639443721000382</c:v>
                </c:pt>
                <c:pt idx="19">
                  <c:v>4.7203079924862346</c:v>
                </c:pt>
                <c:pt idx="20">
                  <c:v>4.7009314623473122</c:v>
                </c:pt>
                <c:pt idx="21">
                  <c:v>4.7341611220815727</c:v>
                </c:pt>
                <c:pt idx="22">
                  <c:v>4.6587300726721734</c:v>
                </c:pt>
                <c:pt idx="23">
                  <c:v>4.4630596985198778</c:v>
                </c:pt>
                <c:pt idx="24">
                  <c:v>4.4059777259532247</c:v>
                </c:pt>
                <c:pt idx="25">
                  <c:v>4.3768895638848857</c:v>
                </c:pt>
                <c:pt idx="26">
                  <c:v>4.1456554891098207</c:v>
                </c:pt>
                <c:pt idx="27">
                  <c:v>4.1193292673596567</c:v>
                </c:pt>
                <c:pt idx="28">
                  <c:v>4.1492613038068917</c:v>
                </c:pt>
                <c:pt idx="29">
                  <c:v>0.410421845772592</c:v>
                </c:pt>
                <c:pt idx="30">
                  <c:v>3.733193578056937</c:v>
                </c:pt>
                <c:pt idx="31">
                  <c:v>34.919660398092745</c:v>
                </c:pt>
                <c:pt idx="32">
                  <c:v>33.949414628727396</c:v>
                </c:pt>
                <c:pt idx="33">
                  <c:v>32.67445370886481</c:v>
                </c:pt>
                <c:pt idx="34">
                  <c:v>25.412730913586863</c:v>
                </c:pt>
                <c:pt idx="35">
                  <c:v>25.262011669052711</c:v>
                </c:pt>
                <c:pt idx="36">
                  <c:v>4.4478285293727264</c:v>
                </c:pt>
                <c:pt idx="37">
                  <c:v>23.578356602892164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FF7-4243-BDA9-C8325D1767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2"/>
        <c:overlap val="-27"/>
        <c:axId val="1910683504"/>
        <c:axId val="1559106304"/>
      </c:barChart>
      <c:catAx>
        <c:axId val="1910683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85000"/>
                    <a:lumOff val="1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1559106304"/>
        <c:crosses val="autoZero"/>
        <c:auto val="1"/>
        <c:lblAlgn val="ctr"/>
        <c:lblOffset val="100"/>
        <c:noMultiLvlLbl val="0"/>
      </c:catAx>
      <c:valAx>
        <c:axId val="155910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85000"/>
                    <a:lumOff val="1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1910683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85000"/>
                  <a:lumOff val="15000"/>
                </a:schemeClr>
              </a:solidFill>
              <a:latin typeface="Times New Roman" panose="020206030504050203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aseline="0">
          <a:solidFill>
            <a:schemeClr val="tx1">
              <a:lumMod val="85000"/>
              <a:lumOff val="15000"/>
            </a:schemeClr>
          </a:solidFill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430306</xdr:colOff>
      <xdr:row>2</xdr:row>
      <xdr:rowOff>53789</xdr:rowOff>
    </xdr:from>
    <xdr:to>
      <xdr:col>15</xdr:col>
      <xdr:colOff>770963</xdr:colOff>
      <xdr:row>31</xdr:row>
      <xdr:rowOff>35859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7664073A-19ED-625F-2540-80B4D7EBCF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91440</xdr:colOff>
      <xdr:row>0</xdr:row>
      <xdr:rowOff>0</xdr:rowOff>
    </xdr:from>
    <xdr:to>
      <xdr:col>14</xdr:col>
      <xdr:colOff>533400</xdr:colOff>
      <xdr:row>22</xdr:row>
      <xdr:rowOff>160020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A833085C-33E3-50A3-E063-01A5AFD34C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ssica" refreshedDate="45175.908621180555" createdVersion="8" refreshedVersion="8" minRefreshableVersion="3" recordCount="5130" xr:uid="{ED8644B6-462E-4166-9166-6895028FCC69}">
  <cacheSource type="worksheet">
    <worksheetSource name="IHME_GBD_2019_DATA_3368b5a1_1"/>
  </cacheSource>
  <cacheFields count="6">
    <cacheField name="measure_name" numFmtId="0">
      <sharedItems count="3">
        <s v="DALYs (Disability-Adjusted Life Years)"/>
        <s v="Prevalence"/>
        <s v="Incidence"/>
      </sharedItems>
    </cacheField>
    <cacheField name="location_name" numFmtId="0">
      <sharedItems count="38">
        <s v="Hungary"/>
        <s v="Denmark"/>
        <s v="Turkey"/>
        <s v="Latvia"/>
        <s v="Australia"/>
        <s v="Finland"/>
        <s v="Lithuania"/>
        <s v="New Zealand"/>
        <s v="Greece"/>
        <s v="France"/>
        <s v="Iceland"/>
        <s v="Sweden"/>
        <s v="Slovenia"/>
        <s v="Colombia"/>
        <s v="Japan"/>
        <s v="Ireland"/>
        <s v="Switzerland"/>
        <s v="Republic of Korea"/>
        <s v="Czechia"/>
        <s v="Israel"/>
        <s v="Netherlands"/>
        <s v="United Kingdom"/>
        <s v="Costa Rica"/>
        <s v="Canada"/>
        <s v="Estonia"/>
        <s v="Poland"/>
        <s v="Norway"/>
        <s v="United States of America"/>
        <s v="Luxembourg"/>
        <s v="Portugal"/>
        <s v="Germany"/>
        <s v="Mexico"/>
        <s v="Spain"/>
        <s v="Belgium"/>
        <s v="Austria"/>
        <s v="Chile"/>
        <s v="Italy"/>
        <s v="Slovakia"/>
      </sharedItems>
    </cacheField>
    <cacheField name="cause_name" numFmtId="0">
      <sharedItems count="3">
        <s v="Mental disorders"/>
        <s v="Depressive disorders"/>
        <s v="Anxiety disorders"/>
      </sharedItems>
    </cacheField>
    <cacheField name="metric_name" numFmtId="0">
      <sharedItems count="3">
        <s v="Number"/>
        <s v="Percent"/>
        <s v="Rate"/>
      </sharedItems>
    </cacheField>
    <cacheField name="year" numFmtId="0">
      <sharedItems containsSemiMixedTypes="0" containsString="0" containsNumber="1" containsInteger="1" minValue="2015" maxValue="2019" count="5">
        <n v="2015"/>
        <n v="2017"/>
        <n v="2016"/>
        <n v="2018"/>
        <n v="2019"/>
      </sharedItems>
    </cacheField>
    <cacheField name="val" numFmtId="0">
      <sharedItems containsSemiMixedTypes="0" containsString="0" containsNumber="1" containsInteger="1" minValue="25651414223" maxValue="7.885443292999776E+16" count="5130">
        <n v="1588055799897119"/>
        <n v="4206227515720717"/>
        <n v="1.6171248524003222E+16"/>
        <n v="5874568280642224"/>
        <n v="1555260074573209"/>
        <n v="598210111027876"/>
        <n v="3602942970503497"/>
        <n v="9541423400402964"/>
        <n v="3.6688941407220832E+16"/>
        <n v="1112432066572632"/>
        <n v="668056008151018"/>
        <n v="1.9373980983687364E+16"/>
        <n v="4001434649369472"/>
        <n v="2.4021923800423824E+16"/>
        <n v="6968849706319596"/>
        <n v="2.7737533711824648E+16"/>
        <n v="1.6655415933625252E+16"/>
        <n v="483073498881552"/>
        <n v="6236775919708743"/>
        <n v="3231527242657961"/>
        <n v="7860809043357345"/>
        <n v="3.6544561252721536E+16"/>
        <n v="1.8941760927906928E+16"/>
        <n v="4606062832450375"/>
        <n v="3712188646648815"/>
        <n v="4587329349594221"/>
        <n v="1.8678480100696816E+16"/>
        <n v="1670372887867404"/>
        <n v="2.0638165352744844E+16"/>
        <n v="8404752483401043"/>
        <n v="5802758878304415"/>
        <n v="9931634114366516"/>
        <n v="2.4926567450717056E+16"/>
        <n v="2.0787469928015328E+16"/>
        <n v="3556052208049429"/>
        <n v="892955027353875"/>
        <n v="4.2974245207935536E+16"/>
        <n v="2.604043986364696E+16"/>
        <n v="778495146875391"/>
        <n v="2143476665900803"/>
        <n v="1299394485130795"/>
        <n v="3882991251551486"/>
        <n v="2.6414114317854112E+16"/>
        <n v="2197779194370669"/>
        <n v="9062689468161212"/>
        <n v="1.3244036931217746E+16"/>
        <n v="1.1019238345377816E+16"/>
        <n v="4.5440325035375304E+16"/>
        <n v="1.0444361843606792E+16"/>
        <n v="9109218101167704"/>
        <n v="2.3738405278700584E+16"/>
        <n v="2909649832470172"/>
        <n v="2536229278253594"/>
        <n v="6613180199665309"/>
        <n v="256845897320327"/>
        <n v="7758280646454913"/>
        <n v="2.4251763759359788E+16"/>
        <n v="3088216802665074"/>
        <n v="2693095554586005"/>
        <n v="7019035068670152"/>
        <n v="4074960901140182"/>
        <n v="2.2953643081549964E+16"/>
        <n v="6190881281350596"/>
        <n v="6078532487312554"/>
        <n v="8390159259628319"/>
        <n v="1.84230217433862E+16"/>
        <n v="1.7444128391318282E+16"/>
        <n v="2.4066437232974608E+16"/>
        <n v="5287025401582789"/>
        <n v="2.1288091080265888E+16"/>
        <n v="7968240232411619"/>
        <n v="2157903341947741"/>
        <n v="3505855598280493"/>
        <n v="5739331724689193"/>
        <n v="1.6925319761092912E+16"/>
        <n v="1.6617059710956362E+16"/>
        <n v="2.2933712374252808E+16"/>
        <n v="5036354630086788"/>
        <n v="7163412543396907"/>
        <n v="6295932473129924"/>
        <n v="1519795031721756"/>
        <n v="1811852576509159"/>
        <n v="1.5919691211875904E+16"/>
        <n v="3.844040151685992E+16"/>
        <n v="220457185048446"/>
        <n v="1937123302567992"/>
        <n v="4.6772363383263936E+16"/>
        <n v="2958761098920937"/>
        <n v="8148891610816418"/>
        <n v="2300534967264172"/>
        <n v="3708495747235701"/>
        <n v="3277629815054693"/>
        <n v="77072565659923"/>
        <n v="3325759683070196"/>
        <n v="2.9394297663736272E+16"/>
        <n v="691182757142477"/>
        <n v="1.8308948653994E+16"/>
        <n v="5.0430921527801968E+16"/>
        <n v="1.4199330958319496E+16"/>
        <n v="1.917719641974684E+16"/>
        <n v="8744201761117215"/>
        <n v="2275169282775082"/>
        <n v="1.7627694946931268E+16"/>
        <n v="1.480218342940742E+16"/>
        <n v="3.3479327868325924E+16"/>
        <n v="3503265251104364"/>
        <n v="1.0240212333521978E+16"/>
        <n v="3305003590118384"/>
        <n v="6447688530649445"/>
        <n v="3792478897662116"/>
        <n v="7464108559753964"/>
        <n v="3.1068041804182392E+16"/>
        <n v="1.8280766747103716E+16"/>
        <n v="3596563879645618"/>
        <n v="7910279703159942"/>
        <n v="6793414496179227"/>
        <n v="1.5144917785847864E+16"/>
        <n v="2.2558701683332936E+16"/>
        <n v="193603656065929"/>
        <n v="4319059441261793"/>
        <n v="3.8173082875425616E+16"/>
        <n v="8138043358605127"/>
        <n v="2239315053038568"/>
        <n v="1.4049194712052588E+16"/>
        <n v="7435395297290302"/>
        <n v="2.1363118257337404E+16"/>
        <n v="550655630759196"/>
        <n v="2913240742258188"/>
        <n v="83732353348947"/>
        <n v="2842678366196169"/>
        <n v="2655982906786505"/>
        <n v="6111718212016682"/>
        <n v="1.9646856911280756E+16"/>
        <n v="1.8359033633561172E+16"/>
        <n v="4224046400094012"/>
        <n v="2900397285746869"/>
        <n v="1535138399489303"/>
        <n v="4410326106130127"/>
        <n v="1.0873036103880668E+16"/>
        <n v="6654956255579794"/>
        <n v="1973584873094325"/>
        <n v="1.6725758763344242E+16"/>
        <n v="4906265043210184"/>
        <n v="1.5808320633408804E+16"/>
        <n v="6561555380240909"/>
        <n v="6815035486407126"/>
        <n v="1823887986517012"/>
        <n v="109725358820521"/>
        <n v="2.3999307131384608E+16"/>
        <n v="834388230436592"/>
        <n v="4631432010883923"/>
        <n v="1013224760113462"/>
        <n v="35218953954572"/>
        <n v="533418262248053"/>
        <n v="4234124475604836"/>
        <n v="1.3867056869808778E+16"/>
        <n v="2.0610326857619952E+16"/>
        <n v="2.1391789730284392E+16"/>
        <n v="572896598068822"/>
        <n v="1606282403638168"/>
        <n v="1.6683910165721766E+16"/>
        <n v="4464915723749882"/>
        <n v="1.0768201891816396E+16"/>
        <n v="8150557354385073"/>
        <n v="2.063529768525412E+16"/>
        <n v="1212424166550068"/>
        <n v="2.5835522563022992E+16"/>
        <n v="7112340639825879"/>
        <n v="1.1569050444188956E+16"/>
        <n v="2465275513092374"/>
        <n v="6786653541601339"/>
        <n v="6.2643907088521024E+16"/>
        <n v="1836624507234246"/>
        <n v="59207775443654"/>
        <n v="7.77175153045468E+16"/>
        <n v="9922635239507952"/>
        <n v="3.9472545721561832E+16"/>
        <n v="7042904850977106"/>
        <n v="6645279904693542"/>
        <n v="2.1826900426846488E+16"/>
        <n v="1.5364519165023396E+16"/>
        <n v="1.2184695983562472E+16"/>
        <n v="3994251343040212"/>
        <n v="1.2603840168850486E+16"/>
        <n v="1.000381621665604E+16"/>
        <n v="3276568891039462"/>
        <n v="1427045332348097"/>
        <n v="8120421101835514"/>
        <n v="2175598678249027"/>
        <n v="5.0376338593472544E+16"/>
        <n v="2.8657176117253724E+16"/>
        <n v="7680113110257529"/>
        <n v="1185259261436074"/>
        <n v="8175322608824195"/>
        <n v="2.0050053123246092E+16"/>
        <n v="8080322181589589"/>
        <n v="7648611044896698"/>
        <n v="1.7502206672863636E+16"/>
        <n v="2.6315766434554364E+16"/>
        <n v="2.4511848677261856E+16"/>
        <n v="8108330904915074"/>
        <n v="1308389427214562"/>
        <n v="2.2088589505555444E+16"/>
        <n v="5540487971534103"/>
        <n v="1.6727036511734382E+16"/>
        <n v="1.5588147724096456E+16"/>
        <n v="5153881701794156"/>
        <n v="3.2515130531947016E+16"/>
        <n v="2.4535806144505808E+16"/>
        <n v="6175555541413951"/>
        <n v="3.5331050497119744E+16"/>
        <n v="2667264921571633"/>
        <n v="6710379479088584"/>
        <n v="2.4021175441323364E+16"/>
        <n v="5324025699189978"/>
        <n v="1.8262935579425068E+16"/>
        <n v="2.7454440456718936E+16"/>
        <n v="8368234648857277"/>
        <n v="2.5593727951212212E+16"/>
        <n v="1.7510395742848396E+16"/>
        <n v="6522728398380272"/>
        <n v="2097674918681206"/>
        <n v="2.029769056305942E+16"/>
        <n v="6470414950363208"/>
        <n v="1.6841294546726008E+16"/>
        <n v="7661228078887073"/>
        <n v="2.4415776913772752E+16"/>
        <n v="635663442918984"/>
        <n v="5964655071354734"/>
        <n v="2221182126696658"/>
        <n v="7145416657345158"/>
        <n v="5276276832619879"/>
        <n v="1.965080751336108E+16"/>
        <n v="6320767239270322"/>
        <n v="5812094656972254"/>
        <n v="4.8368906132754328E+16"/>
        <n v="1.9941311831188328E+16"/>
        <n v="213725132269495"/>
        <n v="6276511742699646"/>
        <n v="1.7106197642191328E+16"/>
        <n v="4042291688016115"/>
        <n v="2.290310935670996E+16"/>
        <n v="6186619895737057"/>
        <n v="1.0532633585164644E+16"/>
        <n v="3.1867646866439112E+16"/>
        <n v="9837924809998544"/>
        <n v="8639116832240322"/>
        <n v="2.6140419666965988E+16"/>
        <n v="8069300154909422"/>
        <n v="1.1269989237423272E+16"/>
        <n v="9051816624891224"/>
        <n v="2420368549843413"/>
        <n v="1.1386081619063288E+16"/>
        <n v="9692995422146496"/>
        <n v="2329364746468458"/>
        <n v="4136646195540372"/>
        <n v="1.3187248639329632E+16"/>
        <n v="343223662801707"/>
        <n v="1.4207493565791084E+16"/>
        <n v="805140357655335"/>
        <n v="2.1744190955655004E+16"/>
        <n v="5009267647105852"/>
        <n v="2.8379478852324432E+16"/>
        <n v="7666550877694478"/>
        <n v="4.6021311444645488E+16"/>
        <n v="3695435070527656"/>
        <n v="9883641634127804"/>
        <n v="2479489222584254"/>
        <n v="1.9917052911586464E+16"/>
        <n v="5325007511179061"/>
        <n v="2266567669617016"/>
        <n v="6733055894406133"/>
        <n v="2000580730181103"/>
        <n v="814931577142939"/>
        <n v="2.3926053126821704E+16"/>
        <n v="6522574334351926"/>
        <n v="433544574018996"/>
        <n v="1.2732242926187418E+16"/>
        <n v="3.4700173494416516E+16"/>
        <n v="1817128162616708"/>
        <n v="7200199596392624"/>
        <n v="2.0506820207615816E+16"/>
        <n v="1.0979371185743112E+16"/>
        <n v="3304702631605787"/>
        <n v="1.0440157956213054E+16"/>
        <n v="5615904018527658"/>
        <n v="1.5463808336559536E+16"/>
        <n v="436655178822449"/>
        <n v="7.885443292999776E+16"/>
        <n v="9741859324569952"/>
        <n v="3.9676888664166904E+16"/>
        <n v="2043478227923042"/>
        <n v="2208397078184464"/>
        <n v="5779885384705452"/>
        <n v="1.5816524421704552E+16"/>
        <n v="1.7103776124398944E+16"/>
        <n v="4473632118643235"/>
        <n v="6057514114062275"/>
        <n v="1823609661165016"/>
        <n v="5760020597073902"/>
        <n v="5462516371654025"/>
        <n v="2.1637421924570036E+16"/>
        <n v="6164608717161548"/>
        <n v="524581156620333"/>
        <n v="2.0780517899964392E+16"/>
        <n v="5920051036810348"/>
        <n v="2723559511037857"/>
        <n v="8375550990228564"/>
        <n v="2.5348809196390744E+16"/>
        <n v="8261104843183831"/>
        <n v="3.0700459920256836E+16"/>
        <n v="8295318908491428"/>
        <n v="4703194433123221"/>
        <n v="1.7488092141687568E+16"/>
        <n v="4722673111162516"/>
        <n v="1.5645924096582016E+16"/>
        <n v="810876284698759"/>
        <n v="1.9720064214819148E+16"/>
        <n v="1.6753260866618956E+16"/>
        <n v="4845796908843754"/>
        <n v="1.5740388113234228E+16"/>
        <n v="1.7384064933716238E+16"/>
        <n v="9623401176804664"/>
        <n v="1.9017051223621196E+16"/>
        <n v="3872987571058259"/>
        <n v="8672518679879909"/>
        <n v="2141982785735996"/>
        <n v="6300498295792563"/>
        <n v="1821418875961234"/>
        <n v="5919581224939185"/>
        <n v="641007747784398"/>
        <n v="2.9044558966076068E+16"/>
        <n v="7523624341394031"/>
        <n v="8026298571823664"/>
        <n v="2367664168944107"/>
        <n v="7055245963261821"/>
        <n v="5642489899334648"/>
        <n v="1.6647943244982068E+16"/>
        <n v="4.9598396731435432E+16"/>
        <n v="5758989887672695"/>
        <n v="2609364839454784"/>
        <n v="6759431013197335"/>
        <n v="1357031287244202"/>
        <n v="3.0377500807385924E+16"/>
        <n v="750515617117768"/>
        <n v="9968207410282026"/>
        <n v="2231617178115307"/>
        <n v="5512986624854019"/>
        <n v="1742472019524752"/>
        <n v="6532473391728054"/>
        <n v="2.1013740802987944E+16"/>
        <n v="6326444588088549"/>
        <n v="3215160459363098"/>
        <n v="7775895360743598"/>
        <n v="3758570589667485"/>
        <n v="1911463722421577"/>
        <n v="4.6196961348954224E+16"/>
        <n v="1565388572135654"/>
        <n v="4225231597573159"/>
        <n v="1.6180708932584214E+16"/>
        <n v="5837723290715516"/>
        <n v="1575052808451655"/>
        <n v="6034188768042823"/>
        <n v="2612561574940072"/>
        <n v="2.5203349920147404E+16"/>
        <n v="81478398076883"/>
        <n v="3.5294286834520724E+16"/>
        <n v="9524103431540908"/>
        <n v="3648209731551744"/>
        <n v="1654589778094633"/>
        <n v="1.5969848244511482E+16"/>
        <n v="5160197022212907"/>
        <n v="1.1274613709678962E+16"/>
        <n v="9049234523290704"/>
        <n v="2.4124087373271696E+16"/>
        <n v="1295949006469166"/>
        <n v="7209466352111782"/>
        <n v="2143285379454201"/>
        <n v="4553547111426242"/>
        <n v="2.5321403167288608E+16"/>
        <n v="7530814021120963"/>
        <n v="3351665462628393"/>
        <n v="1.8644479173378596E+16"/>
        <n v="5543100497792581"/>
        <n v="8510841658774542"/>
        <n v="4.8898894298055336E+16"/>
        <n v="1.5668196692988632E+16"/>
        <n v="2.9363699385845808E+16"/>
        <n v="1.6862291083240164E+16"/>
        <n v="5405766386652141"/>
        <n v="1.5883596112034782E+16"/>
        <n v="808347077931783"/>
        <n v="1.9601423321339296E+16"/>
        <n v="1009534389078006"/>
        <n v="3.104192306874116E+16"/>
        <n v="9395974092808316"/>
        <n v="8563461363995224"/>
        <n v="2.6325217517233292E+16"/>
        <n v="797021498141821"/>
        <n v="2.3971834967762076E+16"/>
        <n v="5266035810560886"/>
        <n v="1.8266188000157256E+16"/>
        <n v="1.9683264935063572E+16"/>
        <n v="113060201649038"/>
        <n v="3.6236282958551456E+16"/>
        <n v="607669081676206"/>
        <n v="9626826639933704"/>
        <n v="2.4734055461510484E+16"/>
        <n v="2.5951947329788576E+16"/>
        <n v="7641316435021417"/>
        <n v="2.5105462391773328E+16"/>
        <n v="2.081130883508772E+16"/>
        <n v="329581064774311"/>
        <n v="8470861567183792"/>
        <n v="3584192597492979"/>
        <n v="4658091936064282"/>
        <n v="1.8713556083313612E+16"/>
        <n v="1.412584668875662E+16"/>
        <n v="2.2844563538844228E+16"/>
        <n v="6812653465140614"/>
        <n v="7384468724939382"/>
        <n v="1.1947329404755924E+16"/>
        <n v="3561402552048298"/>
        <n v="4.5739036582587936E+16"/>
        <n v="3.6702933429481416E+16"/>
        <n v="9786699068371358"/>
        <n v="2.4879437748933724E+16"/>
        <n v="1.9970448623316056E+16"/>
        <n v="5323408371303229"/>
        <n v="379965593027348"/>
        <n v="2554429260627573"/>
        <n v="6280581693262369"/>
        <n v="3.1734358343406496E+16"/>
        <n v="2133611148693883"/>
        <n v="5245481004504586"/>
        <n v="1.6329147084981224E+16"/>
        <n v="2.1218204015988776E+16"/>
        <n v="8525669351061467"/>
        <n v="6410117384721031"/>
        <n v="826829193426786"/>
        <n v="1858671693368524"/>
        <n v="1.0596158938761176E+16"/>
        <n v="868505696132039"/>
        <n v="2.3569714370862604E+16"/>
        <n v="1.8587676315990956E+16"/>
        <n v="239668954290179"/>
        <n v="5389665389962669"/>
        <n v="1.7380330497199936E+16"/>
        <n v="2.2413970524937488E+16"/>
        <n v="5.0395845158054144E+16"/>
        <n v="5618549474549985"/>
        <n v="5.0673115862733808E+16"/>
        <n v="1.9903023130375032E+16"/>
        <n v="2.9450902402311944E+16"/>
        <n v="2.4125712922258832E+16"/>
        <n v="6550952676327041"/>
        <n v="3.1279369769807416E+16"/>
        <n v="2.5636237167595288E+16"/>
        <n v="6957670373158339"/>
        <n v="2.5418430958542604E+16"/>
        <n v="231938075580195"/>
        <n v="9096780843065572"/>
        <n v="1.2506804847583692E+16"/>
        <n v="1.1414255602976316E+16"/>
        <n v="4.4759514436992584E+16"/>
        <n v="5938521771187593"/>
        <n v="2.2256753764900196E+16"/>
        <n v="7161696478011314"/>
        <n v="5258405431620753"/>
        <n v="1.9709571030758532E+16"/>
        <n v="6341494585791977"/>
        <n v="400668467494604"/>
        <n v="3363399204231697"/>
        <n v="8159659999771966"/>
        <n v="2.1876559168239912E+16"/>
        <n v="7928134873613936"/>
        <n v="2.1400304479222216E+16"/>
        <n v="3302604853394051"/>
        <n v="2.7722832222056888E+16"/>
        <n v="6725793243925565"/>
        <n v="1.9907932579734256E+16"/>
        <n v="8834889424811901"/>
        <n v="2268657573010176"/>
        <n v="6942398040470292"/>
        <n v="3.7699020704681488E+16"/>
        <n v="7457259833330163"/>
        <n v="3.3061986255159084E+16"/>
        <n v="1.7960315082552712E+16"/>
        <n v="3.5513927705304784E+16"/>
        <n v="8215889960666295"/>
        <n v="3.0740505920903304E+16"/>
        <n v="8328175756271372"/>
        <n v="4667112736455096"/>
        <n v="1.7471011631152296E+16"/>
        <n v="4730897727405597"/>
        <n v="1.4089532786063388E+16"/>
        <n v="7119721776360309"/>
        <n v="2.0960189090641844E+16"/>
        <n v="5507664934015921"/>
        <n v="2.7822530714109896E+16"/>
        <n v="8193436944840347"/>
        <n v="2953687799075322"/>
        <n v="1.4927448715484692E+16"/>
        <n v="4.3940317768789568E+16"/>
        <n v="7022558310038473"/>
        <n v="6778618853143845"/>
        <n v="2.1901370937699824E+16"/>
        <n v="6601398909492498"/>
        <n v="5982433215315333"/>
        <n v="1.4395862387354978E+16"/>
        <n v="172212124917169"/>
        <n v="1.5599256582792076E+16"/>
        <n v="3755479839548341"/>
        <n v="183738586107713"/>
        <n v="1.6650432297436172E+16"/>
        <n v="4.0068407274256936E+16"/>
        <n v="1096847879169606"/>
        <n v="3312201998157554"/>
        <n v="1.0356597447379564E+16"/>
        <n v="2.7612530469682504E+16"/>
        <n v="2.7243325427281452E+16"/>
        <n v="6027887292937587"/>
        <n v="1927917250869702"/>
        <n v="1902588683640436"/>
        <n v="420869355349822"/>
        <n v="6.092977217150752E+16"/>
        <n v="1.8403905902694656E+16"/>
        <n v="5753077841738505"/>
        <n v="6333597748208878"/>
        <n v="2.8869698618034792E+16"/>
        <n v="7514136441414455"/>
        <n v="1.1179897900422352E+16"/>
        <n v="9812712601270972"/>
        <n v="2.3105648373195572E+16"/>
        <n v="1257798878085735"/>
        <n v="2.1523901686736664E+16"/>
        <n v="5403052105311954"/>
        <n v="167852949975517"/>
        <n v="9726445457808536"/>
        <n v="1.9067964445603996E+16"/>
        <n v="5722229812043567"/>
        <n v="2.6082105705059884E+16"/>
        <n v="6788813762128218"/>
        <n v="5294320162396159"/>
        <n v="4245972542403443"/>
        <n v="1.3758144972528312E+16"/>
        <n v="3.3407299706821796E+16"/>
        <n v="2930959027363791"/>
        <n v="6904332463488979"/>
        <n v="1406487949288282"/>
        <n v="7379372690303987"/>
        <n v="2.1262763299777636E+16"/>
        <n v="1.4761879989350372E+16"/>
        <n v="1182916723269023"/>
        <n v="3.8361126401662152E+16"/>
        <n v="1.2737998156456044E+16"/>
        <n v="1.0214387704686538E+16"/>
        <n v="3.3101742985071804E+16"/>
        <n v="1.2985208692246734E+16"/>
        <n v="7352262590784474"/>
        <n v="2139560797191006"/>
        <n v="5481644466931949"/>
        <n v="2874981020572599"/>
        <n v="8286946848914678"/>
        <n v="2908424250291954"/>
        <n v="1.526086080610922E+16"/>
        <n v="4.3968479389094136E+16"/>
        <n v="4532897699817334"/>
        <n v="25654568834677"/>
        <n v="7468813513946233"/>
        <n v="3368878165328846"/>
        <n v="1.9073741956575888E+16"/>
        <n v="555086931899222"/>
        <n v="179197542027325"/>
        <n v="7122072745431728"/>
        <n v="2050570483107988"/>
        <n v="538492533671329"/>
        <n v="2.1394273642524004E+16"/>
        <n v="6162009157201969"/>
        <n v="5.1607854784787144E+16"/>
        <n v="2.0505414959415712E+16"/>
        <n v="5905524290175307"/>
        <n v="6542083823109021"/>
        <n v="3.7893102350921648E+16"/>
        <n v="7431756293672458"/>
        <n v="3145849328988437"/>
        <n v="1.8229022320343348E+16"/>
        <n v="3573660347651205"/>
        <n v="7974587853071326"/>
        <n v="2387306475997155"/>
        <n v="7070546260761041"/>
        <n v="5.6144565585507256E+16"/>
        <n v="1.6810064988049152E+16"/>
        <n v="4977971972680339"/>
        <n v="850881363101868"/>
        <n v="492076596069432"/>
        <n v="1567778984351689"/>
        <n v="2930382517087386"/>
        <n v="1693711145251261"/>
        <n v="5399333356712848"/>
        <n v="1974772954873949"/>
        <n v="1.1418008421575506E+16"/>
        <n v="3.6385889640725448E+16"/>
        <n v="3609856588952158"/>
        <n v="2.5528848114136544E+16"/>
        <n v="6256250940174488"/>
        <n v="3.033953564587184E+16"/>
        <n v="2.1459453358605544E+16"/>
        <n v="525815205484492"/>
        <n v="177572608985101"/>
        <n v="7061240297900857"/>
        <n v="2.0502845657572308E+16"/>
        <n v="5340048897228877"/>
        <n v="2122672589248864"/>
        <n v="616571435028918"/>
        <n v="5103149856075625"/>
        <n v="2028761832061121"/>
        <n v="589218655200136"/>
        <n v="225895973646332"/>
        <n v="6764756439996782"/>
        <n v="2002872074662648"/>
        <n v="8507686105350558"/>
        <n v="4841691213658072"/>
        <n v="1.5685780438065074E+16"/>
        <n v="2.9260624375627004E+16"/>
        <n v="166431516493542"/>
        <n v="5394836195803291"/>
        <n v="1.4039780727215566E+16"/>
        <n v="2297260751067558"/>
        <n v="6778025264369173"/>
        <n v="7.4013245528292048E+16"/>
        <n v="1.211266393937674E+16"/>
        <n v="3573158711205991"/>
        <n v="1.979619737642068E+16"/>
        <n v="1126286010314212"/>
        <n v="3649862038984319"/>
        <n v="7960420004356981"/>
        <n v="2.3819727236793972E+16"/>
        <n v="7091977823623068"/>
        <n v="5590207552260668"/>
        <n v="1.6729467442306104E+16"/>
        <n v="4980343746734924"/>
        <n v="1.100747728621404E+16"/>
        <n v="9732685488249884"/>
        <n v="2.2876513112471968E+16"/>
        <n v="7985650696252107"/>
        <n v="7881800063318355"/>
        <n v="1743288338264702"/>
        <n v="378920529249333"/>
        <n v="880107685378263"/>
        <n v="2.1456796709127324E+16"/>
        <n v="1395129600982665"/>
        <n v="2.280413623267224E+16"/>
        <n v="6745228983707327"/>
        <n v="7417465141848082"/>
        <n v="1.2126605472812446E+16"/>
        <n v="35862260269721"/>
        <n v="1671526595703025"/>
        <n v="4858578545399375"/>
        <n v="1.5741414427063546E+16"/>
        <n v="6278427573701326"/>
        <n v="1824024497899099"/>
        <n v="5912638820225774"/>
        <n v="5617224834438503"/>
        <n v="1.5465230595123372E+16"/>
        <n v="4.3563852845304816E+16"/>
        <n v="3492277356087222"/>
        <n v="1.0147921192991436E+16"/>
        <n v="3288813070503226"/>
        <n v="1331087530383596"/>
        <n v="3090728431877583"/>
        <n v="7537431291483766"/>
        <n v="9768646110281642"/>
        <n v="2268281143921695"/>
        <n v="5531604585451208"/>
        <n v="2.0563491593399296E+16"/>
        <n v="6398543135617937"/>
        <n v="1.6900343269255644E+16"/>
        <n v="1.8396080130591336E+16"/>
        <n v="5083553261004161"/>
        <n v="1.4235741464813254E+16"/>
        <n v="2.9776244449388488E+16"/>
        <n v="8199935509705087"/>
        <n v="2.3092683125770724E+16"/>
        <n v="1.0917453678829308E+16"/>
        <n v="8242455870484247"/>
        <n v="2.0735374719834212E+16"/>
        <n v="7867598928791329"/>
        <n v="6609581635702172"/>
        <n v="1.4942505237722488E+16"/>
        <n v="7780211578024906"/>
        <n v="2.4202740360973112E+16"/>
        <n v="639425682058122"/>
        <n v="4181317959204084"/>
        <n v="1.3011045680604242E+16"/>
        <n v="3.4364644986231552E+16"/>
        <n v="2.252014337699712E+16"/>
        <n v="1890709579649365"/>
        <n v="4.2771290632723856E+16"/>
        <n v="1.0857250228282016E+16"/>
        <n v="6581686027961967"/>
        <n v="1.9668330578540356E+16"/>
        <n v="1.1558244914622956E+16"/>
        <n v="817723881048028"/>
        <n v="2.0031621432048884E+16"/>
        <n v="2.3964856930052696E+16"/>
        <n v="5243483029287402"/>
        <n v="1822367662450794"/>
        <n v="1095885881990705"/>
        <n v="2.3965046159000964E+16"/>
        <n v="8335890418384855"/>
        <n v="4605760493283297"/>
        <n v="1.0077017338228612E+16"/>
        <n v="3.5033862007231688E+16"/>
        <n v="1653027578313798"/>
        <n v="972712248565587"/>
        <n v="1.9136124889020636E+16"/>
        <n v="2391930657197265"/>
        <n v="5232790793221197"/>
        <n v="1.8194295751444644E+16"/>
        <n v="1.128592995937986E+16"/>
        <n v="805859980776196"/>
        <n v="2003523385360167"/>
        <n v="1.5812882081582196E+16"/>
        <n v="423766610896899"/>
        <n v="1.6209005823151622E+16"/>
        <n v="591066391018954"/>
        <n v="1583324856795211"/>
        <n v="6058730169786265"/>
        <n v="355381427151892"/>
        <n v="9521933930888168"/>
        <n v="364283980138843"/>
        <n v="2771209747598836"/>
        <n v="838683457211509"/>
        <n v="2.5884269977845484E+16"/>
        <n v="7934550765888331"/>
        <n v="6871738377887142"/>
        <n v="1.532496428486964E+16"/>
        <n v="2.2469010551248236E+16"/>
        <n v="1.9447556474580324E+16"/>
        <n v="4339713669670964"/>
        <n v="1.3005488906295896E+16"/>
        <n v="7327398625395204"/>
        <n v="2140229763485982"/>
        <n v="7664148587599432"/>
        <n v="9863793627256388"/>
        <n v="3.9282872335485456E+16"/>
        <n v="1433661684319523"/>
        <n v="8076519700061376"/>
        <n v="2178089434615158"/>
        <n v="5.0719532937911864E+16"/>
        <n v="2.8562962115395112E+16"/>
        <n v="7705561223331166"/>
        <n v="363927622233114"/>
        <n v="4.6836860514792312E+16"/>
        <n v="1.8653242640247472E+16"/>
        <n v="1.1269594077869032E+16"/>
        <n v="900439094830444"/>
        <n v="2.4293338934625816E+16"/>
        <n v="4.6327423866071008E+16"/>
        <n v="3700657061591152"/>
        <n v="9986586936229248"/>
        <n v="2.4727714464865368E+16"/>
        <n v="1.9760426556165344E+16"/>
        <n v="533043820764849"/>
        <n v="1645039575646279"/>
        <n v="2.1165802120691368E+16"/>
        <n v="8431710176064709"/>
        <n v="1.7602002037142036E+16"/>
        <n v="6527893794809266"/>
        <n v="2.0925809583911304E+16"/>
        <n v="5978433274418714"/>
        <n v="2.2165146366880836E+16"/>
        <n v="7107348132708094"/>
        <n v="530248485998819"/>
        <n v="1.9660490661205884E+16"/>
        <n v="6303759553461647"/>
        <n v="3674108312266271"/>
        <n v="4.6914077165614176E+16"/>
        <n v="1.8660710880114312E+16"/>
        <n v="6199682117103382"/>
        <n v="3.1677541085902116E+16"/>
        <n v="7685605101840268"/>
        <n v="3.7004500555875264E+16"/>
        <n v="1891576425389525"/>
        <n v="4.5873638823947464E+16"/>
        <n v="4533970424619598"/>
        <n v="255342551996768"/>
        <n v="7461263870548158"/>
        <n v="3.3788735124656772E+16"/>
        <n v="1903558960711478"/>
        <n v="5560395084365255"/>
        <n v="2.2505898159241344E+16"/>
        <n v="6736558282881894"/>
        <n v="2.0050616746189112E+16"/>
        <n v="1.8290025610571628E+16"/>
        <n v="1.5702405586324814E+16"/>
        <n v="3501784318227133"/>
        <n v="1.1074181934704456E+16"/>
        <n v="6731653928866294"/>
        <n v="1.9401232414962256E+16"/>
        <n v="3807354482527051"/>
        <n v="8211367557675571"/>
        <n v="2.2414985029911564E+16"/>
        <n v="1.193679718788066E+16"/>
        <n v="2.5733086006247016E+16"/>
        <n v="7027533987164924"/>
        <n v="1.1699842069992224E+16"/>
        <n v="2.5221685886902316E+16"/>
        <n v="6888031730555904"/>
        <n v="3794653095659157"/>
        <n v="8291701551479767"/>
        <n v="2.2422842117185104E+16"/>
        <n v="1.1742784686679208E+16"/>
        <n v="2564882191794494"/>
        <n v="6938884804693038"/>
        <n v="1.1816840062632706E+16"/>
        <n v="2580828737985709"/>
        <n v="6982644588817526"/>
        <n v="1.1104443101722204E+16"/>
        <n v="3337038825962827"/>
        <n v="1061373267852734"/>
        <n v="6018750518247333"/>
        <n v="1.8089161507606736E+16"/>
        <n v="57527791780497"/>
        <n v="259344123671559"/>
        <n v="2.3199169917106216E+16"/>
        <n v="9092016471065720"/>
        <n v="3.9926346609019568E+16"/>
        <n v="242621718225064"/>
        <n v="6994831172263923"/>
        <n v="2.7590902003202772E+16"/>
        <n v="1.6769422732787144E+16"/>
        <n v="4.8337430742857792E+16"/>
        <n v="8310942427148245"/>
        <n v="3.0649938499357432E+16"/>
        <n v="8270372898705787"/>
        <n v="4.734395674930848E+16"/>
        <n v="1746932859047908"/>
        <n v="4.7112849144273712E+16"/>
        <n v="1281718217915151"/>
        <n v="1.1464811189318796E+16"/>
        <n v="4.4934132239324512E+16"/>
        <n v="2.1570096216411236E+16"/>
        <n v="7958043907867111"/>
        <n v="2146480266641626"/>
        <n v="3.7405149971005816E+16"/>
        <n v="872986090241212"/>
        <n v="2146214967825979"/>
        <n v="5620804529729623"/>
        <n v="1.5525516794450588E+16"/>
        <n v="4349639680924251"/>
        <n v="1.3140343053117584E+16"/>
        <n v="3.0656450972472652E+16"/>
        <n v="7539603761735898"/>
        <n v="9665493388226448"/>
        <n v="2.2553040122102992E+16"/>
        <n v="5545820989172424"/>
        <n v="3001682382613744"/>
        <n v="82930054407339"/>
        <n v="2.3228412822205052E+16"/>
        <n v="3.1697051593785592E+16"/>
        <n v="2.3979765404322752E+16"/>
        <n v="6074162631364748"/>
        <n v="3.5219899407933964E+16"/>
        <n v="2.5139120417702924E+16"/>
        <n v="6252377282846955"/>
        <n v="2.9737687336281064E+16"/>
        <n v="2122828916532355"/>
        <n v="5279153088775851"/>
        <n v="5912842761520982"/>
        <n v="9774997739922252"/>
        <n v="2469492976687618"/>
        <n v="1.6567808515001154E+16"/>
        <n v="2.1149576567528544E+16"/>
        <n v="8414751508096728"/>
        <n v="1.6716577672270968E+16"/>
        <n v="4887695967010864"/>
        <n v="1577052985180953"/>
        <n v="6269633718707172"/>
        <n v="1832265656518735"/>
        <n v="591481388471011"/>
        <n v="3507619320961617"/>
        <n v="2.6547831635296848E+16"/>
        <n v="6721713576860016"/>
        <n v="3515029879587869"/>
        <n v="1.0307413155783042E+16"/>
        <n v="3.3222241309802896E+16"/>
        <n v="2.5610478324703856E+16"/>
        <n v="7698110151424215"/>
        <n v="2.4478739565558928E+16"/>
        <n v="4318039818842541"/>
        <n v="2.6418277683033368E+16"/>
        <n v="7837753858689958"/>
        <n v="2.0209141843569624E+16"/>
        <n v="3.3394263103931864E+16"/>
        <n v="8440328258406347"/>
        <n v="2.1475281823456848E+16"/>
        <n v="1.314368662190486E+16"/>
        <n v="3898018083199879"/>
        <n v="1.0894983224028584E+16"/>
        <n v="6723933646228449"/>
        <n v="1.9828595963481464E+16"/>
        <n v="5281688274680637"/>
        <n v="4221291778262123"/>
        <n v="1.3725477128318488E+16"/>
        <n v="1481141838536893"/>
        <n v="1.1827027473332596E+16"/>
        <n v="3.8490303424548376E+16"/>
        <n v="1.2609542688567216E+16"/>
        <n v="1.0077292773885632E+16"/>
        <n v="3276830830781087"/>
        <n v="6486544379371278"/>
        <n v="2.9096806660065784E+16"/>
        <n v="753520590046818"/>
        <n v="5.7923346756254616E+16"/>
        <n v="2.5981886153324228E+16"/>
        <n v="6728765251967636"/>
        <n v="1.9532615595480336E+16"/>
        <n v="8764539090370216"/>
        <n v="2.2690399028905752E+16"/>
        <n v="6524650472391025"/>
        <n v="6904868546167166"/>
        <n v="1.8289516598936384E+16"/>
        <n v="2.0521823562506352E+16"/>
        <n v="2170358460298539"/>
        <n v="5752556926614322"/>
        <n v="1594984627806173"/>
        <n v="1687949809027185"/>
        <n v="4.4709671343696E+16"/>
        <n v="3075176566782919"/>
        <n v="2.3507987384024212E+16"/>
        <n v="5951576792678284"/>
        <n v="1893546576951198"/>
        <n v="1.6394233365508416E+16"/>
        <n v="3.6572371290721024E+16"/>
        <n v="2.6168823573256388E+16"/>
        <n v="221135378659949"/>
        <n v="9076625242088828"/>
        <n v="1.3031489669782352E+16"/>
        <n v="1.1012271234972438E+16"/>
        <n v="4.5199566479421896E+16"/>
        <n v="1.5783822359227082E+16"/>
        <n v="806753084188263"/>
        <n v="1.9566846067148716E+16"/>
        <n v="4.0594286069174176E+16"/>
        <n v="2.3095798191068416E+16"/>
        <n v="6188792543208107"/>
        <n v="3480462318931635"/>
        <n v="2661722217383913"/>
        <n v="6735951030875223"/>
        <n v="1030053237382925"/>
        <n v="3139173425667272"/>
        <n v="9602418368134044"/>
        <n v="8594989882186547"/>
        <n v="2618991450311883"/>
        <n v="8012468261186817"/>
        <n v="1.1023389881189582E+16"/>
        <n v="6783813094610401"/>
        <n v="1.9429916331133488E+16"/>
        <n v="3983730008329294"/>
        <n v="2.4509452372498844E+16"/>
        <n v="7021754794298431"/>
        <n v="2743702575503124"/>
        <n v="1688128256955007"/>
        <n v="4.8360723928044704E+16"/>
        <n v="5.6805751962844728E+16"/>
        <n v="5082617490032347"/>
        <n v="1.9914807599479024E+16"/>
        <n v="8350764952960549"/>
        <n v="3.0504215762573036E+16"/>
        <n v="8238308157398485"/>
        <n v="4770258149114141"/>
        <n v="1743295529784946"/>
        <n v="4.7060187712278144E+16"/>
        <n v="7270967854769609"/>
        <n v="6342160120827435"/>
        <n v="1.5280237608571892E+16"/>
        <n v="1.5847541353471714E+16"/>
        <n v="4271105844998398"/>
        <n v="1.6188409711774228E+16"/>
        <n v="5895927418085214"/>
        <n v="1588325147026016"/>
        <n v="6022744257041325"/>
        <n v="1.3596422510288296E+16"/>
        <n v="2.2470753593261944E+16"/>
        <n v="5678532518357954"/>
        <n v="105214655899734"/>
        <n v="8977410403518354"/>
        <n v="2.3649072057206004E+16"/>
        <n v="707125588311805"/>
        <n v="6590273431734503"/>
        <n v="2.1787730468059844E+16"/>
        <n v="6326881700946198"/>
        <n v="8304356702428074"/>
        <n v="1.851495468599052E+16"/>
        <n v="6246908206033095"/>
        <n v="831969623711568"/>
        <n v="1.8474013348730704E+16"/>
        <n v="1.7935102663033842E+16"/>
        <n v="2.3873619532390656E+16"/>
        <n v="5303957014891786"/>
        <n v="1.7008616101823624E+16"/>
        <n v="2.2648924390101016E+16"/>
        <n v="502996667383495"/>
        <n v="1.5745546947875088E+16"/>
        <n v="8049577014326494"/>
        <n v="1965721635082664"/>
        <n v="5.7452982960989944E+16"/>
        <n v="4.8561375413771872E+16"/>
        <n v="1.9927498609832584E+16"/>
        <n v="29262516730043"/>
        <n v="2.4954784936168744E+16"/>
        <n v="6577328612693137"/>
        <n v="3109920886505952"/>
        <n v="2.653105632228984E+16"/>
        <n v="6990161447401076"/>
        <n v="1.8491707744701732E+16"/>
        <n v="1.6123883540649996E+16"/>
        <n v="3886108338960117"/>
        <n v="2239719763286743"/>
        <n v="1.9531800058338316E+16"/>
        <n v="4.7068630811214312E+16"/>
        <n v="2.1723294817071012E+16"/>
        <n v="7938118984138466"/>
        <n v="2.1430754895526292E+16"/>
        <n v="655109498552128"/>
        <n v="2.9164826059023016E+16"/>
        <n v="753565580727375"/>
        <n v="5846229104659788"/>
        <n v="2.6024859663037696E+16"/>
        <n v="672485598217545"/>
        <n v="3.5770051733639616E+16"/>
        <n v="9638476898361904"/>
        <n v="3.6539437882499216E+16"/>
        <n v="2620664904924646"/>
        <n v="2.4712849670823816E+16"/>
        <n v="8121789679436827"/>
        <n v="1.6619320510411836E+16"/>
        <n v="1.5679908818144232E+16"/>
        <n v="5150548837704107"/>
        <n v="1.8224125635483064E+16"/>
        <n v="2390985591632782"/>
        <n v="533309893058859"/>
        <n v="1.7196050384417956E+16"/>
        <n v="2.2566453651425556E+16"/>
        <n v="5032243507854647"/>
        <n v="4.3465617923502216E+16"/>
        <n v="2.6813705261712416E+16"/>
        <n v="7910633347349915"/>
        <n v="2.1472204409231052E+16"/>
        <n v="1.3251944285988508E+16"/>
        <n v="3907887299329815"/>
        <n v="2881844819742355"/>
        <n v="2673366729425155"/>
        <n v="6151923098640921"/>
        <n v="1.4072252751616348E+16"/>
        <n v="7324532589283649"/>
        <n v="2115376749033215"/>
        <n v="5452500001131826"/>
        <n v="2.8369399847468012E+16"/>
        <n v="8196336386278336"/>
        <n v="2.9159714387181564E+16"/>
        <n v="1.5178687226245856E+16"/>
        <n v="4.3833622741041336E+16"/>
        <n v="2.5586236337595196E+16"/>
        <n v="7703282923522553"/>
        <n v="2.4329658260971944E+16"/>
        <n v="1.0559264122047958E+16"/>
        <n v="8786969685646784"/>
        <n v="2.3608104003902784E+16"/>
        <n v="3500590343012617"/>
        <n v="5724790131625979"/>
        <n v="1.6924795678582976E+16"/>
        <n v="2.9366110900819104E+16"/>
        <n v="2442364810729036"/>
        <n v="6565591998869531"/>
        <n v="3119747182411807"/>
        <n v="2.5957953044666976E+16"/>
        <n v="6975042493205113"/>
        <n v="1059946491755069"/>
        <n v="8106723162232916"/>
        <n v="2.0513791012688656E+16"/>
        <n v="1971299411295768"/>
        <n v="8778703676110602"/>
        <n v="2267565023776592"/>
        <n v="1.9832071994052688E+16"/>
        <n v="1839616499800105"/>
        <n v="4.2335861028433096E+16"/>
        <n v="4003764236073022"/>
        <n v="3407163793347741"/>
        <n v="8190901467863318"/>
        <n v="3.3438321372542704E+16"/>
        <n v="2845455538955232"/>
        <n v="6840812282240759"/>
        <n v="3.5125496619046164E+16"/>
        <n v="5619054417191936"/>
        <n v="1.6933903034483024E+16"/>
        <n v="3978851674043799"/>
        <n v="3.4379716861940544E+16"/>
        <n v="8180104819017685"/>
        <n v="6232263779875202"/>
        <n v="3.1851944627707816E+16"/>
        <n v="7780546327287842"/>
        <n v="3684662540247382"/>
        <n v="1883914255721156"/>
        <n v="460004399803997"/>
        <n v="3353163557691172"/>
        <n v="2.8972200953402536E+16"/>
        <n v="6893755189759823"/>
        <n v="2.2817453344638764E+16"/>
        <n v="6691666247728296"/>
        <n v="1998171695451652"/>
        <n v="1.2433443052271648E+16"/>
        <n v="8142960855486693"/>
        <n v="201009487574046"/>
        <n v="8075336932734752"/>
        <n v="236750173538375"/>
        <n v="7071739973127737"/>
        <n v="5638734141578201"/>
        <n v="1.6533596269383142E+16"/>
        <n v="4937956392283274"/>
        <n v="8250970811857135"/>
        <n v="7655464677978603"/>
        <n v="1761348757432881"/>
        <n v="6787576863259012"/>
        <n v="3755888994789781"/>
        <n v="7425173420890402"/>
        <n v="3.2456070785194816E+16"/>
        <n v="1.7967069256918332E+16"/>
        <n v="3.5504858213134936E+16"/>
        <n v="6863006400472693"/>
        <n v="6149835236084805"/>
        <n v="1.4795250480673958E+16"/>
        <n v="1.7623391620459434E+16"/>
        <n v="1578569736328287"/>
        <n v="3799245959114207"/>
        <n v="6483501172986892"/>
        <n v="7011119032215783"/>
        <n v="1.8338288688084248E+16"/>
        <n v="2.0121782580866912E+16"/>
        <n v="1.8028042555309224E+16"/>
        <n v="4.3378484009731304E+16"/>
        <n v="1.4101101912698076E+16"/>
        <n v="2254726142593994"/>
        <n v="6798101534584836"/>
        <n v="5856502692915907"/>
        <n v="9889288029683316"/>
        <n v="2479986619460546"/>
        <n v="2.0473842257170964E+16"/>
        <n v="3455595044663966"/>
        <n v="8669825236851293"/>
        <n v="8166237357635515"/>
        <n v="7631941735315445"/>
        <n v="1755729461898177"/>
        <n v="7449866592955991"/>
        <n v="1.1913634047030548E+16"/>
        <n v="3591559711544279"/>
        <n v="2143035336660527"/>
        <n v="7967369693933049"/>
        <n v="2151910898992303"/>
        <n v="3.8955626304202496E+16"/>
        <n v="2.5504750907667964E+16"/>
        <n v="6297893872689682"/>
        <n v="3248251629295807"/>
        <n v="2.1265620889452808E+16"/>
        <n v="5251396518014509"/>
        <n v="6649804003792828"/>
        <n v="3777193508773379"/>
        <n v="7412129861066487"/>
        <n v="3.1899705324356712E+16"/>
        <n v="1.8126818277471848E+16"/>
        <n v="3555665073121333"/>
        <n v="5611845682310892"/>
        <n v="1528230116191187"/>
        <n v="4.3915137787690104E+16"/>
        <n v="2.9403353405074148E+16"/>
        <n v="800886392597802"/>
        <n v="2.3009405270607024E+16"/>
        <n v="1.0488192312740032E+16"/>
        <n v="906993746083414"/>
        <n v="23704228554064"/>
        <n v="1410015068638"/>
        <n v="7211940308407776"/>
        <n v="2.1081961768146896E+16"/>
        <n v="6164180261898034"/>
        <n v="8363840681373089"/>
        <n v="1.8455700992483504E+16"/>
        <n v="3889723793659698"/>
        <n v="8579369387490858"/>
        <n v="2137403589831373"/>
        <n v="1.3564333513253886E+16"/>
        <n v="2.9906899444482632E+16"/>
        <n v="7453602539120394"/>
        <n v="1.0048187137196542E+16"/>
        <n v="2215872478430919"/>
        <n v="5521479775337567"/>
        <n v="1.126624819246254E+16"/>
        <n v="6597125218465605"/>
        <n v="1.9415415752446304E+16"/>
        <n v="2.9200025104646864E+16"/>
        <n v="2.52370973629214E+16"/>
        <n v="6599460118825077"/>
        <n v="3.1004550770292164E+16"/>
        <n v="2680890338502964"/>
        <n v="7007298643660026"/>
        <n v="5476310189652836"/>
        <n v="2.8000536232596192E+16"/>
        <n v="8187952357154187"/>
        <n v="2.9327103064236744E+16"/>
        <n v="1.5001483283880244E+16"/>
        <n v="4.3848670792430808E+16"/>
        <n v="4.0802006809677992E+16"/>
        <n v="2.3885473084739936E+16"/>
        <n v="7031514948108795"/>
        <n v="2790166771818226"/>
        <n v="1.6335340713938256E+16"/>
        <n v="4808366278470123"/>
        <n v="1.7690777881137532E+16"/>
        <n v="2.3992630830380668E+16"/>
        <n v="5296660594383451"/>
        <n v="1.6823498867780624E+16"/>
        <n v="2.282360922117692E+16"/>
        <n v="5036995213627003"/>
        <n v="2.8030899882953432E+16"/>
        <n v="2652275203640994"/>
        <n v="6071572295664188"/>
        <n v="1948143594847427"/>
        <n v="1.8439443723926356E+16"/>
        <n v="4.2197341961341968E+16"/>
        <n v="1.8032829894243952E+16"/>
        <n v="4.9127497368046928E+16"/>
        <n v="1411147516055001"/>
        <n v="1.9358312598876904E+16"/>
        <n v="8774203348745616"/>
        <n v="2.2721203040156084E+16"/>
        <n v="3512821612316706"/>
        <n v="5643330478093305"/>
        <n v="1.6933921568490312E+16"/>
        <n v="2274707382338676"/>
        <n v="671234578795785"/>
        <n v="1999504495532414"/>
        <n v="1.2142687343859312E+16"/>
        <n v="816626523186935"/>
        <n v="2.0071064653836356E+16"/>
        <n v="1.1356368380312958E+16"/>
        <n v="981652632352274"/>
        <n v="2.3347511122455476E+16"/>
        <n v="8517479130707611"/>
        <n v="487227563494525"/>
        <n v="1566964619331132"/>
        <n v="1.0998461119057336E+16"/>
        <n v="2.4368764219832684E+16"/>
        <n v="8361963276143895"/>
        <n v="4656561062013325"/>
        <n v="1.0318032065797796E+16"/>
        <n v="3540312792142179"/>
        <n v="3842419160554966"/>
        <n v="337109011436889"/>
        <n v="7941180395114177"/>
        <n v="7946058516120417"/>
        <n v="638632072130148"/>
        <n v="1.4880746507367694E+16"/>
        <n v="2270394272497759"/>
        <n v="1.8235988641331076E+16"/>
        <n v="4251813848624149"/>
        <n v="3.5104932843869996E+16"/>
        <n v="5.6803059590064928E+16"/>
        <n v="1.6930506726557852E+16"/>
        <n v="2.9464438734880948E+16"/>
        <n v="1.6846729162057724E+16"/>
        <n v="5420586574677341"/>
        <n v="1.9694213246115104E+16"/>
        <n v="1.1262066192788094E+16"/>
        <n v="3.6231536219403744E+16"/>
        <n v="3.5116335554562516E+16"/>
        <n v="1.0154148289740534E+16"/>
        <n v="3299326352905609"/>
        <n v="3849047292725334"/>
        <n v="7988246631736302"/>
        <n v="2243454472679649"/>
        <n v="4457357161283695"/>
        <n v="2656843819824743"/>
        <n v="8054356596606466"/>
        <n v="2.1550924660345852E+16"/>
        <n v="1284870572104292"/>
        <n v="3.8942096385885304E+16"/>
        <n v="5287147044660369"/>
        <n v="4247568264670194"/>
        <n v="1.3738936682028298E+16"/>
        <n v="1.4773494903723992E+16"/>
        <n v="1.1858975466424424E+16"/>
        <n v="383897231039789"/>
        <n v="1.2671352481797316E+16"/>
        <n v="1017840268706917"/>
        <n v="3.2927192671687596E+16"/>
        <n v="1.8055914394328616E+16"/>
        <n v="7181270315597134"/>
        <n v="2051382474752008"/>
        <n v="1.2268109991322682E+16"/>
        <n v="2.5450313093498332E+16"/>
        <n v="7150586661633619"/>
        <n v="1.1677664583139204E+16"/>
        <n v="2.4223859571126208E+16"/>
        <n v="6806439840064066"/>
        <n v="1104211466109172"/>
        <n v="6584019286555977"/>
        <n v="1.9952883702825348E+16"/>
        <n v="4106319386324891"/>
        <n v="2263651605218478"/>
        <n v="6202495091955979"/>
        <n v="5423007208305615"/>
        <n v="2.1561206757479264E+16"/>
        <n v="6161228783332198"/>
        <n v="5.2116335038182224E+16"/>
        <n v="2.0721838326799696E+16"/>
        <n v="592108125962382"/>
        <n v="1.1051098777382392E+16"/>
        <n v="8057179124383096"/>
        <n v="2.0660712127689468E+16"/>
        <n v="5613123900082833"/>
        <n v="1.5350893961098004E+16"/>
        <n v="4.3773805999441808E+16"/>
        <n v="2948049367846353"/>
        <n v="8064234203174439"/>
        <n v="2299028908002172"/>
        <n v="1.4429932755157668E+16"/>
        <n v="795651795937079"/>
        <n v="2179606082010664"/>
        <n v="5.1146721823234664E+16"/>
        <n v="2819574809636267"/>
        <n v="7725587350431972"/>
        <n v="2082272022619498"/>
        <n v="6.2331275331187264E+16"/>
        <n v="1.6957910641636604E+16"/>
        <n v="1.7741450272633172E+16"/>
        <n v="1.4254393355323012E+16"/>
        <n v="3.3224777245791284E+16"/>
        <n v="1.8222228015738696E+16"/>
        <n v="5.0198181903747568E+16"/>
        <n v="1.416838714925526E+16"/>
        <n v="110243939757925"/>
        <n v="2421290897730963"/>
        <n v="8400427135446181"/>
        <n v="4597843867897757"/>
        <n v="1.0099330910538116E+16"/>
        <n v="3503489849622938"/>
        <n v="1.4140100018213014E+16"/>
        <n v="2.2706467270544044E+16"/>
        <n v="6816382131090121"/>
        <n v="7405502909044752"/>
        <n v="1.1893602809296704E+16"/>
        <n v="3.5698996213555716E+16"/>
        <n v="3839534146043281"/>
        <n v="8735721686322143"/>
        <n v="2143754974225967"/>
        <n v="3831526612017892"/>
        <n v="8056432039844799"/>
        <n v="2.2401289098162792E+16"/>
        <n v="1.2196204874857968E+16"/>
        <n v="2.5632655264071216E+16"/>
        <n v="7130596729908358"/>
        <n v="1.1607375292254156E+16"/>
        <n v="2.4395291508664744E+16"/>
        <n v="6786333384115975"/>
        <n v="1768501121528186"/>
        <n v="1453035054594318"/>
        <n v="3.3340387290900908E+16"/>
        <n v="1348529614059638"/>
        <n v="3.0673511437770344E+16"/>
        <n v="7529343295489454"/>
        <n v="9870002250236286"/>
        <n v="2.2448573126023036E+16"/>
        <n v="5510790011171075"/>
        <n v="3497554914122752"/>
        <n v="1.0081903318062404E+16"/>
        <n v="3289103782417132"/>
        <n v="799145781452234"/>
        <n v="2.3731496006145932E+16"/>
        <n v="7053641823316952"/>
        <n v="5631046852336226"/>
        <n v="1672578318249087"/>
        <n v="4970230527215757"/>
        <n v="2.7735061927834024E+16"/>
        <n v="8273581612422598"/>
        <n v="2.6039223835782228E+16"/>
        <n v="1.3910798056521576E+16"/>
        <n v="2203377289134974"/>
        <n v="5662135215021749"/>
        <n v="7895067035576414"/>
        <n v="2.3627507683205972E+16"/>
        <n v="6429699858840238"/>
        <n v="4.2278543722613408E+16"/>
        <n v="1.265601144060254E+16"/>
        <n v="3.4431417159640536E+16"/>
        <n v="1097609847068007"/>
        <n v="2402909715049618"/>
        <n v="835467990113431"/>
        <n v="4595241481913637"/>
        <n v="1.0065111122627982E+16"/>
        <n v="3497761226573957"/>
        <n v="1.1186506878794572E+16"/>
        <n v="663443088109299"/>
        <n v="1937569678189961"/>
        <n v="1.7065452716845434E+16"/>
        <n v="9697209213622672"/>
        <n v="1.9021816523163944E+16"/>
        <n v="7479168574348473"/>
        <n v="9718447596262288"/>
        <n v="390497543771854"/>
        <n v="1.0922230210274686E+16"/>
        <n v="6571802125419969"/>
        <n v="1975770662551721"/>
        <n v="4.0310982500229688E+16"/>
        <n v="2.3900624360265784E+16"/>
        <n v="698210247727551"/>
        <n v="2.7846179065067036E+16"/>
        <n v="1.6512403693323504E+16"/>
        <n v="4.8231242151380088E+16"/>
        <n v="1.4386199505250014E+16"/>
        <n v="8039350688403912"/>
        <n v="2.1789253062981896E+16"/>
        <n v="5094211322821829"/>
        <n v="2.8460431836876016E+16"/>
        <n v="7715662474218104"/>
        <n v="1.8134347501393576E+16"/>
        <n v="4961629363254558"/>
        <n v="1.4142025431520424E+16"/>
        <n v="3275080531133422"/>
        <n v="2.4294939602969888E+16"/>
        <n v="6169640089794829"/>
        <n v="3562773481837023"/>
        <n v="2644048107275186"/>
        <n v="6711599881421083"/>
        <n v="1.2963432847243792E+16"/>
        <n v="7294353353614787"/>
        <n v="2.1394652171210388E+16"/>
        <n v="3268576351242036"/>
        <n v="2.3818823129666264E+16"/>
        <n v="6110805488282946"/>
        <n v="3593819205696081"/>
        <n v="2.6200361141833036E+16"/>
        <n v="6718867104854116"/>
        <n v="4532337730225108"/>
        <n v="2.5492304191243584E+16"/>
        <n v="7480101174067963"/>
        <n v="3357448322141234"/>
        <n v="1.8891028549814836E+16"/>
        <n v="554108158552292"/>
        <n v="4351919928953579"/>
        <n v="2617559243816367"/>
        <n v="7872380966033868"/>
        <n v="2149082088209665"/>
        <n v="1.2929638643488358E+16"/>
        <n v="3.8875699006103144E+16"/>
        <n v="1.0576526580943598E+16"/>
        <n v="3179657651165962"/>
        <n v="9902153939621944"/>
        <n v="1.7619407218843992E+16"/>
        <n v="6427233682001013"/>
        <n v="2.0749694549421248E+16"/>
        <n v="5918298333742933"/>
        <n v="2.1584612980621756E+16"/>
        <n v="6969751090500741"/>
        <n v="5344974120903187"/>
        <n v="1949135259093554"/>
        <n v="629456933515264"/>
        <n v="1.1030171755839116E+16"/>
        <n v="8684165589637674"/>
        <n v="2.3967579082944036E+16"/>
        <n v="4.7009607793121104E+16"/>
        <n v="3700360009174199"/>
        <n v="1.02147683406957E+16"/>
        <n v="2.2208121866305984E+16"/>
        <n v="1.7483578831518232E+16"/>
        <n v="4825626734529986"/>
        <n v="8648560682632461"/>
        <n v="2599984107583975"/>
        <n v="8097117572596168"/>
        <n v="1.7640310182686516E+16"/>
        <n v="6493200425442106"/>
        <n v="2084785849084984"/>
        <n v="5964985275539006"/>
        <n v="2195084489660848"/>
        <n v="7049602168928607"/>
        <n v="5329487745879662"/>
        <n v="1.9612720470181808E+16"/>
        <n v="6298551737705119"/>
        <n v="3.7072018511169256E+16"/>
        <n v="2.5558683612590044E+16"/>
        <n v="6271167538773925"/>
        <n v="3098092755635923"/>
        <n v="2.1364178070664852E+16"/>
        <n v="5240787931577312"/>
        <n v="2109402825612071"/>
        <n v="6241093906231159"/>
        <n v="1.7028700735431726E+16"/>
        <n v="8019298810251955"/>
        <n v="2.3718545955084024E+16"/>
        <n v="6473786698762008"/>
        <n v="4.2790058402897752E+16"/>
        <n v="1.2659984889346686E+16"/>
        <n v="3.4543383091523144E+16"/>
        <n v="6650096082310481"/>
        <n v="6634692305619852"/>
        <n v="1.8209543176211192E+16"/>
        <n v="1672163838910209"/>
        <n v="4.8217772231673912E+16"/>
        <n v="1.5725043758920372E+16"/>
        <n v="6283900597075052"/>
        <n v="1.8112005635717756E+16"/>
        <n v="5909385765100078"/>
        <n v="2392273052310003"/>
        <n v="5239028959647565"/>
        <n v="1.8209271392334024E+16"/>
        <n v="733150237483378"/>
        <n v="63472547908482"/>
        <n v="1.5345357876350832E+16"/>
        <n v="4091321668455039"/>
        <n v="2.2858685270919632E+16"/>
        <n v="6196691708848858"/>
        <n v="2.1086476996575128E+16"/>
        <n v="2.1024228817781288E+16"/>
        <n v="577397842904417"/>
        <n v="1.6146599252301528E+16"/>
        <n v="1610980490647657"/>
        <n v="4421322528194359"/>
        <n v="1.1327573858601448E+16"/>
        <n v="3.3545433631012824E+16"/>
        <n v="1.0888957864945076E+16"/>
        <n v="5973614886937122"/>
        <n v="1.7691903820696716E+16"/>
        <n v="5742310014237934"/>
        <n v="1.0598129145427632E+16"/>
        <n v="3160934580028138"/>
        <n v="9950115048467448"/>
        <n v="6604573562829454"/>
        <n v="6698113896454101"/>
        <n v="1821616808749249"/>
        <n v="8656497868735182"/>
        <n v="2.5816029185228028E+16"/>
        <n v="8127203257179485"/>
        <n v="2.0800856413735576E+16"/>
        <n v="2.1081710460508744E+16"/>
        <n v="5737113731746763"/>
        <n v="1.6130702259635844E+16"/>
        <n v="1635986061438537"/>
        <n v="4.4490318857912616E+16"/>
        <n v="1.5749181341119128E+16"/>
        <n v="4198929621189006"/>
        <n v="1.6208937669877684E+16"/>
        <n v="5886942789125618"/>
        <n v="1.5689811323816798E+16"/>
        <n v="6058796750656547"/>
        <n v="3540626510414363"/>
        <n v="943706245150374"/>
        <n v="3643985879430157"/>
        <n v="1.8830034392870924E+16"/>
        <n v="1.6295817361240524E+16"/>
        <n v="39412606285782"/>
        <n v="2.2518075724545044E+16"/>
        <n v="1.9488946603783308E+16"/>
        <n v="4.7131940087211288E+16"/>
        <n v="7568864982713631"/>
        <n v="9784262591853164"/>
        <n v="3.9152989798092496E+16"/>
        <n v="7914268922650213"/>
        <n v="650493473518506"/>
        <n v="1.4920250136878058E+16"/>
        <n v="3.6095153959377256E+16"/>
        <n v="4666260451769864"/>
        <n v="1.8671666068290684E+16"/>
        <n v="2.2639628902790516E+16"/>
        <n v="1.859626935563472E+16"/>
        <n v="4268100181294"/>
        <n v="1.166083872087082E+16"/>
        <n v="3432592466104163"/>
        <n v="1.1280492528871856E+16"/>
        <n v="5924893390908042"/>
        <n v="1.7442984568667784E+16"/>
        <n v="573163879806317"/>
        <n v="838212642243806"/>
        <n v="3.0367485561137836E+16"/>
        <n v="8199646765471682"/>
        <n v="4802847645195735"/>
        <n v="1.7406403626363816E+16"/>
        <n v="4698289213768212"/>
        <n v="1.6372058375758336E+16"/>
        <n v="2116018412172907"/>
        <n v="8469103835566395"/>
        <n v="1.6030680443591404E+16"/>
        <n v="8151189219718175"/>
        <n v="1.9703467240601796E+16"/>
        <n v="2.6525316393735664E+16"/>
        <n v="2.377574846728612E+16"/>
        <n v="8087511162618329"/>
        <n v="1872338138559172"/>
        <n v="1.6790346601141188E+16"/>
        <n v="5708718181159743"/>
        <n v="598951064186411"/>
        <n v="96685578744432"/>
        <n v="2468838100758366"/>
        <n v="2.6418558837857916E+16"/>
        <n v="2.4149038411892364E+16"/>
        <n v="8095928097915001"/>
        <n v="1.7390922997086372E+16"/>
        <n v="1590463872849694"/>
        <n v="5329422509566521"/>
        <n v="5557262889594948"/>
        <n v="5072188510062126"/>
        <n v="1.9888404078284244E+16"/>
        <n v="7314821300211814"/>
        <n v="6560187173189427"/>
        <n v="2230273073462472"/>
        <n v="2.0448689166283292E+16"/>
        <n v="3299634528025729"/>
        <n v="8428819304772574"/>
        <n v="6609327548419086"/>
        <n v="2.9322499955089004E+16"/>
        <n v="7531822269927493"/>
        <n v="5909355844385054"/>
        <n v="2.6213382764299656E+16"/>
        <n v="6734152245232814"/>
        <n v="6243690355880331"/>
        <n v="317621693003153"/>
        <n v="7705132823180062"/>
        <n v="3722406170745205"/>
        <n v="1894721892848965"/>
        <n v="4.5936989716993824E+16"/>
        <n v="5448737292465541"/>
        <n v="4.3005798657237952E+16"/>
        <n v="1.4176703484096084E+16"/>
        <n v="1.6522817831017244E+16"/>
        <n v="1.3030475307198724E+16"/>
        <n v="4298960961762097"/>
        <n v="126217899931496"/>
        <n v="9960417716862852"/>
        <n v="3283978737951685"/>
        <n v="2918938735473596"/>
        <n v="2.6798609702970744E+16"/>
        <n v="6188461471492992"/>
        <n v="7159169448767947"/>
        <n v="6547783851069272"/>
        <n v="2193916839057768"/>
        <n v="1.1002803755735504E+16"/>
        <n v="816602558041321"/>
        <n v="2072722747004886"/>
        <n v="8330205291158959"/>
        <n v="7648674351266502"/>
        <n v="1.7660923769131524E+16"/>
        <n v="1.9990053147586692E+16"/>
        <n v="1.8350002511375232E+16"/>
        <n v="4.2381044937164896E+16"/>
        <n v="2.5693150407532352E+16"/>
        <n v="2.3168565718224248E+16"/>
        <n v="910148374005873"/>
        <n v="1.2650221043291208E+16"/>
        <n v="1140548144759731"/>
        <n v="4481185814407154"/>
        <n v="1.134783605627124E+16"/>
        <n v="9529300467663116"/>
        <n v="2311000027811604"/>
        <n v="1.8286737590160688E+16"/>
        <n v="719425874490964"/>
        <n v="2.0509597527575116E+16"/>
        <n v="5506813267993449"/>
        <n v="2165670676230111"/>
        <n v="6176198637357061"/>
        <n v="5271678919876002"/>
        <n v="2.0733982187469556E+16"/>
        <n v="5912482333613946"/>
        <n v="2.7737263597034216E+16"/>
        <n v="8340564804409971"/>
        <n v="2596870077333095"/>
        <n v="1.7721866166805418E+16"/>
        <n v="9626972106802716"/>
        <n v="1.9036154361500412E+16"/>
        <n v="1.3779679689382482E+16"/>
        <n v="2.2239404278886368E+16"/>
        <n v="5679896116322079"/>
        <n v="8534031341759942"/>
        <n v="4.8517023847451576E+16"/>
        <n v="1.5695570587572504E+16"/>
        <n v="2960034104872897"/>
        <n v="1682060086962579"/>
        <n v="5444018468424485"/>
        <n v="1973889636991081"/>
        <n v="1.1218373136748918E+16"/>
        <n v="3.6303269684362536E+16"/>
        <n v="1.1187647994173598E+16"/>
        <n v="8879567252621023"/>
        <n v="2.421059460761988E+16"/>
        <n v="4.6619456978897216E+16"/>
        <n v="3.699259424236408E+16"/>
        <n v="100886689886137"/>
        <n v="2.3891900594682224E+16"/>
        <n v="1.8965035820856388E+16"/>
        <n v="5170319266432464"/>
        <n v="1.2974783864858196E+16"/>
        <n v="7149093350965074"/>
        <n v="2151235604917071"/>
        <n v="4.5974815066798456E+16"/>
        <n v="2.5321889599965068E+16"/>
        <n v="7622682591965894"/>
        <n v="3.3495642708523608E+16"/>
        <n v="1.8454913791404824E+16"/>
        <n v="5553620002821096"/>
        <n v="2573004053429819"/>
        <n v="7621488092912758"/>
        <n v="2.4733745349058604E+16"/>
        <n v="1.3486116553395364E+16"/>
        <n v="3682924522233057"/>
        <n v="3.5045849319028044E+16"/>
        <n v="1.3427327749868304E+16"/>
        <n v="3.6682096478433616E+16"/>
        <n v="3.4891635168458332E+16"/>
        <n v="133707764417837"/>
        <n v="3.6544616475790648E+16"/>
        <n v="3.4746519804911952E+16"/>
        <n v="1.3375169755877884E+16"/>
        <n v="3655974974908513"/>
        <n v="3.4770882958981764E+16"/>
        <n v="1.3410933411797122E+16"/>
        <n v="3666396319516689"/>
        <n v="3.4893006621351424E+16"/>
        <n v="3875347517327763"/>
        <n v="3.8374494852195792E+16"/>
        <n v="366277769437067"/>
        <n v="3.8825320829751392E+16"/>
        <n v="3.8379663249771256E+16"/>
        <n v="3662806425787369"/>
        <n v="3.8917046833531248E+16"/>
        <n v="3840550019289452"/>
        <n v="3.6649692805300504E+16"/>
        <n v="3895736074626007"/>
        <n v="3837748556548307"/>
        <n v="3.663553703363404E+16"/>
        <n v="3.9023856170720776E+16"/>
        <n v="3837199492465143"/>
        <n v="3.6664542305675976E+16"/>
        <n v="3.7618421402897632E+16"/>
        <n v="3725025432213045"/>
        <n v="3.5554982926274692E+16"/>
        <n v="3.7514410354974584E+16"/>
        <n v="370833457919895"/>
        <n v="3.5391342652481284E+16"/>
        <n v="3742912327634692"/>
        <n v="3693670402806599"/>
        <n v="3524845746691942"/>
        <n v="3750541733606173"/>
        <n v="3694680934099745"/>
        <n v="3.5270128146683996E+16"/>
        <n v="3.7671537966973256E+16"/>
        <n v="3704201520022003"/>
        <n v="3.5393982887479932E+16"/>
        <n v="624296765863458"/>
        <n v="1.2044013352141776E+16"/>
        <n v="1.1510276562001588E+16"/>
        <n v="6238389046536247"/>
        <n v="1.2027644352084096E+16"/>
        <n v="1.1494452302627736E+16"/>
        <n v="6234041455861462"/>
        <n v="1200911032214742"/>
        <n v="1.1476677823277324E+16"/>
        <n v="6235928750501547"/>
        <n v="1.2000820015761368E+16"/>
        <n v="1.1472267287955092E+16"/>
        <n v="6244563008902879"/>
        <n v="1.2006066589516768E+16"/>
        <n v="1.1484839411729488E+16"/>
        <n v="1.3055474221412556E+16"/>
        <n v="1.5850074797529644E+16"/>
        <n v="1507408008914788"/>
        <n v="1.3176541025194288E+16"/>
        <n v="1.5859268423483296E+16"/>
        <n v="1.5078011556433512E+16"/>
        <n v="1327472539473581"/>
        <n v="1586742175705787"/>
        <n v="1.5081783418545652E+16"/>
        <n v="1.3359271490987276E+16"/>
        <n v="1.5864932917755144E+16"/>
        <n v="1.5076326711919996E+16"/>
        <n v="1.3441313577847756E+16"/>
        <n v="1.5867779205207092E+16"/>
        <n v="1.5075183879267706E+16"/>
        <n v="2344402481785833"/>
        <n v="4.4250082506723416E+16"/>
        <n v="4132262811944081"/>
        <n v="2.3517708690813576E+16"/>
        <n v="4.4104907594398032E+16"/>
        <n v="4120146615507343"/>
        <n v="2359407796798312"/>
        <n v="4397483970576798"/>
        <n v="4109115797854393"/>
        <n v="2.3782837698196456E+16"/>
        <n v="4398858218196311"/>
        <n v="4119329267359657"/>
        <n v="240587889269035"/>
        <n v="44082680420456"/>
        <n v="4146113076300712"/>
        <n v="1.8308910953802472E+16"/>
        <n v="3532183902456829"/>
        <n v="3375648251770994"/>
        <n v="1834528492541998"/>
        <n v="3536983577481425"/>
        <n v="3.3801835855433984E+16"/>
        <n v="1.8394444025427452E+16"/>
        <n v="3543471689603926"/>
        <n v="338636034605848"/>
        <n v="1.8453730673469624E+16"/>
        <n v="3551361216738294"/>
        <n v="3.3949414628727396E+16"/>
        <n v="1853211739289946"/>
        <n v="3563066521686177"/>
        <n v="3408379287923356"/>
        <n v="2.0980804898065048E+16"/>
        <n v="4.0476281470127544E+16"/>
        <n v="3.8682703495366872E+16"/>
        <n v="2.0936446859088152E+16"/>
        <n v="4.0365305282524376E+16"/>
        <n v="3.8576143298069424E+16"/>
        <n v="2.0892000957594524E+16"/>
        <n v="40245566440509"/>
        <n v="384615286522474"/>
        <n v="2.0914378886661004E+16"/>
        <n v="4024870636324995"/>
        <n v="3.8476280655073536E+16"/>
        <n v="2.0975848144119456E+16"/>
        <n v="4032884917186432"/>
        <n v="3857823952077649"/>
        <n v="1.6588743366716596E+16"/>
        <n v="1.3218084967933394E+16"/>
        <n v="126121701325566"/>
        <n v="1655667450955612"/>
        <n v="1.3197483611680384E+16"/>
        <n v="1.2590247591297484E+16"/>
        <n v="1652764180694006"/>
        <n v="1317923942985877"/>
        <n v="1.2571802706929752E+16"/>
        <n v="1.6528097347560512E+16"/>
        <n v="1.3188171688506878E+16"/>
        <n v="1258069641799591"/>
        <n v="1.6547436802300224E+16"/>
        <n v="1.3215686136455068E+16"/>
        <n v="1260890507372594"/>
        <n v="1.2887751776048662E+16"/>
        <n v="1.0439143265411424E+16"/>
        <n v="9973141073756522"/>
        <n v="1.2836079978459692E+16"/>
        <n v="1.041914934532494E+16"/>
        <n v="9954899719588626"/>
        <n v="1.2785985549899502E+16"/>
        <n v="1.0403332278933984E+16"/>
        <n v="9941528181915660"/>
        <n v="1.2732397183680796E+16"/>
        <n v="1.0381449100585984E+16"/>
        <n v="9929328020321404"/>
        <n v="1.2670644787811438E+16"/>
        <n v="1.0351446626699908E+16"/>
        <n v="9915331661195718"/>
        <n v="6.3529984703658104E+16"/>
        <n v="5.0621291429071072E+16"/>
        <n v="4830088439422555"/>
        <n v="6341798073524245"/>
        <n v="5055102642367301"/>
        <n v="4822514803537336"/>
        <n v="6338025336561646"/>
        <n v="5053984611706798"/>
        <n v="4821038900378201"/>
        <n v="6346737184360136"/>
        <n v="5064227995560264"/>
        <n v="4830947693627061"/>
        <n v="6370547779187624"/>
        <n v="5087878649961101"/>
        <n v="4854264329581635"/>
        <n v="3176966034594036"/>
        <n v="2.5733713330540792E+16"/>
        <n v="2.4584839155905492E+16"/>
        <n v="3153083050900589"/>
        <n v="2559395610011912"/>
        <n v="2.4453435653192704E+16"/>
        <n v="3135316799511148"/>
        <n v="2.5510671345094196E+16"/>
        <n v="2.4378128850473076E+16"/>
        <n v="3.1245285909287348E+16"/>
        <n v="254761696486139"/>
        <n v="2436655787644476"/>
        <n v="3116121212559142"/>
        <n v="2.5457642836913296E+16"/>
        <n v="2438500631691062"/>
        <n v="4.093219928615888E+16"/>
        <n v="1.8723559098523656E+16"/>
        <n v="1.7583002289262216E+16"/>
        <n v="4.1518232573880792E+16"/>
        <n v="1.8675530888060136E+16"/>
        <n v="1.7581253974564484E+16"/>
        <n v="4.2133779616599592E+16"/>
        <n v="1.8648283279358556E+16"/>
        <n v="1759713170822279"/>
        <n v="427097564113864"/>
        <n v="1870465340390075"/>
        <n v="1.7604689298911162E+16"/>
        <n v="4332635120568734"/>
        <n v="1.8869154950685096E+16"/>
        <n v="1.7635196622318374E+16"/>
        <n v="5416521402626424"/>
        <n v="6575922320797428"/>
        <n v="625401084962965"/>
        <n v="547856578339051"/>
        <n v="6593971624963035"/>
        <n v="6269162600161622"/>
        <n v="5530773029997012"/>
        <n v="6610959180520118"/>
        <n v="6283664519992771"/>
        <n v="5567074969614107"/>
        <n v="661120215585732"/>
        <n v="6282606138237235"/>
        <n v="5597327140911467"/>
        <n v="6607740955120299"/>
        <n v="6277715001063706"/>
        <n v="4944609763777614"/>
        <n v="393989922062052"/>
        <n v="3.7593118539036808E+16"/>
        <n v="4919721736374146"/>
        <n v="3921539447895418"/>
        <n v="3741120519430872"/>
        <n v="4892872220960444"/>
        <n v="3.9015835358894744E+16"/>
        <n v="3721778639122162"/>
        <n v="4886045756785092"/>
        <n v="3898672761515287"/>
        <n v="371911279670815"/>
        <n v="4889148693274543"/>
        <n v="3904720042759651"/>
        <n v="372545987039277"/>
        <n v="2596440686787325"/>
        <n v="1.3662762012628552E+16"/>
        <n v="1.306441302345394E+16"/>
        <n v="2.5685220158920464E+16"/>
        <n v="1364695731954347"/>
        <n v="1.3045463730002392E+16"/>
        <n v="2541834693026958"/>
        <n v="1.3630949311768576E+16"/>
        <n v="1302826616718313"/>
        <n v="2.5188496219277884E+16"/>
        <n v="1.3632323470693556E+16"/>
        <n v="1.3029759914532112E+16"/>
        <n v="2.4985338275205928E+16"/>
        <n v="1.3646093460137518E+16"/>
        <n v="1.3045184273877304E+16"/>
        <n v="1.1551949264500246E+16"/>
        <n v="1.2287487763378124E+16"/>
        <n v="1176340544866321"/>
        <n v="1.1517966152498804E+16"/>
        <n v="1.2288459759760048E+16"/>
        <n v="1.1765708696645944E+16"/>
        <n v="1.1481801820885618E+16"/>
        <n v="1.2289963074817392E+16"/>
        <n v="1176942897663008"/>
        <n v="1143727334776866"/>
        <n v="1.2286635398181404E+16"/>
        <n v="1177115475350558"/>
        <n v="1.138328539889858E+16"/>
        <n v="1.2272957551608132E+16"/>
        <n v="1176638382410218"/>
        <n v="3621149675374892"/>
        <n v="3.8517314078282512E+16"/>
        <n v="3687434115784514"/>
        <n v="3.6322493599751576E+16"/>
        <n v="387524050818452"/>
        <n v="3.7103762345902416E+16"/>
        <n v="3639171222856839"/>
        <n v="3.8953276384899656E+16"/>
        <n v="3.730335003979884E+16"/>
        <n v="3.6273038887417488E+16"/>
        <n v="3896673532242055"/>
        <n v="3733193578056937"/>
        <n v="3.6036500861275264E+16"/>
        <n v="3885290918033871"/>
        <n v="3724929016120257"/>
        <n v="1.3285929590994256E+16"/>
        <n v="6077414317300989"/>
        <n v="5707158043971073"/>
        <n v="1.382397263527006E+16"/>
        <n v="6218232515026684"/>
        <n v="5853880542858444"/>
        <n v="1.4366971338231868E+16"/>
        <n v="6358742838460503"/>
        <n v="6000351480158324"/>
        <n v="1456421282708168"/>
        <n v="6378321357333043"/>
        <n v="6003275673930883"/>
        <n v="1.4707262686315256E+16"/>
        <n v="6405140930334628"/>
        <n v="5986321534854051"/>
        <n v="4.04911546277052E+16"/>
        <n v="1.4442274150030096E+16"/>
        <n v="1.389252564679606E+16"/>
        <n v="3.9954869426640104E+16"/>
        <n v="1443258973032035"/>
        <n v="1.3858298802275E+16"/>
        <n v="3945459169588768"/>
        <n v="1442617669043747"/>
        <n v="1.3831884543197896E+16"/>
        <n v="3900302208843466"/>
        <n v="1.4407158683380108E+16"/>
        <n v="1.3816342710817182E+16"/>
        <n v="3.8573762652573248E+16"/>
        <n v="1.4390611357539716E+16"/>
        <n v="1.3804827910707708E+16"/>
        <n v="1.0271250669240744E+16"/>
        <n v="1.6760078760717514E+16"/>
        <n v="1.5719875914153496E+16"/>
        <n v="1.0315682057247998E+16"/>
        <n v="1.6761183169603148E+16"/>
        <n v="1.5726749347239038E+16"/>
        <n v="1.0359039952810736E+16"/>
        <n v="1.6765966932761314E+16"/>
        <n v="1.5737963649829084E+16"/>
        <n v="1.0396566664697658E+16"/>
        <n v="1.6767005635990876E+16"/>
        <n v="1.5746578654118412E+16"/>
        <n v="1.0431110577895058E+16"/>
        <n v="1.6769453845716578E+16"/>
        <n v="1575593763566186"/>
        <n v="3257459529893486"/>
        <n v="2638560794257772"/>
        <n v="2520773521884262"/>
        <n v="3.2580948987303856E+16"/>
        <n v="2.6446240142734384E+16"/>
        <n v="2.5267845049416924E+16"/>
        <n v="3.2594969767723484E+16"/>
        <n v="2652095131474179"/>
        <n v="2.5343670948936656E+16"/>
        <n v="3258679568764189"/>
        <n v="2.6569901103792856E+16"/>
        <n v="2.5412730913586864E+16"/>
        <n v="3256954784182968"/>
        <n v="2.660814853767444E+16"/>
        <n v="2548709038213852"/>
        <n v="3837492116623904"/>
        <n v="4081808469155727"/>
        <n v="3907736663336935"/>
        <n v="3.8129142579023496E+16"/>
        <n v="4067952148901257"/>
        <n v="3894927094748783"/>
        <n v="3.7900501821355232E+16"/>
        <n v="4.0567875898678976E+16"/>
        <n v="3.884993586578672E+16"/>
        <n v="3778078842958597"/>
        <n v="4.0586355178809736E+16"/>
        <n v="3888370014351998"/>
        <n v="3771447527754834"/>
        <n v="4066207923762767"/>
        <n v="3898373591539609"/>
        <n v="5620051753995496"/>
        <n v="7124586667368839"/>
        <n v="6777630259454588"/>
        <n v="5645053210900715"/>
        <n v="7102912715140584"/>
        <n v="676254649468076"/>
        <n v="5675447989002259"/>
        <n v="7080700535295435"/>
        <n v="6747149765728401"/>
        <n v="5703030644721605"/>
        <n v="7074387169695572"/>
        <n v="6740016168583551"/>
        <n v="5722473999570171"/>
        <n v="7073906332078368"/>
        <n v="6739136344558385"/>
        <n v="1.149604164726826E+16"/>
        <n v="5.2585811052357408E+16"/>
        <n v="4938286486593039"/>
        <n v="1.1365815597824756E+16"/>
        <n v="5112493674701766"/>
        <n v="4812952726198995"/>
        <n v="1.1263062552920448E+16"/>
        <n v="4984986864266605"/>
        <n v="4704007022042913"/>
        <n v="1.1404668054885466E+16"/>
        <n v="4.9946674362230752E+16"/>
        <n v="4700931462347312"/>
        <n v="1.1602998371307522E+16"/>
        <n v="5053281754050912"/>
        <n v="4722787679835543"/>
        <n v="1.4118492285625772E+16"/>
        <n v="5035696845745206"/>
        <n v="4844058362266181"/>
        <n v="1.3891101947352772E+16"/>
        <n v="5017737731312154"/>
        <n v="4818112141067938"/>
        <n v="1.3663263730038396E+16"/>
        <n v="4995796316212915"/>
        <n v="4790030216352552"/>
        <n v="1.3493705113170834E+16"/>
        <n v="4984339741010132"/>
        <n v="4779979711817164"/>
        <n v="1334481399249104"/>
        <n v="4978474857307546"/>
        <n v="4775859236912001"/>
        <n v="2.5865892922881264E+16"/>
        <n v="4984466632418758"/>
        <n v="4707527579035961"/>
        <n v="2.5596410948595792E+16"/>
        <n v="4918359136881179"/>
        <n v="4646051845227005"/>
        <n v="2.5351948811680484E+16"/>
        <n v="4860169128175974"/>
        <n v="459260401624974"/>
        <n v="2.5647244049537088E+16"/>
        <n v="4906065070308377"/>
        <n v="4639443721000382"/>
        <n v="2.6180012237750672E+16"/>
        <n v="4997904627277745"/>
        <n v="4730676646195387"/>
        <n v="7925172124473727"/>
        <n v="1618535060386556"/>
        <n v="1.5338069040810378E+16"/>
        <n v="8029269728253484"/>
        <n v="1.6231842777967304E+16"/>
        <n v="1.538663304257216E+16"/>
        <n v="8123860931026478"/>
        <n v="1.62714052619315E+16"/>
        <n v="1542954113039284"/>
        <n v="8189127103837674"/>
        <n v="1626053072420137"/>
        <n v="1.5426786120211004E+16"/>
        <n v="8233894279237351"/>
        <n v="1.6217119469137992E+16"/>
        <n v="1.5393774213775196E+16"/>
        <n v="7700721818016783"/>
        <n v="1.4534768268666236E+16"/>
        <n v="1.3573354678193916E+16"/>
        <n v="7743154988681485"/>
        <n v="1452127578685936"/>
        <n v="1.3565494087622006E+16"/>
        <n v="7780755696134279"/>
        <n v="1450167027200439"/>
        <n v="1.3550869075543692E+16"/>
        <n v="7828656260964712"/>
        <n v="1.4479660280008466E+16"/>
        <n v="1355969933829045"/>
        <n v="7885903091887898"/>
        <n v="1.4449069268454396E+16"/>
        <n v="1.3589979955788556E+16"/>
        <n v="2.4846008738031808E+16"/>
        <n v="1.2579333661782484E+16"/>
        <n v="1.2012648728202244E+16"/>
        <n v="2.4882905244624668E+16"/>
        <n v="1.2579158530317864E+16"/>
        <n v="1.2012791629433026E+16"/>
        <n v="2.4915475450370336E+16"/>
        <n v="1.2581217623286968E+16"/>
        <n v="1.2016306271941572E+16"/>
        <n v="2494122351106688"/>
        <n v="1258086884462429"/>
        <n v="1202317593577009"/>
        <n v="2.4957822665993004E+16"/>
        <n v="1.2575581348509848E+16"/>
        <n v="1.2032096045827364E+16"/>
        <n v="1.205820977292962E+16"/>
        <n v="1.1940294384629294E+16"/>
        <n v="1139679515007314"/>
        <n v="1.2062273342323504E+16"/>
        <n v="1.1923785621676484E+16"/>
        <n v="1137962838777374"/>
        <n v="120669762546023"/>
        <n v="1.1908337883506454E+16"/>
        <n v="1.1363939682056832E+16"/>
        <n v="1.2081282242499634E+16"/>
        <n v="1.1901442669226076E+16"/>
        <n v="1.1361248671122336E+16"/>
        <n v="1.2109082191113734E+16"/>
        <n v="1190681013562155"/>
        <n v="1137698833084841"/>
        <n v="2283181696642932"/>
        <n v="4.3997308370620376E+16"/>
        <n v="4155333371611073"/>
        <n v="2281888175942387"/>
        <n v="4384591335514524"/>
        <n v="4141897390118445"/>
        <n v="2.2793808079573556E+16"/>
        <n v="4369676246003941"/>
        <n v="4129186884585552"/>
        <n v="2.2846903072081968E+16"/>
        <n v="4370319508421329"/>
        <n v="4132877622147014"/>
        <n v="2.292953071631736E+16"/>
        <n v="4.3773220589781384E+16"/>
        <n v="4143321037546697"/>
        <n v="1.0006476783673798E+16"/>
        <n v="273267709845176"/>
        <n v="2600344407424636"/>
        <n v="1.0022459129587576E+16"/>
        <n v="2.7380389026114368E+16"/>
        <n v="2604390046588265"/>
        <n v="1.0049525426406124E+16"/>
        <n v="2746710274536687"/>
        <n v="2.6115613837307132E+16"/>
        <n v="1.0327104684021136E+16"/>
        <n v="2.8228174018517556E+16"/>
        <n v="2.6846952586560484E+16"/>
        <n v="1.0900609120889096E+16"/>
        <n v="2.9801039172918684E+16"/>
        <n v="2.836156250670532E+16"/>
        <n v="8408609534433791"/>
        <n v="4257198073383279"/>
        <n v="4.0654285239443624E+16"/>
        <n v="8459148406254573"/>
        <n v="4276375505110997"/>
        <n v="4083847371027493"/>
        <n v="8509198889265166"/>
        <n v="4296764686410238"/>
        <n v="410384061046507"/>
        <n v="8515563608128153"/>
        <n v="4295427248397614"/>
        <n v="4105015915010595"/>
        <n v="8496724161132825"/>
        <n v="4281278816676"/>
        <n v="4.0962467980411272E+16"/>
        <n v="9672433235711162"/>
        <n v="5.0897536166258376E+16"/>
        <n v="4866841879968744"/>
        <n v="9597968942700684"/>
        <n v="5.0995635247154408E+16"/>
        <n v="4874786159082458"/>
        <n v="9528286418118718"/>
        <n v="5.1096936359387928E+16"/>
        <n v="4883757858563861"/>
        <n v="9476741778284884"/>
        <n v="512893556628383"/>
        <n v="4902224772297585"/>
        <n v="9441686384176342"/>
        <n v="5156722160387982"/>
        <n v="4.9296326261855872E+16"/>
        <n v="3243484716739359"/>
        <n v="393780072114325"/>
        <n v="3.744984483816492E+16"/>
        <n v="3271419616037336"/>
        <n v="3937493315464497"/>
        <n v="3.7435092170425584E+16"/>
        <n v="3294546925267491"/>
        <n v="3938019649025328"/>
        <n v="3743026067328202"/>
        <n v="3.3189594308586968E+16"/>
        <n v="3.9414798856515464E+16"/>
        <n v="3.7455423192044024E+16"/>
        <n v="3.3451422953368776E+16"/>
        <n v="394904439003611"/>
        <n v="3.7517639114996216E+16"/>
        <n v="2.7080197922585528E+16"/>
        <n v="1.6982570589267038E+16"/>
        <n v="1600185806747065"/>
        <n v="2709996370052052"/>
        <n v="1.6928251875702152E+16"/>
        <n v="1.5954523894374426E+16"/>
        <n v="2710051355153859"/>
        <n v="1.6866874681898476E+16"/>
        <n v="1.5897743480420816E+16"/>
        <n v="2.7200736212326736E+16"/>
        <n v="1687014327813688"/>
        <n v="1.5903101225083004E+16"/>
        <n v="2732686542534595"/>
        <n v="1.6895820242229316E+16"/>
        <n v="1.5927728032512404E+16"/>
        <n v="4025690262676469"/>
        <n v="1.0993791459079692E+16"/>
        <n v="1.0461405534517476E+16"/>
        <n v="4017744832126861"/>
        <n v="1.0976095927866626E+16"/>
        <n v="1044032658575004"/>
        <n v="4.0105223828927584E+16"/>
        <n v="1096146362903923"/>
        <n v="1042210944233213"/>
        <n v="4031840038161848"/>
        <n v="1.1020669949508096E+16"/>
        <n v="1.0481410003387336E+16"/>
        <n v="4.0824866321029872E+16"/>
        <n v="1.116107505279232E+16"/>
        <n v="1.0621947683390912E+16"/>
        <n v="1.3848516938885536E+16"/>
        <n v="1.7413424234204336E+16"/>
        <n v="1642978444904445"/>
        <n v="1397081759639153"/>
        <n v="1.7391495114184646E+16"/>
        <n v="1639780231997153"/>
        <n v="1.4089937465310034E+16"/>
        <n v="1736830651712462"/>
        <n v="1.636781831994844E+16"/>
        <n v="1.4214688101045896E+16"/>
        <n v="1.7335101663435334E+16"/>
        <n v="1635100653768159"/>
        <n v="1434124180254337"/>
        <n v="1.7293684416291656E+16"/>
        <n v="1634291591625655"/>
        <n v="1.5092894968385968E+16"/>
        <n v="538330518971944"/>
        <n v="5178376175255653"/>
        <n v="1.4947440012770636E+16"/>
        <n v="5399351537942301"/>
        <n v="518450173905314"/>
        <n v="1.4814307678038236E+16"/>
        <n v="5416701628281059"/>
        <n v="5193560104979936"/>
        <n v="1.4680777528902722E+16"/>
        <n v="5.4228747079700416E+16"/>
        <n v="5200485571109864"/>
        <n v="1.4533485203164758E+16"/>
        <n v="5.4219725734283912E+16"/>
        <n v="5201262422324833"/>
        <n v="5938769389671378"/>
        <n v="5.6156728557478112E+16"/>
        <n v="5.2908792234717072E+16"/>
        <n v="5968179256617564"/>
        <n v="5615522329737712"/>
        <n v="5291594788836235"/>
        <n v="5989625619871859"/>
        <n v="5609563552745158"/>
        <n v="5286729250020318"/>
        <n v="5999943941345613"/>
        <n v="5.5954931300020784E+16"/>
        <n v="5274047544229064"/>
        <n v="5996436684002152"/>
        <n v="5571090484217018"/>
        <n v="5251203924716837"/>
        <n v="2906771277867147"/>
        <n v="5486309257395446"/>
        <n v="512349860899647"/>
        <n v="2.9251876261005224E+16"/>
        <n v="5485726554900859"/>
        <n v="5124734750247938"/>
        <n v="2940292392045919"/>
        <n v="548000228220066"/>
        <n v="5120777313214825"/>
        <n v="2952571405544726"/>
        <n v="5460912695074552"/>
        <n v="5114029687782785"/>
        <n v="2961396240780737"/>
        <n v="5.4259850636632104E+16"/>
        <n v="5103450433566387"/>
        <n v="1.4560096737620942E+16"/>
        <n v="1.5605606491329996E+16"/>
        <n v="1.4759088210741632E+16"/>
        <n v="1467813733405633"/>
        <n v="1.5586919824967744E+16"/>
        <n v="1473892808285741"/>
        <n v="147900436074222"/>
        <n v="1556626520435505"/>
        <n v="1.4717846609301204E+16"/>
        <n v="1.4922392411296002E+16"/>
        <n v="1.5559612249082772E+16"/>
        <n v="1.4721437835021048E+16"/>
        <n v="1507627859632217"/>
        <n v="1.5566399184743208E+16"/>
        <n v="1474806663578407"/>
        <n v="8403390938081709"/>
        <n v="4.4219356298111496E+16"/>
        <n v="4228302636425371"/>
        <n v="8283874156528569"/>
        <n v="4401321137095716"/>
        <n v="420736046583451"/>
        <n v="8167138537983733"/>
        <n v="4379707225381031"/>
        <n v="4186096562023063"/>
        <n v="8072087978812918"/>
        <n v="4368690614528259"/>
        <n v="4175611257507945"/>
        <n v="798331000293912"/>
        <n v="4360165333263312"/>
        <n v="4168194520991349"/>
        <n v="2.6498721346009724E+16"/>
        <n v="4547122951066885"/>
        <n v="436072434705601"/>
        <n v="2.6506844790023624E+16"/>
        <n v="4545390880974134"/>
        <n v="4367508240651047"/>
        <n v="2.6520104128479976E+16"/>
        <n v="4545874394041765"/>
        <n v="437683760203799"/>
        <n v="2664098076350624"/>
        <n v="4.5717384250609168E+16"/>
        <n v="4405977725953225"/>
        <n v="2687096625464103"/>
        <n v="461740095267476"/>
        <n v="4455240252754732"/>
        <n v="3.2651897464679124E+16"/>
        <n v="8015696284225184"/>
        <n v="7421266964334322"/>
        <n v="3.2783331030267176E+16"/>
        <n v="7997774404597616"/>
        <n v="7409318482471405"/>
        <n v="3291148530552269"/>
        <n v="7979517937241057"/>
        <n v="7397506372512408"/>
        <n v="3303761651406097"/>
        <n v="7957743720099016"/>
        <n v="7386456837237793"/>
        <n v="3315928599888891"/>
        <n v="793055512849574"/>
        <n v="7375832169491109"/>
        <n v="2.1250247923541384E+16"/>
        <n v="4761256134742233"/>
        <n v="4416375910900276"/>
        <n v="2.1922577065373708E+16"/>
        <n v="4.8812777505708232E+16"/>
        <n v="4530769078737925"/>
        <n v="2.2595925809103584E+16"/>
        <n v="5001047591401331"/>
        <n v="4645487108931607"/>
        <n v="2276015499581631"/>
        <n v="5008152309528608"/>
        <n v="4656272846547016"/>
        <n v="2.2811828711950984E+16"/>
        <n v="4.9923471495954656E+16"/>
        <n v="4.6456554823611808E+16"/>
        <n v="1.2465577718384992E+16"/>
        <n v="781732779173754"/>
        <n v="7365987720948546"/>
        <n v="1.2358265132462052E+16"/>
        <n v="7719613310041729"/>
        <n v="7275664223310125"/>
        <n v="1.2233480385131684E+16"/>
        <n v="7613803189296407"/>
        <n v="7176422419660812"/>
        <n v="1228078829846018"/>
        <n v="7616571710162846"/>
        <n v="7180049021824657"/>
        <n v="1.2362026073019504E+16"/>
        <n v="764318393777842"/>
        <n v="7205326558942107"/>
        <n v="1.7444221184539304E+16"/>
        <n v="1.7399728475674642E+16"/>
        <n v="1.6471087743552824E+16"/>
        <n v="1.7368391682978504E+16"/>
        <n v="1.7439310618333984E+16"/>
        <n v="1.6515404165507312E+16"/>
        <n v="1.7355573352266452E+16"/>
        <n v="1.7510767205485286E+16"/>
        <n v="1.6588622622142992E+16"/>
        <n v="1.7373176019044876E+16"/>
        <n v="1758664532604873"/>
        <n v="1670046772707692"/>
        <n v="1.7424799865034776E+16"/>
        <n v="1766707984173417"/>
        <n v="1.6856448270981096E+16"/>
        <n v="6108615984131342"/>
        <n v="6.0930691580831704E+16"/>
        <n v="5767844193323548"/>
        <n v="6112327222664327"/>
        <n v="6.1373186224759392E+16"/>
        <n v="581214175248394"/>
        <n v="6171789248452145"/>
        <n v="6.2270269162397944E+16"/>
        <n v="5899055056720567"/>
        <n v="6276554407319895"/>
        <n v="6353722835873787"/>
        <n v="6033519386540533"/>
        <n v="6432582007411907"/>
        <n v="6522071346938264"/>
        <n v="6222767934015875"/>
        <n v="1241938445561737"/>
        <n v="1.5744279510496576E+16"/>
        <n v="1497744141419159"/>
        <n v="1.2486844067994352E+16"/>
        <n v="1.5711729260367996E+16"/>
        <n v="1.495873651263012E+16"/>
        <n v="1.2560603143719452E+16"/>
        <n v="1.5670709048976368E+16"/>
        <n v="1.4932437179016916E+16"/>
        <n v="1260339927234883"/>
        <n v="156341114440103"/>
        <n v="1.4895083012287064E+16"/>
        <n v="1260972636140328"/>
        <n v="1558776831818122"/>
        <n v="1484998712505321"/>
        <n v="359909551851442"/>
        <n v="6175957181576584"/>
        <n v="5922800292901442"/>
        <n v="3591225496323497"/>
        <n v="6.1582149422419544E+16"/>
        <n v="5917228954814067"/>
        <n v="3581587416531926"/>
        <n v="6.13927195048596E+16"/>
        <n v="591099733384098"/>
        <n v="3.5790078709816764E+16"/>
        <n v="6141759032444867"/>
        <n v="5.9190872515314896E+16"/>
        <n v="3.5800374415786624E+16"/>
        <n v="6151773597140763"/>
        <n v="5935747440170866"/>
        <n v="9076941202649776"/>
        <n v="1557581448533969"/>
        <n v="1.4937339044531352E+16"/>
        <n v="9067763409352652"/>
        <n v="1.5549368389906804E+16"/>
        <n v="1.4940869699258708E+16"/>
        <n v="90564911219621"/>
        <n v="1.5523926851430276E+16"/>
        <n v="1.4946695040521648E+16"/>
        <n v="9056172877524224"/>
        <n v="1.5540871104188234E+16"/>
        <n v="1.4977412556602148E+16"/>
        <n v="9065824862925202"/>
        <n v="1.557833131362608E+16"/>
        <n v="1.5031252494224298E+16"/>
        <n v="8202451237461635"/>
        <n v="1.8612009667426296E+16"/>
        <n v="175506368043149"/>
        <n v="8189785904540899"/>
        <n v="1.8645831884233804E+16"/>
        <n v="1.7588570686012252E+16"/>
        <n v="8177851199270434"/>
        <n v="1.8680031631138996E+16"/>
        <n v="1.7628612846930388E+16"/>
        <n v="8089435365615615"/>
        <n v="1.8535617359821896E+16"/>
        <n v="1.7505917270856156E+16"/>
        <n v="7921378211308226"/>
        <n v="1.8205571242632136E+16"/>
        <n v="1.7212448085854536E+16"/>
        <n v="5786659594851795"/>
        <n v="1.1721148482523118E+16"/>
        <n v="1117648046327341"/>
        <n v="5729912049449558"/>
        <n v="1.1476730075036136E+16"/>
        <n v="1097041446895823"/>
        <n v="566477801941405"/>
        <n v="1.1229464280033458E+16"/>
        <n v="1.0758806592932604E+16"/>
        <n v="5690985860763737"/>
        <n v="1.1200231867609634E+16"/>
        <n v="1.0728840957756788E+16"/>
        <n v="5707968252344019"/>
        <n v="1.1179427950962262E+16"/>
        <n v="1.0689429037417208E+16"/>
        <n v="375558095733967"/>
        <n v="4.7224043676771104E+16"/>
        <n v="4455595200722798"/>
        <n v="3.7999801098710448E+16"/>
        <n v="4730430728954599"/>
        <n v="4460105661789131"/>
        <n v="3843809919598012"/>
        <n v="4738206552381031"/>
        <n v="4465227938398909"/>
        <n v="3879944726620072"/>
        <n v="4731711522550184"/>
        <n v="4463059698519878"/>
        <n v="3.9105645728070976E+16"/>
        <n v="4715676873610629"/>
        <n v="4456380338496481"/>
        <n v="1.1536686607104572E+16"/>
        <n v="1440666858020906"/>
        <n v="1.3355341351548576E+16"/>
        <n v="1.1736461492426854E+16"/>
        <n v="1.4394612684543018E+16"/>
        <n v="1.3332528888377428E+16"/>
        <n v="1.1946179806953732E+16"/>
        <n v="1.4390121615136128E+16"/>
        <n v="1.3315676074405688E+16"/>
        <n v="1216760435930591"/>
        <n v="1438537134866063"/>
        <n v="1.3310578179036514E+16"/>
        <n v="1.2402668489191046E+16"/>
        <n v="1.4394129982940432E+16"/>
        <n v="1.3322474599034716E+16"/>
        <n v="6467956430763409"/>
        <n v="6451433153814025"/>
        <n v="6107138677363338"/>
        <n v="6432989104331529"/>
        <n v="6459224825331986"/>
        <n v="6117055452777561"/>
        <n v="6397214209084229"/>
        <n v="6454344696830876"/>
        <n v="6114518385164785"/>
        <n v="6357456109595392"/>
        <n v="643550376974122"/>
        <n v="6.1112884868153712E+16"/>
        <n v="6304252469814627"/>
        <n v="6391863773117769"/>
        <n v="6098624171740121"/>
        <n v="1.8374391328947636E+16"/>
        <n v="3752591065904463"/>
        <n v="3.5561080360129256E+16"/>
        <n v="188876473984371"/>
        <n v="3.81833621824824E+16"/>
        <n v="3619473618311975"/>
        <n v="1.9340204144025156E+16"/>
        <n v="3.8737163042865176E+16"/>
        <n v="3673259277134438"/>
        <n v="1.95097456352258E+16"/>
        <n v="3873942749764169"/>
        <n v="3675271727475126"/>
        <n v="1955020465307206"/>
        <n v="3850563778633428"/>
        <n v="3.6550315811240112E+16"/>
        <n v="1.9831154354600588E+16"/>
        <n v="4016908406037211"/>
        <n v="383023237457308"/>
        <n v="1.9171781029157024E+16"/>
        <n v="3840022910925896"/>
        <n v="3.6706040543531144E+16"/>
        <n v="1.8474821172253796E+16"/>
        <n v="3662317716611682"/>
        <n v="3.5088228903249248E+16"/>
        <n v="1855023368934924"/>
        <n v="3.6508033776210424E+16"/>
        <n v="3.4971534256375904E+16"/>
        <n v="1.8622188168833344E+16"/>
        <n v="3647255209433321"/>
        <n v="3.4874153140292716E+16"/>
        <n v="3243845065398185"/>
        <n v="4.050803919266684E+16"/>
        <n v="3755208025955218"/>
        <n v="3.2870698461375496E+16"/>
        <n v="4031544971004287"/>
        <n v="3734085755746909"/>
        <n v="3332433858332964"/>
        <n v="4014190614582843"/>
        <n v="3.7144602303000944E+16"/>
        <n v="3.3914472418879376E+16"/>
        <n v="4.0096151997290136E+16"/>
        <n v="3.7100255991395696E+16"/>
        <n v="3.4559619741978012E+16"/>
        <n v="4.0108878146893144E+16"/>
        <n v="3712262861545139"/>
        <n v="7920635856028441"/>
        <n v="4010127433610599"/>
        <n v="3.8295010375984576E+16"/>
        <n v="7908379236726377"/>
        <n v="3.9979336656855888E+16"/>
        <n v="3.8179509572280088E+16"/>
        <n v="7897444268469361"/>
        <n v="3.987838828871856E+16"/>
        <n v="3.8088018542751456E+16"/>
        <n v="7917457349590007"/>
        <n v="3.9937129208760728E+16"/>
        <n v="3.8166925786875592E+16"/>
        <n v="7959165557063564"/>
        <n v="4010395114317335"/>
        <n v="3837091308358313"/>
        <n v="6857262183317881"/>
        <n v="4300396084226272"/>
        <n v="4051999047516936"/>
        <n v="695535760857686"/>
        <n v="4344784251138306"/>
        <n v="4094817999989685"/>
        <n v="704662691619097"/>
        <n v="4385743136262119"/>
        <n v="4133702739720693"/>
        <n v="7090747885613869"/>
        <n v="4397798352310766"/>
        <n v="4145655489109821"/>
        <n v="713508463758886"/>
        <n v="4.4115782728367776E+16"/>
        <n v="4158753147408744"/>
        <n v="1.3226054234310198E+16"/>
        <n v="2679002831193948"/>
        <n v="2554508941349753"/>
        <n v="1329236489096556"/>
        <n v="2.6623971559282376E+16"/>
        <n v="2.5449387506834312E+16"/>
        <n v="1.3301111975408688E+16"/>
        <n v="2.6367238555093892E+16"/>
        <n v="2.5262082772515096E+16"/>
        <n v="1.3399933113845544E+16"/>
        <n v="2.6372010339184216E+16"/>
        <n v="2.5262011669052712E+16"/>
        <n v="1.3478813268195848E+16"/>
        <n v="2.6399284161091052E+16"/>
        <n v="2524204963470306"/>
        <n v="1599908456743966"/>
        <n v="1.5128755182740224E+16"/>
        <n v="1425366411426146"/>
        <n v="1.6069640648684106E+16"/>
        <n v="1.5120190169161284E+16"/>
        <n v="1.4247900918988208E+16"/>
        <n v="1.613521991188832E+16"/>
        <n v="1511149128435638"/>
        <n v="1424171467089377"/>
        <n v="1.6190029927553162E+16"/>
        <n v="1509876367170542"/>
        <n v="1.4231297561299716E+16"/>
        <n v="1.6231139383749556E+16"/>
        <n v="1507985709574947"/>
        <n v="1.4213945268856792E+16"/>
        <n v="2.8864739117476816E+16"/>
        <n v="4.7100228771642496E+16"/>
        <n v="441767153614497"/>
        <n v="2903648016789428"/>
        <n v="4.7179611582488616E+16"/>
        <n v="4426749903615922"/>
        <n v="2.9218220412418184E+16"/>
        <n v="4728966545522945"/>
        <n v="4438975936554467"/>
        <n v="2.9366471812385324E+16"/>
        <n v="4736105476849524"/>
        <n v="4447828529372726"/>
        <n v="2950518072122682"/>
        <n v="47434124981615"/>
        <n v="445668544975192"/>
        <n v="3.6327312792869048E+16"/>
        <n v="4536477962904792"/>
        <n v="4.2053986491621248E+16"/>
        <n v="3689853291018983"/>
        <n v="4525577062918859"/>
        <n v="4.1916446135088544E+16"/>
        <n v="3.7527773145590672E+16"/>
        <n v="4520537809707462"/>
        <n v="418299137528126"/>
        <n v="3830161220095123"/>
        <n v="4.5283065609448928E+16"/>
        <n v="4189950531995947"/>
        <n v="3916260108894904"/>
        <n v="4545118566745479"/>
        <n v="4.2066976045868904E+16"/>
        <n v="3.4798755533702964E+16"/>
        <n v="441153658224861"/>
        <n v="4196635704091365"/>
        <n v="3.4987204229647676E+16"/>
        <n v="440234138985313"/>
        <n v="419132621929939"/>
        <n v="3.5121128506203696E+16"/>
        <n v="4.3817613206862504E+16"/>
        <n v="4175309410498325"/>
        <n v="3510876498912198"/>
        <n v="4.3551600770218776E+16"/>
        <n v="4149261303806892"/>
        <n v="3.4928137752891296E+16"/>
        <n v="4317745513963042"/>
        <n v="4113351718084378"/>
        <n v="4313353122548092"/>
        <n v="3795627946872255"/>
        <n v="3578852983061907"/>
        <n v="4364252401934468"/>
        <n v="3.8073130713674752E+16"/>
        <n v="3.5868112850077176E+16"/>
        <n v="4417348669905693"/>
        <n v="3.8219861937132504E+16"/>
        <n v="3597464846258538"/>
        <n v="4473452332024193"/>
        <n v="3834660683597264"/>
        <n v="3.6113102766018824E+16"/>
        <n v="4533742685212704"/>
        <n v="3849522691190927"/>
        <n v="3628730866068443"/>
        <n v="3675097118824506"/>
        <n v="7505529098053952"/>
        <n v="7112639631654281"/>
        <n v="3706701639528861"/>
        <n v="7493395431124654"/>
        <n v="7103218581017462"/>
        <n v="3.7362855717331336E+16"/>
        <n v="7483450676853444"/>
        <n v="7.0962775450496968E+16"/>
        <n v="377199574771642"/>
        <n v="7489751865322186"/>
        <n v="7105735557468283"/>
        <n v="3.8112073373121456E+16"/>
        <n v="7506370896488622"/>
        <n v="7.1252876516044632E+16"/>
        <n v="1067307356916337"/>
        <n v="3466234180261598"/>
        <n v="3.2348312169734196E+16"/>
        <n v="1.0830930520989014E+16"/>
        <n v="3472008044660177"/>
        <n v="3242806126246991"/>
        <n v="1.0987833061793432E+16"/>
        <n v="3.4766513440092316E+16"/>
        <n v="324943744909129"/>
        <n v="1.1165428528726146E+16"/>
        <n v="3493230629902823"/>
        <n v="3.2674453708864808E+16"/>
        <n v="1137653111529418"/>
        <n v="3.5238180019819264E+16"/>
        <n v="3298728413792346"/>
        <n v="3495724484383154"/>
        <n v="783222723156285"/>
        <n v="7265060369893891"/>
        <n v="3512211638666769"/>
        <n v="7820082644271333"/>
        <n v="7258735979352158"/>
        <n v="352664829938066"/>
        <n v="7805153374289273"/>
        <n v="7250421757849791"/>
        <n v="3520735116746866"/>
        <n v="7746861857217743"/>
        <n v="7202720423919067"/>
        <n v="3482408657845483"/>
        <n v="762106464216818"/>
        <n v="7091965785569096"/>
        <n v="1.0372107757247136E+16"/>
        <n v="2374437021332107"/>
        <n v="2.2618756719191484E+16"/>
        <n v="1.0658289464022744E+16"/>
        <n v="2.4124201317660144E+16"/>
        <n v="2297711135820648"/>
        <n v="1.0994706095856274E+16"/>
        <n v="2.4494721274989736E+16"/>
        <n v="2.3326451741392348E+16"/>
        <n v="1.1219555436215924E+16"/>
        <n v="2.4757639143838532E+16"/>
        <n v="2.3578356602892164E+16"/>
        <n v="1141467125465889"/>
        <n v="2.5090546681008396E+16"/>
        <n v="238917218447477"/>
        <n v="6082520785229147"/>
        <n v="7648245854949398"/>
        <n v="7216260473895172"/>
        <n v="6120895797223594"/>
        <n v="7619522777865391"/>
        <n v="7.1842065513718432E+16"/>
        <n v="615703631806208"/>
        <n v="7589583269541507"/>
        <n v="7152427190786466"/>
        <n v="6209607675323711"/>
        <n v="7572689893626565"/>
        <n v="7142846538306043"/>
        <n v="6269245333108781"/>
        <n v="755983598365797"/>
        <n v="7144273191127009"/>
        <n v="2639910360245438"/>
        <n v="5.9901712055991096E+16"/>
        <n v="5648568529979329"/>
        <n v="263343173362357"/>
        <n v="599557701423245"/>
        <n v="5.6556179530827984E+16"/>
        <n v="2.6260240788389192E+16"/>
        <n v="599840762327909"/>
        <n v="5.6607977675967296E+16"/>
        <n v="2.5393062622051876E+16"/>
        <n v="5818389627261025"/>
        <n v="5495177764875815"/>
        <n v="2360297766073996"/>
        <n v="542461838045435"/>
        <n v="5128716453370502"/>
        <n v="1.9375632639096252E+16"/>
        <n v="1895858995933135"/>
        <n v="1.803335718706776E+16"/>
        <n v="1947797383967057"/>
        <n v="1.9079954640572224E+16"/>
        <n v="1815786281564355"/>
        <n v="1959439507566263"/>
        <n v="1922267903875041"/>
        <n v="1830199293396967"/>
        <n v="1.9606124222396312E+16"/>
        <n v="1.9256911848322328E+16"/>
        <n v="1.8356013075154428E+16"/>
        <n v="1.960225193975036E+16"/>
        <n v="1.9272923752214204E+16"/>
        <n v="1.8403687984280564E+16"/>
        <n v="1680857768480172"/>
        <n v="4126402187758959"/>
        <n v="3820327514644545"/>
        <n v="1.6877785170150426E+16"/>
        <n v="4117535292144281"/>
        <n v="3.8145265192521904E+16"/>
        <n v="1.6940022227149696E+16"/>
        <n v="4107236972623043"/>
        <n v="3.8076045858317264E+16"/>
        <n v="1.7008604035936602E+16"/>
        <n v="4096908457400134"/>
        <n v="3.8027355732410072E+16"/>
        <n v="1.7072654408488396E+16"/>
        <n v="4083249182336444"/>
        <n v="3.7975797672167112E+16"/>
        <n v="7546762390024283"/>
        <n v="1.8526533368792876E+16"/>
        <n v="1715261371053626"/>
        <n v="7578105615426768"/>
        <n v="1848742173809874"/>
        <n v="1.7127179037012064E+16"/>
        <n v="7606077654114447"/>
        <n v="1.8441235701675468E+16"/>
        <n v="1.7096161839494412E+16"/>
        <n v="7641752221281993"/>
        <n v="1.8406616312713548E+16"/>
        <n v="1.7085213432192366E+16"/>
        <n v="7682756859417233"/>
        <n v="1.8374500945526328E+16"/>
        <n v="1.7089247698508004E+16"/>
        <n v="4.7115725679307736E+16"/>
        <n v="5049883640587074"/>
        <n v="4.7759651872177768E+16"/>
        <n v="4742216972245761"/>
        <n v="5035824557684978"/>
        <n v="4761857265435492"/>
        <n v="4772477979698157"/>
        <n v="5022950468590318"/>
        <n v="4749181321968233"/>
        <n v="4.798784656342752E+16"/>
        <n v="5003707858599516"/>
        <n v="4734161122081573"/>
        <n v="48215641666819"/>
        <n v="4978320120945229"/>
        <n v="4716598274874025"/>
        <n v="4.9420881504504464E+16"/>
        <n v="5296983599874572"/>
        <n v="5009631204529846"/>
        <n v="4.9785241707086768E+16"/>
        <n v="5286787767110373"/>
        <n v="4999143150172743"/>
        <n v="5011410491173272"/>
        <n v="5274450082314662"/>
        <n v="4986947494077494"/>
        <n v="5.0500758766224832E+16"/>
        <n v="5265748100644336"/>
        <n v="498206829245154"/>
        <n v="5.0895523941063616E+16"/>
        <n v="5.2550293615255136E+16"/>
        <n v="497875237413734"/>
        <n v="1.2407463547132352E+16"/>
        <n v="3.7431193332475512E+16"/>
        <n v="3509394728918866"/>
        <n v="1.2477250563418764E+16"/>
        <n v="3728932735494265"/>
        <n v="3.4975495201524312E+16"/>
        <n v="1.2553988330585988E+16"/>
        <n v="3.7185556590350552E+16"/>
        <n v="3489579401856683"/>
        <n v="1266070145930303"/>
        <n v="3719298422599448"/>
        <n v="3.4919660398092748E+16"/>
        <n v="1.281759258001146E+16"/>
        <n v="3.7363743960500688E+16"/>
        <n v="3509761402119628"/>
        <n v="1014704070396439"/>
        <n v="622497656669311"/>
        <n v="5822120925826693"/>
        <n v="1.0250775875805728E+16"/>
        <n v="6203021183633111"/>
        <n v="5804615931306849"/>
        <n v="1.0371393059369408E+16"/>
        <n v="6184584514433273"/>
        <n v="5790735181659524"/>
        <n v="1.047956271089832E+16"/>
        <n v="6.1761064098249816E+16"/>
        <n v="5795795239965499"/>
        <n v="1.0577035559133748E+16"/>
        <n v="6.1690849499585224E+16"/>
        <n v="5812082032846889"/>
        <n v="5011817825276861"/>
        <n v="1.6545692922256552E+16"/>
        <n v="1563044070515707"/>
        <n v="5040929323224168"/>
        <n v="1.6524930996462272E+16"/>
        <n v="1.5622511552391616E+16"/>
        <n v="5074039474973712"/>
        <n v="1.6524308624142042E+16"/>
        <n v="1.5633970300658312E+16"/>
        <n v="5154441723047232"/>
        <n v="1667783030415259"/>
        <n v="1.579571006533642E+16"/>
        <n v="5.2971851099997568E+16"/>
        <n v="1702997611677191"/>
        <n v="1.615100196041248E+16"/>
        <n v="2.5771527204623884E+16"/>
        <n v="1.5810318327175576E+16"/>
        <n v="1.4787064741933172E+16"/>
        <n v="2.6086356110070736E+16"/>
        <n v="1.5785597158217854E+16"/>
        <n v="1.4771689489734196E+16"/>
        <n v="2643142224321017"/>
        <n v="1.5761367432021084E+16"/>
        <n v="1475764786937516"/>
        <n v="2667663317918024"/>
        <n v="1.5721850692424744E+16"/>
        <n v="1.4753698018086958E+16"/>
        <n v="2684262511733591"/>
        <n v="1565609912858815"/>
        <n v="1.4750025022293664E+16"/>
        <n v="25651414223"/>
        <n v="5820537809970793"/>
        <n v="5488586783531199"/>
        <n v="2.5786862224898604E+16"/>
        <n v="5.8709726593000416E+16"/>
        <n v="5538045246843526"/>
        <n v="2594129146128286"/>
        <n v="5.9256092072936512E+16"/>
        <n v="5592043347048601"/>
        <n v="2.6087595501915608E+16"/>
        <n v="5977589753132275"/>
        <n v="5645477935249432"/>
        <n v="2.6298311755191196E+16"/>
        <n v="6.0441591307041576E+16"/>
        <n v="5714388503576947"/>
        <n v="1.1640724408231966E+16"/>
        <n v="1.5287673165101696E+16"/>
        <n v="1467192550726331"/>
        <n v="1.1706511102239956E+16"/>
        <n v="1.5228946929020236E+16"/>
        <n v="1461476201569106"/>
        <n v="1.1735291012644878E+16"/>
        <n v="1.5159649662681254E+16"/>
        <n v="1.4967077162596324E+16"/>
        <n v="4941147862642833"/>
        <n v="4667807575518749"/>
        <n v="1.5035806423648208E+16"/>
        <n v="4928980552104473"/>
        <n v="4659796725789611"/>
        <n v="1.511945017765236E+16"/>
        <n v="4923875329537755"/>
        <n v="4658557273855751"/>
        <n v="1.5202325545144704E+16"/>
        <n v="4918919792071532"/>
        <n v="4658730072672173"/>
        <n v="1529045749145919"/>
        <n v="4915771246292236"/>
        <n v="4662027167107483"/>
        <n v="4621611103684016"/>
        <n v="4370212160188141"/>
        <n v="4117416347227618"/>
        <n v="4.6348163294926464E+16"/>
        <n v="4360986057331119"/>
        <n v="4109388957974449"/>
        <n v="4648375388895939"/>
        <n v="4353466650312515"/>
        <n v="4102877824620445"/>
        <n v="4669104793402283"/>
        <n v="4354406371523551"/>
        <n v="410421845772592"/>
        <n v="4694799766441873"/>
        <n v="4361807791995605"/>
        <n v="4111333489949413"/>
        <n v="1.7467170692557866E+16"/>
        <n v="5.6726271743313952E+16"/>
        <n v="529400914013549"/>
        <n v="1.7685144788088368E+16"/>
        <n v="5.669125750100792E+16"/>
        <n v="5294974033047458"/>
        <n v="1.7898469823318606E+16"/>
        <n v="5.6631603564319792E+16"/>
        <n v="5.2931235666069512E+16"/>
        <n v="1.8101845520672208E+16"/>
        <n v="5663279834869932"/>
        <n v="5297314939489436"/>
        <n v="1.8294894807842576E+16"/>
        <n v="5666650458288312"/>
        <n v="5304770735329"/>
        <n v="7909358675465254"/>
        <n v="1.7721189104360816E+16"/>
        <n v="1.6437785220518784E+16"/>
        <n v="7997984793300827"/>
        <n v="1.7808012250551052E+16"/>
        <n v="1652954490051227"/>
        <n v="8083295206433403"/>
        <n v="1789007227768908"/>
        <n v="1.6618413423913044E+16"/>
        <n v="8108058755218311"/>
        <n v="1.7840735999335028E+16"/>
        <n v="1658746780374321"/>
        <n v="8091236283533857"/>
        <n v="1.7707380261873388E+16"/>
        <n v="1.6477896916693076E+16"/>
        <n v="1.4054387395768248E+16"/>
        <n v="1236742937902666"/>
        <n v="1.1661133421587152E+16"/>
        <n v="1.424216208001282E+16"/>
        <n v="1.2424612956664918E+16"/>
        <n v="1.1705085537412058E+16"/>
        <n v="1442710335278677"/>
        <n v="1.2482575324819874E+16"/>
        <n v="1.1749354878544628E+16"/>
        <n v="1.4600007576056186E+16"/>
        <n v="1.2515104135893648E+16"/>
        <n v="1.178623431849992E+16"/>
        <n v="1.47742370843141E+16"/>
        <n v="1.2544469664992872E+16"/>
        <n v="1.1825049159786704E+16"/>
        <n v="1670328264483233"/>
        <n v="5039095916290691"/>
        <n v="4724447655779299"/>
        <n v="1.6867271180202994E+16"/>
        <n v="5040907402097607"/>
        <n v="472813428910059"/>
        <n v="1.7008115455584024E+16"/>
        <n v="5.0378556791244232E+16"/>
        <n v="4727674408745922"/>
        <n v="1.7082710983247822E+16"/>
        <n v="5018302788387764"/>
        <n v="471160676311075"/>
        <n v="1.7102349422350136E+16"/>
        <n v="4985351957917562"/>
        <n v="4683029633952817"/>
        <n v="1.7750888916882836E+16"/>
        <n v="5860197494618176"/>
        <n v="5535999638291719"/>
        <n v="1784989786557566"/>
        <n v="5851495252077724"/>
        <n v="5531921154482837"/>
        <n v="1.7984399796609024E+16"/>
        <n v="5856890265546419"/>
        <n v="5541296509066034"/>
        <n v="1873686142565719"/>
        <n v="6062562957187434"/>
        <n v="5741883340939173"/>
        <n v="2024117252252051"/>
        <n v="6507374603672775"/>
        <n v="617148939113232"/>
        <n v="7081100639990689"/>
        <n v="4344113716959235"/>
        <n v="4.062960366155564E+16"/>
        <n v="7180856370362637"/>
        <n v="4.3453353185899024E+16"/>
        <n v="4.0662398429969536E+16"/>
        <n v="7279108760942074"/>
        <n v="4340606062031736"/>
        <n v="4064197639779375"/>
        <n v="7333306088831784"/>
        <n v="4321869640934248"/>
        <n v="4055736073668471"/>
        <n v="7346499659103355"/>
        <n v="4284882539849838"/>
        <n v="4.036902252457528E+16"/>
        <n v="1.5585035601572358E+16"/>
        <n v="3587999260675248"/>
        <n v="3.4022538486954576E+16"/>
        <n v="1582965736135777"/>
        <n v="3.6148825075312176E+16"/>
        <n v="3428748612652454"/>
        <n v="1.6060534355464374E+16"/>
        <n v="3639019655795053"/>
        <n v="3452992131725303"/>
        <n v="1.6292854451577872E+16"/>
        <n v="3664099055005799"/>
        <n v="3.4780633209951048E+16"/>
        <n v="1.6516648057377844E+16"/>
        <n v="3687601761143417"/>
        <n v="3.5017055650778716E+16"/>
        <n v="5070548427819727"/>
        <n v="1.1607617921477624E+16"/>
        <n v="1.1057492267335744E+16"/>
        <n v="5283819387237865"/>
        <n v="1.1959340011710492E+16"/>
        <n v="1.139084342445624E+16"/>
        <n v="5527347026968155"/>
        <n v="1.2313964164969562E+16"/>
        <n v="1172686132384148"/>
        <n v="5600003544315428"/>
        <n v="1235703943526685"/>
        <n v="1.1768637473737784E+16"/>
        <n v="5635241370450171"/>
        <n v="1.2386604757030734E+16"/>
        <n v="1.1794962495819482E+16"/>
        <n v="4.2783559157123576E+16"/>
        <n v="6981164613581035"/>
        <n v="6547909916461455"/>
        <n v="4295311808673858"/>
        <n v="6979092851387017"/>
        <n v="6548407735752858"/>
        <n v="4311625868019564"/>
        <n v="6978265437333875"/>
        <n v="6550434354116294"/>
        <n v="4331537256714028"/>
        <n v="6985617270778285"/>
        <n v="6560520824407687"/>
        <n v="4353885303544081"/>
        <n v="6999426208332118"/>
        <n v="6576437360451056"/>
        <n v="4519403294451937"/>
        <n v="1.4677246052151652E+16"/>
        <n v="1.3697560280315412E+16"/>
        <n v="4.5800097092996264E+16"/>
        <n v="1468168105468095"/>
        <n v="1.3712657019455542E+16"/>
        <n v="4639727721826683"/>
        <n v="1.4680372219025272E+16"/>
        <n v="1.3721090344295648E+16"/>
        <n v="4696697035691949"/>
        <n v="1.4693959371111698E+16"/>
        <n v="1.374439050704196E+16"/>
        <n v="4.7521360175141632E+16"/>
        <n v="1.4719262763609536E+16"/>
        <n v="1.3779249534250152E+16"/>
        <n v="2.0070810060274736E+16"/>
        <n v="4.6207200605155192E+16"/>
        <n v="4381510092098597"/>
        <n v="202917412543522"/>
        <n v="4633846643972814"/>
        <n v="4395248620099945"/>
        <n v="2049515359295914"/>
        <n v="4.6438252824757024E+16"/>
        <n v="4406428984781013"/>
        <n v="2.0689206841904256E+16"/>
        <n v="4.6527743639740984E+16"/>
        <n v="4416560135068253"/>
        <n v="2.0877867618659712E+16"/>
        <n v="4661293932439878"/>
        <n v="4426330631569221"/>
        <n v="7739271819979289"/>
        <n v="1.4913781576624236E+16"/>
        <n v="1.408528042810362E+16"/>
        <n v="7722399882731877"/>
        <n v="1483849285694316"/>
        <n v="1.4017070712296688E+16"/>
        <n v="770503280482825"/>
        <n v="1.4771027691309688E+16"/>
        <n v="1.3957966256419172E+16"/>
        <n v="7743427533569494"/>
        <n v="1.4812274978962036E+16"/>
        <n v="1.4007429484529308E+16"/>
        <n v="7803816706135034"/>
        <n v="1489779732208367"/>
        <n v="1.4101343080989434E+16"/>
        <n v="8054091987133032"/>
        <n v="1.5209085773395722E+16"/>
        <n v="1.4297945939892796E+16"/>
        <n v="8243400095397033"/>
        <n v="1519189415555756"/>
        <n v="1.4286656083485106E+16"/>
        <n v="8444440879333316"/>
        <n v="1518318597984686"/>
        <n v="1428476399514517"/>
        <n v="8650679871611937"/>
        <n v="1.5187740898621444E+16"/>
        <n v="1.429900565549598E+16"/>
        <n v="8857492183436638"/>
        <n v="1519664545326276"/>
        <n v="1.4319766113847454E+16"/>
        <n v="4905290832863588"/>
        <n v="1.4798402907834218E+16"/>
        <n v="1387439239879467"/>
        <n v="4941196678977186"/>
        <n v="1.4767139825344936E+16"/>
        <n v="1.3850872021600366E+16"/>
        <n v="4977890867843128"/>
        <n v="1.4744711635862852E+16"/>
        <n v="1.3836834143611992E+16"/>
        <n v="5009540028495942"/>
        <n v="1471633849341301"/>
        <n v="1.3816883456894976E+16"/>
        <n v="503938153631056"/>
        <n v="1.4689925931076876E+16"/>
        <n v="1379902403379504"/>
        <n v="9110618140410226"/>
        <n v="8914407883799641"/>
        <n v="8479466667296392"/>
        <n v="9150440258628518"/>
        <n v="8963354484884704"/>
        <n v="8530273235120469"/>
        <n v="9200180237403928"/>
        <n v="9025554917044966"/>
        <n v="8593357082268585"/>
        <n v="9219458343872060"/>
        <n v="9055149034285872"/>
        <n v="8631614080698355"/>
        <n v="9236012565163324"/>
        <n v="908073754357205"/>
        <n v="86712839928087"/>
        <n v="3.1595679268423336E+16"/>
        <n v="5.1094940040926208E+16"/>
        <n v="4804419373967218"/>
        <n v="3.1513067518532324E+16"/>
        <n v="5066213417706421"/>
        <n v="4764028698827664"/>
        <n v="3.1408771467208444E+16"/>
        <n v="5020789697402978"/>
        <n v="4721446242485882"/>
        <n v="3157061696257412"/>
        <n v="501754876252126"/>
        <n v="4720307992486235"/>
        <n v="3177564569824294"/>
        <n v="5021272470114299"/>
        <n v="4727080396670119"/>
        <n v="3.1430819936764868E+16"/>
        <n v="5935241055200921"/>
        <n v="5579724753830849"/>
        <n v="3.2078998677487708E+16"/>
        <n v="5.9118520821809616E+16"/>
        <n v="5559618801758121"/>
        <n v="3.2770872259996876E+16"/>
        <n v="5892195418767868"/>
        <n v="554357811059793"/>
        <n v="3.3561794199792036E+16"/>
        <n v="5.8922938045292824E+16"/>
        <n v="5547544149058837"/>
        <n v="3438155268866562"/>
        <n v="5898738307260291"/>
        <n v="5558410698383391"/>
        <n v="5725631556229114"/>
        <n v="5602472369414863"/>
        <n v="5.3289800079447808E+16"/>
        <n v="5830356824763932"/>
        <n v="5711287975365893"/>
        <n v="5435206981061698"/>
        <n v="5945616132715745"/>
        <n v="5.8328948213850168E+16"/>
        <n v="5553456691511553"/>
        <n v="5970984379128177"/>
        <n v="5864707220276414"/>
        <n v="559026690291079"/>
        <n v="5983893089292877"/>
        <n v="5.8834468452454096E+16"/>
        <n v="5618012751041159"/>
        <n v="4870702081040319"/>
        <n v="2.3336087502995464E+16"/>
        <n v="5.1493160214977792E+16"/>
        <n v="4904174643906392"/>
        <n v="2348146522242687"/>
        <n v="5161326983615048"/>
        <n v="4914838308395106"/>
        <n v="1912109486559999"/>
        <n v="4.3772325571871704E+16"/>
        <n v="4169792708404876"/>
        <n v="2.0959205433251096E+16"/>
        <n v="4.7438557562089168E+16"/>
        <n v="4518379791099929"/>
        <n v="2.2957601291107184E+16"/>
        <n v="5114490094066336"/>
        <n v="2.1151234836009084E+16"/>
        <n v="3994172612561134"/>
        <n v="3.7548517291628992E+16"/>
        <n v="2.1695012129483532E+16"/>
        <n v="3998245934161649"/>
        <n v="3.7599676521104328E+16"/>
        <n v="2.2286344698327864E+16"/>
        <n v="4.0071422629428824E+16"/>
        <n v="3769997077120899"/>
        <n v="2.285428273858052E+16"/>
        <n v="4012502840014403"/>
        <n v="3777662830914276"/>
        <n v="2344341591187409"/>
        <n v="4022196937824597"/>
        <n v="3.7900595994366E+16"/>
        <n v="960289507271941"/>
        <n v="1.5529262963107896E+16"/>
        <n v="1.4602102629790914E+16"/>
        <n v="9616672376195962"/>
        <n v="1546023827102166"/>
        <n v="1.4538128717706788E+16"/>
        <n v="9626858411638404"/>
        <n v="1.5388783260647864E+16"/>
        <n v="1.4471337894265468E+16"/>
        <n v="9674260227661934"/>
        <n v="1.5375344910649108E+16"/>
        <n v="1.4464553520813102E+16"/>
        <n v="9722511974043446"/>
        <n v="1.5363718559157636E+16"/>
        <n v="1.4463622925350222E+16"/>
        <n v="3.0889062279669904E+16"/>
        <n v="4995207155333532"/>
        <n v="4696971633347373"/>
        <n v="3.0983147229056464E+16"/>
        <n v="4.9810055087921024E+16"/>
        <n v="4683917314378357"/>
        <n v="3.1074022736445284E+16"/>
        <n v="4.967265160870064E+16"/>
        <n v="4671125963684506"/>
        <n v="3.126722132597612E+16"/>
        <n v="4969315261730994"/>
        <n v="4.6749455325122432E+16"/>
        <n v="3.1519152345052096E+16"/>
        <n v="4980723514736453"/>
        <n v="4.6889233529625336E+16"/>
        <n v="1.4547973714578762E+16"/>
        <n v="1177019555028751"/>
        <n v="1.5127614489458172E+16"/>
        <n v="1.4525211037148092E+16"/>
        <n v="1.1810597950195364E+16"/>
        <n v="1.5108877163784816E+16"/>
        <n v="1.451652227879222E+16"/>
        <n v="3.5128253764329804E+16"/>
        <n v="4.6134114481697912E+16"/>
        <n v="4427551966319332"/>
        <n v="3.5218846960773604E+16"/>
        <n v="4581646753313285"/>
        <n v="4396827221222755"/>
        <n v="3.5172859396419124E+16"/>
        <n v="4543667333923312"/>
        <n v="4360299488221686"/>
        <n v="354671928257592"/>
        <n v="4558445552947802"/>
        <n v="4376889563884886"/>
        <n v="3593252305938612"/>
        <n v="4.5967560441648912E+16"/>
        <n v="4416501803925732"/>
        <n v="3807642017079075"/>
        <n v="5000526585321381"/>
        <n v="4799137757561174"/>
        <n v="3841227632709077"/>
        <n v="4997015903560111"/>
        <n v="4795504587989309"/>
        <n v="3.8612820020749704E+16"/>
        <n v="4987981421892498"/>
        <n v="4786743593340374"/>
        <n v="3.8870912166649464E+16"/>
        <n v="4995852143316175"/>
        <n v="4796931368002965"/>
        <n v="3921790114330606"/>
        <n v="5016976276739379"/>
        <n v="4.8203108604239304E+16"/>
        <n v="5821715752983177"/>
        <n v="1.3402821005421596E+16"/>
        <n v="1.2708957061734064E+16"/>
        <n v="5879915317167055"/>
        <n v="1.3427478673118678E+16"/>
        <n v="1.2736063090958272E+16"/>
        <n v="5932110911236674"/>
        <n v="1.3441133568346478E+16"/>
        <n v="1.2753954412514812E+16"/>
        <n v="5984010597043019"/>
        <n v="1.3457454627835684E+16"/>
        <n v="1.2774169088588244E+16"/>
        <n v="6035493858156336"/>
        <n v="1.3475189490921252E+16"/>
        <n v="1.2795890762871068E+16"/>
        <n v="4271748445032323"/>
        <n v="3.7590409714537096E+16"/>
        <n v="3544332965802416"/>
        <n v="4343889353268658"/>
        <n v="3789563460613873"/>
        <n v="3.5700756780755156E+16"/>
        <n v="4414463568778387"/>
        <n v="3.8194952329623168E+16"/>
        <n v="3595115235517122"/>
        <n v="448678484625177"/>
        <n v="38460926372718"/>
        <n v="3622073294081315"/>
        <n v="4560220200360058"/>
        <n v="3872006730329302"/>
        <n v="3.6499230207942432E+16"/>
        <n v="5.1472811662818928E+16"/>
        <n v="9662877506133820"/>
        <n v="486494348138147"/>
        <n v="5117968106451142"/>
        <n v="956859077587493"/>
        <n v="4.8283249350303144E+16"/>
        <n v="5090388468990721"/>
        <n v="9483184089674674"/>
        <n v="4793816304874685"/>
        <n v="5095996842111966"/>
        <n v="9515118195427874"/>
        <n v="4.7922800070689544E+16"/>
        <n v="5121862154119733"/>
        <n v="964140508145553"/>
        <n v="4812203356121971"/>
        <n v="4572171742514068"/>
        <n v="7406516028204996"/>
        <n v="3.5381589119585332E+16"/>
        <n v="4565714989494886"/>
        <n v="7403863851571588"/>
        <n v="3.5408968271400796E+16"/>
        <n v="4560049063390667"/>
        <n v="7402928121957635"/>
        <n v="3545589512649867"/>
        <n v="4552615739871127"/>
        <n v="7402427187713179"/>
        <n v="3.5503459701679312E+16"/>
        <n v="4544972121957618"/>
        <n v="7394505052265329"/>
        <n v="3.5566387295024296E+16"/>
        <n v="4.4289967713885152E+16"/>
        <n v="8913856005968359"/>
        <n v="4510068695745554"/>
        <n v="4435631302427033"/>
        <n v="8932112252741393"/>
        <n v="4531038301302747"/>
        <n v="4440180430414165"/>
        <n v="8951843573742405"/>
        <n v="4.5514100516979216E+16"/>
        <n v="4425068961217458"/>
        <n v="8966103663709118"/>
        <n v="4554247323955666"/>
        <n v="4.3972007859419536E+16"/>
        <n v="8975384143816328"/>
        <n v="4545186243335598"/>
        <n v="1.0921568236797928E+16"/>
        <n v="103663752016607"/>
        <n v="5495364443926965"/>
        <n v="1.0844567240117936E+16"/>
        <n v="1039639189160803"/>
        <n v="5.5079305422810384E+16"/>
        <n v="1.0783075441005812E+16"/>
        <n v="1044059896183586"/>
        <n v="552690453598862"/>
        <n v="1.0739463089941446E+16"/>
        <n v="1.0511047184069848E+16"/>
        <n v="5555418015221547"/>
        <n v="1072394733998189"/>
        <n v="1.06234726576565E+16"/>
        <n v="5599118477104833"/>
        <n v="1.0459442228247104E+16"/>
        <n v="1045292260644679"/>
        <n v="5.0569734038824344E+16"/>
        <n v="1.0414161590364584E+16"/>
        <n v="1.0386523914600462E+16"/>
        <n v="5.0276747007795664E+16"/>
        <n v="1037143012640334"/>
        <n v="1032618226154796"/>
        <n v="5001962781129743"/>
        <n v="1.0381345970621898E+16"/>
        <n v="1.033952752337008E+16"/>
        <n v="5004435688549983"/>
        <n v="1.042735943370216E+16"/>
        <n v="1.0410156074334792E+16"/>
        <n v="5.0270006278080328E+16"/>
        <n v="2684327835797256"/>
        <n v="9672722722935834"/>
        <n v="4885409274624756"/>
        <n v="2683849342819367"/>
        <n v="9646795587920046"/>
        <n v="4871504531068354"/>
        <n v="2689323997464929"/>
        <n v="9649231049658464"/>
        <n v="4871814898136638"/>
        <n v="2.7291351920562744E+16"/>
        <n v="9775751286601264"/>
        <n v="4936853685367098"/>
        <n v="2807525779442886"/>
        <n v="1003924561989183"/>
        <n v="5073143785338078"/>
        <n v="1.3582733255128492E+16"/>
        <n v="1120569342855828"/>
        <n v="5834654235159079"/>
        <n v="1.3339372771268544E+16"/>
        <n v="1.0813821169563304E+16"/>
        <n v="5648672547313614"/>
        <n v="1.3131554594857504E+16"/>
        <n v="1.0465288842664916E+16"/>
        <n v="5484380889683754"/>
        <n v="1.3302242572578964E+16"/>
        <n v="1.0458111779560868E+16"/>
        <n v="5483099580651521"/>
        <n v="1.3548887327943246E+16"/>
        <n v="1.0522718037000538E+16"/>
        <n v="551482609065294"/>
        <n v="5.1921404167169248E+16"/>
        <n v="1.1500350945496268E+16"/>
        <n v="6010634593100864"/>
        <n v="5269122967124848"/>
        <n v="1.1446620546864864E+16"/>
        <n v="5985682671130089"/>
        <n v="5355724241618178"/>
        <n v="114062449429027"/>
        <n v="5969698288294477"/>
        <n v="5462271821211876"/>
        <n v="1.1399655188003906E+16"/>
        <n v="5975374770941045"/>
        <n v="5584923176812116"/>
        <n v="1.1424028278368076E+16"/>
        <n v="5999111983480315"/>
        <n v="3614736884108258"/>
        <n v="7275126487834402"/>
        <n v="368090393962118"/>
        <n v="3629214732941369"/>
        <n v="7308369336442653"/>
        <n v="3707276335075884"/>
        <n v="3.6405862527223856E+16"/>
        <n v="7.3400074469840432E+16"/>
        <n v="3731785481331974"/>
        <n v="3629747044810236"/>
        <n v="7354792910521745"/>
        <n v="3735708055703371"/>
        <n v="3.6045524684769208E+16"/>
        <n v="7357593113092428"/>
        <n v="3.7258617676684256E+16"/>
        <n v="1.2601599652149378E+16"/>
        <n v="1.1960825852051068E+16"/>
        <n v="6.3406995372422328E+16"/>
        <n v="1250015993285759"/>
        <n v="1.1983387783916184E+16"/>
        <n v="6348802230012755"/>
        <n v="1241728414419077"/>
        <n v="1.2022736236154404E+16"/>
        <n v="6364524150522499"/>
        <n v="1.2357308698519076E+16"/>
        <n v="1.2094302933792968E+16"/>
        <n v="6392313543840402"/>
        <n v="1.2328336851591722E+16"/>
        <n v="1221266330408464"/>
        <n v="6436792019703838"/>
        <n v="5039612197842993"/>
        <n v="1014219142663525"/>
        <n v="513186131880233"/>
        <n v="4991532410968198"/>
        <n v="1.0050270180128418E+16"/>
        <n v="5098896412764459"/>
        <n v="4.949353219733576E+16"/>
        <n v="9976568052358208"/>
        <n v="5073337975051088"/>
        <n v="4.9281751363308984E+16"/>
        <n v="9984152413574516"/>
        <n v="5072040373455524"/>
        <n v="491950602964471"/>
        <n v="1.0040584907177756E+16"/>
        <n v="5085069392654028"/>
        <n v="8761697015406948"/>
        <n v="8757621523300726"/>
        <n v="4236140686367609"/>
        <n v="8830600095115432"/>
        <n v="8808777833903395"/>
        <n v="4263174169679771"/>
        <n v="8902482679950136"/>
        <n v="8865385800406172"/>
        <n v="4293514634148632"/>
        <n v="891204336005755"/>
        <n v="8877463736664554"/>
        <n v="4296143098899645"/>
        <n v="8875646369494774"/>
        <n v="886182302638769"/>
        <n v="4278924127947805"/>
        <n v="7944965269483101"/>
        <n v="4570924712264536"/>
        <n v="2064627386073675"/>
        <n v="7955249233388385"/>
        <n v="4572738687580784"/>
        <n v="206721440852792"/>
        <n v="7983664211234696"/>
        <n v="4585301671954779"/>
        <n v="2.0747078364465316E+16"/>
        <n v="8394462648437438"/>
        <n v="4828185005560236"/>
        <n v="2.1822741959898544E+16"/>
        <n v="9254439130254448"/>
        <n v="5.3388953236179728E+16"/>
        <n v="2407850340713832"/>
        <n v="1.0441142376791588E+16"/>
        <n v="1.0436070520007264E+16"/>
        <n v="5048125717735689"/>
        <n v="1.0505635176534632E+16"/>
        <n v="1.0479430899820356E+16"/>
        <n v="5.0718356666898936E+16"/>
        <n v="1.0573895828968384E+16"/>
        <n v="1.0529579276216184E+16"/>
        <n v="5099608515261187"/>
        <n v="1.0585707273257944E+16"/>
        <n v="1054443076503967"/>
        <n v="5102950177823778"/>
        <n v="1055591021475029"/>
        <n v="1.0539332912079242E+16"/>
        <n v="5088974597454223"/>
        <n v="1.0654949827173414E+16"/>
        <n v="1.0112338332259694E+16"/>
        <n v="5361211060769923"/>
        <n v="1.0489510353878036E+16"/>
        <n v="1.0055003452423364E+16"/>
        <n v="5327597973477981"/>
        <n v="1.0335434359361514E+16"/>
        <n v="1.0006176017292564E+16"/>
        <n v="5297464471494001"/>
        <n v="1.0214267616967732E+16"/>
        <n v="9995840537840784"/>
        <n v="528373959260062"/>
        <n v="1.0106897707486472E+16"/>
        <n v="1.0011028872091748E+16"/>
        <n v="5276948487914857"/>
        <n v="1.1226428640443834E+16"/>
        <n v="6458726579316622"/>
        <n v="2917368576536292"/>
        <n v="1121947861340209"/>
        <n v="6448956093509052"/>
        <n v="2915442013865983"/>
        <n v="1123147168805432"/>
        <n v="6450559451559977"/>
        <n v="2.9187127250721296E+16"/>
        <n v="1.1633572403125736E+16"/>
        <n v="6691139778845549"/>
        <n v="3.0243323397533576E+16"/>
        <n v="1.2490561136734064E+16"/>
        <n v="7205770308831489"/>
        <n v="3249835183471043"/>
        <n v="4710544081987013"/>
        <n v="763000876154684"/>
        <n v="3645237856855197"/>
        <n v="4.6626390623214488E+16"/>
        <n v="7560366061160518"/>
        <n v="3616065369796536"/>
        <n v="4615527586660613"/>
        <n v="7492312549597945"/>
        <n v="3588725906041425"/>
        <n v="4580273181558676"/>
        <n v="7446802387305394"/>
        <n v="3571914556723696"/>
        <n v="4547891178348274"/>
        <n v="7398750549494632"/>
        <n v="3.5589230183240164E+16"/>
        <n v="9376244999984946"/>
        <n v="1.1351302792668454E+16"/>
        <n v="5540481724856811"/>
        <n v="9493178678899652"/>
        <n v="1.1459743743913624E+16"/>
        <n v="5588905864961038"/>
        <n v="9604483509145812"/>
        <n v="1.1556818020449668E+16"/>
        <n v="5634196370484033"/>
        <n v="9649156524921452"/>
        <n v="1.1548681669861332E+16"/>
        <n v="5641447045942654"/>
        <n v="969499664093164"/>
        <n v="1.152745882916362E+16"/>
        <n v="5650822638064263"/>
        <n v="2005255400006988"/>
        <n v="1.3037226880714278E+16"/>
        <n v="6880036474413623"/>
        <n v="1.9842937417065944E+16"/>
        <n v="129903169169874"/>
        <n v="6882499174360766"/>
        <n v="1965333536078028"/>
        <n v="1.295772844105664E+16"/>
        <n v="6890013403114124"/>
        <n v="1.9448340520951344E+16"/>
        <n v="1.2951492226749576E+16"/>
        <n v="6889336348985479"/>
        <n v="1922380445975304"/>
        <n v="1294290539893579"/>
        <n v="6879839925034707"/>
        <n v="1741674242147457"/>
        <n v="1.1323704683581138E+16"/>
        <n v="597568883867833"/>
        <n v="1725235674345384"/>
        <n v="1.1294521587382888E+16"/>
        <n v="5983959357775152"/>
        <n v="1.7105525015232354E+16"/>
        <n v="1.1278033556593426E+16"/>
        <n v="5996808910992686"/>
        <n v="1.6936632468475262E+16"/>
        <n v="1127896017718358"/>
        <n v="5999594544777471"/>
        <n v="1.6742847255450886E+16"/>
        <n v="1.1272655611434368E+16"/>
        <n v="5991951762096136"/>
        <n v="1926075488325771"/>
        <n v="1.1080312639149218E+16"/>
        <n v="5.0052178530181704E+16"/>
        <n v="1.9130712038779884E+16"/>
        <n v="1.0995759628932032E+16"/>
        <n v="4971218677346192"/>
        <n v="1.9004415389959872E+16"/>
        <n v="1091431389958113"/>
        <n v="4.9386608070452736E+16"/>
        <n v="1897207159932919"/>
        <n v="1.0911546728987984E+16"/>
        <n v="4932092026568819"/>
        <n v="1.8990178727867172E+16"/>
        <n v="1.0955087344078868E+16"/>
        <n v="4.9409270163792552E+16"/>
        <n v="2.3877394006098096E+16"/>
        <n v="1458551273310634"/>
        <n v="7236841291346472"/>
        <n v="2.4081046420942736E+16"/>
        <n v="1.4534409806970466E+16"/>
        <n v="720992205692227"/>
        <n v="2423262814934593"/>
        <n v="1.4449802021827818E+16"/>
        <n v="7166327423756479"/>
        <n v="2.4370601018765636E+16"/>
        <n v="1.4380499243984132E+16"/>
        <n v="7131800385414496"/>
        <n v="244531969772094"/>
        <n v="1.4288025480094872E+16"/>
        <n v="7090426322338229"/>
        <n v="3.6182237128222392E+16"/>
        <n v="5.8613404134153936E+16"/>
        <n v="2.7999496073046536E+16"/>
        <n v="3620280540369518"/>
        <n v="5870866318213789"/>
        <n v="2807674133897174"/>
        <n v="3623149358971091"/>
        <n v="5882078943037616"/>
        <n v="2.8171188930980664E+16"/>
        <n v="3.6238209866205256E+16"/>
        <n v="5892364689460201"/>
        <n v="2.8260277105711452E+16"/>
        <n v="3.6241896544776832E+16"/>
        <n v="5896544627075453"/>
        <n v="2.8360863262292984E+16"/>
        <n v="6388857831520431"/>
        <n v="1.0946365608451544E+16"/>
        <n v="5691865257690437"/>
        <n v="6401968473731012"/>
        <n v="10900852214383"/>
        <n v="5676207358605427"/>
        <n v="6415187337218752"/>
        <n v="1.0863764333109624E+16"/>
        <n v="566235031911058"/>
        <n v="6439031906457248"/>
        <n v="1.0894260485607688E+16"/>
        <n v="5.6600129510288824E+16"/>
        <n v="6469742605591785"/>
        <n v="1.0984790267529156E+16"/>
        <n v="5665687733021535"/>
        <n v="7199423323658323"/>
        <n v="1.0458292289964344E+16"/>
        <n v="547361242542671"/>
        <n v="7186506704062814"/>
        <n v="1.0416701236494574E+16"/>
        <n v="5464859423820116"/>
        <n v="7186727255659162"/>
        <n v="1040168731132443"/>
        <n v="5466606683642135"/>
        <n v="7203530262085494"/>
        <n v="1.0430033337716492E+16"/>
        <n v="548311311698077"/>
        <n v="7238285692400389"/>
        <n v="1.0491680480755584E+16"/>
        <n v="5515467941191857"/>
        <n v="1.7543116160779404E+16"/>
        <n v="1.4472006571030236E+16"/>
        <n v="753589245130257"/>
        <n v="1.7817894257499824E+16"/>
        <n v="1.4442518809534532E+16"/>
        <n v="754514112987824"/>
        <n v="1.8134061998979964E+16"/>
        <n v="1.4449221304753948E+16"/>
        <n v="7573673197725852"/>
        <n v="1846905745269555"/>
        <n v="1451836539288246"/>
        <n v="7612827733472208"/>
        <n v="1887495974705962"/>
        <n v="1.4658442555481472E+16"/>
        <n v="7682706184915172"/>
        <n v="5124304330396893"/>
        <n v="878008261577928"/>
        <n v="4565268246245755"/>
        <n v="5133162665415912"/>
        <n v="874067939330234"/>
        <n v="4551240109024111"/>
        <n v="5144891543671589"/>
        <n v="8712763212096167"/>
        <n v="4541126664389532"/>
        <n v="5168174450940053"/>
        <n v="8744279296918244"/>
        <n v="4542908740079793"/>
        <n v="5200277983142004"/>
        <n v="8829592005883907"/>
        <n v="455399124409133"/>
        <n v="520055231993517"/>
        <n v="1.1518098116777074E+16"/>
        <n v="6020372557104037"/>
        <n v="526269580785935"/>
        <n v="1.1431707574738744E+16"/>
        <n v="597838146823919"/>
        <n v="5318922794152671"/>
        <n v="1.1326812529680156E+16"/>
        <n v="592867796535955"/>
        <n v="5.3955303773008104E+16"/>
        <n v="1125931236858126"/>
        <n v="5902363915169705"/>
        <n v="5.4789039522660656E+16"/>
        <n v="1.1206138392913494E+16"/>
        <n v="5885230166252427"/>
        <n v="4700817999012281"/>
        <n v="8825915832469867"/>
        <n v="444296962661842"/>
        <n v="4.7071594027893576E+16"/>
        <n v="8801926058713548"/>
        <n v="4440765289061152"/>
        <n v="4.7160174429898992E+16"/>
        <n v="8787376992101602"/>
        <n v="4441256585818266"/>
        <n v="4.7285970217879536E+16"/>
        <n v="8830433203827199"/>
        <n v="444677688607216"/>
        <n v="4.7468369140115208E+16"/>
        <n v="8936502055852724"/>
        <n v="4459851483936659"/>
        <n v="6427778891308001"/>
        <n v="1.2294083478238654E+16"/>
        <n v="6.5156267410527432E+16"/>
        <n v="6469750488569844"/>
        <n v="1.2249861190167544E+16"/>
        <n v="6496545508115258"/>
        <n v="6510989156752317"/>
        <n v="1.2208290406525728E+16"/>
        <n v="6479206027209684"/>
        <n v="6543552481535075"/>
        <n v="1.2139940371316328E+16"/>
        <n v="6455432776596581"/>
        <n v="6570260056834557"/>
        <n v="1.2046384079897134E+16"/>
        <n v="642722489595441"/>
        <n v="1.7121987800148992E+16"/>
        <n v="1412539572136067"/>
        <n v="7354990836970265"/>
        <n v="1692909123469933"/>
        <n v="1.372362175173364E+16"/>
        <n v="7168769817602131"/>
        <n v="1.6776902046444942E+16"/>
        <n v="1.3370103697217582E+16"/>
        <n v="7006856675419954"/>
        <n v="169962605083617"/>
        <n v="1.3362036720848532E+16"/>
        <n v="7005750222759205"/>
        <n v="1729093649745449"/>
        <n v="1.3428813865511058E+16"/>
        <n v="703795857327131"/>
        <n v="3.2280711061186256E+16"/>
        <n v="1.1631153250032842E+16"/>
        <n v="5875008376648691"/>
        <n v="3.2068299045130724E+16"/>
        <n v="1.1525748868911898E+16"/>
        <n v="5820776211599874"/>
        <n v="3.1809518943006124E+16"/>
        <n v="1.1412337136934064E+16"/>
        <n v="5762417932356913"/>
        <n v="3174924853238707"/>
        <n v="1.13712692395434E+16"/>
        <n v="5743262374138885"/>
        <n v="3175198031557314"/>
        <n v="1.1352319378129012E+16"/>
        <n v="5737520303093755"/>
        <n v="3249499360207837"/>
        <n v="1.1709094630749224E+16"/>
        <n v="5.9140072611628672E+16"/>
        <n v="324739842227278"/>
        <n v="1167222272673624"/>
        <n v="5894412877761446"/>
        <n v="3.2506477288623136E+16"/>
        <n v="1.1663030163246056E+16"/>
        <n v="5888674644257684"/>
        <n v="3289684425926735"/>
        <n v="1.1783375334376102E+16"/>
        <n v="5950856054732326"/>
        <n v="3367636962898457"/>
        <n v="1204181983430868"/>
        <n v="6.0852536616754704E+16"/>
        <n v="1.7059405225565292E+16"/>
        <n v="1.1089734709364698E+16"/>
        <n v="5853086354151324"/>
        <n v="1.6769574486632596E+16"/>
        <n v="1.0977069859401956E+16"/>
        <n v="5816506907861638"/>
        <n v="1649176815944972"/>
        <n v="1.0872402850212936E+16"/>
        <n v="5781639684753643"/>
        <n v="1.6275305268315338E+16"/>
        <n v="1.0837519684361104E+16"/>
        <n v="576532748668445"/>
        <n v="1.6088670977194928E+16"/>
        <n v="1083122391043972"/>
        <n v="57578343122137"/>
        <n v="7842306930705531"/>
        <n v="1.3434221228629932E+16"/>
        <n v="6986750298120949"/>
        <n v="7849797273223217"/>
        <n v="1.3364286699617376E+16"/>
        <n v="6959902603185262"/>
        <n v="783396738446745"/>
        <n v="1.3265237398671696E+16"/>
        <n v="6914633258172701"/>
        <n v="7822208156049714"/>
        <n v="1.3233364875166174E+16"/>
        <n v="6875847194434009"/>
        <n v="7799561846295025"/>
        <n v="1.3241780188423884E+16"/>
        <n v="6830238012452504"/>
        <n v="3.5843041683083456E+16"/>
        <n v="1.2356510066779602E+16"/>
        <n v="5.8984591180472936E+16"/>
        <n v="3.5813601247068364E+16"/>
        <n v="1.2358521844103182E+16"/>
        <n v="5900973873466525"/>
        <n v="3.5782293547525832E+16"/>
        <n v="1.2358942238644364E+16"/>
        <n v="5.9054552398150344E+16"/>
        <n v="3.5926084528000728E+16"/>
        <n v="1.2402947187932872E+16"/>
        <n v="5941580365086056"/>
        <n v="3.6238251252960072E+16"/>
        <n v="1.2469515982724144E+16"/>
        <n v="6.0083479746003696E+16"/>
        <n v="3.8524627413592048E+16"/>
        <n v="7233250379176657"/>
        <n v="3.641148189769208E+16"/>
        <n v="3.8604862950939368E+16"/>
        <n v="7.2189109227149648E+16"/>
        <n v="3642008283805"/>
        <n v="3870734982446166"/>
        <n v="7212575878657426"/>
        <n v="3.6452212996581584E+16"/>
        <n v="3.8813754913772096E+16"/>
        <n v="7248484478951248"/>
        <n v="3650048997978904"/>
        <n v="3.8952449720587264E+16"/>
        <n v="7333467273685431"/>
        <n v="3.6597452964213544E+16"/>
        <n v="4.1582007359835824E+16"/>
        <n v="9210489182571440"/>
        <n v="4813703633339745"/>
        <n v="4216874158987928"/>
        <n v="916098470039437"/>
        <n v="4790336216723987"/>
        <n v="4285997579811751"/>
        <n v="9128275834152436"/>
        <n v="4777339396418567"/>
        <n v="4375982660804894"/>
        <n v="9132872995547868"/>
        <n v="4787044154028888"/>
        <n v="4.4819195397989016E+16"/>
        <n v="9168118051656400"/>
        <n v="4814307443267217"/>
        <n v="7203681926308736"/>
        <n v="1.3933572969396868E+16"/>
        <n v="6801821407196884"/>
        <n v="7220425303876365"/>
        <n v="1.4048168342535896E+16"/>
        <n v="6.8658194907730384E+16"/>
        <n v="731799683944623"/>
        <n v="1429640777400998"/>
        <n v="6994611209646709"/>
        <n v="7476375217369075"/>
        <n v="1.4660780601504128E+16"/>
        <n v="7186881828418514"/>
        <n v="77180997377535"/>
        <n v="1.5160260185731736E+16"/>
        <n v="7466355423730142"/>
        <n v="8714936332252151"/>
        <n v="9771608495079586"/>
        <n v="5000414866516597"/>
        <n v="8831935617174063"/>
        <n v="973850862112857"/>
        <n v="5001181843095888"/>
        <n v="8951745979781292"/>
        <n v="9691888782915352"/>
        <n v="4998093321279494"/>
        <n v="900799466111001"/>
        <n v="9649049012992068"/>
        <n v="4981934267562644"/>
        <n v="9006842526860037"/>
        <n v="9580883272943276"/>
        <n v="4949260814183345"/>
        <n v="8381894000740252"/>
        <n v="1.6212375406223588E+16"/>
        <n v="7914306410292045"/>
        <n v="8381633587103441"/>
        <n v="1.6307208258325056E+16"/>
        <n v="7969999110157416"/>
        <n v="8465335470138062"/>
        <n v="1.6537505984252412E+16"/>
        <n v="8091248421108677"/>
        <n v="8612221597406632"/>
        <n v="1.6887894803560164E+16"/>
        <n v="8278746999872483"/>
        <n v="8841919438633275"/>
        <n v="1.7367636263016274E+16"/>
        <n v="8553519052610742"/>
        <n v="7706111830457294"/>
        <n v="1.4904620144865896E+16"/>
        <n v="7276223041335204"/>
        <n v="7587593907309185"/>
        <n v="1476106758116703"/>
        <n v="7214955898637486"/>
        <n v="748498405424947"/>
        <n v="1.4620299656060324E+16"/>
        <n v="7154219182997354"/>
        <n v="7407553919815476"/>
        <n v="1.4524454293231436E+16"/>
        <n v="7120725366441185"/>
        <n v="7324338880290635"/>
        <n v="1.4386533184096976E+16"/>
        <n v="7085438020008404"/>
        <n v="4717664036993975"/>
        <n v="110031113739869"/>
        <n v="5689375103768249"/>
        <n v="4737522571663818"/>
        <n v="1096949119247859"/>
        <n v="5675361323186581"/>
        <n v="4747970770979936"/>
        <n v="1.0902758578059562E+16"/>
        <n v="5644535891647622"/>
        <n v="4744583684681785"/>
        <n v="1.0832546063602468E+16"/>
        <n v="5607294216023628"/>
        <n v="4719142766589405"/>
        <n v="1074854036232938"/>
        <n v="5557551949711132"/>
        <n v="2218347930828557"/>
        <n v="8139050189265177"/>
        <n v="4090009686221126"/>
        <n v="2.2188942948415936E+16"/>
        <n v="8131562278231778"/>
        <n v="4.0883911609826048E+16"/>
        <n v="2222013752485328"/>
        <n v="8132479012758204"/>
        <n v="4090658706189443"/>
        <n v="2228764485676277"/>
        <n v="8173841933818671"/>
        <n v="4100268448308284"/>
        <n v="223935045675462"/>
        <n v="8257306944292234"/>
        <n v="4.1185556692666704E+16"/>
        <n v="8281890434932354"/>
        <n v="1.203055896003528E+16"/>
        <n v="629659576228855"/>
        <n v="8268367373513918"/>
        <n v="1.1984662301792546E+16"/>
        <n v="6.2875423653621864E+16"/>
        <n v="8267320510103699"/>
        <n v="1.1965530756177596E+16"/>
        <n v="6288563340254301"/>
        <n v="8283930722623486"/>
        <n v="1.1994240591132128E+16"/>
        <n v="6305481833601234"/>
        <n v="831936068840844"/>
        <n v="1.2058597109527386E+16"/>
        <n v="633923129288807"/>
        <n v="3.2058206169450436E+16"/>
        <n v="9854918286790740"/>
        <n v="4906423173209961"/>
        <n v="3225516524988206"/>
        <n v="989255482249751"/>
        <n v="4917453797272214"/>
        <n v="3247878009487875"/>
        <n v="9938918256276152"/>
        <n v="4934336220851269"/>
        <n v="3265458239402464"/>
        <n v="9963180186051224"/>
        <n v="4945843821988831"/>
        <n v="3.2817859667852536E+16"/>
        <n v="9981379361392128"/>
        <n v="4957057509852709"/>
        <n v="2697515561744364"/>
        <n v="1.0924618388516288E+16"/>
        <n v="5210040349018325"/>
        <n v="2646546065261921"/>
        <n v="1.0616585170188668E+16"/>
        <n v="5067042390275948"/>
        <n v="2.5928975992693576E+16"/>
        <n v="1.0309866805388668E+16"/>
        <n v="4924550210125238"/>
        <n v="2.5894756723570152E+16"/>
        <n v="1.0230308233056152E+16"/>
        <n v="4.8817679980969696E+16"/>
        <n v="2.5859007577893476E+16"/>
        <n v="1.0169039053827896E+16"/>
        <n v="4842669304763794"/>
        <n v="7992764079603605"/>
        <n v="1593640609731358"/>
        <n v="7439053590880829"/>
        <n v="813435109535901"/>
        <n v="1.6235619644333666E+16"/>
        <n v="7583049063500892"/>
        <n v="829185276162192"/>
        <n v="1656852831136512"/>
        <n v="7744940839802335"/>
        <n v="8316494939951994"/>
        <n v="166546834097709"/>
        <n v="7.7862247594469344E+16"/>
        <n v="8321861472530583"/>
        <n v="1.6705112173357996E+16"/>
        <n v="7813027934728651"/>
        <n v="410973086003438"/>
        <n v="1.4360426167907788E+16"/>
        <n v="7295758449016349"/>
        <n v="4171470902252657"/>
        <n v="1.4234878233426264E+16"/>
        <n v="7229586026769045"/>
        <n v="4.2315968292557344E+16"/>
        <n v="1.4097142015092152E+16"/>
        <n v="7158243262317098"/>
        <n v="4320189635454392"/>
        <n v="1407519763528725"/>
        <n v="7140989719535958"/>
        <n v="4418600650800204"/>
        <n v="1.4101208249712964E+16"/>
        <n v="7143481084665606"/>
        <n v="7437411081651099"/>
        <n v="9004289232042073"/>
        <n v="4394812654554312"/>
        <n v="756574110028674"/>
        <n v="9133240399920152"/>
        <n v="4454168223142566"/>
        <n v="7693377409792688"/>
        <n v="9257444260122788"/>
        <n v="4513100474142294"/>
        <n v="7746442001731234"/>
        <n v="9271593204791688"/>
        <n v="4529011653439677"/>
        <n v="780178314409549"/>
        <n v="9276586375556760"/>
        <n v="4547344825452819"/>
        <n v="4.3185699543856344E+16"/>
        <n v="9731090440803144"/>
        <n v="4986296802319705"/>
        <n v="4352474202066785"/>
        <n v="9713068345546676"/>
        <n v="4980567828260834"/>
        <n v="4377413379958248"/>
        <n v="9690802725782608"/>
        <n v="497330065721394"/>
        <n v="440634521248803"/>
        <n v="9699645215490928"/>
        <n v="4972688823173594"/>
        <n v="4.4396317495268176E+16"/>
        <n v="9734122085967588"/>
        <n v="4979294961963711"/>
        <n v="2527079363613174"/>
        <n v="8742420843946701"/>
        <n v="4454250564150352"/>
        <n v="2.5306839450798936E+16"/>
        <n v="8698752439108226"/>
        <n v="4433590460839656"/>
        <n v="2.5332849134267376E+16"/>
        <n v="8650062334307972"/>
        <n v="4411938060200385"/>
        <n v="2.5548866573228204E+16"/>
        <n v="8643151947732533"/>
        <n v="4425215996447172"/>
        <n v="2.5904810598234036E+16"/>
        <n v="866120068579039"/>
        <n v="4464242746663264"/>
        <n v="1.2405794199143332E+16"/>
        <n v="1501749461351638"/>
        <n v="7330661266082383"/>
        <n v="1.2289612413868732E+16"/>
        <n v="1.4834098057647594E+16"/>
        <n v="7235246403887367"/>
        <n v="1.2134614590116972E+16"/>
        <n v="1.4600010534961276E+16"/>
        <n v="7118425620259106"/>
        <n v="1.2076095537217644E+16"/>
        <n v="1445237679109168"/>
        <n v="7060373963154495"/>
        <n v="1.2017147172576944E+16"/>
        <n v="1.4287722115026816E+16"/>
        <n v="7004310553450817"/>
        <n v="951944668451269"/>
        <n v="1.897824925638512E+16"/>
        <n v="8859973012632041"/>
        <n v="9452358796246176"/>
        <n v="1.8864116057026512E+16"/>
        <n v="8811729377976335"/>
        <n v="9371890139181192"/>
        <n v="1.8724900110390168E+16"/>
        <n v="8753741385886275"/>
        <n v="9283270484548660"/>
        <n v="1.8588847431212256E+16"/>
        <n v="8691357479002197"/>
        <n v="9193348359182248"/>
        <n v="1.8452674940907976E+16"/>
        <n v="8631228455445639"/>
        <n v="5253687905434403"/>
        <n v="1.0048643849373624E+16"/>
        <n v="5325489564067443"/>
        <n v="5283113156784178"/>
        <n v="1.0003301400149298E+16"/>
        <n v="5304993617328486"/>
        <n v="53136531668498"/>
        <n v="9963497977570018"/>
        <n v="5287714784388901"/>
        <n v="5336730142866217"/>
        <n v="9901260339200264"/>
        <n v="5264862287163558"/>
        <n v="5355074514271186"/>
        <n v="9818666024012126"/>
        <n v="5238494053521054"/>
        <n v="1.7505238499302708E+16"/>
        <n v="6.4228587494303296E+16"/>
        <n v="3227473654009612"/>
        <n v="1.7537851140526906E+16"/>
        <n v="6427350885815439"/>
        <n v="3.2314110569506724E+16"/>
        <n v="1.7596781228544126E+16"/>
        <n v="6440667977842412"/>
        <n v="3.2395130882039976E+16"/>
        <n v="1767485092698069"/>
        <n v="6482421561243157"/>
        <n v="3251650591626383"/>
        <n v="1.7777395942880522E+16"/>
        <n v="6555430987790964"/>
        <n v="3269572863171178"/>
        <n v="2.6117523647368484E+16"/>
        <n v="9524727929380018"/>
        <n v="5054683666002231"/>
        <n v="2676832248275047"/>
        <n v="9647953473792168"/>
        <n v="5129661465450682"/>
        <n v="2732990352322689"/>
        <n v="9744887858179224"/>
        <n v="5190732264886467"/>
        <n v="275194775583847"/>
        <n v="9712047948044176"/>
        <n v="5184155637713775"/>
        <n v="2.7512208722699432E+16"/>
        <n v="9596115221667096"/>
        <n v="5143577447519997"/>
        <n v="1091446468825405"/>
        <n v="1.22376941630189E+16"/>
        <n v="6.2624498225234872E+16"/>
        <n v="1.1034300158097476E+16"/>
        <n v="1.2166701445593124E+16"/>
        <n v="6248295276817756"/>
        <n v="1.1163202957306264E+16"/>
        <n v="1.2085860505818686E+16"/>
        <n v="6232832150400576"/>
        <n v="1.1237784720448346E+16"/>
        <n v="1.2037222957748644E+16"/>
        <n v="6215135210059578"/>
        <n v="1.1261771102980522E+16"/>
        <n v="1.1979266920797276E+16"/>
        <n v="6188344278482133"/>
        <n v="4067294101933184"/>
        <n v="1.6200388422198312E+16"/>
        <n v="9244325045905936"/>
        <n v="4009292270977063"/>
        <n v="1.5849265542695976E+16"/>
        <n v="9061349896858858"/>
        <n v="3952856675753225"/>
        <n v="1.5511622925876216E+16"/>
        <n v="8884826125913515"/>
        <n v="3.9740078084012032E+16"/>
        <n v="1.5507038436048728E+16"/>
        <n v="8884974233873166"/>
        <n v="4031596920954676"/>
        <n v="1.5655189496194444E+16"/>
        <n v="8967739011327084"/>
        <n v="4024883063592538"/>
        <n v="1.2372428601612988E+16"/>
        <n v="6159976459159832"/>
        <n v="404437665994383"/>
        <n v="1.2403700952840054E+16"/>
        <n v="6165845132079309"/>
        <n v="4065353819597385"/>
        <n v="1.2440315303815056E+16"/>
        <n v="6176285729949094"/>
        <n v="4083090550756601"/>
        <n v="1.2457574943477852E+16"/>
        <n v="6184224906448599"/>
        <n v="4.100149780098628E+16"/>
        <n v="1247005961930163"/>
        <n v="6193176052510312"/>
        <n v="4370483351026835"/>
        <n v="1829024791128059"/>
        <n v="9083045741354798"/>
        <n v="43801876969528"/>
        <n v="1.8227181551113128E+16"/>
        <n v="9052594007192612"/>
        <n v="4377805699013255"/>
        <n v="1.8117701684877168E+16"/>
        <n v="9000312760798622"/>
        <n v="4333200101853421"/>
        <n v="1.7851950459008172E+16"/>
        <n v="886486141092784"/>
        <n v="423201970406389"/>
        <n v="1.7355209576854416E+16"/>
        <n v="8618557410675687"/>
        <n v="1.4219032224642444E+16"/>
        <n v="5.7597281483305576E+16"/>
        <n v="2.7462948746243204E+16"/>
        <n v="1.4217824903025802E+16"/>
        <n v="5704735793764982"/>
        <n v="2722126110962778"/>
        <n v="1.4140392362586688E+16"/>
        <n v="5.6239077950336144E+16"/>
        <n v="2.6856082631281616E+16"/>
        <n v="1.4187456624695504E+16"/>
        <n v="5606378557631153"/>
        <n v="2.6746677894751188E+16"/>
        <n v="1.4190625006155372E+16"/>
        <n v="5581635720886101"/>
        <n v="2.6575074053294444E+16"/>
        <n v="1683863316714796"/>
        <n v="1.0227647313386214E+16"/>
        <n v="5251492900392045"/>
        <n v="1690481837211666"/>
        <n v="1.0224678143692044E+16"/>
        <n v="5239028428602514"/>
        <n v="1.6996573425166956E+16"/>
        <n v="1023040799143108"/>
        <n v="5236930564939982"/>
        <n v="170915164005488"/>
        <n v="1.0031803274215584E+16"/>
        <n v="5237669802975429"/>
        <n v="1719909353122702"/>
        <n v="9637683175663202"/>
        <n v="5243966136199041"/>
        <n v="1.8936100083918848E+16"/>
        <n v="7670124464736098"/>
        <n v="3657359641939149"/>
        <n v="1.885664396008508E+16"/>
        <n v="7.565669104477472E+16"/>
        <n v="3610268324373033"/>
        <n v="1.8699223861035312E+16"/>
        <n v="74367160445164"/>
        <n v="3.5514424796408724E+16"/>
        <n v="1.8720541542649572E+16"/>
        <n v="7.3973698114446352E+16"/>
        <n v="3529260443940234"/>
        <n v="1.8696463410741188E+16"/>
        <n v="7353605795509335"/>
        <n v="3501324990686721"/>
        <n v="2.5471832749021208E+16"/>
        <n v="1.0145825303561164E+16"/>
        <n v="5789350254632066"/>
        <n v="2.5482340182194152E+16"/>
        <n v="1.0073602580044332E+16"/>
        <n v="5.7592309309337528E+16"/>
        <n v="2548644949762103"/>
        <n v="1.0001226349420048E+16"/>
        <n v="572858291934123"/>
        <n v="2.5570530292244788E+16"/>
        <n v="9977926281220652"/>
        <n v="5716986824051342"/>
        <n v="2.5697887920354612E+16"/>
        <n v="9978851375789248"/>
        <n v="5716145649736838"/>
        <n v="1055762912469967"/>
        <n v="6450543070640412"/>
        <n v="3199841924492921"/>
        <n v="1069788747645217"/>
        <n v="6458120927252079"/>
        <n v="3.2029727251331576E+16"/>
        <n v="1.0840200859511972E+16"/>
        <n v="6465114905053388"/>
        <n v="3205778102968415"/>
        <n v="1.1032033953953012E+16"/>
        <n v="6510669100318361"/>
        <n v="3228408849832007"/>
        <n v="1.1280596673364128E+16"/>
        <n v="6592015550926139"/>
        <n v="3270911351961385"/>
        <n v="1784909593774333"/>
        <n v="7655342992158653"/>
        <n v="3896504114741643"/>
        <n v="1.8127311001309072E+16"/>
        <n v="7.6889093526973232E+16"/>
        <n v="3.9264268978167496E+16"/>
        <n v="1.8397203693208604E+16"/>
        <n v="7722337668589778"/>
        <n v="3955372728727632"/>
        <n v="1.864754022291352E+16"/>
        <n v="7774801645755649"/>
        <n v="3.980722093163688E+16"/>
        <n v="1.8885222474296224E+16"/>
        <n v="7830323544861994"/>
        <n v="4003868606162911"/>
        <n v="2850740475805454"/>
        <n v="1.0457234957386492E+16"/>
        <n v="5255963682212855"/>
        <n v="2.8328262993320168E+16"/>
        <n v="1037932514711335"/>
        <n v="5219582577553518"/>
        <n v="2.8153936828625032E+16"/>
        <n v="1.0301921467051206E+16"/>
        <n v="5183052835415923"/>
        <n v="2.8141134805317712E+16"/>
        <n v="1.0318461594368462E+16"/>
        <n v="5177137731841709"/>
        <n v="2822985326261315"/>
        <n v="1.0407515219799408E+16"/>
        <n v="5191961885492478"/>
        <n v="5.076894692468732E+16"/>
        <n v="1.5604786735826958E+16"/>
        <n v="7770052271612254"/>
        <n v="5.0626954333397952E+16"/>
        <n v="1.5525625226557086E+16"/>
        <n v="7718320675229064"/>
        <n v="5039444799264712"/>
        <n v="1542040427742671"/>
        <n v="765617271749481"/>
        <n v="5.0375667453288E+16"/>
        <n v="1536850157854137"/>
        <n v="7629868930677228"/>
        <n v="5045177620932876"/>
        <n v="1.5342661412314896E+16"/>
        <n v="7620617513604792"/>
        <n v="3.3035827738684572E+16"/>
        <n v="7444148929675945"/>
        <n v="3.814374757275912E+16"/>
        <n v="3331582338401134"/>
        <n v="7435001054742552"/>
        <n v="3.8123538570230624E+16"/>
        <n v="3354117404061363"/>
        <n v="742559057894345"/>
        <n v="3810705739230458"/>
        <n v="3380084512200279"/>
        <n v="7440825184066372"/>
        <n v="3.8145237526021816E+16"/>
        <n v="3410920152362619"/>
        <n v="7478987469871384"/>
        <n v="3825537451868584"/>
        <n v="1.4628256074567064E+16"/>
        <n v="8936994543253323"/>
        <n v="4433581300948519"/>
        <n v="1481116464648031"/>
        <n v="894066923062565"/>
        <n v="4434497604742591"/>
        <n v="1.4988994284135222E+16"/>
        <n v="8938977231306634"/>
        <n v="443270288847422"/>
        <n v="1.5202790022205984E+16"/>
        <n v="8971647498404593"/>
        <n v="444893680119982"/>
        <n v="1.5459890160619584E+16"/>
        <n v="9033869720667200"/>
        <n v="4482735416456144"/>
        <n v="2.1848972755695504E+16"/>
        <n v="7636288575022196"/>
        <n v="3878716952850776"/>
        <n v="2.2403536658404852E+16"/>
        <n v="7646494435929776"/>
        <n v="3.8827622047740168E+16"/>
        <n v="2.2999537811781676E+16"/>
        <n v="766325556178476"/>
        <n v="3.8906420724998568E+16"/>
        <n v="2358947076356846"/>
        <n v="7686658618670324"/>
        <n v="3899184582767021"/>
        <n v="2.4177643910193724E+16"/>
        <n v="7717001072307775"/>
        <n v="3908761066990097"/>
        <n v="669535959518357"/>
        <n v="128049653081432"/>
        <n v="6786864445249283"/>
        <n v="6730707258334926"/>
        <n v="1274277235927668"/>
        <n v="6758583052441695"/>
        <n v="6753284597136948"/>
        <n v="1.2661298761777122E+16"/>
        <n v="6720318712227361"/>
        <n v="6794181187252414"/>
        <n v="1.2603336143329616E+16"/>
        <n v="6702686354253243"/>
        <n v="6839415862229042"/>
        <n v="1.2538190155413644E+16"/>
        <n v="6690521154908814"/>
        <n v="5719979711938191"/>
        <n v="1.2452383291202392E+16"/>
        <n v="720944103592614"/>
        <n v="5755838895416323"/>
        <n v="1238125996286525"/>
        <n v="7185763112723812"/>
        <n v="5775240815789764"/>
        <n v="1.2317975305027016E+16"/>
        <n v="7159434861303545"/>
        <n v="5811074467966115"/>
        <n v="1.2316530132409436E+16"/>
        <n v="7171255790880135"/>
        <n v="5884134360085045"/>
        <n v="1.2412706317593084E+16"/>
        <n v="723224750260578"/>
        <n v="6617198128450625"/>
        <n v="1.3194035607878508E+16"/>
        <n v="6.1587819944088512E+16"/>
        <n v="6769007283680622"/>
        <n v="1.3510802368702356E+16"/>
        <n v="6310240822114355"/>
        <n v="693840988992062"/>
        <n v="1.3864379585391784E+16"/>
        <n v="6480768009829367"/>
        <n v="6977274153648891"/>
        <n v="1.3973008603889652E+16"/>
        <n v="6.5323943753765728E+16"/>
        <n v="6997273793900623"/>
        <n v="1.4046391474919428E+16"/>
        <n v="6569431106147194"/>
        <n v="2857349010388039"/>
        <n v="9986078449209676"/>
        <n v="5072480143907197"/>
        <n v="2924407411475718"/>
        <n v="9980818751313452"/>
        <n v="5068297359372099"/>
        <n v="2995777514205538"/>
        <n v="998132463137046"/>
        <n v="5067709678342533"/>
        <n v="3068561896083192"/>
        <n v="9998588896710342"/>
        <n v="5072131272632225"/>
        <n v="3.1412235513491464E+16"/>
        <n v="1.0025796577348408E+16"/>
        <n v="5078365934179867"/>
        <n v="2.0968868952358284E+16"/>
        <n v="1.2735950638877104E+16"/>
        <n v="6539596494530197"/>
        <n v="2.1051872099307344E+16"/>
        <n v="1.2732624094231312E+16"/>
        <n v="6.5242556279393872E+16"/>
        <n v="2.1171557269612888E+16"/>
        <n v="1.2743039833103248E+16"/>
        <n v="6523313411422153"/>
        <n v="2.1333180327984876E+16"/>
        <n v="1.2521081605507614E+16"/>
        <n v="6537521410430735"/>
        <n v="2.1561107824154376E+16"/>
        <n v="1208160789647025"/>
        <n v="6573934788104812"/>
        <n v="6264505689598806"/>
        <n v="1.4609893611040892E+16"/>
        <n v="7554824258008839"/>
        <n v="6253803357313967"/>
        <n v="1447882320116394"/>
        <n v="7491804663729351"/>
        <n v="6241392792313974"/>
        <n v="1.4330106944795332E+16"/>
        <n v="7419962617591242"/>
        <n v="6249793079315802"/>
        <n v="1.4267095679126962E+16"/>
        <n v="73861967485441"/>
        <n v="6255905215226654"/>
        <n v="1.42467390695301E+16"/>
        <n v="7367337659762713"/>
        <n v="1.8256971243957304E+16"/>
        <n v="7272127211167304"/>
        <n v="4149524777484888"/>
        <n v="1.8314704315962768E+16"/>
        <n v="7240223305014133"/>
        <n v="4139282767330062"/>
        <n v="1.8364172673216808E+16"/>
        <n v="7206463483944148"/>
        <n v="4127710527644994"/>
        <n v="1.8426390365978484E+16"/>
        <n v="7190324687156578"/>
        <n v="4119720230013176"/>
        <n v="1.8497705443453864E+16"/>
        <n v="7183053452692317"/>
        <n v="4114562987760636"/>
        <n v="6.5081526794025376E+16"/>
        <n v="1466394502568799"/>
        <n v="7514427515839534"/>
        <n v="6538447357073571"/>
        <n v="1459036163109641"/>
        <n v="7481992779636473"/>
        <n v="6545705169696583"/>
        <n v="1.4490227445802272E+16"/>
        <n v="7436757051875965"/>
        <n v="656065053397214"/>
        <n v="1.4440172162715296E+16"/>
        <n v="7403885081579899"/>
        <n v="6570613776785988"/>
        <n v="1.4403761073697516E+16"/>
        <n v="7369310321570443"/>
        <n v="3.0955567269101464E+16"/>
        <n v="1.3532141444898972E+16"/>
        <n v="6623506833302026"/>
        <n v="3069280717666517"/>
        <n v="1.3466250869359364E+16"/>
        <n v="6591657155281666"/>
        <n v="3.0345391971367604E+16"/>
        <n v="1.3363330904531162E+16"/>
        <n v="6541414776528499"/>
        <n v="2980301657019109"/>
        <n v="1.3178991448140944E+16"/>
        <n v="644951246804376"/>
        <n v="29020502339159"/>
        <n v="1288629291990316"/>
        <n v="6305896229334303"/>
        <n v="6974158670456388"/>
        <n v="1114572959024357"/>
        <n v="5786562762884857"/>
        <n v="7037977931772916"/>
        <n v="1.1161138282395368E+16"/>
        <n v="5784243518575813"/>
        <n v="7107322761003089"/>
        <n v="1.1186741688526908E+16"/>
        <n v="5788165185581252"/>
        <n v="7182947620754051"/>
        <n v="1120590612267712"/>
        <n v="5798620535961901"/>
        <n v="7269358396789455"/>
        <n v="112271588360801"/>
        <n v="5818271353815514"/>
        <n v="4334430209592112"/>
        <n v="1.2816138309856296E+16"/>
        <n v="6590907667202781"/>
        <n v="4337549838449905"/>
        <n v="1274904925247469"/>
        <n v="6557347011939842"/>
        <n v="4.3334618769130464E+16"/>
        <n v="1.2655757655988514E+16"/>
        <n v="651416987673902"/>
        <n v="434305905886224"/>
        <n v="1.2599378279556816E+16"/>
        <n v="6493562166266788"/>
        <n v="4357658145072382"/>
        <n v="1.2545842326570264E+16"/>
        <n v="6482637863154603"/>
        <n v="6.5774684235415624E+16"/>
        <n v="955331845393991"/>
        <n v="5.0007495423473128E+16"/>
        <n v="6554336501158499"/>
        <n v="9499065927092672"/>
        <n v="4984136113724709"/>
        <n v="6527531780818397"/>
        <n v="9446502856900436"/>
        <n v="4.9651875730513504E+16"/>
        <n v="6518191318926664"/>
        <n v="9436943339883196"/>
        <n v="4961453484537718"/>
        <n v="6520530111542336"/>
        <n v="9450838871112184"/>
        <n v="4.9685486754891368E+16"/>
        <n v="3513939154156648"/>
        <n v="1.5361999158291362E+16"/>
        <n v="751871215831209"/>
        <n v="3.5332995292399384E+16"/>
        <n v="1.5502833221146048E+16"/>
        <n v="758819452049818"/>
        <n v="355377949241838"/>
        <n v="1565056798352287"/>
        <n v="7660716891106235"/>
        <n v="3568972072988773"/>
        <n v="1578294545012545"/>
        <n v="7723422838298779"/>
        <n v="3.5854334831071944E+16"/>
        <n v="1.5922056771773874E+16"/>
        <n v="7790827056479485"/>
        <n v="297845611801709"/>
        <n v="1.3021190051129532E+16"/>
        <n v="6372948774893845"/>
        <n v="3001930500679202"/>
        <n v="1.317153060198206E+16"/>
        <n v="6447014295748205"/>
        <n v="3027515635146758"/>
        <n v="1.3333076600224256E+16"/>
        <n v="6.5262744111548648E+16"/>
        <n v="3.0505720211722384E+16"/>
        <n v="1.3490596594216498E+16"/>
        <n v="6601580829537369"/>
        <n v="3.0781790539815216E+16"/>
        <n v="1.3669653300316586E+16"/>
        <n v="6688608440635428"/>
        <n v="1064990620890121"/>
        <n v="3934429580835207"/>
        <n v="2322455987338078"/>
        <n v="1.0874171579673644E+16"/>
        <n v="4038469511783816"/>
        <n v="2344250943435178"/>
        <n v="1115474820091978"/>
        <n v="4141289641274208"/>
        <n v="2.3665998283865332E+16"/>
        <n v="1139139513104095"/>
        <n v="4194540004048765"/>
        <n v="2.3939484780042392E+16"/>
        <n v="1.1613486703887058E+16"/>
        <n v="4265260693799029"/>
        <n v="2.4307856773684804E+16"/>
        <n v="3.5678050920606176E+16"/>
        <n v="1054998414043731"/>
        <n v="5425182272933705"/>
        <n v="3546160995952958"/>
        <n v="1.0423586639429466E+16"/>
        <n v="5360954704091591"/>
        <n v="352141220263449"/>
        <n v="1028477874937715"/>
        <n v="5293476196523854"/>
        <n v="3538475209097565"/>
        <n v="1.0265847005336432E+16"/>
        <n v="5290581691994839"/>
        <n v="3562762014722293"/>
        <n v="1.0257899660507178E+16"/>
        <n v="5300116522486891"/>
        <n v="1.2828111835327104E+16"/>
        <n v="1.4382627865483756E+16"/>
        <n v="7360453213331772"/>
        <n v="1.2778261963170762E+16"/>
        <n v="1.4088510694874836E+16"/>
        <n v="7235833059319839"/>
        <n v="1.2773278498635524E+16"/>
        <n v="1382745547727027"/>
        <n v="7131797316307781"/>
        <n v="1.2929227801342134E+16"/>
        <n v="1.3847589650297682E+16"/>
        <n v="7150599601786705"/>
        <n v="1.3190932974082396E+16"/>
        <n v="1.4030034082038792E+16"/>
        <n v="7248418907786186"/>
        <n v="1881503548598286"/>
        <n v="6861685512117818"/>
        <n v="3.6413885876133696E+16"/>
        <n v="1941784704184546"/>
        <n v="6998748386828272"/>
        <n v="3.7210767233081944E+16"/>
        <n v="1994116757506397"/>
        <n v="7.1104095645450888E+16"/>
        <n v="3787399463134689"/>
        <n v="2010100939489739"/>
        <n v="7.0940524865679728E+16"/>
        <n v="3.7866547777737464E+16"/>
        <n v="2007911020928646"/>
        <n v="7003599615877121"/>
        <n v="3.7539137435208032E+16"/>
        <n v="2904072136767373"/>
        <n v="1.0011571126584284E+16"/>
        <n v="4779044961094105"/>
        <n v="2.9051397645076544E+16"/>
        <n v="1.0025116983867786E+16"/>
        <n v="4786771855436256"/>
        <n v="2907218567032485"/>
        <n v="1.0041408221364598E+16"/>
        <n v="4798029253537511"/>
        <n v="2.9261524554392244E+16"/>
        <n v="1.0102167004966514E+16"/>
        <n v="4839372339876184"/>
        <n v="2.9622072507637176E+16"/>
        <n v="1.0192934068809488E+16"/>
        <n v="4911377155380505"/>
        <n v="4601094045187222"/>
        <n v="1.6779216829188304E+16"/>
        <n v="8904777968217247"/>
        <n v="4619785576492112"/>
        <n v="1665044384728695"/>
        <n v="8852977643872686"/>
        <n v="4632015612033047"/>
        <n v="1.6515774008494194E+16"/>
        <n v="8797525709669579"/>
        <n v="4658348146168111"/>
        <n v="1.643961779881346E+16"/>
        <n v="8775457947250515"/>
        <n v="46871812358264"/>
        <n v="1634814943209391"/>
        <n v="8762974990497262"/>
        <n v="3.7977651571432936E+16"/>
        <n v="8857754895634446"/>
        <n v="4580001959778629"/>
        <n v="3.8156820926836264E+16"/>
        <n v="8835225233098919"/>
        <n v="4571033539748795"/>
        <n v="382397391714973"/>
        <n v="8781242472612201"/>
        <n v="4546059583180869"/>
        <n v="3818174610911428"/>
        <n v="8717710163861152"/>
        <n v="4.5124356180404976E+16"/>
        <n v="3.7921823606245824E+16"/>
        <n v="8637546636872852"/>
        <n v="4465906524625172"/>
        <n v="3.1577891453970124E+16"/>
        <n v="1.0923996433498416E+16"/>
        <n v="5565944736393943"/>
        <n v="3.1622559783113184E+16"/>
        <n v="1.0869340066546296E+16"/>
        <n v="5540062783198168"/>
        <n v="3.1645544645562136E+16"/>
        <n v="1.0805285873041798E+16"/>
        <n v="5511349399253581"/>
        <n v="3.1858080732578016E+16"/>
        <n v="1.0777269040256232E+16"/>
        <n v="5518009500336765"/>
        <n v="3.2208803477647784E+16"/>
        <n v="1.0768666761400418E+16"/>
        <n v="5550626079991252"/>
        <n v="4332860576628335"/>
        <n v="1.2812102954591168E+16"/>
        <n v="6588520893062837"/>
        <n v="4312960490229438"/>
        <n v="1.2677375287074708E+16"/>
        <n v="652017374705889"/>
        <n v="4.2891922056853712E+16"/>
        <n v="1.2527052926090586E+16"/>
        <n v="6447622583384293"/>
        <n v="4308037982017166"/>
        <n v="1.2498369210579662E+16"/>
        <n v="6441200101523723"/>
        <n v="4333577279944799"/>
        <n v="1.24770926576718E+16"/>
        <n v="6446814142510035"/>
        <n v="2.3664176196647524E+16"/>
        <n v="9904599262944232"/>
        <n v="4918055454327005"/>
        <n v="245964518885211"/>
        <n v="1.0236081885082968E+16"/>
        <n v="508338245685518"/>
        <n v="2.5543460077210896E+16"/>
        <n v="1.0571587919392888E+16"/>
        <n v="5251469468818364"/>
        <n v="2573380529732687"/>
        <n v="1060280843165932"/>
        <n v="5264622269325337"/>
        <n v="2.5742341358504628E+16"/>
        <n v="1.0558416786608532E+16"/>
        <n v="5242457795516302"/>
        <n v="2.3189137059097516E+16"/>
        <n v="9945419964006508"/>
        <n v="506224899475246"/>
        <n v="2.3481688659390704E+16"/>
        <n v="9959673194394232"/>
        <n v="5086200261678745"/>
        <n v="2376693902243842"/>
        <n v="9975855386568398"/>
        <n v="5109858216626071"/>
        <n v="2403337594031858"/>
        <n v="1.0019926069257556E+16"/>
        <n v="5130445594179668"/>
        <n v="2.4290634683134072E+16"/>
        <n v="1.0071174170147276E+16"/>
        <n v="514987365194896"/>
        <n v="5002516946853247"/>
        <n v="1.089252572493142E+16"/>
        <n v="6305153650158517"/>
        <n v="4992528323875811"/>
        <n v="1.074072485364938E+16"/>
        <n v="6.2328231419932344E+16"/>
        <n v="4959731367237172"/>
        <n v="1.0579456830150288E+16"/>
        <n v="6148466321303118"/>
        <n v="498116954056229"/>
        <n v="105590378701816"/>
        <n v="6147097427511638"/>
        <n v="5033978200004656"/>
        <n v="1062131771811412"/>
        <n v="6187312191938018"/>
        <n v="3999799862308101"/>
        <n v="8709529619095364"/>
        <n v="5041332787008204"/>
        <n v="3987896389479531"/>
        <n v="8579661087760723"/>
        <n v="4978610293576288"/>
        <n v="3.95656452337372E+16"/>
        <n v="8439837339272022"/>
        <n v="490486317076026"/>
        <n v="3980845069303567"/>
        <n v="8438806560631165"/>
        <n v="4912629912628114"/>
        <n v="4.0341127217991424E+16"/>
        <n v="8511960483271026"/>
        <n v="4958367683677497"/>
        <n v="3.9700846202959488E+16"/>
        <n v="9486282119770074"/>
        <n v="4710080858750651"/>
        <n v="4.0172037445224608E+16"/>
        <n v="949019319292297"/>
        <n v="471506498651467"/>
        <n v="4065020073057524"/>
        <n v="9497063809752856"/>
        <n v="4722200519807989"/>
        <n v="4102098008748691"/>
        <n v="948095801248141"/>
        <n v="4718600287425605"/>
        <n v="4133337664052059"/>
        <n v="9451152292870418"/>
        <n v="4710246910774433"/>
        <n v="3.0459115643165324E+16"/>
        <n v="1.2748176388073116E+16"/>
        <n v="6330227537946924"/>
        <n v="3.1426970309091536E+16"/>
        <n v="1307836487926394"/>
        <n v="6495055069950988"/>
        <n v="3239638944249418"/>
        <n v="1.3407590393633844E+16"/>
        <n v="6660360403130795"/>
        <n v="3255288116850837"/>
        <n v="1.3412063553614312E+16"/>
        <n v="6659668912169502"/>
        <n v="3.2465211196054076E+16"/>
        <n v="1.3315385766625376E+16"/>
        <n v="6611578066950301"/>
        <n v="2972142046997877"/>
        <n v="1.2745939181854362E+16"/>
        <n v="6488263470664085"/>
        <n v="2.9928575366954688E+16"/>
        <n v="1.2692225927224504E+16"/>
        <n v="6482614179547119"/>
        <n v="3012903665157397"/>
        <n v="1.2643766626245264E+16"/>
        <n v="6477700193017029"/>
        <n v="3.0339813998294764E+16"/>
        <n v="1.2646992603806348E+16"/>
        <n v="6476691640921364"/>
        <n v="3.0564180789797304E+16"/>
        <n v="1.2670307616716856E+16"/>
        <n v="6479932344133923"/>
        <n v="4.3942506869839416E+16"/>
        <n v="1.5148053865974374E+16"/>
        <n v="723133607376266"/>
        <n v="435865697360806"/>
        <n v="1504016551074081"/>
        <n v="71817186848165"/>
        <n v="4.3130643235538464E+16"/>
        <n v="1.4896398198738564E+16"/>
        <n v="7118215682670099"/>
        <n v="4283265720378126"/>
        <n v="1478689069954938"/>
        <n v="7083813289703102"/>
        <n v="4.2574998786041256E+16"/>
        <n v="1.4649684413217418E+16"/>
        <n v="7058988744768114"/>
        <n v="1.5971121071954536E+16"/>
        <n v="8707551962240791"/>
        <n v="4517359079229086"/>
        <n v="1.6058199287114492E+16"/>
        <n v="8651089955039416"/>
        <n v="4501340012824939"/>
        <n v="1.6140089129797174E+16"/>
        <n v="8596935668238315"/>
        <n v="4486392777206143"/>
        <n v="1.6281991439678154E+16"/>
        <n v="8603848240012141"/>
        <n v="4490759169275235"/>
        <n v="1.6488214348643878E+16"/>
        <n v="8655690903385315"/>
        <n v="4514864858553146"/>
        <n v="5014108156529792"/>
        <n v="1.1980649513595516E+16"/>
        <n v="5948703141248403"/>
        <n v="5.0660911133830864E+16"/>
        <n v="1196776089094921"/>
        <n v="5.9461631389187208E+16"/>
        <n v="5116902942396448"/>
        <n v="1.1954255156992536E+16"/>
        <n v="5944138356054214"/>
        <n v="5158995777610581"/>
        <n v="1.1923415476073902E+16"/>
        <n v="5934338698671526"/>
        <n v="5195338212738568"/>
        <n v="1.1879242512661346E+16"/>
        <n v="5920475837193057"/>
        <n v="1587103073833608"/>
        <n v="5863040131840979"/>
        <n v="3461041782008169"/>
        <n v="1627625943655686"/>
        <n v="604437827493894"/>
        <n v="3.5088315703116088E+16"/>
        <n v="1.6773450960117692E+16"/>
        <n v="6226880943580368"/>
        <n v="3558668062125443"/>
        <n v="1.7047086937123012E+16"/>
        <n v="6276668377703908"/>
        <n v="3582515342332996"/>
        <n v="1.7250046499273372E+16"/>
        <n v="6334971683049403"/>
        <n v="3.610557882701976E+16"/>
        <n v="2268062832297717"/>
        <n v="1.2364310976051464E+16"/>
        <n v="6415112741042087"/>
        <n v="2.2866275419045904E+16"/>
        <n v="1.2317707271823208E+16"/>
        <n v="6409739887249962"/>
        <n v="2304357446740079"/>
        <n v="1.2273227627865436E+16"/>
        <n v="6405325597657213"/>
        <n v="2.3123364900417816E+16"/>
        <n v="1.2217923907371136E+16"/>
        <n v="6377688093975627"/>
        <n v="2.3124978658852652E+16"/>
        <n v="1213840144572299"/>
        <n v="633216862020189"/>
        <n v="2.4135306515210712E+16"/>
        <n v="1.4657319457317074E+16"/>
        <n v="7527118712978212"/>
        <n v="2.4230153473810848E+16"/>
        <n v="1.4653110242787616E+16"/>
        <n v="7509247368672112"/>
        <n v="2442872585748407"/>
        <n v="1.4701734497424628E+16"/>
        <n v="7526901917545848"/>
        <n v="2509349077980945"/>
        <n v="1472623263364174"/>
        <n v="7689862960575581"/>
        <n v="2.6311347180059984E+16"/>
        <n v="1.4741313777970574E+16"/>
        <n v="8022272415665341"/>
        <n v="1211159094653237"/>
        <n v="6.6035474794709952E+16"/>
        <n v="3425708507231994"/>
        <n v="1.2173407885290304E+16"/>
        <n v="6558423143190367"/>
        <n v="3.4123781270086792E+16"/>
        <n v="1.2230975316711412E+16"/>
        <n v="6514915880533138"/>
        <n v="3399792831241339"/>
        <n v="1.2359607005694684E+16"/>
        <n v="653135138585789"/>
        <n v="3408920751192765"/>
        <n v="1256284332713274"/>
        <n v="6595251234317065"/>
        <n v="3.4400050036858944E+16"/>
        <n v="3861907478204729"/>
        <n v="1.3358134946257242E+16"/>
        <n v="6807029415528484"/>
        <n v="3855294761328864"/>
        <n v="1324996779281705"/>
        <n v="6754220775290504"/>
        <n v="3.8388595465051952E+16"/>
        <n v="1310635303702447"/>
        <n v="6685710893086907"/>
        <n v="383347926869593"/>
        <n v="1.2967004708313292E+16"/>
        <n v="6639814620840286"/>
        <n v="383026309086285"/>
        <n v="1.2804982175661438E+16"/>
        <n v="6600791060160141"/>
        <n v="6436818786784277"/>
        <n v="1.0288118833006448E+16"/>
        <n v="5340723901339935"/>
        <n v="6528447460764086"/>
        <n v="1.0354356768168936E+16"/>
        <n v="536548001107114"/>
        <n v="6618365228469003"/>
        <n v="1.0418512168744946E+16"/>
        <n v="5389960817746677"/>
        <n v="6709362387568455"/>
        <n v="1.0468470645336684E+16"/>
        <n v="5.4163065885869056E+16"/>
        <n v="6802920100490298"/>
        <n v="1050816460257355"/>
        <n v="5444942040615262"/>
        <n v="5029825166477649"/>
        <n v="8039548979893087"/>
        <n v="4173320451605961"/>
        <n v="5112177414097008"/>
        <n v="810837519521087"/>
        <n v="4201502101875926"/>
        <n v="5192266841294567"/>
        <n v="817386181425933"/>
        <n v="4228554010510074"/>
        <n v="5274702551371998"/>
        <n v="823027893445305"/>
        <n v="4258140271982861"/>
        <n v="5.3583199034948408E+16"/>
        <n v="8277018115786105"/>
        <n v="4288708507321999"/>
        <n v="6900650412184626"/>
        <n v="1648707055505767"/>
        <n v="8186883789126312"/>
        <n v="6912764652930248"/>
        <n v="1.6328638243498978E+16"/>
        <n v="8113637407485344"/>
        <n v="690965691762315"/>
        <n v="1.614086162184648E+16"/>
        <n v="8026721861560943"/>
        <n v="694008756157639"/>
        <n v="1.6038438557160774E+16"/>
        <n v="7983109884983598"/>
        <n v="6981247213746677"/>
        <n v="1596175673895958"/>
        <n v="7955652500373302"/>
        <n v="2.8994279484501904E+16"/>
        <n v="1.0710265996823572E+16"/>
        <n v="6322866762061611"/>
        <n v="3076128795430925"/>
        <n v="1.1422432549553616E+16"/>
        <n v="6631510067669437"/>
        <n v="3.2762430702944872E+16"/>
        <n v="1216106644329643"/>
        <n v="6950902116528433"/>
        <n v="332179011616264"/>
        <n v="1.222938959965438E+16"/>
        <n v="6980878374737232"/>
        <n v="3327784910385277"/>
        <n v="1.2219957052292754E+16"/>
        <n v="696529139248080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ssica" refreshedDate="45176.012070486111" createdVersion="8" refreshedVersion="8" minRefreshableVersion="3" recordCount="190" xr:uid="{91F44581-36BF-4AF3-81F1-1A8E6B7E433A}">
  <cacheSource type="worksheet">
    <worksheetSource name="Tabella2"/>
  </cacheSource>
  <cacheFields count="4">
    <cacheField name="location_name" numFmtId="0">
      <sharedItems count="38">
        <s v="Australia"/>
        <s v="Austria"/>
        <s v="Belgium"/>
        <s v="Canada"/>
        <s v="Chile"/>
        <s v="Colombia"/>
        <s v="Costa Rica"/>
        <s v="Czechia"/>
        <s v="Denmark"/>
        <s v="Estonia"/>
        <s v="Finland"/>
        <s v="France"/>
        <s v="Germany"/>
        <s v="Greece"/>
        <s v="Hungary"/>
        <s v="Iceland"/>
        <s v="Ireland"/>
        <s v="Israel"/>
        <s v="Italy"/>
        <s v="Japan"/>
        <s v="Latvia"/>
        <s v="Lithuania"/>
        <s v="Luxembourg"/>
        <s v="Mexico"/>
        <s v="Netherlands"/>
        <s v="New Zealand"/>
        <s v="Norway"/>
        <s v="Poland"/>
        <s v="Portugal"/>
        <s v="Republic of Korea"/>
        <s v="Slovakia"/>
        <s v="Slovenia"/>
        <s v="Spain"/>
        <s v="Sweden"/>
        <s v="Switzerland"/>
        <s v="Turkey"/>
        <s v="United Kingdom"/>
        <s v="United States of America"/>
      </sharedItems>
    </cacheField>
    <cacheField name="year" numFmtId="0">
      <sharedItems containsSemiMixedTypes="0" containsString="0" containsNumber="1" containsInteger="1" minValue="2015" maxValue="2019" count="5">
        <n v="2015"/>
        <n v="2016"/>
        <n v="2017"/>
        <n v="2018"/>
        <n v="2019"/>
      </sharedItems>
    </cacheField>
    <cacheField name="anxiety per 100" numFmtId="0">
      <sharedItems containsSemiMixedTypes="0" containsString="0" containsNumber="1" minValue="5.3047707353290003E-3" maxValue="71.842065513718438" count="190">
        <n v="5.7071580439710727"/>
        <n v="5.8538805428584437"/>
        <n v="6.000351480158324"/>
        <n v="6.003275673930883"/>
        <n v="5.9863215348540511"/>
        <n v="0.62540108496296498"/>
        <n v="6.2691626001616223"/>
        <n v="6.2836645199927714"/>
        <n v="6.2826061382372353"/>
        <n v="6.2777150010637062"/>
        <n v="52.908792234717069"/>
        <n v="5.2915947888362354"/>
        <n v="5.2867292500203176"/>
        <n v="5.274047544229064"/>
        <n v="5.2512039247168367"/>
        <n v="4.7244476557792989"/>
        <n v="0.47281342891005901"/>
        <n v="4.7276744087459219"/>
        <n v="0.471160676311075"/>
        <n v="4.6830296339528168"/>
        <n v="5.8221209258266926"/>
        <n v="5.8046159313068486"/>
        <n v="5.7907351816595236"/>
        <n v="5.7957952399654991"/>
        <n v="5.812082032846889"/>
        <n v="4.1697927084048763"/>
        <n v="4.518379791099929"/>
        <n v="4.870702081040319"/>
        <n v="4.9041746439063916"/>
        <n v="4.9148383083951064"/>
        <n v="4.3815100920985968"/>
        <n v="4.3952486200999452"/>
        <n v="4.4064289847810132"/>
        <n v="4.4165601350682531"/>
        <n v="4.426330631569221"/>
        <n v="35.55498292627469"/>
        <n v="35.391342652481285"/>
        <n v="3.5248457466919421"/>
        <n v="35.270128146683994"/>
        <n v="35.393982887479929"/>
        <n v="0.51234986089964696"/>
        <n v="5.1247347502479377"/>
        <n v="5.1207773132148251"/>
        <n v="5.1140296877827849"/>
        <n v="5.1034504335663868"/>
        <n v="37.593118539036809"/>
        <n v="3.7411205194308721"/>
        <n v="3.7217786391221619"/>
        <n v="0.371911279670815"/>
        <n v="0.37254598703927699"/>
        <n v="4.1553333716110732"/>
        <n v="4.1418973901184453"/>
        <n v="4.1291868845855522"/>
        <n v="4.1328776221470136"/>
        <n v="4.1433210375466967"/>
        <n v="6.5479099164614549"/>
        <n v="6.5484077357528578"/>
        <n v="6.5504343541162937"/>
        <n v="6.5605208244076874"/>
        <n v="6.576437360451056"/>
        <n v="6.7776302594545879"/>
        <n v="0.67625464946807601"/>
        <n v="6.747149765728401"/>
        <n v="6.7400161685835513"/>
        <n v="6.7391363445583847"/>
        <n v="6.1071386773633378"/>
        <n v="6.1170554527775609"/>
        <n v="6.1145183851647849"/>
        <n v="61.112884868153714"/>
        <n v="6.0986241717401208"/>
        <n v="3.907736663336935"/>
        <n v="3.8949270947487831"/>
        <n v="38.849935865786719"/>
        <n v="3.8883700143519979"/>
        <n v="3.8983735915396092"/>
        <n v="0.52940091401354905"/>
        <n v="5.294974033047458"/>
        <n v="52.931235666069512"/>
        <n v="5.2973149394894357"/>
        <n v="5.3047707353290003E-3"/>
        <n v="7.2650603698938907"/>
        <n v="7.2587359793521582"/>
        <n v="7.2504217578497911"/>
        <n v="7.2027204239190672"/>
        <n v="7.0919657855690961"/>
        <n v="3.7552080259552181"/>
        <n v="3.7340857557469089"/>
        <n v="37.144602303000944"/>
        <n v="37.100255991395699"/>
        <n v="3.7122628615451392"/>
        <n v="5.9228002929014423"/>
        <n v="5.9172289548140666"/>
        <n v="0.59109973338409805"/>
        <n v="59.190872515314894"/>
        <n v="5.9357474401708661"/>
        <n v="24.584839155905492"/>
        <n v="24.453435653192702"/>
        <n v="24.378128850473075"/>
        <n v="2.4366557876444759"/>
        <n v="2.438500631691062"/>
        <n v="4.2283026364253713"/>
        <n v="0.42073604658345098"/>
        <n v="4.1860965620230628"/>
        <n v="4.1756112575079447"/>
        <n v="4.1681945209913493"/>
        <n v="4.844058362266181"/>
        <n v="4.8181121410679379"/>
        <n v="4.7900302163525517"/>
        <n v="4.7799797118171643"/>
        <n v="4.7758592369120008"/>
        <n v="5.579724753830849"/>
        <n v="5.5596188017581207"/>
        <n v="0.55435781105979298"/>
        <n v="5.5475441490588366"/>
        <n v="5.5584106983833914"/>
        <n v="3.5788529830619069"/>
        <n v="35.868112850077175"/>
        <n v="3.5974648462585379"/>
        <n v="36.113102766018827"/>
        <n v="3.6287308660684432"/>
        <n v="7.3659877209485458"/>
        <n v="7.275664223310125"/>
        <n v="7.1764224196608124"/>
        <n v="7.1800490218246571"/>
        <n v="7.2053265589421072"/>
        <n v="7.4212669643343219"/>
        <n v="7.4093184824714049"/>
        <n v="7.3975063725124084"/>
        <n v="7.3864568372377928"/>
        <n v="7.3758321694911091"/>
        <n v="7.1126396316542806"/>
        <n v="7.1032185810174617"/>
        <n v="70.962775450496963"/>
        <n v="7.1057355574682832"/>
        <n v="71.252876516044637"/>
        <n v="35.045849319028044"/>
        <n v="34.891635168458329"/>
        <n v="34.746519804911955"/>
        <n v="34.770882958981765"/>
        <n v="34.893006621351425"/>
        <n v="8.4794666672963928"/>
        <n v="8.5302732351204682"/>
        <n v="8.5933570822685859"/>
        <n v="8.6316140806983555"/>
        <n v="8.6712839928086996E-2"/>
        <n v="0.38302323745730799"/>
        <n v="36.706040543531145"/>
        <n v="35.088228903249245"/>
        <n v="34.971534256375904"/>
        <n v="34.874153140292719"/>
        <n v="38.682703495366873"/>
        <n v="38.576143298069425"/>
        <n v="0.38461528652247401"/>
        <n v="38.476280655073538"/>
        <n v="3.8578239520776489"/>
        <n v="38.295010375984575"/>
        <n v="38.179509572280089"/>
        <n v="38.088018542751456"/>
        <n v="38.166925786875595"/>
        <n v="3.8370913083583131"/>
        <n v="5.6485685299793289"/>
        <n v="56.556179530827983"/>
        <n v="56.607977675967298"/>
        <n v="5.4951777648758151"/>
        <n v="5.1287164533705019"/>
        <n v="5.0096312045298461"/>
        <n v="4.9991431501727428"/>
        <n v="4.9869474940774943"/>
        <n v="0.49820682924515403"/>
        <n v="0.49787523741373402"/>
        <n v="7.2162604738951721"/>
        <n v="71.842065513718438"/>
        <n v="7.152427190786466"/>
        <n v="7.1428465383060429"/>
        <n v="7.1442731911270094"/>
        <n v="4.7991377575611738"/>
        <n v="4.795504587989309"/>
        <n v="4.7867435933403737"/>
        <n v="4.7969313680029648"/>
        <n v="48.203108604239304"/>
        <n v="4.6969716333473732"/>
        <n v="4.6839173143783572"/>
        <n v="4.6711259636845064"/>
        <n v="46.749455325122433"/>
        <n v="46.889233529625336"/>
        <n v="5.5359996382917194"/>
        <n v="5.5319211544828368"/>
        <n v="5.5412965090660338"/>
        <n v="5.7418833409391734"/>
        <n v="0.61714893911323199"/>
      </sharedItems>
    </cacheField>
    <cacheField name="depression per 100" numFmtId="0">
      <sharedItems containsSemiMixedTypes="0" containsString="0" containsNumber="1" minValue="0.23891721844747699" maxValue="53.289800079447808"/>
    </cacheField>
  </cacheFields>
  <extLst>
    <ext xmlns:x14="http://schemas.microsoft.com/office/spreadsheetml/2009/9/main" uri="{725AE2AE-9491-48be-B2B4-4EB974FC3084}">
      <x14:pivotCacheDefinition pivotCacheId="71587879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130">
  <r>
    <x v="0"/>
    <x v="0"/>
    <x v="0"/>
    <x v="0"/>
    <x v="0"/>
    <x v="0"/>
  </r>
  <r>
    <x v="0"/>
    <x v="0"/>
    <x v="0"/>
    <x v="1"/>
    <x v="0"/>
    <x v="1"/>
  </r>
  <r>
    <x v="0"/>
    <x v="0"/>
    <x v="0"/>
    <x v="2"/>
    <x v="0"/>
    <x v="2"/>
  </r>
  <r>
    <x v="0"/>
    <x v="0"/>
    <x v="1"/>
    <x v="0"/>
    <x v="0"/>
    <x v="3"/>
  </r>
  <r>
    <x v="0"/>
    <x v="0"/>
    <x v="1"/>
    <x v="1"/>
    <x v="0"/>
    <x v="4"/>
  </r>
  <r>
    <x v="0"/>
    <x v="0"/>
    <x v="1"/>
    <x v="2"/>
    <x v="0"/>
    <x v="5"/>
  </r>
  <r>
    <x v="0"/>
    <x v="0"/>
    <x v="2"/>
    <x v="0"/>
    <x v="0"/>
    <x v="6"/>
  </r>
  <r>
    <x v="0"/>
    <x v="0"/>
    <x v="2"/>
    <x v="1"/>
    <x v="0"/>
    <x v="7"/>
  </r>
  <r>
    <x v="0"/>
    <x v="0"/>
    <x v="2"/>
    <x v="2"/>
    <x v="0"/>
    <x v="8"/>
  </r>
  <r>
    <x v="0"/>
    <x v="1"/>
    <x v="0"/>
    <x v="0"/>
    <x v="1"/>
    <x v="9"/>
  </r>
  <r>
    <x v="0"/>
    <x v="1"/>
    <x v="0"/>
    <x v="1"/>
    <x v="1"/>
    <x v="10"/>
  </r>
  <r>
    <x v="0"/>
    <x v="1"/>
    <x v="0"/>
    <x v="2"/>
    <x v="1"/>
    <x v="11"/>
  </r>
  <r>
    <x v="0"/>
    <x v="1"/>
    <x v="1"/>
    <x v="0"/>
    <x v="1"/>
    <x v="12"/>
  </r>
  <r>
    <x v="0"/>
    <x v="1"/>
    <x v="1"/>
    <x v="1"/>
    <x v="1"/>
    <x v="13"/>
  </r>
  <r>
    <x v="0"/>
    <x v="1"/>
    <x v="1"/>
    <x v="2"/>
    <x v="1"/>
    <x v="14"/>
  </r>
  <r>
    <x v="0"/>
    <x v="1"/>
    <x v="2"/>
    <x v="0"/>
    <x v="1"/>
    <x v="15"/>
  </r>
  <r>
    <x v="0"/>
    <x v="1"/>
    <x v="2"/>
    <x v="1"/>
    <x v="1"/>
    <x v="16"/>
  </r>
  <r>
    <x v="0"/>
    <x v="1"/>
    <x v="2"/>
    <x v="2"/>
    <x v="1"/>
    <x v="17"/>
  </r>
  <r>
    <x v="0"/>
    <x v="2"/>
    <x v="1"/>
    <x v="0"/>
    <x v="0"/>
    <x v="18"/>
  </r>
  <r>
    <x v="0"/>
    <x v="2"/>
    <x v="1"/>
    <x v="1"/>
    <x v="0"/>
    <x v="19"/>
  </r>
  <r>
    <x v="0"/>
    <x v="2"/>
    <x v="1"/>
    <x v="2"/>
    <x v="0"/>
    <x v="20"/>
  </r>
  <r>
    <x v="0"/>
    <x v="2"/>
    <x v="2"/>
    <x v="0"/>
    <x v="0"/>
    <x v="21"/>
  </r>
  <r>
    <x v="0"/>
    <x v="2"/>
    <x v="2"/>
    <x v="1"/>
    <x v="0"/>
    <x v="22"/>
  </r>
  <r>
    <x v="0"/>
    <x v="2"/>
    <x v="2"/>
    <x v="2"/>
    <x v="0"/>
    <x v="23"/>
  </r>
  <r>
    <x v="0"/>
    <x v="3"/>
    <x v="0"/>
    <x v="0"/>
    <x v="0"/>
    <x v="24"/>
  </r>
  <r>
    <x v="0"/>
    <x v="3"/>
    <x v="0"/>
    <x v="1"/>
    <x v="0"/>
    <x v="25"/>
  </r>
  <r>
    <x v="0"/>
    <x v="3"/>
    <x v="0"/>
    <x v="2"/>
    <x v="0"/>
    <x v="26"/>
  </r>
  <r>
    <x v="0"/>
    <x v="3"/>
    <x v="1"/>
    <x v="0"/>
    <x v="0"/>
    <x v="27"/>
  </r>
  <r>
    <x v="0"/>
    <x v="3"/>
    <x v="1"/>
    <x v="1"/>
    <x v="0"/>
    <x v="28"/>
  </r>
  <r>
    <x v="0"/>
    <x v="3"/>
    <x v="1"/>
    <x v="2"/>
    <x v="0"/>
    <x v="29"/>
  </r>
  <r>
    <x v="0"/>
    <x v="4"/>
    <x v="0"/>
    <x v="0"/>
    <x v="0"/>
    <x v="30"/>
  </r>
  <r>
    <x v="0"/>
    <x v="4"/>
    <x v="0"/>
    <x v="1"/>
    <x v="0"/>
    <x v="31"/>
  </r>
  <r>
    <x v="0"/>
    <x v="4"/>
    <x v="0"/>
    <x v="2"/>
    <x v="0"/>
    <x v="32"/>
  </r>
  <r>
    <x v="0"/>
    <x v="4"/>
    <x v="1"/>
    <x v="0"/>
    <x v="0"/>
    <x v="33"/>
  </r>
  <r>
    <x v="0"/>
    <x v="4"/>
    <x v="1"/>
    <x v="1"/>
    <x v="0"/>
    <x v="34"/>
  </r>
  <r>
    <x v="0"/>
    <x v="4"/>
    <x v="1"/>
    <x v="2"/>
    <x v="0"/>
    <x v="35"/>
  </r>
  <r>
    <x v="0"/>
    <x v="5"/>
    <x v="1"/>
    <x v="0"/>
    <x v="1"/>
    <x v="36"/>
  </r>
  <r>
    <x v="0"/>
    <x v="5"/>
    <x v="1"/>
    <x v="1"/>
    <x v="1"/>
    <x v="37"/>
  </r>
  <r>
    <x v="0"/>
    <x v="5"/>
    <x v="1"/>
    <x v="2"/>
    <x v="1"/>
    <x v="38"/>
  </r>
  <r>
    <x v="0"/>
    <x v="5"/>
    <x v="2"/>
    <x v="0"/>
    <x v="1"/>
    <x v="39"/>
  </r>
  <r>
    <x v="0"/>
    <x v="5"/>
    <x v="2"/>
    <x v="1"/>
    <x v="1"/>
    <x v="40"/>
  </r>
  <r>
    <x v="0"/>
    <x v="5"/>
    <x v="2"/>
    <x v="2"/>
    <x v="1"/>
    <x v="41"/>
  </r>
  <r>
    <x v="0"/>
    <x v="6"/>
    <x v="1"/>
    <x v="0"/>
    <x v="0"/>
    <x v="42"/>
  </r>
  <r>
    <x v="0"/>
    <x v="6"/>
    <x v="1"/>
    <x v="1"/>
    <x v="0"/>
    <x v="43"/>
  </r>
  <r>
    <x v="0"/>
    <x v="6"/>
    <x v="1"/>
    <x v="2"/>
    <x v="0"/>
    <x v="44"/>
  </r>
  <r>
    <x v="0"/>
    <x v="6"/>
    <x v="2"/>
    <x v="0"/>
    <x v="0"/>
    <x v="45"/>
  </r>
  <r>
    <x v="0"/>
    <x v="6"/>
    <x v="2"/>
    <x v="1"/>
    <x v="0"/>
    <x v="46"/>
  </r>
  <r>
    <x v="0"/>
    <x v="6"/>
    <x v="2"/>
    <x v="2"/>
    <x v="0"/>
    <x v="47"/>
  </r>
  <r>
    <x v="0"/>
    <x v="7"/>
    <x v="0"/>
    <x v="0"/>
    <x v="0"/>
    <x v="48"/>
  </r>
  <r>
    <x v="0"/>
    <x v="7"/>
    <x v="0"/>
    <x v="1"/>
    <x v="0"/>
    <x v="49"/>
  </r>
  <r>
    <x v="0"/>
    <x v="7"/>
    <x v="0"/>
    <x v="2"/>
    <x v="0"/>
    <x v="50"/>
  </r>
  <r>
    <x v="0"/>
    <x v="7"/>
    <x v="1"/>
    <x v="0"/>
    <x v="0"/>
    <x v="51"/>
  </r>
  <r>
    <x v="0"/>
    <x v="7"/>
    <x v="1"/>
    <x v="1"/>
    <x v="0"/>
    <x v="52"/>
  </r>
  <r>
    <x v="0"/>
    <x v="7"/>
    <x v="1"/>
    <x v="2"/>
    <x v="0"/>
    <x v="53"/>
  </r>
  <r>
    <x v="0"/>
    <x v="8"/>
    <x v="0"/>
    <x v="0"/>
    <x v="0"/>
    <x v="54"/>
  </r>
  <r>
    <x v="0"/>
    <x v="8"/>
    <x v="0"/>
    <x v="1"/>
    <x v="0"/>
    <x v="55"/>
  </r>
  <r>
    <x v="0"/>
    <x v="8"/>
    <x v="0"/>
    <x v="2"/>
    <x v="0"/>
    <x v="56"/>
  </r>
  <r>
    <x v="0"/>
    <x v="7"/>
    <x v="2"/>
    <x v="0"/>
    <x v="0"/>
    <x v="57"/>
  </r>
  <r>
    <x v="0"/>
    <x v="7"/>
    <x v="2"/>
    <x v="1"/>
    <x v="0"/>
    <x v="58"/>
  </r>
  <r>
    <x v="0"/>
    <x v="7"/>
    <x v="2"/>
    <x v="2"/>
    <x v="0"/>
    <x v="59"/>
  </r>
  <r>
    <x v="0"/>
    <x v="9"/>
    <x v="2"/>
    <x v="0"/>
    <x v="1"/>
    <x v="60"/>
  </r>
  <r>
    <x v="0"/>
    <x v="9"/>
    <x v="2"/>
    <x v="1"/>
    <x v="1"/>
    <x v="61"/>
  </r>
  <r>
    <x v="0"/>
    <x v="9"/>
    <x v="2"/>
    <x v="2"/>
    <x v="1"/>
    <x v="62"/>
  </r>
  <r>
    <x v="0"/>
    <x v="10"/>
    <x v="0"/>
    <x v="0"/>
    <x v="0"/>
    <x v="63"/>
  </r>
  <r>
    <x v="0"/>
    <x v="10"/>
    <x v="0"/>
    <x v="1"/>
    <x v="0"/>
    <x v="64"/>
  </r>
  <r>
    <x v="0"/>
    <x v="10"/>
    <x v="0"/>
    <x v="2"/>
    <x v="0"/>
    <x v="65"/>
  </r>
  <r>
    <x v="0"/>
    <x v="10"/>
    <x v="1"/>
    <x v="0"/>
    <x v="0"/>
    <x v="66"/>
  </r>
  <r>
    <x v="0"/>
    <x v="10"/>
    <x v="1"/>
    <x v="1"/>
    <x v="0"/>
    <x v="67"/>
  </r>
  <r>
    <x v="0"/>
    <x v="10"/>
    <x v="1"/>
    <x v="2"/>
    <x v="0"/>
    <x v="68"/>
  </r>
  <r>
    <x v="0"/>
    <x v="11"/>
    <x v="0"/>
    <x v="0"/>
    <x v="0"/>
    <x v="69"/>
  </r>
  <r>
    <x v="0"/>
    <x v="11"/>
    <x v="0"/>
    <x v="1"/>
    <x v="0"/>
    <x v="70"/>
  </r>
  <r>
    <x v="0"/>
    <x v="11"/>
    <x v="0"/>
    <x v="2"/>
    <x v="0"/>
    <x v="71"/>
  </r>
  <r>
    <x v="0"/>
    <x v="12"/>
    <x v="0"/>
    <x v="0"/>
    <x v="2"/>
    <x v="72"/>
  </r>
  <r>
    <x v="0"/>
    <x v="12"/>
    <x v="0"/>
    <x v="1"/>
    <x v="2"/>
    <x v="73"/>
  </r>
  <r>
    <x v="0"/>
    <x v="12"/>
    <x v="0"/>
    <x v="2"/>
    <x v="2"/>
    <x v="74"/>
  </r>
  <r>
    <x v="0"/>
    <x v="10"/>
    <x v="2"/>
    <x v="0"/>
    <x v="0"/>
    <x v="75"/>
  </r>
  <r>
    <x v="0"/>
    <x v="10"/>
    <x v="2"/>
    <x v="1"/>
    <x v="0"/>
    <x v="76"/>
  </r>
  <r>
    <x v="0"/>
    <x v="10"/>
    <x v="2"/>
    <x v="2"/>
    <x v="0"/>
    <x v="77"/>
  </r>
  <r>
    <x v="0"/>
    <x v="13"/>
    <x v="0"/>
    <x v="0"/>
    <x v="1"/>
    <x v="78"/>
  </r>
  <r>
    <x v="0"/>
    <x v="13"/>
    <x v="0"/>
    <x v="1"/>
    <x v="1"/>
    <x v="79"/>
  </r>
  <r>
    <x v="0"/>
    <x v="13"/>
    <x v="0"/>
    <x v="2"/>
    <x v="1"/>
    <x v="80"/>
  </r>
  <r>
    <x v="0"/>
    <x v="13"/>
    <x v="1"/>
    <x v="0"/>
    <x v="1"/>
    <x v="81"/>
  </r>
  <r>
    <x v="0"/>
    <x v="13"/>
    <x v="1"/>
    <x v="1"/>
    <x v="1"/>
    <x v="82"/>
  </r>
  <r>
    <x v="0"/>
    <x v="13"/>
    <x v="1"/>
    <x v="2"/>
    <x v="1"/>
    <x v="83"/>
  </r>
  <r>
    <x v="0"/>
    <x v="13"/>
    <x v="2"/>
    <x v="0"/>
    <x v="1"/>
    <x v="84"/>
  </r>
  <r>
    <x v="0"/>
    <x v="13"/>
    <x v="2"/>
    <x v="1"/>
    <x v="1"/>
    <x v="85"/>
  </r>
  <r>
    <x v="0"/>
    <x v="13"/>
    <x v="2"/>
    <x v="2"/>
    <x v="1"/>
    <x v="86"/>
  </r>
  <r>
    <x v="0"/>
    <x v="14"/>
    <x v="2"/>
    <x v="0"/>
    <x v="1"/>
    <x v="87"/>
  </r>
  <r>
    <x v="0"/>
    <x v="14"/>
    <x v="2"/>
    <x v="1"/>
    <x v="1"/>
    <x v="88"/>
  </r>
  <r>
    <x v="0"/>
    <x v="14"/>
    <x v="2"/>
    <x v="2"/>
    <x v="1"/>
    <x v="89"/>
  </r>
  <r>
    <x v="0"/>
    <x v="15"/>
    <x v="1"/>
    <x v="0"/>
    <x v="0"/>
    <x v="90"/>
  </r>
  <r>
    <x v="0"/>
    <x v="15"/>
    <x v="1"/>
    <x v="1"/>
    <x v="0"/>
    <x v="91"/>
  </r>
  <r>
    <x v="0"/>
    <x v="15"/>
    <x v="1"/>
    <x v="2"/>
    <x v="0"/>
    <x v="92"/>
  </r>
  <r>
    <x v="0"/>
    <x v="15"/>
    <x v="2"/>
    <x v="0"/>
    <x v="0"/>
    <x v="93"/>
  </r>
  <r>
    <x v="0"/>
    <x v="15"/>
    <x v="2"/>
    <x v="1"/>
    <x v="0"/>
    <x v="94"/>
  </r>
  <r>
    <x v="0"/>
    <x v="15"/>
    <x v="2"/>
    <x v="2"/>
    <x v="0"/>
    <x v="95"/>
  </r>
  <r>
    <x v="0"/>
    <x v="14"/>
    <x v="0"/>
    <x v="0"/>
    <x v="2"/>
    <x v="96"/>
  </r>
  <r>
    <x v="0"/>
    <x v="14"/>
    <x v="0"/>
    <x v="1"/>
    <x v="2"/>
    <x v="97"/>
  </r>
  <r>
    <x v="0"/>
    <x v="14"/>
    <x v="0"/>
    <x v="2"/>
    <x v="2"/>
    <x v="98"/>
  </r>
  <r>
    <x v="0"/>
    <x v="16"/>
    <x v="0"/>
    <x v="0"/>
    <x v="0"/>
    <x v="99"/>
  </r>
  <r>
    <x v="0"/>
    <x v="16"/>
    <x v="0"/>
    <x v="1"/>
    <x v="0"/>
    <x v="100"/>
  </r>
  <r>
    <x v="0"/>
    <x v="16"/>
    <x v="0"/>
    <x v="2"/>
    <x v="0"/>
    <x v="101"/>
  </r>
  <r>
    <x v="0"/>
    <x v="17"/>
    <x v="2"/>
    <x v="0"/>
    <x v="1"/>
    <x v="102"/>
  </r>
  <r>
    <x v="0"/>
    <x v="17"/>
    <x v="2"/>
    <x v="1"/>
    <x v="1"/>
    <x v="103"/>
  </r>
  <r>
    <x v="0"/>
    <x v="17"/>
    <x v="2"/>
    <x v="2"/>
    <x v="1"/>
    <x v="104"/>
  </r>
  <r>
    <x v="0"/>
    <x v="18"/>
    <x v="2"/>
    <x v="0"/>
    <x v="2"/>
    <x v="105"/>
  </r>
  <r>
    <x v="0"/>
    <x v="18"/>
    <x v="2"/>
    <x v="1"/>
    <x v="2"/>
    <x v="106"/>
  </r>
  <r>
    <x v="0"/>
    <x v="18"/>
    <x v="2"/>
    <x v="2"/>
    <x v="2"/>
    <x v="107"/>
  </r>
  <r>
    <x v="0"/>
    <x v="19"/>
    <x v="1"/>
    <x v="0"/>
    <x v="0"/>
    <x v="108"/>
  </r>
  <r>
    <x v="0"/>
    <x v="19"/>
    <x v="1"/>
    <x v="1"/>
    <x v="0"/>
    <x v="109"/>
  </r>
  <r>
    <x v="0"/>
    <x v="19"/>
    <x v="1"/>
    <x v="2"/>
    <x v="0"/>
    <x v="110"/>
  </r>
  <r>
    <x v="0"/>
    <x v="19"/>
    <x v="2"/>
    <x v="0"/>
    <x v="0"/>
    <x v="111"/>
  </r>
  <r>
    <x v="0"/>
    <x v="19"/>
    <x v="2"/>
    <x v="1"/>
    <x v="0"/>
    <x v="112"/>
  </r>
  <r>
    <x v="0"/>
    <x v="19"/>
    <x v="2"/>
    <x v="2"/>
    <x v="0"/>
    <x v="113"/>
  </r>
  <r>
    <x v="0"/>
    <x v="17"/>
    <x v="0"/>
    <x v="0"/>
    <x v="2"/>
    <x v="114"/>
  </r>
  <r>
    <x v="0"/>
    <x v="17"/>
    <x v="0"/>
    <x v="1"/>
    <x v="2"/>
    <x v="115"/>
  </r>
  <r>
    <x v="0"/>
    <x v="17"/>
    <x v="0"/>
    <x v="2"/>
    <x v="2"/>
    <x v="116"/>
  </r>
  <r>
    <x v="0"/>
    <x v="17"/>
    <x v="1"/>
    <x v="0"/>
    <x v="2"/>
    <x v="117"/>
  </r>
  <r>
    <x v="0"/>
    <x v="17"/>
    <x v="1"/>
    <x v="1"/>
    <x v="2"/>
    <x v="118"/>
  </r>
  <r>
    <x v="0"/>
    <x v="17"/>
    <x v="1"/>
    <x v="2"/>
    <x v="2"/>
    <x v="119"/>
  </r>
  <r>
    <x v="0"/>
    <x v="20"/>
    <x v="0"/>
    <x v="0"/>
    <x v="1"/>
    <x v="120"/>
  </r>
  <r>
    <x v="0"/>
    <x v="20"/>
    <x v="0"/>
    <x v="1"/>
    <x v="1"/>
    <x v="121"/>
  </r>
  <r>
    <x v="0"/>
    <x v="20"/>
    <x v="0"/>
    <x v="2"/>
    <x v="1"/>
    <x v="122"/>
  </r>
  <r>
    <x v="0"/>
    <x v="21"/>
    <x v="0"/>
    <x v="0"/>
    <x v="0"/>
    <x v="123"/>
  </r>
  <r>
    <x v="0"/>
    <x v="21"/>
    <x v="0"/>
    <x v="1"/>
    <x v="0"/>
    <x v="124"/>
  </r>
  <r>
    <x v="0"/>
    <x v="21"/>
    <x v="0"/>
    <x v="2"/>
    <x v="0"/>
    <x v="125"/>
  </r>
  <r>
    <x v="0"/>
    <x v="21"/>
    <x v="1"/>
    <x v="0"/>
    <x v="0"/>
    <x v="126"/>
  </r>
  <r>
    <x v="0"/>
    <x v="21"/>
    <x v="1"/>
    <x v="1"/>
    <x v="0"/>
    <x v="127"/>
  </r>
  <r>
    <x v="0"/>
    <x v="21"/>
    <x v="1"/>
    <x v="2"/>
    <x v="0"/>
    <x v="128"/>
  </r>
  <r>
    <x v="0"/>
    <x v="22"/>
    <x v="1"/>
    <x v="0"/>
    <x v="1"/>
    <x v="129"/>
  </r>
  <r>
    <x v="0"/>
    <x v="22"/>
    <x v="1"/>
    <x v="1"/>
    <x v="1"/>
    <x v="130"/>
  </r>
  <r>
    <x v="0"/>
    <x v="22"/>
    <x v="1"/>
    <x v="2"/>
    <x v="1"/>
    <x v="131"/>
  </r>
  <r>
    <x v="0"/>
    <x v="22"/>
    <x v="2"/>
    <x v="0"/>
    <x v="1"/>
    <x v="132"/>
  </r>
  <r>
    <x v="0"/>
    <x v="22"/>
    <x v="2"/>
    <x v="1"/>
    <x v="1"/>
    <x v="133"/>
  </r>
  <r>
    <x v="0"/>
    <x v="22"/>
    <x v="2"/>
    <x v="2"/>
    <x v="1"/>
    <x v="134"/>
  </r>
  <r>
    <x v="0"/>
    <x v="21"/>
    <x v="2"/>
    <x v="0"/>
    <x v="0"/>
    <x v="135"/>
  </r>
  <r>
    <x v="0"/>
    <x v="21"/>
    <x v="2"/>
    <x v="1"/>
    <x v="0"/>
    <x v="136"/>
  </r>
  <r>
    <x v="0"/>
    <x v="21"/>
    <x v="2"/>
    <x v="2"/>
    <x v="0"/>
    <x v="137"/>
  </r>
  <r>
    <x v="0"/>
    <x v="5"/>
    <x v="0"/>
    <x v="0"/>
    <x v="2"/>
    <x v="138"/>
  </r>
  <r>
    <x v="0"/>
    <x v="5"/>
    <x v="0"/>
    <x v="1"/>
    <x v="2"/>
    <x v="139"/>
  </r>
  <r>
    <x v="0"/>
    <x v="5"/>
    <x v="0"/>
    <x v="2"/>
    <x v="2"/>
    <x v="140"/>
  </r>
  <r>
    <x v="0"/>
    <x v="18"/>
    <x v="0"/>
    <x v="0"/>
    <x v="0"/>
    <x v="141"/>
  </r>
  <r>
    <x v="0"/>
    <x v="18"/>
    <x v="0"/>
    <x v="1"/>
    <x v="0"/>
    <x v="142"/>
  </r>
  <r>
    <x v="0"/>
    <x v="18"/>
    <x v="0"/>
    <x v="2"/>
    <x v="0"/>
    <x v="143"/>
  </r>
  <r>
    <x v="0"/>
    <x v="23"/>
    <x v="0"/>
    <x v="0"/>
    <x v="1"/>
    <x v="144"/>
  </r>
  <r>
    <x v="0"/>
    <x v="23"/>
    <x v="0"/>
    <x v="1"/>
    <x v="1"/>
    <x v="145"/>
  </r>
  <r>
    <x v="0"/>
    <x v="23"/>
    <x v="0"/>
    <x v="2"/>
    <x v="1"/>
    <x v="146"/>
  </r>
  <r>
    <x v="0"/>
    <x v="24"/>
    <x v="1"/>
    <x v="0"/>
    <x v="2"/>
    <x v="147"/>
  </r>
  <r>
    <x v="0"/>
    <x v="24"/>
    <x v="1"/>
    <x v="1"/>
    <x v="2"/>
    <x v="148"/>
  </r>
  <r>
    <x v="0"/>
    <x v="24"/>
    <x v="1"/>
    <x v="2"/>
    <x v="2"/>
    <x v="149"/>
  </r>
  <r>
    <x v="0"/>
    <x v="24"/>
    <x v="2"/>
    <x v="0"/>
    <x v="2"/>
    <x v="150"/>
  </r>
  <r>
    <x v="0"/>
    <x v="24"/>
    <x v="2"/>
    <x v="1"/>
    <x v="2"/>
    <x v="151"/>
  </r>
  <r>
    <x v="0"/>
    <x v="24"/>
    <x v="2"/>
    <x v="2"/>
    <x v="2"/>
    <x v="152"/>
  </r>
  <r>
    <x v="0"/>
    <x v="25"/>
    <x v="0"/>
    <x v="0"/>
    <x v="3"/>
    <x v="153"/>
  </r>
  <r>
    <x v="0"/>
    <x v="25"/>
    <x v="0"/>
    <x v="1"/>
    <x v="3"/>
    <x v="154"/>
  </r>
  <r>
    <x v="0"/>
    <x v="25"/>
    <x v="0"/>
    <x v="2"/>
    <x v="3"/>
    <x v="155"/>
  </r>
  <r>
    <x v="0"/>
    <x v="23"/>
    <x v="1"/>
    <x v="0"/>
    <x v="1"/>
    <x v="156"/>
  </r>
  <r>
    <x v="0"/>
    <x v="23"/>
    <x v="1"/>
    <x v="1"/>
    <x v="1"/>
    <x v="157"/>
  </r>
  <r>
    <x v="0"/>
    <x v="23"/>
    <x v="1"/>
    <x v="2"/>
    <x v="1"/>
    <x v="158"/>
  </r>
  <r>
    <x v="0"/>
    <x v="23"/>
    <x v="2"/>
    <x v="0"/>
    <x v="1"/>
    <x v="159"/>
  </r>
  <r>
    <x v="0"/>
    <x v="23"/>
    <x v="2"/>
    <x v="1"/>
    <x v="1"/>
    <x v="160"/>
  </r>
  <r>
    <x v="0"/>
    <x v="23"/>
    <x v="2"/>
    <x v="2"/>
    <x v="1"/>
    <x v="161"/>
  </r>
  <r>
    <x v="0"/>
    <x v="26"/>
    <x v="0"/>
    <x v="0"/>
    <x v="2"/>
    <x v="162"/>
  </r>
  <r>
    <x v="0"/>
    <x v="26"/>
    <x v="0"/>
    <x v="1"/>
    <x v="2"/>
    <x v="163"/>
  </r>
  <r>
    <x v="0"/>
    <x v="26"/>
    <x v="0"/>
    <x v="2"/>
    <x v="2"/>
    <x v="164"/>
  </r>
  <r>
    <x v="0"/>
    <x v="20"/>
    <x v="1"/>
    <x v="0"/>
    <x v="1"/>
    <x v="165"/>
  </r>
  <r>
    <x v="0"/>
    <x v="20"/>
    <x v="1"/>
    <x v="1"/>
    <x v="1"/>
    <x v="166"/>
  </r>
  <r>
    <x v="0"/>
    <x v="20"/>
    <x v="1"/>
    <x v="2"/>
    <x v="1"/>
    <x v="167"/>
  </r>
  <r>
    <x v="0"/>
    <x v="20"/>
    <x v="2"/>
    <x v="0"/>
    <x v="1"/>
    <x v="168"/>
  </r>
  <r>
    <x v="0"/>
    <x v="20"/>
    <x v="2"/>
    <x v="1"/>
    <x v="1"/>
    <x v="169"/>
  </r>
  <r>
    <x v="0"/>
    <x v="20"/>
    <x v="2"/>
    <x v="2"/>
    <x v="1"/>
    <x v="170"/>
  </r>
  <r>
    <x v="0"/>
    <x v="18"/>
    <x v="1"/>
    <x v="0"/>
    <x v="0"/>
    <x v="171"/>
  </r>
  <r>
    <x v="0"/>
    <x v="18"/>
    <x v="1"/>
    <x v="1"/>
    <x v="0"/>
    <x v="172"/>
  </r>
  <r>
    <x v="0"/>
    <x v="18"/>
    <x v="1"/>
    <x v="2"/>
    <x v="0"/>
    <x v="173"/>
  </r>
  <r>
    <x v="0"/>
    <x v="3"/>
    <x v="2"/>
    <x v="0"/>
    <x v="2"/>
    <x v="174"/>
  </r>
  <r>
    <x v="0"/>
    <x v="3"/>
    <x v="2"/>
    <x v="1"/>
    <x v="2"/>
    <x v="175"/>
  </r>
  <r>
    <x v="0"/>
    <x v="3"/>
    <x v="2"/>
    <x v="2"/>
    <x v="2"/>
    <x v="176"/>
  </r>
  <r>
    <x v="0"/>
    <x v="27"/>
    <x v="0"/>
    <x v="0"/>
    <x v="2"/>
    <x v="177"/>
  </r>
  <r>
    <x v="0"/>
    <x v="27"/>
    <x v="0"/>
    <x v="1"/>
    <x v="2"/>
    <x v="178"/>
  </r>
  <r>
    <x v="0"/>
    <x v="27"/>
    <x v="0"/>
    <x v="2"/>
    <x v="2"/>
    <x v="179"/>
  </r>
  <r>
    <x v="0"/>
    <x v="25"/>
    <x v="1"/>
    <x v="0"/>
    <x v="3"/>
    <x v="180"/>
  </r>
  <r>
    <x v="0"/>
    <x v="25"/>
    <x v="1"/>
    <x v="1"/>
    <x v="3"/>
    <x v="181"/>
  </r>
  <r>
    <x v="0"/>
    <x v="25"/>
    <x v="1"/>
    <x v="2"/>
    <x v="3"/>
    <x v="182"/>
  </r>
  <r>
    <x v="0"/>
    <x v="25"/>
    <x v="2"/>
    <x v="0"/>
    <x v="3"/>
    <x v="183"/>
  </r>
  <r>
    <x v="0"/>
    <x v="25"/>
    <x v="2"/>
    <x v="1"/>
    <x v="3"/>
    <x v="184"/>
  </r>
  <r>
    <x v="0"/>
    <x v="25"/>
    <x v="2"/>
    <x v="2"/>
    <x v="3"/>
    <x v="185"/>
  </r>
  <r>
    <x v="0"/>
    <x v="9"/>
    <x v="0"/>
    <x v="0"/>
    <x v="2"/>
    <x v="186"/>
  </r>
  <r>
    <x v="0"/>
    <x v="9"/>
    <x v="0"/>
    <x v="1"/>
    <x v="2"/>
    <x v="187"/>
  </r>
  <r>
    <x v="0"/>
    <x v="9"/>
    <x v="0"/>
    <x v="2"/>
    <x v="2"/>
    <x v="188"/>
  </r>
  <r>
    <x v="0"/>
    <x v="9"/>
    <x v="1"/>
    <x v="0"/>
    <x v="2"/>
    <x v="189"/>
  </r>
  <r>
    <x v="0"/>
    <x v="9"/>
    <x v="1"/>
    <x v="1"/>
    <x v="2"/>
    <x v="190"/>
  </r>
  <r>
    <x v="0"/>
    <x v="9"/>
    <x v="1"/>
    <x v="2"/>
    <x v="2"/>
    <x v="191"/>
  </r>
  <r>
    <x v="0"/>
    <x v="28"/>
    <x v="0"/>
    <x v="0"/>
    <x v="1"/>
    <x v="192"/>
  </r>
  <r>
    <x v="0"/>
    <x v="28"/>
    <x v="0"/>
    <x v="1"/>
    <x v="1"/>
    <x v="193"/>
  </r>
  <r>
    <x v="0"/>
    <x v="28"/>
    <x v="0"/>
    <x v="2"/>
    <x v="1"/>
    <x v="194"/>
  </r>
  <r>
    <x v="0"/>
    <x v="22"/>
    <x v="0"/>
    <x v="0"/>
    <x v="2"/>
    <x v="195"/>
  </r>
  <r>
    <x v="0"/>
    <x v="22"/>
    <x v="0"/>
    <x v="1"/>
    <x v="2"/>
    <x v="196"/>
  </r>
  <r>
    <x v="0"/>
    <x v="22"/>
    <x v="0"/>
    <x v="2"/>
    <x v="2"/>
    <x v="197"/>
  </r>
  <r>
    <x v="0"/>
    <x v="27"/>
    <x v="1"/>
    <x v="0"/>
    <x v="1"/>
    <x v="198"/>
  </r>
  <r>
    <x v="0"/>
    <x v="27"/>
    <x v="1"/>
    <x v="1"/>
    <x v="1"/>
    <x v="199"/>
  </r>
  <r>
    <x v="0"/>
    <x v="27"/>
    <x v="1"/>
    <x v="2"/>
    <x v="1"/>
    <x v="200"/>
  </r>
  <r>
    <x v="0"/>
    <x v="4"/>
    <x v="2"/>
    <x v="0"/>
    <x v="2"/>
    <x v="201"/>
  </r>
  <r>
    <x v="0"/>
    <x v="4"/>
    <x v="2"/>
    <x v="1"/>
    <x v="2"/>
    <x v="202"/>
  </r>
  <r>
    <x v="0"/>
    <x v="4"/>
    <x v="2"/>
    <x v="2"/>
    <x v="2"/>
    <x v="203"/>
  </r>
  <r>
    <x v="0"/>
    <x v="27"/>
    <x v="2"/>
    <x v="0"/>
    <x v="1"/>
    <x v="204"/>
  </r>
  <r>
    <x v="0"/>
    <x v="27"/>
    <x v="2"/>
    <x v="1"/>
    <x v="1"/>
    <x v="205"/>
  </r>
  <r>
    <x v="0"/>
    <x v="27"/>
    <x v="2"/>
    <x v="2"/>
    <x v="1"/>
    <x v="206"/>
  </r>
  <r>
    <x v="0"/>
    <x v="26"/>
    <x v="1"/>
    <x v="0"/>
    <x v="1"/>
    <x v="207"/>
  </r>
  <r>
    <x v="0"/>
    <x v="26"/>
    <x v="1"/>
    <x v="1"/>
    <x v="1"/>
    <x v="208"/>
  </r>
  <r>
    <x v="0"/>
    <x v="26"/>
    <x v="1"/>
    <x v="2"/>
    <x v="1"/>
    <x v="209"/>
  </r>
  <r>
    <x v="0"/>
    <x v="26"/>
    <x v="2"/>
    <x v="0"/>
    <x v="1"/>
    <x v="210"/>
  </r>
  <r>
    <x v="0"/>
    <x v="26"/>
    <x v="2"/>
    <x v="1"/>
    <x v="1"/>
    <x v="211"/>
  </r>
  <r>
    <x v="0"/>
    <x v="26"/>
    <x v="2"/>
    <x v="2"/>
    <x v="1"/>
    <x v="212"/>
  </r>
  <r>
    <x v="0"/>
    <x v="24"/>
    <x v="0"/>
    <x v="0"/>
    <x v="0"/>
    <x v="213"/>
  </r>
  <r>
    <x v="0"/>
    <x v="24"/>
    <x v="0"/>
    <x v="1"/>
    <x v="0"/>
    <x v="214"/>
  </r>
  <r>
    <x v="0"/>
    <x v="24"/>
    <x v="0"/>
    <x v="2"/>
    <x v="0"/>
    <x v="215"/>
  </r>
  <r>
    <x v="0"/>
    <x v="29"/>
    <x v="0"/>
    <x v="0"/>
    <x v="2"/>
    <x v="216"/>
  </r>
  <r>
    <x v="0"/>
    <x v="29"/>
    <x v="0"/>
    <x v="1"/>
    <x v="2"/>
    <x v="217"/>
  </r>
  <r>
    <x v="0"/>
    <x v="29"/>
    <x v="0"/>
    <x v="2"/>
    <x v="2"/>
    <x v="218"/>
  </r>
  <r>
    <x v="0"/>
    <x v="30"/>
    <x v="0"/>
    <x v="0"/>
    <x v="2"/>
    <x v="219"/>
  </r>
  <r>
    <x v="0"/>
    <x v="30"/>
    <x v="0"/>
    <x v="1"/>
    <x v="2"/>
    <x v="220"/>
  </r>
  <r>
    <x v="0"/>
    <x v="30"/>
    <x v="0"/>
    <x v="2"/>
    <x v="2"/>
    <x v="221"/>
  </r>
  <r>
    <x v="0"/>
    <x v="31"/>
    <x v="0"/>
    <x v="0"/>
    <x v="0"/>
    <x v="222"/>
  </r>
  <r>
    <x v="0"/>
    <x v="31"/>
    <x v="0"/>
    <x v="1"/>
    <x v="0"/>
    <x v="223"/>
  </r>
  <r>
    <x v="0"/>
    <x v="31"/>
    <x v="0"/>
    <x v="2"/>
    <x v="0"/>
    <x v="224"/>
  </r>
  <r>
    <x v="0"/>
    <x v="31"/>
    <x v="1"/>
    <x v="0"/>
    <x v="0"/>
    <x v="225"/>
  </r>
  <r>
    <x v="0"/>
    <x v="31"/>
    <x v="1"/>
    <x v="1"/>
    <x v="0"/>
    <x v="226"/>
  </r>
  <r>
    <x v="0"/>
    <x v="31"/>
    <x v="1"/>
    <x v="2"/>
    <x v="0"/>
    <x v="227"/>
  </r>
  <r>
    <x v="0"/>
    <x v="30"/>
    <x v="1"/>
    <x v="0"/>
    <x v="2"/>
    <x v="228"/>
  </r>
  <r>
    <x v="0"/>
    <x v="30"/>
    <x v="1"/>
    <x v="1"/>
    <x v="2"/>
    <x v="229"/>
  </r>
  <r>
    <x v="0"/>
    <x v="30"/>
    <x v="1"/>
    <x v="2"/>
    <x v="2"/>
    <x v="230"/>
  </r>
  <r>
    <x v="0"/>
    <x v="30"/>
    <x v="2"/>
    <x v="0"/>
    <x v="2"/>
    <x v="231"/>
  </r>
  <r>
    <x v="0"/>
    <x v="30"/>
    <x v="2"/>
    <x v="1"/>
    <x v="2"/>
    <x v="232"/>
  </r>
  <r>
    <x v="0"/>
    <x v="30"/>
    <x v="2"/>
    <x v="2"/>
    <x v="2"/>
    <x v="233"/>
  </r>
  <r>
    <x v="0"/>
    <x v="6"/>
    <x v="0"/>
    <x v="0"/>
    <x v="0"/>
    <x v="234"/>
  </r>
  <r>
    <x v="0"/>
    <x v="6"/>
    <x v="0"/>
    <x v="1"/>
    <x v="0"/>
    <x v="235"/>
  </r>
  <r>
    <x v="0"/>
    <x v="6"/>
    <x v="0"/>
    <x v="2"/>
    <x v="0"/>
    <x v="236"/>
  </r>
  <r>
    <x v="0"/>
    <x v="31"/>
    <x v="0"/>
    <x v="0"/>
    <x v="4"/>
    <x v="237"/>
  </r>
  <r>
    <x v="0"/>
    <x v="31"/>
    <x v="0"/>
    <x v="1"/>
    <x v="4"/>
    <x v="238"/>
  </r>
  <r>
    <x v="0"/>
    <x v="31"/>
    <x v="0"/>
    <x v="2"/>
    <x v="4"/>
    <x v="239"/>
  </r>
  <r>
    <x v="0"/>
    <x v="9"/>
    <x v="2"/>
    <x v="0"/>
    <x v="0"/>
    <x v="240"/>
  </r>
  <r>
    <x v="0"/>
    <x v="9"/>
    <x v="2"/>
    <x v="1"/>
    <x v="0"/>
    <x v="241"/>
  </r>
  <r>
    <x v="0"/>
    <x v="9"/>
    <x v="2"/>
    <x v="2"/>
    <x v="0"/>
    <x v="242"/>
  </r>
  <r>
    <x v="0"/>
    <x v="29"/>
    <x v="1"/>
    <x v="0"/>
    <x v="1"/>
    <x v="243"/>
  </r>
  <r>
    <x v="0"/>
    <x v="29"/>
    <x v="1"/>
    <x v="1"/>
    <x v="1"/>
    <x v="244"/>
  </r>
  <r>
    <x v="0"/>
    <x v="29"/>
    <x v="1"/>
    <x v="2"/>
    <x v="1"/>
    <x v="245"/>
  </r>
  <r>
    <x v="0"/>
    <x v="29"/>
    <x v="2"/>
    <x v="0"/>
    <x v="1"/>
    <x v="246"/>
  </r>
  <r>
    <x v="0"/>
    <x v="29"/>
    <x v="2"/>
    <x v="1"/>
    <x v="1"/>
    <x v="247"/>
  </r>
  <r>
    <x v="0"/>
    <x v="29"/>
    <x v="2"/>
    <x v="2"/>
    <x v="1"/>
    <x v="248"/>
  </r>
  <r>
    <x v="0"/>
    <x v="32"/>
    <x v="0"/>
    <x v="0"/>
    <x v="2"/>
    <x v="249"/>
  </r>
  <r>
    <x v="0"/>
    <x v="32"/>
    <x v="0"/>
    <x v="1"/>
    <x v="2"/>
    <x v="250"/>
  </r>
  <r>
    <x v="0"/>
    <x v="32"/>
    <x v="0"/>
    <x v="2"/>
    <x v="2"/>
    <x v="251"/>
  </r>
  <r>
    <x v="0"/>
    <x v="15"/>
    <x v="0"/>
    <x v="0"/>
    <x v="3"/>
    <x v="252"/>
  </r>
  <r>
    <x v="0"/>
    <x v="15"/>
    <x v="0"/>
    <x v="1"/>
    <x v="3"/>
    <x v="253"/>
  </r>
  <r>
    <x v="0"/>
    <x v="15"/>
    <x v="0"/>
    <x v="2"/>
    <x v="3"/>
    <x v="254"/>
  </r>
  <r>
    <x v="0"/>
    <x v="31"/>
    <x v="2"/>
    <x v="0"/>
    <x v="0"/>
    <x v="255"/>
  </r>
  <r>
    <x v="0"/>
    <x v="31"/>
    <x v="2"/>
    <x v="1"/>
    <x v="0"/>
    <x v="256"/>
  </r>
  <r>
    <x v="0"/>
    <x v="31"/>
    <x v="2"/>
    <x v="2"/>
    <x v="0"/>
    <x v="257"/>
  </r>
  <r>
    <x v="0"/>
    <x v="9"/>
    <x v="0"/>
    <x v="0"/>
    <x v="0"/>
    <x v="258"/>
  </r>
  <r>
    <x v="0"/>
    <x v="9"/>
    <x v="0"/>
    <x v="1"/>
    <x v="0"/>
    <x v="259"/>
  </r>
  <r>
    <x v="0"/>
    <x v="9"/>
    <x v="0"/>
    <x v="2"/>
    <x v="0"/>
    <x v="260"/>
  </r>
  <r>
    <x v="0"/>
    <x v="9"/>
    <x v="1"/>
    <x v="0"/>
    <x v="0"/>
    <x v="261"/>
  </r>
  <r>
    <x v="0"/>
    <x v="9"/>
    <x v="1"/>
    <x v="1"/>
    <x v="0"/>
    <x v="262"/>
  </r>
  <r>
    <x v="0"/>
    <x v="9"/>
    <x v="1"/>
    <x v="2"/>
    <x v="0"/>
    <x v="263"/>
  </r>
  <r>
    <x v="0"/>
    <x v="32"/>
    <x v="1"/>
    <x v="0"/>
    <x v="2"/>
    <x v="264"/>
  </r>
  <r>
    <x v="0"/>
    <x v="32"/>
    <x v="1"/>
    <x v="1"/>
    <x v="2"/>
    <x v="265"/>
  </r>
  <r>
    <x v="0"/>
    <x v="32"/>
    <x v="1"/>
    <x v="2"/>
    <x v="2"/>
    <x v="266"/>
  </r>
  <r>
    <x v="0"/>
    <x v="32"/>
    <x v="2"/>
    <x v="0"/>
    <x v="2"/>
    <x v="267"/>
  </r>
  <r>
    <x v="0"/>
    <x v="32"/>
    <x v="2"/>
    <x v="1"/>
    <x v="2"/>
    <x v="268"/>
  </r>
  <r>
    <x v="0"/>
    <x v="32"/>
    <x v="2"/>
    <x v="2"/>
    <x v="2"/>
    <x v="269"/>
  </r>
  <r>
    <x v="0"/>
    <x v="33"/>
    <x v="0"/>
    <x v="0"/>
    <x v="1"/>
    <x v="270"/>
  </r>
  <r>
    <x v="0"/>
    <x v="33"/>
    <x v="0"/>
    <x v="1"/>
    <x v="1"/>
    <x v="271"/>
  </r>
  <r>
    <x v="0"/>
    <x v="33"/>
    <x v="0"/>
    <x v="2"/>
    <x v="1"/>
    <x v="272"/>
  </r>
  <r>
    <x v="0"/>
    <x v="31"/>
    <x v="1"/>
    <x v="0"/>
    <x v="4"/>
    <x v="273"/>
  </r>
  <r>
    <x v="0"/>
    <x v="31"/>
    <x v="1"/>
    <x v="1"/>
    <x v="4"/>
    <x v="274"/>
  </r>
  <r>
    <x v="0"/>
    <x v="31"/>
    <x v="1"/>
    <x v="2"/>
    <x v="4"/>
    <x v="275"/>
  </r>
  <r>
    <x v="0"/>
    <x v="31"/>
    <x v="2"/>
    <x v="0"/>
    <x v="4"/>
    <x v="276"/>
  </r>
  <r>
    <x v="0"/>
    <x v="31"/>
    <x v="2"/>
    <x v="1"/>
    <x v="4"/>
    <x v="277"/>
  </r>
  <r>
    <x v="0"/>
    <x v="31"/>
    <x v="2"/>
    <x v="2"/>
    <x v="4"/>
    <x v="278"/>
  </r>
  <r>
    <x v="0"/>
    <x v="34"/>
    <x v="0"/>
    <x v="0"/>
    <x v="3"/>
    <x v="279"/>
  </r>
  <r>
    <x v="0"/>
    <x v="34"/>
    <x v="0"/>
    <x v="1"/>
    <x v="3"/>
    <x v="280"/>
  </r>
  <r>
    <x v="0"/>
    <x v="34"/>
    <x v="0"/>
    <x v="2"/>
    <x v="3"/>
    <x v="281"/>
  </r>
  <r>
    <x v="0"/>
    <x v="8"/>
    <x v="1"/>
    <x v="0"/>
    <x v="2"/>
    <x v="282"/>
  </r>
  <r>
    <x v="0"/>
    <x v="8"/>
    <x v="1"/>
    <x v="1"/>
    <x v="2"/>
    <x v="283"/>
  </r>
  <r>
    <x v="0"/>
    <x v="8"/>
    <x v="1"/>
    <x v="2"/>
    <x v="2"/>
    <x v="284"/>
  </r>
  <r>
    <x v="0"/>
    <x v="14"/>
    <x v="1"/>
    <x v="0"/>
    <x v="1"/>
    <x v="285"/>
  </r>
  <r>
    <x v="0"/>
    <x v="14"/>
    <x v="1"/>
    <x v="1"/>
    <x v="1"/>
    <x v="286"/>
  </r>
  <r>
    <x v="0"/>
    <x v="14"/>
    <x v="1"/>
    <x v="2"/>
    <x v="1"/>
    <x v="287"/>
  </r>
  <r>
    <x v="0"/>
    <x v="3"/>
    <x v="2"/>
    <x v="0"/>
    <x v="0"/>
    <x v="288"/>
  </r>
  <r>
    <x v="0"/>
    <x v="3"/>
    <x v="2"/>
    <x v="1"/>
    <x v="0"/>
    <x v="289"/>
  </r>
  <r>
    <x v="0"/>
    <x v="3"/>
    <x v="2"/>
    <x v="2"/>
    <x v="0"/>
    <x v="290"/>
  </r>
  <r>
    <x v="0"/>
    <x v="23"/>
    <x v="1"/>
    <x v="0"/>
    <x v="0"/>
    <x v="291"/>
  </r>
  <r>
    <x v="0"/>
    <x v="23"/>
    <x v="1"/>
    <x v="1"/>
    <x v="0"/>
    <x v="292"/>
  </r>
  <r>
    <x v="0"/>
    <x v="23"/>
    <x v="1"/>
    <x v="2"/>
    <x v="0"/>
    <x v="293"/>
  </r>
  <r>
    <x v="0"/>
    <x v="23"/>
    <x v="2"/>
    <x v="0"/>
    <x v="0"/>
    <x v="294"/>
  </r>
  <r>
    <x v="0"/>
    <x v="23"/>
    <x v="2"/>
    <x v="1"/>
    <x v="0"/>
    <x v="295"/>
  </r>
  <r>
    <x v="0"/>
    <x v="23"/>
    <x v="2"/>
    <x v="2"/>
    <x v="0"/>
    <x v="296"/>
  </r>
  <r>
    <x v="0"/>
    <x v="8"/>
    <x v="2"/>
    <x v="0"/>
    <x v="2"/>
    <x v="297"/>
  </r>
  <r>
    <x v="0"/>
    <x v="8"/>
    <x v="2"/>
    <x v="1"/>
    <x v="2"/>
    <x v="298"/>
  </r>
  <r>
    <x v="0"/>
    <x v="8"/>
    <x v="2"/>
    <x v="2"/>
    <x v="2"/>
    <x v="299"/>
  </r>
  <r>
    <x v="0"/>
    <x v="34"/>
    <x v="1"/>
    <x v="0"/>
    <x v="3"/>
    <x v="300"/>
  </r>
  <r>
    <x v="0"/>
    <x v="34"/>
    <x v="1"/>
    <x v="1"/>
    <x v="3"/>
    <x v="301"/>
  </r>
  <r>
    <x v="0"/>
    <x v="34"/>
    <x v="1"/>
    <x v="2"/>
    <x v="3"/>
    <x v="302"/>
  </r>
  <r>
    <x v="0"/>
    <x v="34"/>
    <x v="2"/>
    <x v="0"/>
    <x v="3"/>
    <x v="303"/>
  </r>
  <r>
    <x v="0"/>
    <x v="34"/>
    <x v="2"/>
    <x v="1"/>
    <x v="3"/>
    <x v="304"/>
  </r>
  <r>
    <x v="0"/>
    <x v="34"/>
    <x v="2"/>
    <x v="2"/>
    <x v="3"/>
    <x v="305"/>
  </r>
  <r>
    <x v="0"/>
    <x v="29"/>
    <x v="0"/>
    <x v="0"/>
    <x v="0"/>
    <x v="306"/>
  </r>
  <r>
    <x v="0"/>
    <x v="29"/>
    <x v="0"/>
    <x v="1"/>
    <x v="0"/>
    <x v="307"/>
  </r>
  <r>
    <x v="0"/>
    <x v="29"/>
    <x v="0"/>
    <x v="2"/>
    <x v="0"/>
    <x v="308"/>
  </r>
  <r>
    <x v="0"/>
    <x v="11"/>
    <x v="1"/>
    <x v="0"/>
    <x v="2"/>
    <x v="309"/>
  </r>
  <r>
    <x v="0"/>
    <x v="11"/>
    <x v="1"/>
    <x v="1"/>
    <x v="2"/>
    <x v="310"/>
  </r>
  <r>
    <x v="0"/>
    <x v="11"/>
    <x v="1"/>
    <x v="2"/>
    <x v="2"/>
    <x v="311"/>
  </r>
  <r>
    <x v="0"/>
    <x v="11"/>
    <x v="2"/>
    <x v="0"/>
    <x v="2"/>
    <x v="312"/>
  </r>
  <r>
    <x v="0"/>
    <x v="11"/>
    <x v="2"/>
    <x v="1"/>
    <x v="2"/>
    <x v="313"/>
  </r>
  <r>
    <x v="0"/>
    <x v="11"/>
    <x v="2"/>
    <x v="2"/>
    <x v="2"/>
    <x v="314"/>
  </r>
  <r>
    <x v="0"/>
    <x v="2"/>
    <x v="0"/>
    <x v="0"/>
    <x v="0"/>
    <x v="315"/>
  </r>
  <r>
    <x v="0"/>
    <x v="2"/>
    <x v="0"/>
    <x v="1"/>
    <x v="0"/>
    <x v="316"/>
  </r>
  <r>
    <x v="0"/>
    <x v="2"/>
    <x v="0"/>
    <x v="2"/>
    <x v="0"/>
    <x v="317"/>
  </r>
  <r>
    <x v="0"/>
    <x v="18"/>
    <x v="0"/>
    <x v="0"/>
    <x v="4"/>
    <x v="318"/>
  </r>
  <r>
    <x v="0"/>
    <x v="18"/>
    <x v="0"/>
    <x v="1"/>
    <x v="4"/>
    <x v="319"/>
  </r>
  <r>
    <x v="0"/>
    <x v="18"/>
    <x v="0"/>
    <x v="2"/>
    <x v="4"/>
    <x v="320"/>
  </r>
  <r>
    <x v="0"/>
    <x v="19"/>
    <x v="0"/>
    <x v="0"/>
    <x v="3"/>
    <x v="321"/>
  </r>
  <r>
    <x v="0"/>
    <x v="19"/>
    <x v="0"/>
    <x v="1"/>
    <x v="3"/>
    <x v="322"/>
  </r>
  <r>
    <x v="0"/>
    <x v="19"/>
    <x v="0"/>
    <x v="2"/>
    <x v="3"/>
    <x v="323"/>
  </r>
  <r>
    <x v="0"/>
    <x v="35"/>
    <x v="0"/>
    <x v="0"/>
    <x v="3"/>
    <x v="324"/>
  </r>
  <r>
    <x v="0"/>
    <x v="35"/>
    <x v="0"/>
    <x v="1"/>
    <x v="3"/>
    <x v="325"/>
  </r>
  <r>
    <x v="0"/>
    <x v="35"/>
    <x v="0"/>
    <x v="2"/>
    <x v="3"/>
    <x v="326"/>
  </r>
  <r>
    <x v="0"/>
    <x v="18"/>
    <x v="1"/>
    <x v="0"/>
    <x v="4"/>
    <x v="327"/>
  </r>
  <r>
    <x v="0"/>
    <x v="18"/>
    <x v="1"/>
    <x v="1"/>
    <x v="4"/>
    <x v="328"/>
  </r>
  <r>
    <x v="0"/>
    <x v="18"/>
    <x v="1"/>
    <x v="2"/>
    <x v="4"/>
    <x v="329"/>
  </r>
  <r>
    <x v="0"/>
    <x v="16"/>
    <x v="1"/>
    <x v="0"/>
    <x v="2"/>
    <x v="330"/>
  </r>
  <r>
    <x v="0"/>
    <x v="16"/>
    <x v="1"/>
    <x v="1"/>
    <x v="2"/>
    <x v="331"/>
  </r>
  <r>
    <x v="0"/>
    <x v="16"/>
    <x v="1"/>
    <x v="2"/>
    <x v="2"/>
    <x v="332"/>
  </r>
  <r>
    <x v="0"/>
    <x v="33"/>
    <x v="1"/>
    <x v="0"/>
    <x v="3"/>
    <x v="333"/>
  </r>
  <r>
    <x v="0"/>
    <x v="33"/>
    <x v="1"/>
    <x v="1"/>
    <x v="3"/>
    <x v="334"/>
  </r>
  <r>
    <x v="0"/>
    <x v="33"/>
    <x v="1"/>
    <x v="2"/>
    <x v="3"/>
    <x v="335"/>
  </r>
  <r>
    <x v="0"/>
    <x v="33"/>
    <x v="2"/>
    <x v="0"/>
    <x v="3"/>
    <x v="336"/>
  </r>
  <r>
    <x v="0"/>
    <x v="33"/>
    <x v="2"/>
    <x v="1"/>
    <x v="3"/>
    <x v="337"/>
  </r>
  <r>
    <x v="0"/>
    <x v="33"/>
    <x v="2"/>
    <x v="2"/>
    <x v="3"/>
    <x v="338"/>
  </r>
  <r>
    <x v="0"/>
    <x v="16"/>
    <x v="2"/>
    <x v="0"/>
    <x v="2"/>
    <x v="339"/>
  </r>
  <r>
    <x v="0"/>
    <x v="16"/>
    <x v="2"/>
    <x v="1"/>
    <x v="2"/>
    <x v="340"/>
  </r>
  <r>
    <x v="0"/>
    <x v="16"/>
    <x v="2"/>
    <x v="2"/>
    <x v="2"/>
    <x v="341"/>
  </r>
  <r>
    <x v="0"/>
    <x v="35"/>
    <x v="1"/>
    <x v="0"/>
    <x v="3"/>
    <x v="342"/>
  </r>
  <r>
    <x v="0"/>
    <x v="35"/>
    <x v="1"/>
    <x v="1"/>
    <x v="3"/>
    <x v="343"/>
  </r>
  <r>
    <x v="0"/>
    <x v="35"/>
    <x v="1"/>
    <x v="2"/>
    <x v="3"/>
    <x v="344"/>
  </r>
  <r>
    <x v="0"/>
    <x v="35"/>
    <x v="2"/>
    <x v="0"/>
    <x v="3"/>
    <x v="345"/>
  </r>
  <r>
    <x v="0"/>
    <x v="35"/>
    <x v="2"/>
    <x v="1"/>
    <x v="3"/>
    <x v="346"/>
  </r>
  <r>
    <x v="0"/>
    <x v="35"/>
    <x v="2"/>
    <x v="2"/>
    <x v="3"/>
    <x v="347"/>
  </r>
  <r>
    <x v="0"/>
    <x v="30"/>
    <x v="0"/>
    <x v="0"/>
    <x v="0"/>
    <x v="348"/>
  </r>
  <r>
    <x v="0"/>
    <x v="30"/>
    <x v="0"/>
    <x v="1"/>
    <x v="0"/>
    <x v="349"/>
  </r>
  <r>
    <x v="0"/>
    <x v="30"/>
    <x v="0"/>
    <x v="2"/>
    <x v="0"/>
    <x v="350"/>
  </r>
  <r>
    <x v="0"/>
    <x v="2"/>
    <x v="1"/>
    <x v="0"/>
    <x v="4"/>
    <x v="351"/>
  </r>
  <r>
    <x v="0"/>
    <x v="2"/>
    <x v="1"/>
    <x v="1"/>
    <x v="4"/>
    <x v="352"/>
  </r>
  <r>
    <x v="0"/>
    <x v="2"/>
    <x v="1"/>
    <x v="2"/>
    <x v="4"/>
    <x v="353"/>
  </r>
  <r>
    <x v="0"/>
    <x v="2"/>
    <x v="2"/>
    <x v="0"/>
    <x v="4"/>
    <x v="354"/>
  </r>
  <r>
    <x v="0"/>
    <x v="2"/>
    <x v="2"/>
    <x v="1"/>
    <x v="4"/>
    <x v="355"/>
  </r>
  <r>
    <x v="0"/>
    <x v="2"/>
    <x v="2"/>
    <x v="2"/>
    <x v="4"/>
    <x v="356"/>
  </r>
  <r>
    <x v="0"/>
    <x v="0"/>
    <x v="0"/>
    <x v="0"/>
    <x v="4"/>
    <x v="357"/>
  </r>
  <r>
    <x v="0"/>
    <x v="0"/>
    <x v="0"/>
    <x v="1"/>
    <x v="4"/>
    <x v="358"/>
  </r>
  <r>
    <x v="0"/>
    <x v="0"/>
    <x v="0"/>
    <x v="2"/>
    <x v="4"/>
    <x v="359"/>
  </r>
  <r>
    <x v="0"/>
    <x v="0"/>
    <x v="1"/>
    <x v="0"/>
    <x v="4"/>
    <x v="360"/>
  </r>
  <r>
    <x v="0"/>
    <x v="0"/>
    <x v="1"/>
    <x v="1"/>
    <x v="4"/>
    <x v="361"/>
  </r>
  <r>
    <x v="0"/>
    <x v="0"/>
    <x v="1"/>
    <x v="2"/>
    <x v="4"/>
    <x v="362"/>
  </r>
  <r>
    <x v="0"/>
    <x v="27"/>
    <x v="1"/>
    <x v="0"/>
    <x v="0"/>
    <x v="363"/>
  </r>
  <r>
    <x v="0"/>
    <x v="27"/>
    <x v="1"/>
    <x v="1"/>
    <x v="0"/>
    <x v="364"/>
  </r>
  <r>
    <x v="0"/>
    <x v="27"/>
    <x v="1"/>
    <x v="2"/>
    <x v="0"/>
    <x v="365"/>
  </r>
  <r>
    <x v="0"/>
    <x v="0"/>
    <x v="2"/>
    <x v="0"/>
    <x v="4"/>
    <x v="366"/>
  </r>
  <r>
    <x v="0"/>
    <x v="0"/>
    <x v="2"/>
    <x v="1"/>
    <x v="4"/>
    <x v="367"/>
  </r>
  <r>
    <x v="0"/>
    <x v="0"/>
    <x v="2"/>
    <x v="2"/>
    <x v="4"/>
    <x v="368"/>
  </r>
  <r>
    <x v="0"/>
    <x v="27"/>
    <x v="2"/>
    <x v="0"/>
    <x v="0"/>
    <x v="369"/>
  </r>
  <r>
    <x v="0"/>
    <x v="27"/>
    <x v="2"/>
    <x v="1"/>
    <x v="0"/>
    <x v="370"/>
  </r>
  <r>
    <x v="0"/>
    <x v="27"/>
    <x v="2"/>
    <x v="2"/>
    <x v="0"/>
    <x v="371"/>
  </r>
  <r>
    <x v="0"/>
    <x v="32"/>
    <x v="0"/>
    <x v="0"/>
    <x v="0"/>
    <x v="372"/>
  </r>
  <r>
    <x v="0"/>
    <x v="32"/>
    <x v="0"/>
    <x v="1"/>
    <x v="0"/>
    <x v="373"/>
  </r>
  <r>
    <x v="0"/>
    <x v="32"/>
    <x v="0"/>
    <x v="2"/>
    <x v="0"/>
    <x v="374"/>
  </r>
  <r>
    <x v="0"/>
    <x v="36"/>
    <x v="0"/>
    <x v="0"/>
    <x v="3"/>
    <x v="375"/>
  </r>
  <r>
    <x v="0"/>
    <x v="36"/>
    <x v="0"/>
    <x v="1"/>
    <x v="3"/>
    <x v="376"/>
  </r>
  <r>
    <x v="0"/>
    <x v="36"/>
    <x v="0"/>
    <x v="2"/>
    <x v="3"/>
    <x v="377"/>
  </r>
  <r>
    <x v="0"/>
    <x v="36"/>
    <x v="1"/>
    <x v="0"/>
    <x v="3"/>
    <x v="378"/>
  </r>
  <r>
    <x v="0"/>
    <x v="36"/>
    <x v="1"/>
    <x v="1"/>
    <x v="3"/>
    <x v="379"/>
  </r>
  <r>
    <x v="0"/>
    <x v="36"/>
    <x v="1"/>
    <x v="2"/>
    <x v="3"/>
    <x v="380"/>
  </r>
  <r>
    <x v="0"/>
    <x v="36"/>
    <x v="2"/>
    <x v="0"/>
    <x v="3"/>
    <x v="381"/>
  </r>
  <r>
    <x v="0"/>
    <x v="36"/>
    <x v="2"/>
    <x v="1"/>
    <x v="3"/>
    <x v="382"/>
  </r>
  <r>
    <x v="0"/>
    <x v="36"/>
    <x v="2"/>
    <x v="2"/>
    <x v="3"/>
    <x v="383"/>
  </r>
  <r>
    <x v="0"/>
    <x v="37"/>
    <x v="0"/>
    <x v="0"/>
    <x v="1"/>
    <x v="384"/>
  </r>
  <r>
    <x v="0"/>
    <x v="37"/>
    <x v="0"/>
    <x v="1"/>
    <x v="1"/>
    <x v="385"/>
  </r>
  <r>
    <x v="0"/>
    <x v="37"/>
    <x v="0"/>
    <x v="2"/>
    <x v="1"/>
    <x v="386"/>
  </r>
  <r>
    <x v="0"/>
    <x v="37"/>
    <x v="1"/>
    <x v="0"/>
    <x v="1"/>
    <x v="387"/>
  </r>
  <r>
    <x v="0"/>
    <x v="37"/>
    <x v="1"/>
    <x v="1"/>
    <x v="1"/>
    <x v="388"/>
  </r>
  <r>
    <x v="0"/>
    <x v="37"/>
    <x v="1"/>
    <x v="2"/>
    <x v="1"/>
    <x v="389"/>
  </r>
  <r>
    <x v="0"/>
    <x v="2"/>
    <x v="0"/>
    <x v="0"/>
    <x v="3"/>
    <x v="390"/>
  </r>
  <r>
    <x v="0"/>
    <x v="2"/>
    <x v="0"/>
    <x v="1"/>
    <x v="3"/>
    <x v="391"/>
  </r>
  <r>
    <x v="0"/>
    <x v="2"/>
    <x v="0"/>
    <x v="2"/>
    <x v="3"/>
    <x v="392"/>
  </r>
  <r>
    <x v="0"/>
    <x v="29"/>
    <x v="1"/>
    <x v="0"/>
    <x v="0"/>
    <x v="393"/>
  </r>
  <r>
    <x v="0"/>
    <x v="29"/>
    <x v="1"/>
    <x v="1"/>
    <x v="0"/>
    <x v="394"/>
  </r>
  <r>
    <x v="0"/>
    <x v="29"/>
    <x v="1"/>
    <x v="2"/>
    <x v="0"/>
    <x v="395"/>
  </r>
  <r>
    <x v="0"/>
    <x v="29"/>
    <x v="2"/>
    <x v="0"/>
    <x v="0"/>
    <x v="396"/>
  </r>
  <r>
    <x v="0"/>
    <x v="29"/>
    <x v="2"/>
    <x v="1"/>
    <x v="0"/>
    <x v="397"/>
  </r>
  <r>
    <x v="0"/>
    <x v="29"/>
    <x v="2"/>
    <x v="2"/>
    <x v="0"/>
    <x v="398"/>
  </r>
  <r>
    <x v="0"/>
    <x v="24"/>
    <x v="0"/>
    <x v="0"/>
    <x v="4"/>
    <x v="399"/>
  </r>
  <r>
    <x v="0"/>
    <x v="24"/>
    <x v="0"/>
    <x v="1"/>
    <x v="4"/>
    <x v="400"/>
  </r>
  <r>
    <x v="0"/>
    <x v="24"/>
    <x v="0"/>
    <x v="2"/>
    <x v="4"/>
    <x v="401"/>
  </r>
  <r>
    <x v="0"/>
    <x v="37"/>
    <x v="2"/>
    <x v="0"/>
    <x v="1"/>
    <x v="402"/>
  </r>
  <r>
    <x v="0"/>
    <x v="37"/>
    <x v="2"/>
    <x v="1"/>
    <x v="1"/>
    <x v="403"/>
  </r>
  <r>
    <x v="0"/>
    <x v="37"/>
    <x v="2"/>
    <x v="2"/>
    <x v="1"/>
    <x v="404"/>
  </r>
  <r>
    <x v="0"/>
    <x v="4"/>
    <x v="0"/>
    <x v="0"/>
    <x v="4"/>
    <x v="405"/>
  </r>
  <r>
    <x v="0"/>
    <x v="4"/>
    <x v="0"/>
    <x v="1"/>
    <x v="4"/>
    <x v="406"/>
  </r>
  <r>
    <x v="0"/>
    <x v="4"/>
    <x v="0"/>
    <x v="2"/>
    <x v="4"/>
    <x v="407"/>
  </r>
  <r>
    <x v="0"/>
    <x v="8"/>
    <x v="0"/>
    <x v="0"/>
    <x v="4"/>
    <x v="408"/>
  </r>
  <r>
    <x v="0"/>
    <x v="8"/>
    <x v="0"/>
    <x v="1"/>
    <x v="4"/>
    <x v="409"/>
  </r>
  <r>
    <x v="0"/>
    <x v="8"/>
    <x v="0"/>
    <x v="2"/>
    <x v="4"/>
    <x v="410"/>
  </r>
  <r>
    <x v="0"/>
    <x v="4"/>
    <x v="1"/>
    <x v="0"/>
    <x v="4"/>
    <x v="411"/>
  </r>
  <r>
    <x v="0"/>
    <x v="4"/>
    <x v="1"/>
    <x v="1"/>
    <x v="4"/>
    <x v="412"/>
  </r>
  <r>
    <x v="0"/>
    <x v="4"/>
    <x v="1"/>
    <x v="2"/>
    <x v="4"/>
    <x v="413"/>
  </r>
  <r>
    <x v="0"/>
    <x v="3"/>
    <x v="0"/>
    <x v="0"/>
    <x v="4"/>
    <x v="414"/>
  </r>
  <r>
    <x v="0"/>
    <x v="3"/>
    <x v="0"/>
    <x v="1"/>
    <x v="4"/>
    <x v="415"/>
  </r>
  <r>
    <x v="0"/>
    <x v="3"/>
    <x v="0"/>
    <x v="2"/>
    <x v="4"/>
    <x v="416"/>
  </r>
  <r>
    <x v="0"/>
    <x v="12"/>
    <x v="1"/>
    <x v="0"/>
    <x v="1"/>
    <x v="417"/>
  </r>
  <r>
    <x v="0"/>
    <x v="12"/>
    <x v="1"/>
    <x v="1"/>
    <x v="1"/>
    <x v="418"/>
  </r>
  <r>
    <x v="0"/>
    <x v="12"/>
    <x v="1"/>
    <x v="2"/>
    <x v="1"/>
    <x v="419"/>
  </r>
  <r>
    <x v="0"/>
    <x v="12"/>
    <x v="2"/>
    <x v="0"/>
    <x v="1"/>
    <x v="420"/>
  </r>
  <r>
    <x v="0"/>
    <x v="12"/>
    <x v="2"/>
    <x v="1"/>
    <x v="1"/>
    <x v="421"/>
  </r>
  <r>
    <x v="0"/>
    <x v="12"/>
    <x v="2"/>
    <x v="2"/>
    <x v="1"/>
    <x v="422"/>
  </r>
  <r>
    <x v="0"/>
    <x v="32"/>
    <x v="1"/>
    <x v="0"/>
    <x v="0"/>
    <x v="423"/>
  </r>
  <r>
    <x v="0"/>
    <x v="32"/>
    <x v="1"/>
    <x v="1"/>
    <x v="0"/>
    <x v="424"/>
  </r>
  <r>
    <x v="0"/>
    <x v="32"/>
    <x v="1"/>
    <x v="2"/>
    <x v="0"/>
    <x v="425"/>
  </r>
  <r>
    <x v="0"/>
    <x v="32"/>
    <x v="2"/>
    <x v="0"/>
    <x v="0"/>
    <x v="426"/>
  </r>
  <r>
    <x v="0"/>
    <x v="32"/>
    <x v="2"/>
    <x v="1"/>
    <x v="0"/>
    <x v="427"/>
  </r>
  <r>
    <x v="0"/>
    <x v="32"/>
    <x v="2"/>
    <x v="2"/>
    <x v="0"/>
    <x v="428"/>
  </r>
  <r>
    <x v="0"/>
    <x v="28"/>
    <x v="1"/>
    <x v="0"/>
    <x v="3"/>
    <x v="429"/>
  </r>
  <r>
    <x v="0"/>
    <x v="28"/>
    <x v="1"/>
    <x v="1"/>
    <x v="3"/>
    <x v="430"/>
  </r>
  <r>
    <x v="0"/>
    <x v="28"/>
    <x v="1"/>
    <x v="2"/>
    <x v="3"/>
    <x v="431"/>
  </r>
  <r>
    <x v="0"/>
    <x v="28"/>
    <x v="2"/>
    <x v="0"/>
    <x v="3"/>
    <x v="432"/>
  </r>
  <r>
    <x v="0"/>
    <x v="28"/>
    <x v="2"/>
    <x v="1"/>
    <x v="3"/>
    <x v="433"/>
  </r>
  <r>
    <x v="0"/>
    <x v="28"/>
    <x v="2"/>
    <x v="2"/>
    <x v="3"/>
    <x v="434"/>
  </r>
  <r>
    <x v="0"/>
    <x v="3"/>
    <x v="1"/>
    <x v="0"/>
    <x v="4"/>
    <x v="435"/>
  </r>
  <r>
    <x v="0"/>
    <x v="3"/>
    <x v="1"/>
    <x v="1"/>
    <x v="4"/>
    <x v="436"/>
  </r>
  <r>
    <x v="0"/>
    <x v="3"/>
    <x v="1"/>
    <x v="2"/>
    <x v="4"/>
    <x v="437"/>
  </r>
  <r>
    <x v="0"/>
    <x v="10"/>
    <x v="0"/>
    <x v="0"/>
    <x v="4"/>
    <x v="438"/>
  </r>
  <r>
    <x v="0"/>
    <x v="10"/>
    <x v="0"/>
    <x v="1"/>
    <x v="4"/>
    <x v="439"/>
  </r>
  <r>
    <x v="0"/>
    <x v="10"/>
    <x v="0"/>
    <x v="2"/>
    <x v="4"/>
    <x v="440"/>
  </r>
  <r>
    <x v="0"/>
    <x v="7"/>
    <x v="0"/>
    <x v="0"/>
    <x v="4"/>
    <x v="441"/>
  </r>
  <r>
    <x v="0"/>
    <x v="7"/>
    <x v="0"/>
    <x v="1"/>
    <x v="4"/>
    <x v="442"/>
  </r>
  <r>
    <x v="0"/>
    <x v="7"/>
    <x v="0"/>
    <x v="2"/>
    <x v="4"/>
    <x v="443"/>
  </r>
  <r>
    <x v="0"/>
    <x v="10"/>
    <x v="1"/>
    <x v="0"/>
    <x v="4"/>
    <x v="444"/>
  </r>
  <r>
    <x v="0"/>
    <x v="10"/>
    <x v="1"/>
    <x v="1"/>
    <x v="4"/>
    <x v="445"/>
  </r>
  <r>
    <x v="0"/>
    <x v="10"/>
    <x v="1"/>
    <x v="2"/>
    <x v="4"/>
    <x v="446"/>
  </r>
  <r>
    <x v="0"/>
    <x v="10"/>
    <x v="2"/>
    <x v="0"/>
    <x v="4"/>
    <x v="447"/>
  </r>
  <r>
    <x v="0"/>
    <x v="10"/>
    <x v="2"/>
    <x v="1"/>
    <x v="4"/>
    <x v="448"/>
  </r>
  <r>
    <x v="0"/>
    <x v="10"/>
    <x v="2"/>
    <x v="2"/>
    <x v="4"/>
    <x v="449"/>
  </r>
  <r>
    <x v="0"/>
    <x v="6"/>
    <x v="0"/>
    <x v="0"/>
    <x v="3"/>
    <x v="450"/>
  </r>
  <r>
    <x v="0"/>
    <x v="6"/>
    <x v="0"/>
    <x v="1"/>
    <x v="3"/>
    <x v="451"/>
  </r>
  <r>
    <x v="0"/>
    <x v="6"/>
    <x v="0"/>
    <x v="2"/>
    <x v="3"/>
    <x v="452"/>
  </r>
  <r>
    <x v="0"/>
    <x v="7"/>
    <x v="1"/>
    <x v="0"/>
    <x v="4"/>
    <x v="453"/>
  </r>
  <r>
    <x v="0"/>
    <x v="7"/>
    <x v="1"/>
    <x v="1"/>
    <x v="4"/>
    <x v="454"/>
  </r>
  <r>
    <x v="0"/>
    <x v="7"/>
    <x v="1"/>
    <x v="2"/>
    <x v="4"/>
    <x v="455"/>
  </r>
  <r>
    <x v="0"/>
    <x v="7"/>
    <x v="2"/>
    <x v="0"/>
    <x v="4"/>
    <x v="456"/>
  </r>
  <r>
    <x v="0"/>
    <x v="7"/>
    <x v="2"/>
    <x v="1"/>
    <x v="4"/>
    <x v="457"/>
  </r>
  <r>
    <x v="0"/>
    <x v="7"/>
    <x v="2"/>
    <x v="2"/>
    <x v="4"/>
    <x v="458"/>
  </r>
  <r>
    <x v="0"/>
    <x v="6"/>
    <x v="1"/>
    <x v="0"/>
    <x v="4"/>
    <x v="459"/>
  </r>
  <r>
    <x v="0"/>
    <x v="6"/>
    <x v="1"/>
    <x v="1"/>
    <x v="4"/>
    <x v="460"/>
  </r>
  <r>
    <x v="0"/>
    <x v="6"/>
    <x v="1"/>
    <x v="2"/>
    <x v="4"/>
    <x v="461"/>
  </r>
  <r>
    <x v="0"/>
    <x v="6"/>
    <x v="2"/>
    <x v="0"/>
    <x v="4"/>
    <x v="462"/>
  </r>
  <r>
    <x v="0"/>
    <x v="6"/>
    <x v="2"/>
    <x v="1"/>
    <x v="4"/>
    <x v="463"/>
  </r>
  <r>
    <x v="0"/>
    <x v="6"/>
    <x v="2"/>
    <x v="2"/>
    <x v="4"/>
    <x v="464"/>
  </r>
  <r>
    <x v="0"/>
    <x v="30"/>
    <x v="1"/>
    <x v="0"/>
    <x v="0"/>
    <x v="465"/>
  </r>
  <r>
    <x v="0"/>
    <x v="30"/>
    <x v="1"/>
    <x v="1"/>
    <x v="0"/>
    <x v="466"/>
  </r>
  <r>
    <x v="0"/>
    <x v="30"/>
    <x v="1"/>
    <x v="2"/>
    <x v="0"/>
    <x v="467"/>
  </r>
  <r>
    <x v="0"/>
    <x v="30"/>
    <x v="2"/>
    <x v="0"/>
    <x v="0"/>
    <x v="468"/>
  </r>
  <r>
    <x v="0"/>
    <x v="30"/>
    <x v="2"/>
    <x v="1"/>
    <x v="0"/>
    <x v="469"/>
  </r>
  <r>
    <x v="0"/>
    <x v="30"/>
    <x v="2"/>
    <x v="2"/>
    <x v="0"/>
    <x v="470"/>
  </r>
  <r>
    <x v="0"/>
    <x v="15"/>
    <x v="1"/>
    <x v="0"/>
    <x v="4"/>
    <x v="471"/>
  </r>
  <r>
    <x v="0"/>
    <x v="15"/>
    <x v="1"/>
    <x v="1"/>
    <x v="4"/>
    <x v="472"/>
  </r>
  <r>
    <x v="0"/>
    <x v="15"/>
    <x v="1"/>
    <x v="2"/>
    <x v="4"/>
    <x v="473"/>
  </r>
  <r>
    <x v="0"/>
    <x v="11"/>
    <x v="0"/>
    <x v="0"/>
    <x v="4"/>
    <x v="474"/>
  </r>
  <r>
    <x v="0"/>
    <x v="11"/>
    <x v="0"/>
    <x v="1"/>
    <x v="4"/>
    <x v="475"/>
  </r>
  <r>
    <x v="0"/>
    <x v="11"/>
    <x v="0"/>
    <x v="2"/>
    <x v="4"/>
    <x v="476"/>
  </r>
  <r>
    <x v="0"/>
    <x v="15"/>
    <x v="2"/>
    <x v="0"/>
    <x v="4"/>
    <x v="477"/>
  </r>
  <r>
    <x v="0"/>
    <x v="15"/>
    <x v="2"/>
    <x v="1"/>
    <x v="4"/>
    <x v="478"/>
  </r>
  <r>
    <x v="0"/>
    <x v="15"/>
    <x v="2"/>
    <x v="2"/>
    <x v="4"/>
    <x v="479"/>
  </r>
  <r>
    <x v="0"/>
    <x v="16"/>
    <x v="0"/>
    <x v="0"/>
    <x v="4"/>
    <x v="480"/>
  </r>
  <r>
    <x v="0"/>
    <x v="16"/>
    <x v="0"/>
    <x v="1"/>
    <x v="4"/>
    <x v="481"/>
  </r>
  <r>
    <x v="0"/>
    <x v="16"/>
    <x v="0"/>
    <x v="2"/>
    <x v="4"/>
    <x v="482"/>
  </r>
  <r>
    <x v="0"/>
    <x v="19"/>
    <x v="1"/>
    <x v="0"/>
    <x v="4"/>
    <x v="483"/>
  </r>
  <r>
    <x v="0"/>
    <x v="19"/>
    <x v="1"/>
    <x v="1"/>
    <x v="4"/>
    <x v="484"/>
  </r>
  <r>
    <x v="0"/>
    <x v="19"/>
    <x v="1"/>
    <x v="2"/>
    <x v="4"/>
    <x v="485"/>
  </r>
  <r>
    <x v="0"/>
    <x v="19"/>
    <x v="2"/>
    <x v="0"/>
    <x v="4"/>
    <x v="486"/>
  </r>
  <r>
    <x v="0"/>
    <x v="19"/>
    <x v="2"/>
    <x v="1"/>
    <x v="4"/>
    <x v="487"/>
  </r>
  <r>
    <x v="0"/>
    <x v="19"/>
    <x v="2"/>
    <x v="2"/>
    <x v="4"/>
    <x v="488"/>
  </r>
  <r>
    <x v="0"/>
    <x v="11"/>
    <x v="1"/>
    <x v="0"/>
    <x v="0"/>
    <x v="489"/>
  </r>
  <r>
    <x v="0"/>
    <x v="11"/>
    <x v="1"/>
    <x v="1"/>
    <x v="0"/>
    <x v="490"/>
  </r>
  <r>
    <x v="0"/>
    <x v="11"/>
    <x v="1"/>
    <x v="2"/>
    <x v="0"/>
    <x v="491"/>
  </r>
  <r>
    <x v="0"/>
    <x v="11"/>
    <x v="2"/>
    <x v="0"/>
    <x v="0"/>
    <x v="492"/>
  </r>
  <r>
    <x v="0"/>
    <x v="11"/>
    <x v="2"/>
    <x v="1"/>
    <x v="0"/>
    <x v="493"/>
  </r>
  <r>
    <x v="0"/>
    <x v="11"/>
    <x v="2"/>
    <x v="2"/>
    <x v="0"/>
    <x v="494"/>
  </r>
  <r>
    <x v="0"/>
    <x v="21"/>
    <x v="0"/>
    <x v="0"/>
    <x v="4"/>
    <x v="495"/>
  </r>
  <r>
    <x v="0"/>
    <x v="21"/>
    <x v="0"/>
    <x v="1"/>
    <x v="4"/>
    <x v="496"/>
  </r>
  <r>
    <x v="0"/>
    <x v="21"/>
    <x v="0"/>
    <x v="2"/>
    <x v="4"/>
    <x v="497"/>
  </r>
  <r>
    <x v="0"/>
    <x v="21"/>
    <x v="1"/>
    <x v="0"/>
    <x v="4"/>
    <x v="498"/>
  </r>
  <r>
    <x v="0"/>
    <x v="21"/>
    <x v="1"/>
    <x v="1"/>
    <x v="4"/>
    <x v="499"/>
  </r>
  <r>
    <x v="0"/>
    <x v="21"/>
    <x v="1"/>
    <x v="2"/>
    <x v="4"/>
    <x v="500"/>
  </r>
  <r>
    <x v="0"/>
    <x v="21"/>
    <x v="2"/>
    <x v="0"/>
    <x v="4"/>
    <x v="501"/>
  </r>
  <r>
    <x v="0"/>
    <x v="21"/>
    <x v="2"/>
    <x v="1"/>
    <x v="4"/>
    <x v="502"/>
  </r>
  <r>
    <x v="0"/>
    <x v="21"/>
    <x v="2"/>
    <x v="2"/>
    <x v="4"/>
    <x v="503"/>
  </r>
  <r>
    <x v="0"/>
    <x v="27"/>
    <x v="0"/>
    <x v="0"/>
    <x v="0"/>
    <x v="504"/>
  </r>
  <r>
    <x v="0"/>
    <x v="27"/>
    <x v="0"/>
    <x v="1"/>
    <x v="0"/>
    <x v="505"/>
  </r>
  <r>
    <x v="0"/>
    <x v="27"/>
    <x v="0"/>
    <x v="2"/>
    <x v="0"/>
    <x v="506"/>
  </r>
  <r>
    <x v="0"/>
    <x v="13"/>
    <x v="0"/>
    <x v="0"/>
    <x v="0"/>
    <x v="507"/>
  </r>
  <r>
    <x v="0"/>
    <x v="13"/>
    <x v="0"/>
    <x v="1"/>
    <x v="0"/>
    <x v="508"/>
  </r>
  <r>
    <x v="0"/>
    <x v="13"/>
    <x v="0"/>
    <x v="2"/>
    <x v="0"/>
    <x v="509"/>
  </r>
  <r>
    <x v="0"/>
    <x v="13"/>
    <x v="1"/>
    <x v="0"/>
    <x v="0"/>
    <x v="510"/>
  </r>
  <r>
    <x v="0"/>
    <x v="13"/>
    <x v="1"/>
    <x v="1"/>
    <x v="0"/>
    <x v="511"/>
  </r>
  <r>
    <x v="0"/>
    <x v="13"/>
    <x v="1"/>
    <x v="2"/>
    <x v="0"/>
    <x v="512"/>
  </r>
  <r>
    <x v="0"/>
    <x v="13"/>
    <x v="2"/>
    <x v="0"/>
    <x v="0"/>
    <x v="513"/>
  </r>
  <r>
    <x v="0"/>
    <x v="13"/>
    <x v="2"/>
    <x v="1"/>
    <x v="0"/>
    <x v="514"/>
  </r>
  <r>
    <x v="0"/>
    <x v="13"/>
    <x v="2"/>
    <x v="2"/>
    <x v="0"/>
    <x v="515"/>
  </r>
  <r>
    <x v="0"/>
    <x v="8"/>
    <x v="1"/>
    <x v="0"/>
    <x v="0"/>
    <x v="516"/>
  </r>
  <r>
    <x v="0"/>
    <x v="8"/>
    <x v="1"/>
    <x v="1"/>
    <x v="0"/>
    <x v="517"/>
  </r>
  <r>
    <x v="0"/>
    <x v="8"/>
    <x v="1"/>
    <x v="2"/>
    <x v="0"/>
    <x v="518"/>
  </r>
  <r>
    <x v="0"/>
    <x v="22"/>
    <x v="1"/>
    <x v="0"/>
    <x v="0"/>
    <x v="519"/>
  </r>
  <r>
    <x v="0"/>
    <x v="22"/>
    <x v="1"/>
    <x v="1"/>
    <x v="0"/>
    <x v="520"/>
  </r>
  <r>
    <x v="0"/>
    <x v="22"/>
    <x v="1"/>
    <x v="2"/>
    <x v="0"/>
    <x v="521"/>
  </r>
  <r>
    <x v="0"/>
    <x v="22"/>
    <x v="2"/>
    <x v="0"/>
    <x v="0"/>
    <x v="522"/>
  </r>
  <r>
    <x v="0"/>
    <x v="22"/>
    <x v="2"/>
    <x v="1"/>
    <x v="0"/>
    <x v="523"/>
  </r>
  <r>
    <x v="0"/>
    <x v="22"/>
    <x v="2"/>
    <x v="2"/>
    <x v="0"/>
    <x v="524"/>
  </r>
  <r>
    <x v="0"/>
    <x v="8"/>
    <x v="2"/>
    <x v="0"/>
    <x v="0"/>
    <x v="525"/>
  </r>
  <r>
    <x v="0"/>
    <x v="8"/>
    <x v="2"/>
    <x v="1"/>
    <x v="0"/>
    <x v="526"/>
  </r>
  <r>
    <x v="0"/>
    <x v="8"/>
    <x v="2"/>
    <x v="2"/>
    <x v="0"/>
    <x v="527"/>
  </r>
  <r>
    <x v="0"/>
    <x v="16"/>
    <x v="1"/>
    <x v="0"/>
    <x v="0"/>
    <x v="528"/>
  </r>
  <r>
    <x v="0"/>
    <x v="16"/>
    <x v="1"/>
    <x v="1"/>
    <x v="0"/>
    <x v="529"/>
  </r>
  <r>
    <x v="0"/>
    <x v="16"/>
    <x v="1"/>
    <x v="2"/>
    <x v="0"/>
    <x v="530"/>
  </r>
  <r>
    <x v="0"/>
    <x v="15"/>
    <x v="0"/>
    <x v="0"/>
    <x v="2"/>
    <x v="531"/>
  </r>
  <r>
    <x v="0"/>
    <x v="15"/>
    <x v="0"/>
    <x v="1"/>
    <x v="2"/>
    <x v="532"/>
  </r>
  <r>
    <x v="0"/>
    <x v="15"/>
    <x v="0"/>
    <x v="2"/>
    <x v="2"/>
    <x v="533"/>
  </r>
  <r>
    <x v="0"/>
    <x v="4"/>
    <x v="2"/>
    <x v="0"/>
    <x v="0"/>
    <x v="534"/>
  </r>
  <r>
    <x v="0"/>
    <x v="4"/>
    <x v="2"/>
    <x v="1"/>
    <x v="0"/>
    <x v="535"/>
  </r>
  <r>
    <x v="0"/>
    <x v="4"/>
    <x v="2"/>
    <x v="2"/>
    <x v="0"/>
    <x v="536"/>
  </r>
  <r>
    <x v="0"/>
    <x v="19"/>
    <x v="0"/>
    <x v="0"/>
    <x v="2"/>
    <x v="537"/>
  </r>
  <r>
    <x v="0"/>
    <x v="19"/>
    <x v="0"/>
    <x v="1"/>
    <x v="2"/>
    <x v="538"/>
  </r>
  <r>
    <x v="0"/>
    <x v="19"/>
    <x v="0"/>
    <x v="2"/>
    <x v="2"/>
    <x v="539"/>
  </r>
  <r>
    <x v="0"/>
    <x v="16"/>
    <x v="2"/>
    <x v="0"/>
    <x v="0"/>
    <x v="540"/>
  </r>
  <r>
    <x v="0"/>
    <x v="16"/>
    <x v="2"/>
    <x v="1"/>
    <x v="0"/>
    <x v="541"/>
  </r>
  <r>
    <x v="0"/>
    <x v="16"/>
    <x v="2"/>
    <x v="2"/>
    <x v="0"/>
    <x v="542"/>
  </r>
  <r>
    <x v="0"/>
    <x v="25"/>
    <x v="0"/>
    <x v="0"/>
    <x v="0"/>
    <x v="543"/>
  </r>
  <r>
    <x v="0"/>
    <x v="25"/>
    <x v="0"/>
    <x v="1"/>
    <x v="0"/>
    <x v="544"/>
  </r>
  <r>
    <x v="0"/>
    <x v="25"/>
    <x v="0"/>
    <x v="2"/>
    <x v="0"/>
    <x v="545"/>
  </r>
  <r>
    <x v="0"/>
    <x v="15"/>
    <x v="2"/>
    <x v="0"/>
    <x v="2"/>
    <x v="546"/>
  </r>
  <r>
    <x v="0"/>
    <x v="15"/>
    <x v="2"/>
    <x v="1"/>
    <x v="2"/>
    <x v="547"/>
  </r>
  <r>
    <x v="0"/>
    <x v="15"/>
    <x v="2"/>
    <x v="2"/>
    <x v="2"/>
    <x v="548"/>
  </r>
  <r>
    <x v="0"/>
    <x v="21"/>
    <x v="0"/>
    <x v="0"/>
    <x v="2"/>
    <x v="549"/>
  </r>
  <r>
    <x v="0"/>
    <x v="21"/>
    <x v="0"/>
    <x v="1"/>
    <x v="2"/>
    <x v="550"/>
  </r>
  <r>
    <x v="0"/>
    <x v="21"/>
    <x v="0"/>
    <x v="2"/>
    <x v="2"/>
    <x v="551"/>
  </r>
  <r>
    <x v="0"/>
    <x v="25"/>
    <x v="1"/>
    <x v="0"/>
    <x v="0"/>
    <x v="552"/>
  </r>
  <r>
    <x v="0"/>
    <x v="25"/>
    <x v="1"/>
    <x v="1"/>
    <x v="0"/>
    <x v="553"/>
  </r>
  <r>
    <x v="0"/>
    <x v="25"/>
    <x v="1"/>
    <x v="2"/>
    <x v="0"/>
    <x v="554"/>
  </r>
  <r>
    <x v="0"/>
    <x v="25"/>
    <x v="2"/>
    <x v="0"/>
    <x v="0"/>
    <x v="555"/>
  </r>
  <r>
    <x v="0"/>
    <x v="25"/>
    <x v="2"/>
    <x v="1"/>
    <x v="0"/>
    <x v="556"/>
  </r>
  <r>
    <x v="0"/>
    <x v="25"/>
    <x v="2"/>
    <x v="2"/>
    <x v="0"/>
    <x v="557"/>
  </r>
  <r>
    <x v="0"/>
    <x v="36"/>
    <x v="0"/>
    <x v="0"/>
    <x v="2"/>
    <x v="558"/>
  </r>
  <r>
    <x v="0"/>
    <x v="36"/>
    <x v="0"/>
    <x v="1"/>
    <x v="2"/>
    <x v="559"/>
  </r>
  <r>
    <x v="0"/>
    <x v="36"/>
    <x v="0"/>
    <x v="2"/>
    <x v="2"/>
    <x v="560"/>
  </r>
  <r>
    <x v="0"/>
    <x v="21"/>
    <x v="1"/>
    <x v="0"/>
    <x v="2"/>
    <x v="561"/>
  </r>
  <r>
    <x v="0"/>
    <x v="21"/>
    <x v="1"/>
    <x v="1"/>
    <x v="2"/>
    <x v="562"/>
  </r>
  <r>
    <x v="0"/>
    <x v="21"/>
    <x v="1"/>
    <x v="2"/>
    <x v="2"/>
    <x v="563"/>
  </r>
  <r>
    <x v="0"/>
    <x v="21"/>
    <x v="2"/>
    <x v="0"/>
    <x v="2"/>
    <x v="564"/>
  </r>
  <r>
    <x v="0"/>
    <x v="21"/>
    <x v="2"/>
    <x v="1"/>
    <x v="2"/>
    <x v="565"/>
  </r>
  <r>
    <x v="0"/>
    <x v="21"/>
    <x v="2"/>
    <x v="2"/>
    <x v="2"/>
    <x v="566"/>
  </r>
  <r>
    <x v="0"/>
    <x v="36"/>
    <x v="1"/>
    <x v="0"/>
    <x v="2"/>
    <x v="567"/>
  </r>
  <r>
    <x v="0"/>
    <x v="36"/>
    <x v="1"/>
    <x v="1"/>
    <x v="2"/>
    <x v="568"/>
  </r>
  <r>
    <x v="0"/>
    <x v="36"/>
    <x v="1"/>
    <x v="2"/>
    <x v="2"/>
    <x v="569"/>
  </r>
  <r>
    <x v="0"/>
    <x v="36"/>
    <x v="2"/>
    <x v="0"/>
    <x v="2"/>
    <x v="570"/>
  </r>
  <r>
    <x v="0"/>
    <x v="36"/>
    <x v="2"/>
    <x v="1"/>
    <x v="2"/>
    <x v="571"/>
  </r>
  <r>
    <x v="0"/>
    <x v="36"/>
    <x v="2"/>
    <x v="2"/>
    <x v="2"/>
    <x v="572"/>
  </r>
  <r>
    <x v="0"/>
    <x v="34"/>
    <x v="0"/>
    <x v="0"/>
    <x v="2"/>
    <x v="573"/>
  </r>
  <r>
    <x v="0"/>
    <x v="34"/>
    <x v="0"/>
    <x v="1"/>
    <x v="2"/>
    <x v="574"/>
  </r>
  <r>
    <x v="0"/>
    <x v="34"/>
    <x v="0"/>
    <x v="2"/>
    <x v="2"/>
    <x v="575"/>
  </r>
  <r>
    <x v="0"/>
    <x v="34"/>
    <x v="1"/>
    <x v="0"/>
    <x v="2"/>
    <x v="576"/>
  </r>
  <r>
    <x v="0"/>
    <x v="34"/>
    <x v="1"/>
    <x v="1"/>
    <x v="2"/>
    <x v="577"/>
  </r>
  <r>
    <x v="0"/>
    <x v="34"/>
    <x v="1"/>
    <x v="2"/>
    <x v="2"/>
    <x v="578"/>
  </r>
  <r>
    <x v="0"/>
    <x v="34"/>
    <x v="2"/>
    <x v="0"/>
    <x v="2"/>
    <x v="579"/>
  </r>
  <r>
    <x v="0"/>
    <x v="34"/>
    <x v="2"/>
    <x v="1"/>
    <x v="2"/>
    <x v="580"/>
  </r>
  <r>
    <x v="0"/>
    <x v="34"/>
    <x v="2"/>
    <x v="2"/>
    <x v="2"/>
    <x v="581"/>
  </r>
  <r>
    <x v="0"/>
    <x v="19"/>
    <x v="1"/>
    <x v="0"/>
    <x v="2"/>
    <x v="582"/>
  </r>
  <r>
    <x v="0"/>
    <x v="19"/>
    <x v="1"/>
    <x v="1"/>
    <x v="2"/>
    <x v="583"/>
  </r>
  <r>
    <x v="0"/>
    <x v="19"/>
    <x v="1"/>
    <x v="2"/>
    <x v="2"/>
    <x v="584"/>
  </r>
  <r>
    <x v="0"/>
    <x v="19"/>
    <x v="2"/>
    <x v="0"/>
    <x v="2"/>
    <x v="585"/>
  </r>
  <r>
    <x v="0"/>
    <x v="19"/>
    <x v="2"/>
    <x v="1"/>
    <x v="2"/>
    <x v="586"/>
  </r>
  <r>
    <x v="0"/>
    <x v="19"/>
    <x v="2"/>
    <x v="2"/>
    <x v="2"/>
    <x v="587"/>
  </r>
  <r>
    <x v="0"/>
    <x v="33"/>
    <x v="1"/>
    <x v="0"/>
    <x v="2"/>
    <x v="588"/>
  </r>
  <r>
    <x v="0"/>
    <x v="33"/>
    <x v="1"/>
    <x v="1"/>
    <x v="2"/>
    <x v="589"/>
  </r>
  <r>
    <x v="0"/>
    <x v="33"/>
    <x v="1"/>
    <x v="2"/>
    <x v="2"/>
    <x v="590"/>
  </r>
  <r>
    <x v="0"/>
    <x v="33"/>
    <x v="2"/>
    <x v="0"/>
    <x v="2"/>
    <x v="591"/>
  </r>
  <r>
    <x v="0"/>
    <x v="33"/>
    <x v="2"/>
    <x v="1"/>
    <x v="2"/>
    <x v="592"/>
  </r>
  <r>
    <x v="0"/>
    <x v="33"/>
    <x v="2"/>
    <x v="2"/>
    <x v="2"/>
    <x v="593"/>
  </r>
  <r>
    <x v="0"/>
    <x v="37"/>
    <x v="0"/>
    <x v="0"/>
    <x v="2"/>
    <x v="594"/>
  </r>
  <r>
    <x v="0"/>
    <x v="37"/>
    <x v="0"/>
    <x v="1"/>
    <x v="2"/>
    <x v="595"/>
  </r>
  <r>
    <x v="0"/>
    <x v="37"/>
    <x v="0"/>
    <x v="2"/>
    <x v="2"/>
    <x v="596"/>
  </r>
  <r>
    <x v="0"/>
    <x v="37"/>
    <x v="1"/>
    <x v="0"/>
    <x v="2"/>
    <x v="597"/>
  </r>
  <r>
    <x v="0"/>
    <x v="37"/>
    <x v="1"/>
    <x v="1"/>
    <x v="2"/>
    <x v="598"/>
  </r>
  <r>
    <x v="0"/>
    <x v="37"/>
    <x v="1"/>
    <x v="2"/>
    <x v="2"/>
    <x v="599"/>
  </r>
  <r>
    <x v="0"/>
    <x v="37"/>
    <x v="2"/>
    <x v="0"/>
    <x v="2"/>
    <x v="600"/>
  </r>
  <r>
    <x v="0"/>
    <x v="37"/>
    <x v="2"/>
    <x v="1"/>
    <x v="2"/>
    <x v="601"/>
  </r>
  <r>
    <x v="0"/>
    <x v="37"/>
    <x v="2"/>
    <x v="2"/>
    <x v="2"/>
    <x v="602"/>
  </r>
  <r>
    <x v="0"/>
    <x v="28"/>
    <x v="1"/>
    <x v="0"/>
    <x v="2"/>
    <x v="603"/>
  </r>
  <r>
    <x v="0"/>
    <x v="28"/>
    <x v="1"/>
    <x v="1"/>
    <x v="2"/>
    <x v="604"/>
  </r>
  <r>
    <x v="0"/>
    <x v="28"/>
    <x v="1"/>
    <x v="2"/>
    <x v="2"/>
    <x v="605"/>
  </r>
  <r>
    <x v="0"/>
    <x v="28"/>
    <x v="2"/>
    <x v="0"/>
    <x v="2"/>
    <x v="606"/>
  </r>
  <r>
    <x v="0"/>
    <x v="28"/>
    <x v="2"/>
    <x v="1"/>
    <x v="2"/>
    <x v="607"/>
  </r>
  <r>
    <x v="0"/>
    <x v="28"/>
    <x v="2"/>
    <x v="2"/>
    <x v="2"/>
    <x v="608"/>
  </r>
  <r>
    <x v="0"/>
    <x v="34"/>
    <x v="0"/>
    <x v="0"/>
    <x v="0"/>
    <x v="609"/>
  </r>
  <r>
    <x v="0"/>
    <x v="34"/>
    <x v="0"/>
    <x v="1"/>
    <x v="0"/>
    <x v="610"/>
  </r>
  <r>
    <x v="0"/>
    <x v="34"/>
    <x v="0"/>
    <x v="2"/>
    <x v="0"/>
    <x v="611"/>
  </r>
  <r>
    <x v="0"/>
    <x v="34"/>
    <x v="1"/>
    <x v="0"/>
    <x v="0"/>
    <x v="612"/>
  </r>
  <r>
    <x v="0"/>
    <x v="34"/>
    <x v="1"/>
    <x v="1"/>
    <x v="0"/>
    <x v="613"/>
  </r>
  <r>
    <x v="0"/>
    <x v="34"/>
    <x v="1"/>
    <x v="2"/>
    <x v="0"/>
    <x v="614"/>
  </r>
  <r>
    <x v="0"/>
    <x v="34"/>
    <x v="2"/>
    <x v="0"/>
    <x v="0"/>
    <x v="615"/>
  </r>
  <r>
    <x v="0"/>
    <x v="34"/>
    <x v="2"/>
    <x v="1"/>
    <x v="0"/>
    <x v="616"/>
  </r>
  <r>
    <x v="0"/>
    <x v="34"/>
    <x v="2"/>
    <x v="2"/>
    <x v="0"/>
    <x v="617"/>
  </r>
  <r>
    <x v="0"/>
    <x v="33"/>
    <x v="0"/>
    <x v="0"/>
    <x v="2"/>
    <x v="618"/>
  </r>
  <r>
    <x v="0"/>
    <x v="33"/>
    <x v="0"/>
    <x v="1"/>
    <x v="2"/>
    <x v="619"/>
  </r>
  <r>
    <x v="0"/>
    <x v="33"/>
    <x v="0"/>
    <x v="2"/>
    <x v="2"/>
    <x v="620"/>
  </r>
  <r>
    <x v="0"/>
    <x v="37"/>
    <x v="0"/>
    <x v="0"/>
    <x v="0"/>
    <x v="621"/>
  </r>
  <r>
    <x v="0"/>
    <x v="37"/>
    <x v="0"/>
    <x v="1"/>
    <x v="0"/>
    <x v="622"/>
  </r>
  <r>
    <x v="0"/>
    <x v="37"/>
    <x v="0"/>
    <x v="2"/>
    <x v="0"/>
    <x v="623"/>
  </r>
  <r>
    <x v="0"/>
    <x v="37"/>
    <x v="1"/>
    <x v="0"/>
    <x v="0"/>
    <x v="624"/>
  </r>
  <r>
    <x v="0"/>
    <x v="37"/>
    <x v="1"/>
    <x v="1"/>
    <x v="0"/>
    <x v="625"/>
  </r>
  <r>
    <x v="0"/>
    <x v="37"/>
    <x v="1"/>
    <x v="2"/>
    <x v="0"/>
    <x v="626"/>
  </r>
  <r>
    <x v="0"/>
    <x v="12"/>
    <x v="1"/>
    <x v="0"/>
    <x v="2"/>
    <x v="627"/>
  </r>
  <r>
    <x v="0"/>
    <x v="12"/>
    <x v="1"/>
    <x v="1"/>
    <x v="2"/>
    <x v="628"/>
  </r>
  <r>
    <x v="0"/>
    <x v="12"/>
    <x v="1"/>
    <x v="2"/>
    <x v="2"/>
    <x v="629"/>
  </r>
  <r>
    <x v="0"/>
    <x v="12"/>
    <x v="2"/>
    <x v="0"/>
    <x v="2"/>
    <x v="630"/>
  </r>
  <r>
    <x v="0"/>
    <x v="12"/>
    <x v="2"/>
    <x v="1"/>
    <x v="2"/>
    <x v="631"/>
  </r>
  <r>
    <x v="0"/>
    <x v="12"/>
    <x v="2"/>
    <x v="2"/>
    <x v="2"/>
    <x v="632"/>
  </r>
  <r>
    <x v="0"/>
    <x v="37"/>
    <x v="2"/>
    <x v="0"/>
    <x v="0"/>
    <x v="633"/>
  </r>
  <r>
    <x v="0"/>
    <x v="37"/>
    <x v="2"/>
    <x v="1"/>
    <x v="0"/>
    <x v="634"/>
  </r>
  <r>
    <x v="0"/>
    <x v="37"/>
    <x v="2"/>
    <x v="2"/>
    <x v="0"/>
    <x v="635"/>
  </r>
  <r>
    <x v="0"/>
    <x v="33"/>
    <x v="1"/>
    <x v="0"/>
    <x v="0"/>
    <x v="636"/>
  </r>
  <r>
    <x v="0"/>
    <x v="33"/>
    <x v="1"/>
    <x v="1"/>
    <x v="0"/>
    <x v="637"/>
  </r>
  <r>
    <x v="0"/>
    <x v="33"/>
    <x v="1"/>
    <x v="2"/>
    <x v="0"/>
    <x v="638"/>
  </r>
  <r>
    <x v="0"/>
    <x v="33"/>
    <x v="2"/>
    <x v="0"/>
    <x v="0"/>
    <x v="639"/>
  </r>
  <r>
    <x v="0"/>
    <x v="33"/>
    <x v="2"/>
    <x v="1"/>
    <x v="0"/>
    <x v="640"/>
  </r>
  <r>
    <x v="0"/>
    <x v="33"/>
    <x v="2"/>
    <x v="2"/>
    <x v="0"/>
    <x v="641"/>
  </r>
  <r>
    <x v="0"/>
    <x v="15"/>
    <x v="0"/>
    <x v="0"/>
    <x v="0"/>
    <x v="642"/>
  </r>
  <r>
    <x v="0"/>
    <x v="15"/>
    <x v="0"/>
    <x v="1"/>
    <x v="0"/>
    <x v="643"/>
  </r>
  <r>
    <x v="0"/>
    <x v="15"/>
    <x v="0"/>
    <x v="2"/>
    <x v="0"/>
    <x v="644"/>
  </r>
  <r>
    <x v="0"/>
    <x v="22"/>
    <x v="0"/>
    <x v="0"/>
    <x v="0"/>
    <x v="645"/>
  </r>
  <r>
    <x v="0"/>
    <x v="22"/>
    <x v="0"/>
    <x v="1"/>
    <x v="0"/>
    <x v="646"/>
  </r>
  <r>
    <x v="0"/>
    <x v="22"/>
    <x v="0"/>
    <x v="2"/>
    <x v="0"/>
    <x v="647"/>
  </r>
  <r>
    <x v="0"/>
    <x v="35"/>
    <x v="0"/>
    <x v="0"/>
    <x v="2"/>
    <x v="648"/>
  </r>
  <r>
    <x v="0"/>
    <x v="35"/>
    <x v="0"/>
    <x v="1"/>
    <x v="2"/>
    <x v="649"/>
  </r>
  <r>
    <x v="0"/>
    <x v="35"/>
    <x v="0"/>
    <x v="2"/>
    <x v="2"/>
    <x v="650"/>
  </r>
  <r>
    <x v="0"/>
    <x v="12"/>
    <x v="1"/>
    <x v="0"/>
    <x v="0"/>
    <x v="651"/>
  </r>
  <r>
    <x v="0"/>
    <x v="12"/>
    <x v="1"/>
    <x v="1"/>
    <x v="0"/>
    <x v="652"/>
  </r>
  <r>
    <x v="0"/>
    <x v="12"/>
    <x v="1"/>
    <x v="2"/>
    <x v="0"/>
    <x v="653"/>
  </r>
  <r>
    <x v="0"/>
    <x v="12"/>
    <x v="2"/>
    <x v="0"/>
    <x v="0"/>
    <x v="654"/>
  </r>
  <r>
    <x v="0"/>
    <x v="12"/>
    <x v="2"/>
    <x v="1"/>
    <x v="0"/>
    <x v="655"/>
  </r>
  <r>
    <x v="0"/>
    <x v="12"/>
    <x v="2"/>
    <x v="2"/>
    <x v="0"/>
    <x v="656"/>
  </r>
  <r>
    <x v="0"/>
    <x v="18"/>
    <x v="0"/>
    <x v="0"/>
    <x v="1"/>
    <x v="657"/>
  </r>
  <r>
    <x v="0"/>
    <x v="18"/>
    <x v="0"/>
    <x v="1"/>
    <x v="1"/>
    <x v="658"/>
  </r>
  <r>
    <x v="0"/>
    <x v="18"/>
    <x v="0"/>
    <x v="2"/>
    <x v="1"/>
    <x v="659"/>
  </r>
  <r>
    <x v="0"/>
    <x v="18"/>
    <x v="1"/>
    <x v="0"/>
    <x v="1"/>
    <x v="660"/>
  </r>
  <r>
    <x v="0"/>
    <x v="18"/>
    <x v="1"/>
    <x v="1"/>
    <x v="1"/>
    <x v="661"/>
  </r>
  <r>
    <x v="0"/>
    <x v="18"/>
    <x v="1"/>
    <x v="2"/>
    <x v="1"/>
    <x v="662"/>
  </r>
  <r>
    <x v="0"/>
    <x v="14"/>
    <x v="1"/>
    <x v="0"/>
    <x v="2"/>
    <x v="663"/>
  </r>
  <r>
    <x v="0"/>
    <x v="14"/>
    <x v="1"/>
    <x v="1"/>
    <x v="2"/>
    <x v="664"/>
  </r>
  <r>
    <x v="0"/>
    <x v="14"/>
    <x v="1"/>
    <x v="2"/>
    <x v="2"/>
    <x v="665"/>
  </r>
  <r>
    <x v="0"/>
    <x v="18"/>
    <x v="2"/>
    <x v="0"/>
    <x v="1"/>
    <x v="666"/>
  </r>
  <r>
    <x v="0"/>
    <x v="18"/>
    <x v="2"/>
    <x v="1"/>
    <x v="1"/>
    <x v="667"/>
  </r>
  <r>
    <x v="0"/>
    <x v="18"/>
    <x v="2"/>
    <x v="2"/>
    <x v="1"/>
    <x v="668"/>
  </r>
  <r>
    <x v="0"/>
    <x v="35"/>
    <x v="1"/>
    <x v="0"/>
    <x v="2"/>
    <x v="669"/>
  </r>
  <r>
    <x v="0"/>
    <x v="35"/>
    <x v="1"/>
    <x v="1"/>
    <x v="2"/>
    <x v="670"/>
  </r>
  <r>
    <x v="0"/>
    <x v="35"/>
    <x v="1"/>
    <x v="2"/>
    <x v="2"/>
    <x v="671"/>
  </r>
  <r>
    <x v="0"/>
    <x v="35"/>
    <x v="2"/>
    <x v="0"/>
    <x v="2"/>
    <x v="672"/>
  </r>
  <r>
    <x v="0"/>
    <x v="35"/>
    <x v="2"/>
    <x v="1"/>
    <x v="2"/>
    <x v="673"/>
  </r>
  <r>
    <x v="0"/>
    <x v="35"/>
    <x v="2"/>
    <x v="2"/>
    <x v="2"/>
    <x v="674"/>
  </r>
  <r>
    <x v="0"/>
    <x v="31"/>
    <x v="0"/>
    <x v="0"/>
    <x v="2"/>
    <x v="675"/>
  </r>
  <r>
    <x v="0"/>
    <x v="31"/>
    <x v="0"/>
    <x v="1"/>
    <x v="2"/>
    <x v="676"/>
  </r>
  <r>
    <x v="0"/>
    <x v="31"/>
    <x v="0"/>
    <x v="2"/>
    <x v="2"/>
    <x v="677"/>
  </r>
  <r>
    <x v="0"/>
    <x v="14"/>
    <x v="0"/>
    <x v="0"/>
    <x v="0"/>
    <x v="678"/>
  </r>
  <r>
    <x v="0"/>
    <x v="14"/>
    <x v="0"/>
    <x v="1"/>
    <x v="0"/>
    <x v="679"/>
  </r>
  <r>
    <x v="0"/>
    <x v="14"/>
    <x v="0"/>
    <x v="2"/>
    <x v="0"/>
    <x v="680"/>
  </r>
  <r>
    <x v="0"/>
    <x v="14"/>
    <x v="2"/>
    <x v="0"/>
    <x v="2"/>
    <x v="681"/>
  </r>
  <r>
    <x v="0"/>
    <x v="14"/>
    <x v="2"/>
    <x v="1"/>
    <x v="2"/>
    <x v="682"/>
  </r>
  <r>
    <x v="0"/>
    <x v="14"/>
    <x v="2"/>
    <x v="2"/>
    <x v="2"/>
    <x v="683"/>
  </r>
  <r>
    <x v="0"/>
    <x v="26"/>
    <x v="0"/>
    <x v="0"/>
    <x v="1"/>
    <x v="684"/>
  </r>
  <r>
    <x v="0"/>
    <x v="26"/>
    <x v="0"/>
    <x v="1"/>
    <x v="1"/>
    <x v="685"/>
  </r>
  <r>
    <x v="0"/>
    <x v="26"/>
    <x v="0"/>
    <x v="2"/>
    <x v="1"/>
    <x v="686"/>
  </r>
  <r>
    <x v="0"/>
    <x v="17"/>
    <x v="0"/>
    <x v="0"/>
    <x v="1"/>
    <x v="687"/>
  </r>
  <r>
    <x v="0"/>
    <x v="17"/>
    <x v="0"/>
    <x v="1"/>
    <x v="1"/>
    <x v="688"/>
  </r>
  <r>
    <x v="0"/>
    <x v="17"/>
    <x v="0"/>
    <x v="2"/>
    <x v="1"/>
    <x v="689"/>
  </r>
  <r>
    <x v="0"/>
    <x v="31"/>
    <x v="1"/>
    <x v="0"/>
    <x v="2"/>
    <x v="690"/>
  </r>
  <r>
    <x v="0"/>
    <x v="31"/>
    <x v="1"/>
    <x v="1"/>
    <x v="2"/>
    <x v="691"/>
  </r>
  <r>
    <x v="0"/>
    <x v="31"/>
    <x v="1"/>
    <x v="2"/>
    <x v="2"/>
    <x v="692"/>
  </r>
  <r>
    <x v="0"/>
    <x v="31"/>
    <x v="2"/>
    <x v="0"/>
    <x v="2"/>
    <x v="693"/>
  </r>
  <r>
    <x v="0"/>
    <x v="31"/>
    <x v="2"/>
    <x v="1"/>
    <x v="2"/>
    <x v="694"/>
  </r>
  <r>
    <x v="0"/>
    <x v="31"/>
    <x v="2"/>
    <x v="2"/>
    <x v="2"/>
    <x v="695"/>
  </r>
  <r>
    <x v="0"/>
    <x v="17"/>
    <x v="1"/>
    <x v="0"/>
    <x v="1"/>
    <x v="696"/>
  </r>
  <r>
    <x v="0"/>
    <x v="17"/>
    <x v="1"/>
    <x v="1"/>
    <x v="1"/>
    <x v="697"/>
  </r>
  <r>
    <x v="0"/>
    <x v="17"/>
    <x v="1"/>
    <x v="2"/>
    <x v="1"/>
    <x v="698"/>
  </r>
  <r>
    <x v="0"/>
    <x v="5"/>
    <x v="0"/>
    <x v="0"/>
    <x v="1"/>
    <x v="699"/>
  </r>
  <r>
    <x v="0"/>
    <x v="5"/>
    <x v="0"/>
    <x v="1"/>
    <x v="1"/>
    <x v="700"/>
  </r>
  <r>
    <x v="0"/>
    <x v="5"/>
    <x v="0"/>
    <x v="2"/>
    <x v="1"/>
    <x v="701"/>
  </r>
  <r>
    <x v="0"/>
    <x v="28"/>
    <x v="0"/>
    <x v="0"/>
    <x v="2"/>
    <x v="702"/>
  </r>
  <r>
    <x v="0"/>
    <x v="28"/>
    <x v="0"/>
    <x v="1"/>
    <x v="2"/>
    <x v="703"/>
  </r>
  <r>
    <x v="0"/>
    <x v="28"/>
    <x v="0"/>
    <x v="2"/>
    <x v="2"/>
    <x v="704"/>
  </r>
  <r>
    <x v="0"/>
    <x v="24"/>
    <x v="0"/>
    <x v="0"/>
    <x v="2"/>
    <x v="705"/>
  </r>
  <r>
    <x v="0"/>
    <x v="24"/>
    <x v="0"/>
    <x v="1"/>
    <x v="2"/>
    <x v="706"/>
  </r>
  <r>
    <x v="0"/>
    <x v="24"/>
    <x v="0"/>
    <x v="2"/>
    <x v="2"/>
    <x v="707"/>
  </r>
  <r>
    <x v="0"/>
    <x v="24"/>
    <x v="1"/>
    <x v="0"/>
    <x v="1"/>
    <x v="708"/>
  </r>
  <r>
    <x v="0"/>
    <x v="24"/>
    <x v="1"/>
    <x v="1"/>
    <x v="1"/>
    <x v="709"/>
  </r>
  <r>
    <x v="0"/>
    <x v="24"/>
    <x v="1"/>
    <x v="2"/>
    <x v="1"/>
    <x v="710"/>
  </r>
  <r>
    <x v="0"/>
    <x v="24"/>
    <x v="2"/>
    <x v="0"/>
    <x v="1"/>
    <x v="711"/>
  </r>
  <r>
    <x v="0"/>
    <x v="24"/>
    <x v="2"/>
    <x v="1"/>
    <x v="1"/>
    <x v="712"/>
  </r>
  <r>
    <x v="0"/>
    <x v="24"/>
    <x v="2"/>
    <x v="2"/>
    <x v="1"/>
    <x v="713"/>
  </r>
  <r>
    <x v="0"/>
    <x v="19"/>
    <x v="0"/>
    <x v="0"/>
    <x v="0"/>
    <x v="714"/>
  </r>
  <r>
    <x v="0"/>
    <x v="19"/>
    <x v="0"/>
    <x v="1"/>
    <x v="0"/>
    <x v="715"/>
  </r>
  <r>
    <x v="0"/>
    <x v="19"/>
    <x v="0"/>
    <x v="2"/>
    <x v="0"/>
    <x v="716"/>
  </r>
  <r>
    <x v="0"/>
    <x v="24"/>
    <x v="0"/>
    <x v="0"/>
    <x v="1"/>
    <x v="717"/>
  </r>
  <r>
    <x v="0"/>
    <x v="24"/>
    <x v="0"/>
    <x v="1"/>
    <x v="1"/>
    <x v="718"/>
  </r>
  <r>
    <x v="0"/>
    <x v="24"/>
    <x v="0"/>
    <x v="2"/>
    <x v="1"/>
    <x v="719"/>
  </r>
  <r>
    <x v="0"/>
    <x v="28"/>
    <x v="0"/>
    <x v="0"/>
    <x v="0"/>
    <x v="720"/>
  </r>
  <r>
    <x v="0"/>
    <x v="28"/>
    <x v="0"/>
    <x v="1"/>
    <x v="0"/>
    <x v="721"/>
  </r>
  <r>
    <x v="0"/>
    <x v="28"/>
    <x v="0"/>
    <x v="2"/>
    <x v="0"/>
    <x v="722"/>
  </r>
  <r>
    <x v="0"/>
    <x v="0"/>
    <x v="0"/>
    <x v="0"/>
    <x v="1"/>
    <x v="723"/>
  </r>
  <r>
    <x v="0"/>
    <x v="0"/>
    <x v="0"/>
    <x v="1"/>
    <x v="1"/>
    <x v="724"/>
  </r>
  <r>
    <x v="0"/>
    <x v="0"/>
    <x v="0"/>
    <x v="2"/>
    <x v="1"/>
    <x v="725"/>
  </r>
  <r>
    <x v="0"/>
    <x v="0"/>
    <x v="1"/>
    <x v="0"/>
    <x v="1"/>
    <x v="726"/>
  </r>
  <r>
    <x v="0"/>
    <x v="0"/>
    <x v="1"/>
    <x v="1"/>
    <x v="1"/>
    <x v="727"/>
  </r>
  <r>
    <x v="0"/>
    <x v="0"/>
    <x v="1"/>
    <x v="2"/>
    <x v="1"/>
    <x v="728"/>
  </r>
  <r>
    <x v="0"/>
    <x v="0"/>
    <x v="2"/>
    <x v="0"/>
    <x v="1"/>
    <x v="729"/>
  </r>
  <r>
    <x v="0"/>
    <x v="0"/>
    <x v="2"/>
    <x v="1"/>
    <x v="1"/>
    <x v="730"/>
  </r>
  <r>
    <x v="0"/>
    <x v="0"/>
    <x v="2"/>
    <x v="2"/>
    <x v="1"/>
    <x v="731"/>
  </r>
  <r>
    <x v="0"/>
    <x v="29"/>
    <x v="0"/>
    <x v="0"/>
    <x v="1"/>
    <x v="732"/>
  </r>
  <r>
    <x v="0"/>
    <x v="29"/>
    <x v="0"/>
    <x v="1"/>
    <x v="1"/>
    <x v="733"/>
  </r>
  <r>
    <x v="0"/>
    <x v="29"/>
    <x v="0"/>
    <x v="2"/>
    <x v="1"/>
    <x v="734"/>
  </r>
  <r>
    <x v="0"/>
    <x v="17"/>
    <x v="0"/>
    <x v="0"/>
    <x v="0"/>
    <x v="735"/>
  </r>
  <r>
    <x v="0"/>
    <x v="17"/>
    <x v="0"/>
    <x v="1"/>
    <x v="0"/>
    <x v="736"/>
  </r>
  <r>
    <x v="0"/>
    <x v="17"/>
    <x v="0"/>
    <x v="2"/>
    <x v="0"/>
    <x v="737"/>
  </r>
  <r>
    <x v="0"/>
    <x v="17"/>
    <x v="1"/>
    <x v="0"/>
    <x v="0"/>
    <x v="738"/>
  </r>
  <r>
    <x v="0"/>
    <x v="17"/>
    <x v="1"/>
    <x v="1"/>
    <x v="0"/>
    <x v="739"/>
  </r>
  <r>
    <x v="0"/>
    <x v="17"/>
    <x v="1"/>
    <x v="2"/>
    <x v="0"/>
    <x v="740"/>
  </r>
  <r>
    <x v="0"/>
    <x v="36"/>
    <x v="0"/>
    <x v="0"/>
    <x v="0"/>
    <x v="741"/>
  </r>
  <r>
    <x v="0"/>
    <x v="36"/>
    <x v="0"/>
    <x v="1"/>
    <x v="0"/>
    <x v="742"/>
  </r>
  <r>
    <x v="0"/>
    <x v="36"/>
    <x v="0"/>
    <x v="2"/>
    <x v="0"/>
    <x v="743"/>
  </r>
  <r>
    <x v="0"/>
    <x v="3"/>
    <x v="2"/>
    <x v="0"/>
    <x v="1"/>
    <x v="744"/>
  </r>
  <r>
    <x v="0"/>
    <x v="3"/>
    <x v="2"/>
    <x v="1"/>
    <x v="1"/>
    <x v="745"/>
  </r>
  <r>
    <x v="0"/>
    <x v="3"/>
    <x v="2"/>
    <x v="2"/>
    <x v="1"/>
    <x v="746"/>
  </r>
  <r>
    <x v="0"/>
    <x v="9"/>
    <x v="0"/>
    <x v="0"/>
    <x v="1"/>
    <x v="747"/>
  </r>
  <r>
    <x v="0"/>
    <x v="9"/>
    <x v="0"/>
    <x v="1"/>
    <x v="1"/>
    <x v="748"/>
  </r>
  <r>
    <x v="0"/>
    <x v="9"/>
    <x v="0"/>
    <x v="2"/>
    <x v="1"/>
    <x v="749"/>
  </r>
  <r>
    <x v="0"/>
    <x v="9"/>
    <x v="1"/>
    <x v="0"/>
    <x v="1"/>
    <x v="750"/>
  </r>
  <r>
    <x v="0"/>
    <x v="9"/>
    <x v="1"/>
    <x v="1"/>
    <x v="1"/>
    <x v="751"/>
  </r>
  <r>
    <x v="0"/>
    <x v="9"/>
    <x v="1"/>
    <x v="2"/>
    <x v="1"/>
    <x v="752"/>
  </r>
  <r>
    <x v="0"/>
    <x v="3"/>
    <x v="0"/>
    <x v="0"/>
    <x v="1"/>
    <x v="753"/>
  </r>
  <r>
    <x v="0"/>
    <x v="3"/>
    <x v="0"/>
    <x v="1"/>
    <x v="1"/>
    <x v="754"/>
  </r>
  <r>
    <x v="0"/>
    <x v="3"/>
    <x v="0"/>
    <x v="2"/>
    <x v="1"/>
    <x v="755"/>
  </r>
  <r>
    <x v="0"/>
    <x v="32"/>
    <x v="0"/>
    <x v="0"/>
    <x v="1"/>
    <x v="756"/>
  </r>
  <r>
    <x v="0"/>
    <x v="32"/>
    <x v="0"/>
    <x v="1"/>
    <x v="1"/>
    <x v="757"/>
  </r>
  <r>
    <x v="0"/>
    <x v="32"/>
    <x v="0"/>
    <x v="2"/>
    <x v="1"/>
    <x v="758"/>
  </r>
  <r>
    <x v="0"/>
    <x v="32"/>
    <x v="1"/>
    <x v="0"/>
    <x v="1"/>
    <x v="759"/>
  </r>
  <r>
    <x v="0"/>
    <x v="32"/>
    <x v="1"/>
    <x v="1"/>
    <x v="1"/>
    <x v="760"/>
  </r>
  <r>
    <x v="0"/>
    <x v="32"/>
    <x v="1"/>
    <x v="2"/>
    <x v="1"/>
    <x v="761"/>
  </r>
  <r>
    <x v="0"/>
    <x v="32"/>
    <x v="2"/>
    <x v="0"/>
    <x v="1"/>
    <x v="762"/>
  </r>
  <r>
    <x v="0"/>
    <x v="32"/>
    <x v="2"/>
    <x v="1"/>
    <x v="1"/>
    <x v="763"/>
  </r>
  <r>
    <x v="0"/>
    <x v="32"/>
    <x v="2"/>
    <x v="2"/>
    <x v="1"/>
    <x v="764"/>
  </r>
  <r>
    <x v="0"/>
    <x v="3"/>
    <x v="1"/>
    <x v="0"/>
    <x v="1"/>
    <x v="765"/>
  </r>
  <r>
    <x v="0"/>
    <x v="3"/>
    <x v="1"/>
    <x v="1"/>
    <x v="1"/>
    <x v="766"/>
  </r>
  <r>
    <x v="0"/>
    <x v="3"/>
    <x v="1"/>
    <x v="2"/>
    <x v="1"/>
    <x v="767"/>
  </r>
  <r>
    <x v="0"/>
    <x v="30"/>
    <x v="0"/>
    <x v="0"/>
    <x v="1"/>
    <x v="768"/>
  </r>
  <r>
    <x v="0"/>
    <x v="30"/>
    <x v="0"/>
    <x v="1"/>
    <x v="1"/>
    <x v="769"/>
  </r>
  <r>
    <x v="0"/>
    <x v="30"/>
    <x v="0"/>
    <x v="2"/>
    <x v="1"/>
    <x v="770"/>
  </r>
  <r>
    <x v="0"/>
    <x v="30"/>
    <x v="1"/>
    <x v="0"/>
    <x v="1"/>
    <x v="771"/>
  </r>
  <r>
    <x v="0"/>
    <x v="30"/>
    <x v="1"/>
    <x v="1"/>
    <x v="1"/>
    <x v="772"/>
  </r>
  <r>
    <x v="0"/>
    <x v="30"/>
    <x v="1"/>
    <x v="2"/>
    <x v="1"/>
    <x v="773"/>
  </r>
  <r>
    <x v="0"/>
    <x v="30"/>
    <x v="2"/>
    <x v="0"/>
    <x v="1"/>
    <x v="774"/>
  </r>
  <r>
    <x v="0"/>
    <x v="30"/>
    <x v="2"/>
    <x v="1"/>
    <x v="1"/>
    <x v="775"/>
  </r>
  <r>
    <x v="0"/>
    <x v="30"/>
    <x v="2"/>
    <x v="2"/>
    <x v="1"/>
    <x v="776"/>
  </r>
  <r>
    <x v="0"/>
    <x v="3"/>
    <x v="0"/>
    <x v="0"/>
    <x v="2"/>
    <x v="777"/>
  </r>
  <r>
    <x v="0"/>
    <x v="3"/>
    <x v="0"/>
    <x v="1"/>
    <x v="2"/>
    <x v="778"/>
  </r>
  <r>
    <x v="0"/>
    <x v="3"/>
    <x v="0"/>
    <x v="2"/>
    <x v="2"/>
    <x v="779"/>
  </r>
  <r>
    <x v="0"/>
    <x v="2"/>
    <x v="1"/>
    <x v="0"/>
    <x v="1"/>
    <x v="780"/>
  </r>
  <r>
    <x v="0"/>
    <x v="2"/>
    <x v="1"/>
    <x v="1"/>
    <x v="1"/>
    <x v="781"/>
  </r>
  <r>
    <x v="0"/>
    <x v="2"/>
    <x v="1"/>
    <x v="2"/>
    <x v="1"/>
    <x v="782"/>
  </r>
  <r>
    <x v="0"/>
    <x v="2"/>
    <x v="2"/>
    <x v="0"/>
    <x v="1"/>
    <x v="783"/>
  </r>
  <r>
    <x v="0"/>
    <x v="2"/>
    <x v="2"/>
    <x v="1"/>
    <x v="1"/>
    <x v="784"/>
  </r>
  <r>
    <x v="0"/>
    <x v="2"/>
    <x v="2"/>
    <x v="2"/>
    <x v="1"/>
    <x v="785"/>
  </r>
  <r>
    <x v="0"/>
    <x v="36"/>
    <x v="1"/>
    <x v="0"/>
    <x v="0"/>
    <x v="786"/>
  </r>
  <r>
    <x v="0"/>
    <x v="36"/>
    <x v="1"/>
    <x v="1"/>
    <x v="0"/>
    <x v="787"/>
  </r>
  <r>
    <x v="0"/>
    <x v="36"/>
    <x v="1"/>
    <x v="2"/>
    <x v="0"/>
    <x v="788"/>
  </r>
  <r>
    <x v="0"/>
    <x v="36"/>
    <x v="2"/>
    <x v="0"/>
    <x v="0"/>
    <x v="789"/>
  </r>
  <r>
    <x v="0"/>
    <x v="36"/>
    <x v="2"/>
    <x v="1"/>
    <x v="0"/>
    <x v="790"/>
  </r>
  <r>
    <x v="0"/>
    <x v="36"/>
    <x v="2"/>
    <x v="2"/>
    <x v="0"/>
    <x v="791"/>
  </r>
  <r>
    <x v="0"/>
    <x v="33"/>
    <x v="0"/>
    <x v="0"/>
    <x v="0"/>
    <x v="792"/>
  </r>
  <r>
    <x v="0"/>
    <x v="33"/>
    <x v="0"/>
    <x v="1"/>
    <x v="0"/>
    <x v="793"/>
  </r>
  <r>
    <x v="0"/>
    <x v="33"/>
    <x v="0"/>
    <x v="2"/>
    <x v="0"/>
    <x v="794"/>
  </r>
  <r>
    <x v="0"/>
    <x v="17"/>
    <x v="2"/>
    <x v="0"/>
    <x v="2"/>
    <x v="795"/>
  </r>
  <r>
    <x v="0"/>
    <x v="17"/>
    <x v="2"/>
    <x v="1"/>
    <x v="2"/>
    <x v="796"/>
  </r>
  <r>
    <x v="0"/>
    <x v="17"/>
    <x v="2"/>
    <x v="2"/>
    <x v="2"/>
    <x v="797"/>
  </r>
  <r>
    <x v="0"/>
    <x v="1"/>
    <x v="0"/>
    <x v="0"/>
    <x v="2"/>
    <x v="798"/>
  </r>
  <r>
    <x v="0"/>
    <x v="1"/>
    <x v="0"/>
    <x v="1"/>
    <x v="2"/>
    <x v="799"/>
  </r>
  <r>
    <x v="0"/>
    <x v="1"/>
    <x v="0"/>
    <x v="2"/>
    <x v="2"/>
    <x v="800"/>
  </r>
  <r>
    <x v="0"/>
    <x v="20"/>
    <x v="0"/>
    <x v="0"/>
    <x v="2"/>
    <x v="801"/>
  </r>
  <r>
    <x v="0"/>
    <x v="20"/>
    <x v="0"/>
    <x v="1"/>
    <x v="2"/>
    <x v="802"/>
  </r>
  <r>
    <x v="0"/>
    <x v="20"/>
    <x v="0"/>
    <x v="2"/>
    <x v="2"/>
    <x v="803"/>
  </r>
  <r>
    <x v="0"/>
    <x v="20"/>
    <x v="1"/>
    <x v="0"/>
    <x v="2"/>
    <x v="804"/>
  </r>
  <r>
    <x v="0"/>
    <x v="20"/>
    <x v="1"/>
    <x v="1"/>
    <x v="2"/>
    <x v="805"/>
  </r>
  <r>
    <x v="0"/>
    <x v="20"/>
    <x v="1"/>
    <x v="2"/>
    <x v="2"/>
    <x v="806"/>
  </r>
  <r>
    <x v="0"/>
    <x v="20"/>
    <x v="2"/>
    <x v="0"/>
    <x v="2"/>
    <x v="807"/>
  </r>
  <r>
    <x v="0"/>
    <x v="20"/>
    <x v="2"/>
    <x v="1"/>
    <x v="2"/>
    <x v="808"/>
  </r>
  <r>
    <x v="0"/>
    <x v="20"/>
    <x v="2"/>
    <x v="2"/>
    <x v="2"/>
    <x v="809"/>
  </r>
  <r>
    <x v="0"/>
    <x v="20"/>
    <x v="0"/>
    <x v="0"/>
    <x v="0"/>
    <x v="810"/>
  </r>
  <r>
    <x v="0"/>
    <x v="20"/>
    <x v="0"/>
    <x v="1"/>
    <x v="0"/>
    <x v="811"/>
  </r>
  <r>
    <x v="0"/>
    <x v="20"/>
    <x v="0"/>
    <x v="2"/>
    <x v="0"/>
    <x v="812"/>
  </r>
  <r>
    <x v="0"/>
    <x v="20"/>
    <x v="1"/>
    <x v="0"/>
    <x v="0"/>
    <x v="813"/>
  </r>
  <r>
    <x v="0"/>
    <x v="20"/>
    <x v="1"/>
    <x v="1"/>
    <x v="0"/>
    <x v="814"/>
  </r>
  <r>
    <x v="0"/>
    <x v="20"/>
    <x v="1"/>
    <x v="2"/>
    <x v="0"/>
    <x v="815"/>
  </r>
  <r>
    <x v="0"/>
    <x v="20"/>
    <x v="2"/>
    <x v="0"/>
    <x v="0"/>
    <x v="816"/>
  </r>
  <r>
    <x v="0"/>
    <x v="20"/>
    <x v="2"/>
    <x v="1"/>
    <x v="0"/>
    <x v="817"/>
  </r>
  <r>
    <x v="0"/>
    <x v="20"/>
    <x v="2"/>
    <x v="2"/>
    <x v="0"/>
    <x v="818"/>
  </r>
  <r>
    <x v="0"/>
    <x v="8"/>
    <x v="1"/>
    <x v="0"/>
    <x v="1"/>
    <x v="819"/>
  </r>
  <r>
    <x v="0"/>
    <x v="8"/>
    <x v="1"/>
    <x v="1"/>
    <x v="1"/>
    <x v="820"/>
  </r>
  <r>
    <x v="0"/>
    <x v="8"/>
    <x v="1"/>
    <x v="2"/>
    <x v="1"/>
    <x v="821"/>
  </r>
  <r>
    <x v="0"/>
    <x v="8"/>
    <x v="2"/>
    <x v="0"/>
    <x v="1"/>
    <x v="822"/>
  </r>
  <r>
    <x v="0"/>
    <x v="8"/>
    <x v="2"/>
    <x v="1"/>
    <x v="1"/>
    <x v="823"/>
  </r>
  <r>
    <x v="0"/>
    <x v="8"/>
    <x v="2"/>
    <x v="2"/>
    <x v="1"/>
    <x v="824"/>
  </r>
  <r>
    <x v="0"/>
    <x v="6"/>
    <x v="1"/>
    <x v="0"/>
    <x v="1"/>
    <x v="825"/>
  </r>
  <r>
    <x v="0"/>
    <x v="6"/>
    <x v="1"/>
    <x v="1"/>
    <x v="1"/>
    <x v="826"/>
  </r>
  <r>
    <x v="0"/>
    <x v="6"/>
    <x v="1"/>
    <x v="2"/>
    <x v="1"/>
    <x v="827"/>
  </r>
  <r>
    <x v="0"/>
    <x v="1"/>
    <x v="1"/>
    <x v="0"/>
    <x v="2"/>
    <x v="828"/>
  </r>
  <r>
    <x v="0"/>
    <x v="1"/>
    <x v="1"/>
    <x v="1"/>
    <x v="2"/>
    <x v="829"/>
  </r>
  <r>
    <x v="0"/>
    <x v="1"/>
    <x v="1"/>
    <x v="2"/>
    <x v="2"/>
    <x v="830"/>
  </r>
  <r>
    <x v="0"/>
    <x v="1"/>
    <x v="2"/>
    <x v="0"/>
    <x v="2"/>
    <x v="831"/>
  </r>
  <r>
    <x v="0"/>
    <x v="1"/>
    <x v="2"/>
    <x v="1"/>
    <x v="2"/>
    <x v="832"/>
  </r>
  <r>
    <x v="0"/>
    <x v="1"/>
    <x v="2"/>
    <x v="2"/>
    <x v="2"/>
    <x v="833"/>
  </r>
  <r>
    <x v="0"/>
    <x v="11"/>
    <x v="1"/>
    <x v="0"/>
    <x v="1"/>
    <x v="834"/>
  </r>
  <r>
    <x v="0"/>
    <x v="11"/>
    <x v="1"/>
    <x v="1"/>
    <x v="1"/>
    <x v="835"/>
  </r>
  <r>
    <x v="0"/>
    <x v="11"/>
    <x v="1"/>
    <x v="2"/>
    <x v="1"/>
    <x v="836"/>
  </r>
  <r>
    <x v="0"/>
    <x v="11"/>
    <x v="2"/>
    <x v="0"/>
    <x v="1"/>
    <x v="837"/>
  </r>
  <r>
    <x v="0"/>
    <x v="11"/>
    <x v="2"/>
    <x v="1"/>
    <x v="1"/>
    <x v="838"/>
  </r>
  <r>
    <x v="0"/>
    <x v="11"/>
    <x v="2"/>
    <x v="2"/>
    <x v="1"/>
    <x v="839"/>
  </r>
  <r>
    <x v="0"/>
    <x v="6"/>
    <x v="2"/>
    <x v="0"/>
    <x v="1"/>
    <x v="840"/>
  </r>
  <r>
    <x v="0"/>
    <x v="6"/>
    <x v="2"/>
    <x v="1"/>
    <x v="1"/>
    <x v="841"/>
  </r>
  <r>
    <x v="0"/>
    <x v="6"/>
    <x v="2"/>
    <x v="2"/>
    <x v="1"/>
    <x v="842"/>
  </r>
  <r>
    <x v="0"/>
    <x v="11"/>
    <x v="0"/>
    <x v="0"/>
    <x v="1"/>
    <x v="843"/>
  </r>
  <r>
    <x v="0"/>
    <x v="11"/>
    <x v="0"/>
    <x v="1"/>
    <x v="1"/>
    <x v="844"/>
  </r>
  <r>
    <x v="0"/>
    <x v="11"/>
    <x v="0"/>
    <x v="2"/>
    <x v="1"/>
    <x v="845"/>
  </r>
  <r>
    <x v="0"/>
    <x v="35"/>
    <x v="0"/>
    <x v="0"/>
    <x v="0"/>
    <x v="846"/>
  </r>
  <r>
    <x v="0"/>
    <x v="35"/>
    <x v="0"/>
    <x v="1"/>
    <x v="0"/>
    <x v="847"/>
  </r>
  <r>
    <x v="0"/>
    <x v="35"/>
    <x v="0"/>
    <x v="2"/>
    <x v="0"/>
    <x v="848"/>
  </r>
  <r>
    <x v="0"/>
    <x v="14"/>
    <x v="1"/>
    <x v="0"/>
    <x v="0"/>
    <x v="849"/>
  </r>
  <r>
    <x v="0"/>
    <x v="14"/>
    <x v="1"/>
    <x v="1"/>
    <x v="0"/>
    <x v="850"/>
  </r>
  <r>
    <x v="0"/>
    <x v="14"/>
    <x v="1"/>
    <x v="2"/>
    <x v="0"/>
    <x v="851"/>
  </r>
  <r>
    <x v="0"/>
    <x v="35"/>
    <x v="1"/>
    <x v="0"/>
    <x v="0"/>
    <x v="852"/>
  </r>
  <r>
    <x v="0"/>
    <x v="35"/>
    <x v="1"/>
    <x v="1"/>
    <x v="0"/>
    <x v="853"/>
  </r>
  <r>
    <x v="0"/>
    <x v="35"/>
    <x v="1"/>
    <x v="2"/>
    <x v="0"/>
    <x v="854"/>
  </r>
  <r>
    <x v="0"/>
    <x v="35"/>
    <x v="2"/>
    <x v="0"/>
    <x v="0"/>
    <x v="855"/>
  </r>
  <r>
    <x v="0"/>
    <x v="35"/>
    <x v="2"/>
    <x v="1"/>
    <x v="0"/>
    <x v="856"/>
  </r>
  <r>
    <x v="0"/>
    <x v="35"/>
    <x v="2"/>
    <x v="2"/>
    <x v="0"/>
    <x v="857"/>
  </r>
  <r>
    <x v="0"/>
    <x v="14"/>
    <x v="2"/>
    <x v="0"/>
    <x v="0"/>
    <x v="858"/>
  </r>
  <r>
    <x v="0"/>
    <x v="14"/>
    <x v="2"/>
    <x v="1"/>
    <x v="0"/>
    <x v="859"/>
  </r>
  <r>
    <x v="0"/>
    <x v="14"/>
    <x v="2"/>
    <x v="2"/>
    <x v="0"/>
    <x v="860"/>
  </r>
  <r>
    <x v="0"/>
    <x v="26"/>
    <x v="1"/>
    <x v="0"/>
    <x v="2"/>
    <x v="861"/>
  </r>
  <r>
    <x v="0"/>
    <x v="26"/>
    <x v="1"/>
    <x v="1"/>
    <x v="2"/>
    <x v="862"/>
  </r>
  <r>
    <x v="0"/>
    <x v="26"/>
    <x v="1"/>
    <x v="2"/>
    <x v="2"/>
    <x v="863"/>
  </r>
  <r>
    <x v="0"/>
    <x v="28"/>
    <x v="1"/>
    <x v="0"/>
    <x v="0"/>
    <x v="864"/>
  </r>
  <r>
    <x v="0"/>
    <x v="28"/>
    <x v="1"/>
    <x v="1"/>
    <x v="0"/>
    <x v="865"/>
  </r>
  <r>
    <x v="0"/>
    <x v="28"/>
    <x v="1"/>
    <x v="2"/>
    <x v="0"/>
    <x v="866"/>
  </r>
  <r>
    <x v="0"/>
    <x v="28"/>
    <x v="2"/>
    <x v="0"/>
    <x v="0"/>
    <x v="867"/>
  </r>
  <r>
    <x v="0"/>
    <x v="28"/>
    <x v="2"/>
    <x v="1"/>
    <x v="0"/>
    <x v="868"/>
  </r>
  <r>
    <x v="0"/>
    <x v="28"/>
    <x v="2"/>
    <x v="2"/>
    <x v="0"/>
    <x v="869"/>
  </r>
  <r>
    <x v="0"/>
    <x v="4"/>
    <x v="0"/>
    <x v="0"/>
    <x v="1"/>
    <x v="870"/>
  </r>
  <r>
    <x v="0"/>
    <x v="4"/>
    <x v="0"/>
    <x v="1"/>
    <x v="1"/>
    <x v="871"/>
  </r>
  <r>
    <x v="0"/>
    <x v="4"/>
    <x v="0"/>
    <x v="2"/>
    <x v="1"/>
    <x v="872"/>
  </r>
  <r>
    <x v="0"/>
    <x v="3"/>
    <x v="1"/>
    <x v="0"/>
    <x v="2"/>
    <x v="873"/>
  </r>
  <r>
    <x v="0"/>
    <x v="3"/>
    <x v="1"/>
    <x v="1"/>
    <x v="2"/>
    <x v="874"/>
  </r>
  <r>
    <x v="0"/>
    <x v="3"/>
    <x v="1"/>
    <x v="2"/>
    <x v="2"/>
    <x v="875"/>
  </r>
  <r>
    <x v="0"/>
    <x v="18"/>
    <x v="0"/>
    <x v="0"/>
    <x v="2"/>
    <x v="876"/>
  </r>
  <r>
    <x v="0"/>
    <x v="18"/>
    <x v="0"/>
    <x v="1"/>
    <x v="2"/>
    <x v="877"/>
  </r>
  <r>
    <x v="0"/>
    <x v="18"/>
    <x v="0"/>
    <x v="2"/>
    <x v="2"/>
    <x v="878"/>
  </r>
  <r>
    <x v="0"/>
    <x v="18"/>
    <x v="1"/>
    <x v="0"/>
    <x v="2"/>
    <x v="879"/>
  </r>
  <r>
    <x v="0"/>
    <x v="18"/>
    <x v="1"/>
    <x v="1"/>
    <x v="2"/>
    <x v="880"/>
  </r>
  <r>
    <x v="0"/>
    <x v="18"/>
    <x v="1"/>
    <x v="2"/>
    <x v="2"/>
    <x v="881"/>
  </r>
  <r>
    <x v="0"/>
    <x v="26"/>
    <x v="2"/>
    <x v="0"/>
    <x v="2"/>
    <x v="882"/>
  </r>
  <r>
    <x v="0"/>
    <x v="26"/>
    <x v="2"/>
    <x v="1"/>
    <x v="2"/>
    <x v="883"/>
  </r>
  <r>
    <x v="0"/>
    <x v="26"/>
    <x v="2"/>
    <x v="2"/>
    <x v="2"/>
    <x v="884"/>
  </r>
  <r>
    <x v="0"/>
    <x v="18"/>
    <x v="2"/>
    <x v="0"/>
    <x v="0"/>
    <x v="885"/>
  </r>
  <r>
    <x v="0"/>
    <x v="18"/>
    <x v="2"/>
    <x v="1"/>
    <x v="0"/>
    <x v="886"/>
  </r>
  <r>
    <x v="0"/>
    <x v="18"/>
    <x v="2"/>
    <x v="2"/>
    <x v="0"/>
    <x v="887"/>
  </r>
  <r>
    <x v="0"/>
    <x v="8"/>
    <x v="0"/>
    <x v="0"/>
    <x v="1"/>
    <x v="888"/>
  </r>
  <r>
    <x v="0"/>
    <x v="8"/>
    <x v="0"/>
    <x v="1"/>
    <x v="1"/>
    <x v="889"/>
  </r>
  <r>
    <x v="0"/>
    <x v="8"/>
    <x v="0"/>
    <x v="2"/>
    <x v="1"/>
    <x v="890"/>
  </r>
  <r>
    <x v="0"/>
    <x v="5"/>
    <x v="1"/>
    <x v="0"/>
    <x v="2"/>
    <x v="891"/>
  </r>
  <r>
    <x v="0"/>
    <x v="5"/>
    <x v="1"/>
    <x v="1"/>
    <x v="2"/>
    <x v="892"/>
  </r>
  <r>
    <x v="0"/>
    <x v="5"/>
    <x v="1"/>
    <x v="2"/>
    <x v="2"/>
    <x v="893"/>
  </r>
  <r>
    <x v="0"/>
    <x v="4"/>
    <x v="1"/>
    <x v="0"/>
    <x v="1"/>
    <x v="894"/>
  </r>
  <r>
    <x v="0"/>
    <x v="4"/>
    <x v="1"/>
    <x v="1"/>
    <x v="1"/>
    <x v="895"/>
  </r>
  <r>
    <x v="0"/>
    <x v="4"/>
    <x v="1"/>
    <x v="2"/>
    <x v="1"/>
    <x v="896"/>
  </r>
  <r>
    <x v="0"/>
    <x v="5"/>
    <x v="2"/>
    <x v="0"/>
    <x v="2"/>
    <x v="897"/>
  </r>
  <r>
    <x v="0"/>
    <x v="5"/>
    <x v="2"/>
    <x v="1"/>
    <x v="2"/>
    <x v="898"/>
  </r>
  <r>
    <x v="0"/>
    <x v="5"/>
    <x v="2"/>
    <x v="2"/>
    <x v="2"/>
    <x v="899"/>
  </r>
  <r>
    <x v="0"/>
    <x v="5"/>
    <x v="0"/>
    <x v="0"/>
    <x v="0"/>
    <x v="900"/>
  </r>
  <r>
    <x v="0"/>
    <x v="5"/>
    <x v="0"/>
    <x v="1"/>
    <x v="0"/>
    <x v="901"/>
  </r>
  <r>
    <x v="0"/>
    <x v="5"/>
    <x v="0"/>
    <x v="2"/>
    <x v="0"/>
    <x v="902"/>
  </r>
  <r>
    <x v="0"/>
    <x v="25"/>
    <x v="0"/>
    <x v="0"/>
    <x v="1"/>
    <x v="903"/>
  </r>
  <r>
    <x v="0"/>
    <x v="25"/>
    <x v="0"/>
    <x v="1"/>
    <x v="1"/>
    <x v="904"/>
  </r>
  <r>
    <x v="0"/>
    <x v="25"/>
    <x v="0"/>
    <x v="2"/>
    <x v="1"/>
    <x v="905"/>
  </r>
  <r>
    <x v="0"/>
    <x v="25"/>
    <x v="1"/>
    <x v="0"/>
    <x v="1"/>
    <x v="906"/>
  </r>
  <r>
    <x v="0"/>
    <x v="25"/>
    <x v="1"/>
    <x v="1"/>
    <x v="1"/>
    <x v="907"/>
  </r>
  <r>
    <x v="0"/>
    <x v="25"/>
    <x v="1"/>
    <x v="2"/>
    <x v="1"/>
    <x v="908"/>
  </r>
  <r>
    <x v="0"/>
    <x v="25"/>
    <x v="2"/>
    <x v="0"/>
    <x v="1"/>
    <x v="909"/>
  </r>
  <r>
    <x v="0"/>
    <x v="25"/>
    <x v="2"/>
    <x v="1"/>
    <x v="1"/>
    <x v="910"/>
  </r>
  <r>
    <x v="0"/>
    <x v="25"/>
    <x v="2"/>
    <x v="2"/>
    <x v="1"/>
    <x v="911"/>
  </r>
  <r>
    <x v="0"/>
    <x v="16"/>
    <x v="1"/>
    <x v="0"/>
    <x v="1"/>
    <x v="912"/>
  </r>
  <r>
    <x v="0"/>
    <x v="16"/>
    <x v="1"/>
    <x v="1"/>
    <x v="1"/>
    <x v="913"/>
  </r>
  <r>
    <x v="0"/>
    <x v="16"/>
    <x v="1"/>
    <x v="2"/>
    <x v="1"/>
    <x v="914"/>
  </r>
  <r>
    <x v="0"/>
    <x v="16"/>
    <x v="2"/>
    <x v="0"/>
    <x v="1"/>
    <x v="915"/>
  </r>
  <r>
    <x v="0"/>
    <x v="16"/>
    <x v="2"/>
    <x v="1"/>
    <x v="1"/>
    <x v="916"/>
  </r>
  <r>
    <x v="0"/>
    <x v="16"/>
    <x v="2"/>
    <x v="2"/>
    <x v="1"/>
    <x v="917"/>
  </r>
  <r>
    <x v="0"/>
    <x v="16"/>
    <x v="0"/>
    <x v="0"/>
    <x v="1"/>
    <x v="918"/>
  </r>
  <r>
    <x v="0"/>
    <x v="16"/>
    <x v="0"/>
    <x v="1"/>
    <x v="1"/>
    <x v="919"/>
  </r>
  <r>
    <x v="0"/>
    <x v="16"/>
    <x v="0"/>
    <x v="2"/>
    <x v="1"/>
    <x v="920"/>
  </r>
  <r>
    <x v="0"/>
    <x v="23"/>
    <x v="0"/>
    <x v="0"/>
    <x v="2"/>
    <x v="921"/>
  </r>
  <r>
    <x v="0"/>
    <x v="23"/>
    <x v="0"/>
    <x v="1"/>
    <x v="2"/>
    <x v="922"/>
  </r>
  <r>
    <x v="0"/>
    <x v="23"/>
    <x v="0"/>
    <x v="2"/>
    <x v="2"/>
    <x v="923"/>
  </r>
  <r>
    <x v="0"/>
    <x v="23"/>
    <x v="1"/>
    <x v="0"/>
    <x v="2"/>
    <x v="924"/>
  </r>
  <r>
    <x v="0"/>
    <x v="23"/>
    <x v="1"/>
    <x v="1"/>
    <x v="2"/>
    <x v="925"/>
  </r>
  <r>
    <x v="0"/>
    <x v="23"/>
    <x v="1"/>
    <x v="2"/>
    <x v="2"/>
    <x v="926"/>
  </r>
  <r>
    <x v="0"/>
    <x v="23"/>
    <x v="2"/>
    <x v="0"/>
    <x v="2"/>
    <x v="927"/>
  </r>
  <r>
    <x v="0"/>
    <x v="23"/>
    <x v="2"/>
    <x v="1"/>
    <x v="2"/>
    <x v="928"/>
  </r>
  <r>
    <x v="0"/>
    <x v="23"/>
    <x v="2"/>
    <x v="2"/>
    <x v="2"/>
    <x v="929"/>
  </r>
  <r>
    <x v="0"/>
    <x v="26"/>
    <x v="1"/>
    <x v="0"/>
    <x v="0"/>
    <x v="930"/>
  </r>
  <r>
    <x v="0"/>
    <x v="26"/>
    <x v="1"/>
    <x v="1"/>
    <x v="0"/>
    <x v="931"/>
  </r>
  <r>
    <x v="0"/>
    <x v="26"/>
    <x v="1"/>
    <x v="2"/>
    <x v="0"/>
    <x v="932"/>
  </r>
  <r>
    <x v="0"/>
    <x v="17"/>
    <x v="2"/>
    <x v="0"/>
    <x v="0"/>
    <x v="933"/>
  </r>
  <r>
    <x v="0"/>
    <x v="17"/>
    <x v="2"/>
    <x v="1"/>
    <x v="0"/>
    <x v="934"/>
  </r>
  <r>
    <x v="0"/>
    <x v="17"/>
    <x v="2"/>
    <x v="2"/>
    <x v="0"/>
    <x v="935"/>
  </r>
  <r>
    <x v="0"/>
    <x v="6"/>
    <x v="1"/>
    <x v="0"/>
    <x v="2"/>
    <x v="936"/>
  </r>
  <r>
    <x v="0"/>
    <x v="6"/>
    <x v="1"/>
    <x v="1"/>
    <x v="2"/>
    <x v="937"/>
  </r>
  <r>
    <x v="0"/>
    <x v="6"/>
    <x v="1"/>
    <x v="2"/>
    <x v="2"/>
    <x v="938"/>
  </r>
  <r>
    <x v="0"/>
    <x v="6"/>
    <x v="2"/>
    <x v="0"/>
    <x v="2"/>
    <x v="939"/>
  </r>
  <r>
    <x v="0"/>
    <x v="6"/>
    <x v="2"/>
    <x v="1"/>
    <x v="2"/>
    <x v="940"/>
  </r>
  <r>
    <x v="0"/>
    <x v="6"/>
    <x v="2"/>
    <x v="2"/>
    <x v="2"/>
    <x v="941"/>
  </r>
  <r>
    <x v="0"/>
    <x v="2"/>
    <x v="0"/>
    <x v="0"/>
    <x v="1"/>
    <x v="942"/>
  </r>
  <r>
    <x v="0"/>
    <x v="2"/>
    <x v="0"/>
    <x v="1"/>
    <x v="1"/>
    <x v="943"/>
  </r>
  <r>
    <x v="0"/>
    <x v="2"/>
    <x v="0"/>
    <x v="2"/>
    <x v="1"/>
    <x v="944"/>
  </r>
  <r>
    <x v="0"/>
    <x v="9"/>
    <x v="2"/>
    <x v="0"/>
    <x v="2"/>
    <x v="945"/>
  </r>
  <r>
    <x v="0"/>
    <x v="9"/>
    <x v="2"/>
    <x v="1"/>
    <x v="2"/>
    <x v="946"/>
  </r>
  <r>
    <x v="0"/>
    <x v="9"/>
    <x v="2"/>
    <x v="2"/>
    <x v="2"/>
    <x v="947"/>
  </r>
  <r>
    <x v="0"/>
    <x v="26"/>
    <x v="2"/>
    <x v="0"/>
    <x v="0"/>
    <x v="948"/>
  </r>
  <r>
    <x v="0"/>
    <x v="26"/>
    <x v="2"/>
    <x v="1"/>
    <x v="0"/>
    <x v="949"/>
  </r>
  <r>
    <x v="0"/>
    <x v="26"/>
    <x v="2"/>
    <x v="2"/>
    <x v="0"/>
    <x v="950"/>
  </r>
  <r>
    <x v="0"/>
    <x v="29"/>
    <x v="1"/>
    <x v="0"/>
    <x v="2"/>
    <x v="951"/>
  </r>
  <r>
    <x v="0"/>
    <x v="29"/>
    <x v="1"/>
    <x v="1"/>
    <x v="2"/>
    <x v="952"/>
  </r>
  <r>
    <x v="0"/>
    <x v="29"/>
    <x v="1"/>
    <x v="2"/>
    <x v="2"/>
    <x v="953"/>
  </r>
  <r>
    <x v="0"/>
    <x v="29"/>
    <x v="2"/>
    <x v="0"/>
    <x v="2"/>
    <x v="954"/>
  </r>
  <r>
    <x v="0"/>
    <x v="29"/>
    <x v="2"/>
    <x v="1"/>
    <x v="2"/>
    <x v="955"/>
  </r>
  <r>
    <x v="0"/>
    <x v="29"/>
    <x v="2"/>
    <x v="2"/>
    <x v="2"/>
    <x v="956"/>
  </r>
  <r>
    <x v="0"/>
    <x v="1"/>
    <x v="0"/>
    <x v="0"/>
    <x v="0"/>
    <x v="957"/>
  </r>
  <r>
    <x v="0"/>
    <x v="1"/>
    <x v="0"/>
    <x v="1"/>
    <x v="0"/>
    <x v="958"/>
  </r>
  <r>
    <x v="0"/>
    <x v="1"/>
    <x v="0"/>
    <x v="2"/>
    <x v="0"/>
    <x v="959"/>
  </r>
  <r>
    <x v="0"/>
    <x v="1"/>
    <x v="1"/>
    <x v="0"/>
    <x v="0"/>
    <x v="960"/>
  </r>
  <r>
    <x v="0"/>
    <x v="1"/>
    <x v="1"/>
    <x v="1"/>
    <x v="0"/>
    <x v="961"/>
  </r>
  <r>
    <x v="0"/>
    <x v="1"/>
    <x v="1"/>
    <x v="2"/>
    <x v="0"/>
    <x v="962"/>
  </r>
  <r>
    <x v="0"/>
    <x v="1"/>
    <x v="2"/>
    <x v="0"/>
    <x v="0"/>
    <x v="963"/>
  </r>
  <r>
    <x v="0"/>
    <x v="1"/>
    <x v="2"/>
    <x v="1"/>
    <x v="0"/>
    <x v="964"/>
  </r>
  <r>
    <x v="0"/>
    <x v="1"/>
    <x v="2"/>
    <x v="2"/>
    <x v="0"/>
    <x v="965"/>
  </r>
  <r>
    <x v="0"/>
    <x v="6"/>
    <x v="0"/>
    <x v="0"/>
    <x v="1"/>
    <x v="966"/>
  </r>
  <r>
    <x v="0"/>
    <x v="6"/>
    <x v="0"/>
    <x v="1"/>
    <x v="1"/>
    <x v="967"/>
  </r>
  <r>
    <x v="0"/>
    <x v="6"/>
    <x v="0"/>
    <x v="2"/>
    <x v="1"/>
    <x v="968"/>
  </r>
  <r>
    <x v="0"/>
    <x v="11"/>
    <x v="1"/>
    <x v="0"/>
    <x v="3"/>
    <x v="969"/>
  </r>
  <r>
    <x v="0"/>
    <x v="11"/>
    <x v="1"/>
    <x v="1"/>
    <x v="3"/>
    <x v="970"/>
  </r>
  <r>
    <x v="0"/>
    <x v="11"/>
    <x v="1"/>
    <x v="2"/>
    <x v="3"/>
    <x v="971"/>
  </r>
  <r>
    <x v="0"/>
    <x v="11"/>
    <x v="2"/>
    <x v="0"/>
    <x v="3"/>
    <x v="972"/>
  </r>
  <r>
    <x v="0"/>
    <x v="11"/>
    <x v="2"/>
    <x v="1"/>
    <x v="3"/>
    <x v="973"/>
  </r>
  <r>
    <x v="0"/>
    <x v="11"/>
    <x v="2"/>
    <x v="2"/>
    <x v="3"/>
    <x v="974"/>
  </r>
  <r>
    <x v="0"/>
    <x v="13"/>
    <x v="0"/>
    <x v="0"/>
    <x v="3"/>
    <x v="975"/>
  </r>
  <r>
    <x v="0"/>
    <x v="13"/>
    <x v="0"/>
    <x v="1"/>
    <x v="3"/>
    <x v="976"/>
  </r>
  <r>
    <x v="0"/>
    <x v="13"/>
    <x v="0"/>
    <x v="2"/>
    <x v="3"/>
    <x v="977"/>
  </r>
  <r>
    <x v="0"/>
    <x v="0"/>
    <x v="0"/>
    <x v="0"/>
    <x v="2"/>
    <x v="978"/>
  </r>
  <r>
    <x v="0"/>
    <x v="0"/>
    <x v="0"/>
    <x v="1"/>
    <x v="2"/>
    <x v="979"/>
  </r>
  <r>
    <x v="0"/>
    <x v="0"/>
    <x v="0"/>
    <x v="2"/>
    <x v="2"/>
    <x v="980"/>
  </r>
  <r>
    <x v="0"/>
    <x v="0"/>
    <x v="1"/>
    <x v="0"/>
    <x v="2"/>
    <x v="981"/>
  </r>
  <r>
    <x v="0"/>
    <x v="0"/>
    <x v="1"/>
    <x v="1"/>
    <x v="2"/>
    <x v="982"/>
  </r>
  <r>
    <x v="0"/>
    <x v="0"/>
    <x v="1"/>
    <x v="2"/>
    <x v="2"/>
    <x v="983"/>
  </r>
  <r>
    <x v="0"/>
    <x v="4"/>
    <x v="2"/>
    <x v="0"/>
    <x v="1"/>
    <x v="984"/>
  </r>
  <r>
    <x v="0"/>
    <x v="4"/>
    <x v="2"/>
    <x v="1"/>
    <x v="1"/>
    <x v="985"/>
  </r>
  <r>
    <x v="0"/>
    <x v="4"/>
    <x v="2"/>
    <x v="2"/>
    <x v="1"/>
    <x v="986"/>
  </r>
  <r>
    <x v="0"/>
    <x v="7"/>
    <x v="0"/>
    <x v="0"/>
    <x v="1"/>
    <x v="987"/>
  </r>
  <r>
    <x v="0"/>
    <x v="7"/>
    <x v="0"/>
    <x v="1"/>
    <x v="1"/>
    <x v="988"/>
  </r>
  <r>
    <x v="0"/>
    <x v="7"/>
    <x v="0"/>
    <x v="2"/>
    <x v="1"/>
    <x v="989"/>
  </r>
  <r>
    <x v="0"/>
    <x v="27"/>
    <x v="0"/>
    <x v="0"/>
    <x v="1"/>
    <x v="990"/>
  </r>
  <r>
    <x v="0"/>
    <x v="27"/>
    <x v="0"/>
    <x v="1"/>
    <x v="1"/>
    <x v="991"/>
  </r>
  <r>
    <x v="0"/>
    <x v="27"/>
    <x v="0"/>
    <x v="2"/>
    <x v="1"/>
    <x v="992"/>
  </r>
  <r>
    <x v="0"/>
    <x v="10"/>
    <x v="0"/>
    <x v="0"/>
    <x v="3"/>
    <x v="993"/>
  </r>
  <r>
    <x v="0"/>
    <x v="10"/>
    <x v="0"/>
    <x v="1"/>
    <x v="3"/>
    <x v="994"/>
  </r>
  <r>
    <x v="0"/>
    <x v="10"/>
    <x v="0"/>
    <x v="2"/>
    <x v="3"/>
    <x v="995"/>
  </r>
  <r>
    <x v="0"/>
    <x v="10"/>
    <x v="0"/>
    <x v="0"/>
    <x v="1"/>
    <x v="996"/>
  </r>
  <r>
    <x v="0"/>
    <x v="10"/>
    <x v="0"/>
    <x v="1"/>
    <x v="1"/>
    <x v="997"/>
  </r>
  <r>
    <x v="0"/>
    <x v="10"/>
    <x v="0"/>
    <x v="2"/>
    <x v="1"/>
    <x v="998"/>
  </r>
  <r>
    <x v="0"/>
    <x v="10"/>
    <x v="1"/>
    <x v="0"/>
    <x v="1"/>
    <x v="999"/>
  </r>
  <r>
    <x v="0"/>
    <x v="10"/>
    <x v="1"/>
    <x v="1"/>
    <x v="1"/>
    <x v="1000"/>
  </r>
  <r>
    <x v="0"/>
    <x v="10"/>
    <x v="1"/>
    <x v="2"/>
    <x v="1"/>
    <x v="1001"/>
  </r>
  <r>
    <x v="0"/>
    <x v="10"/>
    <x v="2"/>
    <x v="0"/>
    <x v="1"/>
    <x v="1002"/>
  </r>
  <r>
    <x v="0"/>
    <x v="10"/>
    <x v="2"/>
    <x v="1"/>
    <x v="1"/>
    <x v="1003"/>
  </r>
  <r>
    <x v="0"/>
    <x v="10"/>
    <x v="2"/>
    <x v="2"/>
    <x v="1"/>
    <x v="1004"/>
  </r>
  <r>
    <x v="0"/>
    <x v="2"/>
    <x v="0"/>
    <x v="0"/>
    <x v="2"/>
    <x v="1005"/>
  </r>
  <r>
    <x v="0"/>
    <x v="2"/>
    <x v="0"/>
    <x v="1"/>
    <x v="2"/>
    <x v="1006"/>
  </r>
  <r>
    <x v="0"/>
    <x v="2"/>
    <x v="0"/>
    <x v="2"/>
    <x v="2"/>
    <x v="1007"/>
  </r>
  <r>
    <x v="0"/>
    <x v="6"/>
    <x v="0"/>
    <x v="0"/>
    <x v="2"/>
    <x v="1008"/>
  </r>
  <r>
    <x v="0"/>
    <x v="6"/>
    <x v="0"/>
    <x v="1"/>
    <x v="2"/>
    <x v="1009"/>
  </r>
  <r>
    <x v="0"/>
    <x v="6"/>
    <x v="0"/>
    <x v="2"/>
    <x v="2"/>
    <x v="1010"/>
  </r>
  <r>
    <x v="0"/>
    <x v="7"/>
    <x v="1"/>
    <x v="0"/>
    <x v="1"/>
    <x v="1011"/>
  </r>
  <r>
    <x v="0"/>
    <x v="7"/>
    <x v="1"/>
    <x v="1"/>
    <x v="1"/>
    <x v="1012"/>
  </r>
  <r>
    <x v="0"/>
    <x v="7"/>
    <x v="1"/>
    <x v="2"/>
    <x v="1"/>
    <x v="1013"/>
  </r>
  <r>
    <x v="0"/>
    <x v="7"/>
    <x v="2"/>
    <x v="0"/>
    <x v="1"/>
    <x v="1014"/>
  </r>
  <r>
    <x v="0"/>
    <x v="7"/>
    <x v="2"/>
    <x v="1"/>
    <x v="1"/>
    <x v="1015"/>
  </r>
  <r>
    <x v="0"/>
    <x v="7"/>
    <x v="2"/>
    <x v="2"/>
    <x v="1"/>
    <x v="1016"/>
  </r>
  <r>
    <x v="0"/>
    <x v="13"/>
    <x v="1"/>
    <x v="0"/>
    <x v="3"/>
    <x v="1017"/>
  </r>
  <r>
    <x v="0"/>
    <x v="13"/>
    <x v="1"/>
    <x v="1"/>
    <x v="3"/>
    <x v="1018"/>
  </r>
  <r>
    <x v="0"/>
    <x v="13"/>
    <x v="1"/>
    <x v="2"/>
    <x v="3"/>
    <x v="1019"/>
  </r>
  <r>
    <x v="0"/>
    <x v="13"/>
    <x v="2"/>
    <x v="0"/>
    <x v="3"/>
    <x v="1020"/>
  </r>
  <r>
    <x v="0"/>
    <x v="13"/>
    <x v="2"/>
    <x v="1"/>
    <x v="3"/>
    <x v="1021"/>
  </r>
  <r>
    <x v="0"/>
    <x v="13"/>
    <x v="2"/>
    <x v="2"/>
    <x v="3"/>
    <x v="1022"/>
  </r>
  <r>
    <x v="0"/>
    <x v="11"/>
    <x v="0"/>
    <x v="0"/>
    <x v="3"/>
    <x v="1023"/>
  </r>
  <r>
    <x v="0"/>
    <x v="11"/>
    <x v="0"/>
    <x v="1"/>
    <x v="3"/>
    <x v="1024"/>
  </r>
  <r>
    <x v="0"/>
    <x v="11"/>
    <x v="0"/>
    <x v="2"/>
    <x v="3"/>
    <x v="1025"/>
  </r>
  <r>
    <x v="0"/>
    <x v="16"/>
    <x v="1"/>
    <x v="0"/>
    <x v="3"/>
    <x v="1026"/>
  </r>
  <r>
    <x v="0"/>
    <x v="16"/>
    <x v="1"/>
    <x v="1"/>
    <x v="3"/>
    <x v="1027"/>
  </r>
  <r>
    <x v="0"/>
    <x v="16"/>
    <x v="1"/>
    <x v="2"/>
    <x v="3"/>
    <x v="1028"/>
  </r>
  <r>
    <x v="0"/>
    <x v="16"/>
    <x v="2"/>
    <x v="0"/>
    <x v="3"/>
    <x v="1029"/>
  </r>
  <r>
    <x v="0"/>
    <x v="16"/>
    <x v="2"/>
    <x v="1"/>
    <x v="3"/>
    <x v="1030"/>
  </r>
  <r>
    <x v="0"/>
    <x v="16"/>
    <x v="2"/>
    <x v="2"/>
    <x v="3"/>
    <x v="1031"/>
  </r>
  <r>
    <x v="0"/>
    <x v="0"/>
    <x v="2"/>
    <x v="0"/>
    <x v="2"/>
    <x v="1032"/>
  </r>
  <r>
    <x v="0"/>
    <x v="0"/>
    <x v="2"/>
    <x v="1"/>
    <x v="2"/>
    <x v="1033"/>
  </r>
  <r>
    <x v="0"/>
    <x v="0"/>
    <x v="2"/>
    <x v="2"/>
    <x v="2"/>
    <x v="1034"/>
  </r>
  <r>
    <x v="0"/>
    <x v="27"/>
    <x v="1"/>
    <x v="0"/>
    <x v="2"/>
    <x v="1035"/>
  </r>
  <r>
    <x v="0"/>
    <x v="27"/>
    <x v="1"/>
    <x v="1"/>
    <x v="2"/>
    <x v="1036"/>
  </r>
  <r>
    <x v="0"/>
    <x v="27"/>
    <x v="1"/>
    <x v="2"/>
    <x v="2"/>
    <x v="1037"/>
  </r>
  <r>
    <x v="0"/>
    <x v="27"/>
    <x v="2"/>
    <x v="0"/>
    <x v="2"/>
    <x v="1038"/>
  </r>
  <r>
    <x v="0"/>
    <x v="27"/>
    <x v="2"/>
    <x v="1"/>
    <x v="2"/>
    <x v="1039"/>
  </r>
  <r>
    <x v="0"/>
    <x v="27"/>
    <x v="2"/>
    <x v="2"/>
    <x v="2"/>
    <x v="1040"/>
  </r>
  <r>
    <x v="0"/>
    <x v="10"/>
    <x v="1"/>
    <x v="0"/>
    <x v="3"/>
    <x v="1041"/>
  </r>
  <r>
    <x v="0"/>
    <x v="10"/>
    <x v="1"/>
    <x v="1"/>
    <x v="3"/>
    <x v="1042"/>
  </r>
  <r>
    <x v="0"/>
    <x v="10"/>
    <x v="1"/>
    <x v="2"/>
    <x v="3"/>
    <x v="1043"/>
  </r>
  <r>
    <x v="0"/>
    <x v="10"/>
    <x v="2"/>
    <x v="0"/>
    <x v="3"/>
    <x v="1044"/>
  </r>
  <r>
    <x v="0"/>
    <x v="10"/>
    <x v="2"/>
    <x v="1"/>
    <x v="3"/>
    <x v="1045"/>
  </r>
  <r>
    <x v="0"/>
    <x v="10"/>
    <x v="2"/>
    <x v="2"/>
    <x v="3"/>
    <x v="1046"/>
  </r>
  <r>
    <x v="0"/>
    <x v="5"/>
    <x v="1"/>
    <x v="0"/>
    <x v="0"/>
    <x v="1047"/>
  </r>
  <r>
    <x v="0"/>
    <x v="5"/>
    <x v="1"/>
    <x v="1"/>
    <x v="0"/>
    <x v="1048"/>
  </r>
  <r>
    <x v="0"/>
    <x v="5"/>
    <x v="1"/>
    <x v="2"/>
    <x v="0"/>
    <x v="1049"/>
  </r>
  <r>
    <x v="0"/>
    <x v="5"/>
    <x v="2"/>
    <x v="0"/>
    <x v="0"/>
    <x v="1050"/>
  </r>
  <r>
    <x v="0"/>
    <x v="5"/>
    <x v="2"/>
    <x v="1"/>
    <x v="0"/>
    <x v="1051"/>
  </r>
  <r>
    <x v="0"/>
    <x v="5"/>
    <x v="2"/>
    <x v="2"/>
    <x v="0"/>
    <x v="1052"/>
  </r>
  <r>
    <x v="0"/>
    <x v="22"/>
    <x v="1"/>
    <x v="0"/>
    <x v="3"/>
    <x v="1053"/>
  </r>
  <r>
    <x v="0"/>
    <x v="22"/>
    <x v="1"/>
    <x v="1"/>
    <x v="3"/>
    <x v="1054"/>
  </r>
  <r>
    <x v="0"/>
    <x v="22"/>
    <x v="1"/>
    <x v="2"/>
    <x v="3"/>
    <x v="1055"/>
  </r>
  <r>
    <x v="0"/>
    <x v="21"/>
    <x v="0"/>
    <x v="0"/>
    <x v="1"/>
    <x v="1056"/>
  </r>
  <r>
    <x v="0"/>
    <x v="21"/>
    <x v="0"/>
    <x v="1"/>
    <x v="1"/>
    <x v="1057"/>
  </r>
  <r>
    <x v="0"/>
    <x v="21"/>
    <x v="0"/>
    <x v="2"/>
    <x v="1"/>
    <x v="1058"/>
  </r>
  <r>
    <x v="0"/>
    <x v="21"/>
    <x v="1"/>
    <x v="0"/>
    <x v="1"/>
    <x v="1059"/>
  </r>
  <r>
    <x v="0"/>
    <x v="21"/>
    <x v="1"/>
    <x v="1"/>
    <x v="1"/>
    <x v="1060"/>
  </r>
  <r>
    <x v="0"/>
    <x v="21"/>
    <x v="1"/>
    <x v="2"/>
    <x v="1"/>
    <x v="1061"/>
  </r>
  <r>
    <x v="0"/>
    <x v="21"/>
    <x v="2"/>
    <x v="0"/>
    <x v="1"/>
    <x v="1062"/>
  </r>
  <r>
    <x v="0"/>
    <x v="21"/>
    <x v="2"/>
    <x v="1"/>
    <x v="1"/>
    <x v="1063"/>
  </r>
  <r>
    <x v="0"/>
    <x v="21"/>
    <x v="2"/>
    <x v="2"/>
    <x v="1"/>
    <x v="1064"/>
  </r>
  <r>
    <x v="0"/>
    <x v="8"/>
    <x v="0"/>
    <x v="0"/>
    <x v="2"/>
    <x v="1065"/>
  </r>
  <r>
    <x v="0"/>
    <x v="8"/>
    <x v="0"/>
    <x v="1"/>
    <x v="2"/>
    <x v="1066"/>
  </r>
  <r>
    <x v="0"/>
    <x v="8"/>
    <x v="0"/>
    <x v="2"/>
    <x v="2"/>
    <x v="1067"/>
  </r>
  <r>
    <x v="0"/>
    <x v="7"/>
    <x v="0"/>
    <x v="0"/>
    <x v="3"/>
    <x v="1068"/>
  </r>
  <r>
    <x v="0"/>
    <x v="7"/>
    <x v="0"/>
    <x v="1"/>
    <x v="3"/>
    <x v="1069"/>
  </r>
  <r>
    <x v="0"/>
    <x v="7"/>
    <x v="0"/>
    <x v="2"/>
    <x v="3"/>
    <x v="1070"/>
  </r>
  <r>
    <x v="0"/>
    <x v="12"/>
    <x v="0"/>
    <x v="0"/>
    <x v="0"/>
    <x v="1071"/>
  </r>
  <r>
    <x v="0"/>
    <x v="12"/>
    <x v="0"/>
    <x v="1"/>
    <x v="0"/>
    <x v="1072"/>
  </r>
  <r>
    <x v="0"/>
    <x v="12"/>
    <x v="0"/>
    <x v="2"/>
    <x v="0"/>
    <x v="1073"/>
  </r>
  <r>
    <x v="0"/>
    <x v="7"/>
    <x v="1"/>
    <x v="0"/>
    <x v="3"/>
    <x v="1074"/>
  </r>
  <r>
    <x v="0"/>
    <x v="7"/>
    <x v="1"/>
    <x v="1"/>
    <x v="3"/>
    <x v="1075"/>
  </r>
  <r>
    <x v="0"/>
    <x v="7"/>
    <x v="1"/>
    <x v="2"/>
    <x v="3"/>
    <x v="1076"/>
  </r>
  <r>
    <x v="0"/>
    <x v="7"/>
    <x v="2"/>
    <x v="0"/>
    <x v="3"/>
    <x v="1077"/>
  </r>
  <r>
    <x v="0"/>
    <x v="7"/>
    <x v="2"/>
    <x v="1"/>
    <x v="3"/>
    <x v="1078"/>
  </r>
  <r>
    <x v="0"/>
    <x v="7"/>
    <x v="2"/>
    <x v="2"/>
    <x v="3"/>
    <x v="1079"/>
  </r>
  <r>
    <x v="0"/>
    <x v="26"/>
    <x v="0"/>
    <x v="0"/>
    <x v="0"/>
    <x v="1080"/>
  </r>
  <r>
    <x v="0"/>
    <x v="26"/>
    <x v="0"/>
    <x v="1"/>
    <x v="0"/>
    <x v="1081"/>
  </r>
  <r>
    <x v="0"/>
    <x v="26"/>
    <x v="0"/>
    <x v="2"/>
    <x v="0"/>
    <x v="1082"/>
  </r>
  <r>
    <x v="0"/>
    <x v="16"/>
    <x v="0"/>
    <x v="0"/>
    <x v="3"/>
    <x v="1083"/>
  </r>
  <r>
    <x v="0"/>
    <x v="16"/>
    <x v="0"/>
    <x v="1"/>
    <x v="3"/>
    <x v="1084"/>
  </r>
  <r>
    <x v="0"/>
    <x v="16"/>
    <x v="0"/>
    <x v="2"/>
    <x v="3"/>
    <x v="1085"/>
  </r>
  <r>
    <x v="0"/>
    <x v="22"/>
    <x v="2"/>
    <x v="0"/>
    <x v="3"/>
    <x v="1086"/>
  </r>
  <r>
    <x v="0"/>
    <x v="22"/>
    <x v="2"/>
    <x v="1"/>
    <x v="3"/>
    <x v="1087"/>
  </r>
  <r>
    <x v="0"/>
    <x v="22"/>
    <x v="2"/>
    <x v="2"/>
    <x v="3"/>
    <x v="1088"/>
  </r>
  <r>
    <x v="0"/>
    <x v="15"/>
    <x v="1"/>
    <x v="0"/>
    <x v="3"/>
    <x v="1089"/>
  </r>
  <r>
    <x v="0"/>
    <x v="15"/>
    <x v="1"/>
    <x v="1"/>
    <x v="3"/>
    <x v="1090"/>
  </r>
  <r>
    <x v="0"/>
    <x v="15"/>
    <x v="1"/>
    <x v="2"/>
    <x v="3"/>
    <x v="1091"/>
  </r>
  <r>
    <x v="0"/>
    <x v="15"/>
    <x v="2"/>
    <x v="0"/>
    <x v="3"/>
    <x v="1092"/>
  </r>
  <r>
    <x v="0"/>
    <x v="15"/>
    <x v="2"/>
    <x v="1"/>
    <x v="3"/>
    <x v="1093"/>
  </r>
  <r>
    <x v="0"/>
    <x v="15"/>
    <x v="2"/>
    <x v="2"/>
    <x v="3"/>
    <x v="1094"/>
  </r>
  <r>
    <x v="0"/>
    <x v="12"/>
    <x v="0"/>
    <x v="0"/>
    <x v="4"/>
    <x v="1095"/>
  </r>
  <r>
    <x v="0"/>
    <x v="12"/>
    <x v="0"/>
    <x v="1"/>
    <x v="4"/>
    <x v="1096"/>
  </r>
  <r>
    <x v="0"/>
    <x v="12"/>
    <x v="0"/>
    <x v="2"/>
    <x v="4"/>
    <x v="1097"/>
  </r>
  <r>
    <x v="0"/>
    <x v="15"/>
    <x v="1"/>
    <x v="0"/>
    <x v="1"/>
    <x v="1098"/>
  </r>
  <r>
    <x v="0"/>
    <x v="15"/>
    <x v="1"/>
    <x v="1"/>
    <x v="1"/>
    <x v="1099"/>
  </r>
  <r>
    <x v="0"/>
    <x v="15"/>
    <x v="1"/>
    <x v="2"/>
    <x v="1"/>
    <x v="1100"/>
  </r>
  <r>
    <x v="0"/>
    <x v="2"/>
    <x v="1"/>
    <x v="0"/>
    <x v="2"/>
    <x v="1101"/>
  </r>
  <r>
    <x v="0"/>
    <x v="2"/>
    <x v="1"/>
    <x v="1"/>
    <x v="2"/>
    <x v="1102"/>
  </r>
  <r>
    <x v="0"/>
    <x v="2"/>
    <x v="1"/>
    <x v="2"/>
    <x v="2"/>
    <x v="1103"/>
  </r>
  <r>
    <x v="0"/>
    <x v="2"/>
    <x v="2"/>
    <x v="0"/>
    <x v="2"/>
    <x v="1104"/>
  </r>
  <r>
    <x v="0"/>
    <x v="2"/>
    <x v="2"/>
    <x v="1"/>
    <x v="2"/>
    <x v="1105"/>
  </r>
  <r>
    <x v="0"/>
    <x v="2"/>
    <x v="2"/>
    <x v="2"/>
    <x v="2"/>
    <x v="1106"/>
  </r>
  <r>
    <x v="0"/>
    <x v="15"/>
    <x v="2"/>
    <x v="0"/>
    <x v="1"/>
    <x v="1107"/>
  </r>
  <r>
    <x v="0"/>
    <x v="15"/>
    <x v="2"/>
    <x v="1"/>
    <x v="1"/>
    <x v="1108"/>
  </r>
  <r>
    <x v="0"/>
    <x v="15"/>
    <x v="2"/>
    <x v="2"/>
    <x v="1"/>
    <x v="1109"/>
  </r>
  <r>
    <x v="0"/>
    <x v="33"/>
    <x v="0"/>
    <x v="0"/>
    <x v="4"/>
    <x v="1110"/>
  </r>
  <r>
    <x v="0"/>
    <x v="33"/>
    <x v="0"/>
    <x v="1"/>
    <x v="4"/>
    <x v="1111"/>
  </r>
  <r>
    <x v="0"/>
    <x v="33"/>
    <x v="0"/>
    <x v="2"/>
    <x v="4"/>
    <x v="1112"/>
  </r>
  <r>
    <x v="0"/>
    <x v="28"/>
    <x v="0"/>
    <x v="0"/>
    <x v="4"/>
    <x v="1113"/>
  </r>
  <r>
    <x v="0"/>
    <x v="28"/>
    <x v="0"/>
    <x v="1"/>
    <x v="4"/>
    <x v="1114"/>
  </r>
  <r>
    <x v="0"/>
    <x v="28"/>
    <x v="0"/>
    <x v="2"/>
    <x v="4"/>
    <x v="1115"/>
  </r>
  <r>
    <x v="0"/>
    <x v="33"/>
    <x v="1"/>
    <x v="0"/>
    <x v="4"/>
    <x v="1116"/>
  </r>
  <r>
    <x v="0"/>
    <x v="33"/>
    <x v="1"/>
    <x v="1"/>
    <x v="4"/>
    <x v="1117"/>
  </r>
  <r>
    <x v="0"/>
    <x v="33"/>
    <x v="1"/>
    <x v="2"/>
    <x v="4"/>
    <x v="1118"/>
  </r>
  <r>
    <x v="0"/>
    <x v="33"/>
    <x v="2"/>
    <x v="0"/>
    <x v="4"/>
    <x v="1119"/>
  </r>
  <r>
    <x v="0"/>
    <x v="33"/>
    <x v="2"/>
    <x v="1"/>
    <x v="4"/>
    <x v="1120"/>
  </r>
  <r>
    <x v="0"/>
    <x v="33"/>
    <x v="2"/>
    <x v="2"/>
    <x v="4"/>
    <x v="1121"/>
  </r>
  <r>
    <x v="0"/>
    <x v="22"/>
    <x v="0"/>
    <x v="0"/>
    <x v="3"/>
    <x v="1122"/>
  </r>
  <r>
    <x v="0"/>
    <x v="22"/>
    <x v="0"/>
    <x v="1"/>
    <x v="3"/>
    <x v="1123"/>
  </r>
  <r>
    <x v="0"/>
    <x v="22"/>
    <x v="0"/>
    <x v="2"/>
    <x v="3"/>
    <x v="1124"/>
  </r>
  <r>
    <x v="0"/>
    <x v="19"/>
    <x v="1"/>
    <x v="0"/>
    <x v="3"/>
    <x v="1125"/>
  </r>
  <r>
    <x v="0"/>
    <x v="19"/>
    <x v="1"/>
    <x v="1"/>
    <x v="3"/>
    <x v="1126"/>
  </r>
  <r>
    <x v="0"/>
    <x v="19"/>
    <x v="1"/>
    <x v="2"/>
    <x v="3"/>
    <x v="1127"/>
  </r>
  <r>
    <x v="0"/>
    <x v="19"/>
    <x v="2"/>
    <x v="0"/>
    <x v="3"/>
    <x v="1128"/>
  </r>
  <r>
    <x v="0"/>
    <x v="19"/>
    <x v="2"/>
    <x v="1"/>
    <x v="3"/>
    <x v="1129"/>
  </r>
  <r>
    <x v="0"/>
    <x v="19"/>
    <x v="2"/>
    <x v="2"/>
    <x v="3"/>
    <x v="1130"/>
  </r>
  <r>
    <x v="0"/>
    <x v="13"/>
    <x v="0"/>
    <x v="0"/>
    <x v="2"/>
    <x v="1131"/>
  </r>
  <r>
    <x v="0"/>
    <x v="13"/>
    <x v="0"/>
    <x v="1"/>
    <x v="2"/>
    <x v="1132"/>
  </r>
  <r>
    <x v="0"/>
    <x v="13"/>
    <x v="0"/>
    <x v="2"/>
    <x v="2"/>
    <x v="1133"/>
  </r>
  <r>
    <x v="0"/>
    <x v="13"/>
    <x v="1"/>
    <x v="0"/>
    <x v="2"/>
    <x v="1134"/>
  </r>
  <r>
    <x v="0"/>
    <x v="13"/>
    <x v="1"/>
    <x v="1"/>
    <x v="2"/>
    <x v="1135"/>
  </r>
  <r>
    <x v="0"/>
    <x v="13"/>
    <x v="1"/>
    <x v="2"/>
    <x v="2"/>
    <x v="1136"/>
  </r>
  <r>
    <x v="0"/>
    <x v="23"/>
    <x v="0"/>
    <x v="0"/>
    <x v="0"/>
    <x v="1137"/>
  </r>
  <r>
    <x v="0"/>
    <x v="23"/>
    <x v="0"/>
    <x v="1"/>
    <x v="0"/>
    <x v="1138"/>
  </r>
  <r>
    <x v="0"/>
    <x v="23"/>
    <x v="0"/>
    <x v="2"/>
    <x v="0"/>
    <x v="1139"/>
  </r>
  <r>
    <x v="0"/>
    <x v="13"/>
    <x v="2"/>
    <x v="0"/>
    <x v="2"/>
    <x v="1140"/>
  </r>
  <r>
    <x v="0"/>
    <x v="13"/>
    <x v="2"/>
    <x v="1"/>
    <x v="2"/>
    <x v="1141"/>
  </r>
  <r>
    <x v="0"/>
    <x v="13"/>
    <x v="2"/>
    <x v="2"/>
    <x v="2"/>
    <x v="1142"/>
  </r>
  <r>
    <x v="0"/>
    <x v="12"/>
    <x v="1"/>
    <x v="0"/>
    <x v="4"/>
    <x v="1143"/>
  </r>
  <r>
    <x v="0"/>
    <x v="12"/>
    <x v="1"/>
    <x v="1"/>
    <x v="4"/>
    <x v="1144"/>
  </r>
  <r>
    <x v="0"/>
    <x v="12"/>
    <x v="1"/>
    <x v="2"/>
    <x v="4"/>
    <x v="1145"/>
  </r>
  <r>
    <x v="0"/>
    <x v="4"/>
    <x v="0"/>
    <x v="0"/>
    <x v="2"/>
    <x v="1146"/>
  </r>
  <r>
    <x v="0"/>
    <x v="4"/>
    <x v="0"/>
    <x v="1"/>
    <x v="2"/>
    <x v="1147"/>
  </r>
  <r>
    <x v="0"/>
    <x v="4"/>
    <x v="0"/>
    <x v="2"/>
    <x v="2"/>
    <x v="1148"/>
  </r>
  <r>
    <x v="0"/>
    <x v="4"/>
    <x v="1"/>
    <x v="0"/>
    <x v="2"/>
    <x v="1149"/>
  </r>
  <r>
    <x v="0"/>
    <x v="4"/>
    <x v="1"/>
    <x v="1"/>
    <x v="2"/>
    <x v="1150"/>
  </r>
  <r>
    <x v="0"/>
    <x v="4"/>
    <x v="1"/>
    <x v="2"/>
    <x v="2"/>
    <x v="1151"/>
  </r>
  <r>
    <x v="0"/>
    <x v="22"/>
    <x v="0"/>
    <x v="0"/>
    <x v="1"/>
    <x v="1152"/>
  </r>
  <r>
    <x v="0"/>
    <x v="22"/>
    <x v="0"/>
    <x v="1"/>
    <x v="1"/>
    <x v="1153"/>
  </r>
  <r>
    <x v="0"/>
    <x v="22"/>
    <x v="0"/>
    <x v="2"/>
    <x v="1"/>
    <x v="1154"/>
  </r>
  <r>
    <x v="0"/>
    <x v="12"/>
    <x v="2"/>
    <x v="0"/>
    <x v="4"/>
    <x v="1155"/>
  </r>
  <r>
    <x v="0"/>
    <x v="12"/>
    <x v="2"/>
    <x v="1"/>
    <x v="4"/>
    <x v="1156"/>
  </r>
  <r>
    <x v="0"/>
    <x v="12"/>
    <x v="2"/>
    <x v="2"/>
    <x v="4"/>
    <x v="1157"/>
  </r>
  <r>
    <x v="0"/>
    <x v="11"/>
    <x v="0"/>
    <x v="0"/>
    <x v="2"/>
    <x v="1158"/>
  </r>
  <r>
    <x v="0"/>
    <x v="11"/>
    <x v="0"/>
    <x v="1"/>
    <x v="2"/>
    <x v="1159"/>
  </r>
  <r>
    <x v="0"/>
    <x v="11"/>
    <x v="0"/>
    <x v="2"/>
    <x v="2"/>
    <x v="1160"/>
  </r>
  <r>
    <x v="0"/>
    <x v="28"/>
    <x v="1"/>
    <x v="0"/>
    <x v="4"/>
    <x v="1161"/>
  </r>
  <r>
    <x v="0"/>
    <x v="28"/>
    <x v="1"/>
    <x v="1"/>
    <x v="4"/>
    <x v="1162"/>
  </r>
  <r>
    <x v="0"/>
    <x v="28"/>
    <x v="1"/>
    <x v="2"/>
    <x v="4"/>
    <x v="1163"/>
  </r>
  <r>
    <x v="0"/>
    <x v="28"/>
    <x v="2"/>
    <x v="0"/>
    <x v="4"/>
    <x v="1164"/>
  </r>
  <r>
    <x v="0"/>
    <x v="28"/>
    <x v="2"/>
    <x v="1"/>
    <x v="4"/>
    <x v="1165"/>
  </r>
  <r>
    <x v="0"/>
    <x v="28"/>
    <x v="2"/>
    <x v="2"/>
    <x v="4"/>
    <x v="1166"/>
  </r>
  <r>
    <x v="0"/>
    <x v="19"/>
    <x v="1"/>
    <x v="0"/>
    <x v="1"/>
    <x v="1167"/>
  </r>
  <r>
    <x v="0"/>
    <x v="19"/>
    <x v="1"/>
    <x v="1"/>
    <x v="1"/>
    <x v="1168"/>
  </r>
  <r>
    <x v="0"/>
    <x v="19"/>
    <x v="1"/>
    <x v="2"/>
    <x v="1"/>
    <x v="1169"/>
  </r>
  <r>
    <x v="0"/>
    <x v="19"/>
    <x v="2"/>
    <x v="0"/>
    <x v="1"/>
    <x v="1170"/>
  </r>
  <r>
    <x v="0"/>
    <x v="19"/>
    <x v="2"/>
    <x v="1"/>
    <x v="1"/>
    <x v="1171"/>
  </r>
  <r>
    <x v="0"/>
    <x v="19"/>
    <x v="2"/>
    <x v="2"/>
    <x v="1"/>
    <x v="1172"/>
  </r>
  <r>
    <x v="0"/>
    <x v="14"/>
    <x v="1"/>
    <x v="0"/>
    <x v="4"/>
    <x v="1173"/>
  </r>
  <r>
    <x v="0"/>
    <x v="14"/>
    <x v="1"/>
    <x v="1"/>
    <x v="4"/>
    <x v="1174"/>
  </r>
  <r>
    <x v="0"/>
    <x v="14"/>
    <x v="1"/>
    <x v="2"/>
    <x v="4"/>
    <x v="1175"/>
  </r>
  <r>
    <x v="0"/>
    <x v="14"/>
    <x v="2"/>
    <x v="0"/>
    <x v="4"/>
    <x v="1176"/>
  </r>
  <r>
    <x v="0"/>
    <x v="14"/>
    <x v="2"/>
    <x v="1"/>
    <x v="4"/>
    <x v="1177"/>
  </r>
  <r>
    <x v="0"/>
    <x v="14"/>
    <x v="2"/>
    <x v="2"/>
    <x v="4"/>
    <x v="1178"/>
  </r>
  <r>
    <x v="0"/>
    <x v="7"/>
    <x v="0"/>
    <x v="0"/>
    <x v="2"/>
    <x v="1179"/>
  </r>
  <r>
    <x v="0"/>
    <x v="7"/>
    <x v="0"/>
    <x v="1"/>
    <x v="2"/>
    <x v="1180"/>
  </r>
  <r>
    <x v="0"/>
    <x v="7"/>
    <x v="0"/>
    <x v="2"/>
    <x v="2"/>
    <x v="1181"/>
  </r>
  <r>
    <x v="0"/>
    <x v="21"/>
    <x v="0"/>
    <x v="0"/>
    <x v="3"/>
    <x v="1182"/>
  </r>
  <r>
    <x v="0"/>
    <x v="21"/>
    <x v="0"/>
    <x v="1"/>
    <x v="3"/>
    <x v="1183"/>
  </r>
  <r>
    <x v="0"/>
    <x v="21"/>
    <x v="0"/>
    <x v="2"/>
    <x v="3"/>
    <x v="1184"/>
  </r>
  <r>
    <x v="0"/>
    <x v="10"/>
    <x v="0"/>
    <x v="0"/>
    <x v="2"/>
    <x v="1185"/>
  </r>
  <r>
    <x v="0"/>
    <x v="10"/>
    <x v="0"/>
    <x v="1"/>
    <x v="2"/>
    <x v="1186"/>
  </r>
  <r>
    <x v="0"/>
    <x v="10"/>
    <x v="0"/>
    <x v="2"/>
    <x v="2"/>
    <x v="1187"/>
  </r>
  <r>
    <x v="0"/>
    <x v="35"/>
    <x v="0"/>
    <x v="0"/>
    <x v="4"/>
    <x v="1188"/>
  </r>
  <r>
    <x v="0"/>
    <x v="35"/>
    <x v="0"/>
    <x v="1"/>
    <x v="4"/>
    <x v="1189"/>
  </r>
  <r>
    <x v="0"/>
    <x v="35"/>
    <x v="0"/>
    <x v="2"/>
    <x v="4"/>
    <x v="1190"/>
  </r>
  <r>
    <x v="0"/>
    <x v="35"/>
    <x v="1"/>
    <x v="0"/>
    <x v="4"/>
    <x v="1191"/>
  </r>
  <r>
    <x v="0"/>
    <x v="35"/>
    <x v="1"/>
    <x v="1"/>
    <x v="4"/>
    <x v="1192"/>
  </r>
  <r>
    <x v="0"/>
    <x v="35"/>
    <x v="1"/>
    <x v="2"/>
    <x v="4"/>
    <x v="1193"/>
  </r>
  <r>
    <x v="0"/>
    <x v="35"/>
    <x v="2"/>
    <x v="0"/>
    <x v="4"/>
    <x v="1194"/>
  </r>
  <r>
    <x v="0"/>
    <x v="35"/>
    <x v="2"/>
    <x v="1"/>
    <x v="4"/>
    <x v="1195"/>
  </r>
  <r>
    <x v="0"/>
    <x v="35"/>
    <x v="2"/>
    <x v="2"/>
    <x v="4"/>
    <x v="1196"/>
  </r>
  <r>
    <x v="0"/>
    <x v="1"/>
    <x v="0"/>
    <x v="0"/>
    <x v="4"/>
    <x v="1197"/>
  </r>
  <r>
    <x v="0"/>
    <x v="1"/>
    <x v="0"/>
    <x v="1"/>
    <x v="4"/>
    <x v="1198"/>
  </r>
  <r>
    <x v="0"/>
    <x v="1"/>
    <x v="0"/>
    <x v="2"/>
    <x v="4"/>
    <x v="1199"/>
  </r>
  <r>
    <x v="0"/>
    <x v="7"/>
    <x v="1"/>
    <x v="0"/>
    <x v="2"/>
    <x v="1200"/>
  </r>
  <r>
    <x v="0"/>
    <x v="7"/>
    <x v="1"/>
    <x v="1"/>
    <x v="2"/>
    <x v="1201"/>
  </r>
  <r>
    <x v="0"/>
    <x v="7"/>
    <x v="1"/>
    <x v="2"/>
    <x v="2"/>
    <x v="1202"/>
  </r>
  <r>
    <x v="0"/>
    <x v="7"/>
    <x v="2"/>
    <x v="0"/>
    <x v="2"/>
    <x v="1203"/>
  </r>
  <r>
    <x v="0"/>
    <x v="7"/>
    <x v="2"/>
    <x v="1"/>
    <x v="2"/>
    <x v="1204"/>
  </r>
  <r>
    <x v="0"/>
    <x v="7"/>
    <x v="2"/>
    <x v="2"/>
    <x v="2"/>
    <x v="1205"/>
  </r>
  <r>
    <x v="0"/>
    <x v="21"/>
    <x v="1"/>
    <x v="0"/>
    <x v="3"/>
    <x v="1206"/>
  </r>
  <r>
    <x v="0"/>
    <x v="21"/>
    <x v="1"/>
    <x v="1"/>
    <x v="3"/>
    <x v="1207"/>
  </r>
  <r>
    <x v="0"/>
    <x v="21"/>
    <x v="1"/>
    <x v="2"/>
    <x v="3"/>
    <x v="1208"/>
  </r>
  <r>
    <x v="0"/>
    <x v="21"/>
    <x v="2"/>
    <x v="0"/>
    <x v="3"/>
    <x v="1209"/>
  </r>
  <r>
    <x v="0"/>
    <x v="21"/>
    <x v="2"/>
    <x v="1"/>
    <x v="3"/>
    <x v="1210"/>
  </r>
  <r>
    <x v="0"/>
    <x v="21"/>
    <x v="2"/>
    <x v="2"/>
    <x v="3"/>
    <x v="1211"/>
  </r>
  <r>
    <x v="0"/>
    <x v="1"/>
    <x v="1"/>
    <x v="0"/>
    <x v="4"/>
    <x v="1212"/>
  </r>
  <r>
    <x v="0"/>
    <x v="1"/>
    <x v="1"/>
    <x v="1"/>
    <x v="4"/>
    <x v="1213"/>
  </r>
  <r>
    <x v="0"/>
    <x v="1"/>
    <x v="1"/>
    <x v="2"/>
    <x v="4"/>
    <x v="1214"/>
  </r>
  <r>
    <x v="0"/>
    <x v="1"/>
    <x v="2"/>
    <x v="0"/>
    <x v="4"/>
    <x v="1215"/>
  </r>
  <r>
    <x v="0"/>
    <x v="1"/>
    <x v="2"/>
    <x v="1"/>
    <x v="4"/>
    <x v="1216"/>
  </r>
  <r>
    <x v="0"/>
    <x v="1"/>
    <x v="2"/>
    <x v="2"/>
    <x v="4"/>
    <x v="1217"/>
  </r>
  <r>
    <x v="0"/>
    <x v="10"/>
    <x v="1"/>
    <x v="0"/>
    <x v="2"/>
    <x v="1218"/>
  </r>
  <r>
    <x v="0"/>
    <x v="10"/>
    <x v="1"/>
    <x v="1"/>
    <x v="2"/>
    <x v="1219"/>
  </r>
  <r>
    <x v="0"/>
    <x v="10"/>
    <x v="1"/>
    <x v="2"/>
    <x v="2"/>
    <x v="1220"/>
  </r>
  <r>
    <x v="0"/>
    <x v="10"/>
    <x v="2"/>
    <x v="0"/>
    <x v="2"/>
    <x v="1221"/>
  </r>
  <r>
    <x v="0"/>
    <x v="10"/>
    <x v="2"/>
    <x v="1"/>
    <x v="2"/>
    <x v="1222"/>
  </r>
  <r>
    <x v="0"/>
    <x v="10"/>
    <x v="2"/>
    <x v="2"/>
    <x v="2"/>
    <x v="1223"/>
  </r>
  <r>
    <x v="0"/>
    <x v="22"/>
    <x v="1"/>
    <x v="0"/>
    <x v="2"/>
    <x v="1224"/>
  </r>
  <r>
    <x v="0"/>
    <x v="22"/>
    <x v="1"/>
    <x v="1"/>
    <x v="2"/>
    <x v="1225"/>
  </r>
  <r>
    <x v="0"/>
    <x v="22"/>
    <x v="1"/>
    <x v="2"/>
    <x v="2"/>
    <x v="1226"/>
  </r>
  <r>
    <x v="0"/>
    <x v="22"/>
    <x v="2"/>
    <x v="0"/>
    <x v="2"/>
    <x v="1227"/>
  </r>
  <r>
    <x v="0"/>
    <x v="22"/>
    <x v="2"/>
    <x v="1"/>
    <x v="2"/>
    <x v="1228"/>
  </r>
  <r>
    <x v="0"/>
    <x v="22"/>
    <x v="2"/>
    <x v="2"/>
    <x v="2"/>
    <x v="1229"/>
  </r>
  <r>
    <x v="0"/>
    <x v="14"/>
    <x v="0"/>
    <x v="0"/>
    <x v="4"/>
    <x v="1230"/>
  </r>
  <r>
    <x v="0"/>
    <x v="14"/>
    <x v="0"/>
    <x v="1"/>
    <x v="4"/>
    <x v="1231"/>
  </r>
  <r>
    <x v="0"/>
    <x v="14"/>
    <x v="0"/>
    <x v="2"/>
    <x v="4"/>
    <x v="1232"/>
  </r>
  <r>
    <x v="0"/>
    <x v="16"/>
    <x v="0"/>
    <x v="0"/>
    <x v="2"/>
    <x v="1233"/>
  </r>
  <r>
    <x v="0"/>
    <x v="16"/>
    <x v="0"/>
    <x v="1"/>
    <x v="2"/>
    <x v="1234"/>
  </r>
  <r>
    <x v="0"/>
    <x v="16"/>
    <x v="0"/>
    <x v="2"/>
    <x v="2"/>
    <x v="1235"/>
  </r>
  <r>
    <x v="0"/>
    <x v="12"/>
    <x v="0"/>
    <x v="0"/>
    <x v="3"/>
    <x v="1236"/>
  </r>
  <r>
    <x v="0"/>
    <x v="12"/>
    <x v="0"/>
    <x v="1"/>
    <x v="3"/>
    <x v="1237"/>
  </r>
  <r>
    <x v="0"/>
    <x v="12"/>
    <x v="0"/>
    <x v="2"/>
    <x v="3"/>
    <x v="1238"/>
  </r>
  <r>
    <x v="0"/>
    <x v="33"/>
    <x v="0"/>
    <x v="0"/>
    <x v="3"/>
    <x v="1239"/>
  </r>
  <r>
    <x v="0"/>
    <x v="33"/>
    <x v="0"/>
    <x v="1"/>
    <x v="3"/>
    <x v="1240"/>
  </r>
  <r>
    <x v="0"/>
    <x v="33"/>
    <x v="0"/>
    <x v="2"/>
    <x v="3"/>
    <x v="1241"/>
  </r>
  <r>
    <x v="0"/>
    <x v="28"/>
    <x v="0"/>
    <x v="0"/>
    <x v="3"/>
    <x v="1242"/>
  </r>
  <r>
    <x v="0"/>
    <x v="28"/>
    <x v="0"/>
    <x v="1"/>
    <x v="3"/>
    <x v="1243"/>
  </r>
  <r>
    <x v="0"/>
    <x v="28"/>
    <x v="0"/>
    <x v="2"/>
    <x v="3"/>
    <x v="1244"/>
  </r>
  <r>
    <x v="0"/>
    <x v="15"/>
    <x v="0"/>
    <x v="0"/>
    <x v="1"/>
    <x v="1245"/>
  </r>
  <r>
    <x v="0"/>
    <x v="15"/>
    <x v="0"/>
    <x v="1"/>
    <x v="1"/>
    <x v="1246"/>
  </r>
  <r>
    <x v="0"/>
    <x v="15"/>
    <x v="0"/>
    <x v="2"/>
    <x v="1"/>
    <x v="1247"/>
  </r>
  <r>
    <x v="0"/>
    <x v="37"/>
    <x v="0"/>
    <x v="0"/>
    <x v="3"/>
    <x v="1248"/>
  </r>
  <r>
    <x v="0"/>
    <x v="37"/>
    <x v="0"/>
    <x v="1"/>
    <x v="3"/>
    <x v="1249"/>
  </r>
  <r>
    <x v="0"/>
    <x v="37"/>
    <x v="0"/>
    <x v="2"/>
    <x v="3"/>
    <x v="1250"/>
  </r>
  <r>
    <x v="0"/>
    <x v="24"/>
    <x v="1"/>
    <x v="0"/>
    <x v="0"/>
    <x v="1251"/>
  </r>
  <r>
    <x v="0"/>
    <x v="24"/>
    <x v="1"/>
    <x v="1"/>
    <x v="0"/>
    <x v="1252"/>
  </r>
  <r>
    <x v="0"/>
    <x v="24"/>
    <x v="1"/>
    <x v="2"/>
    <x v="0"/>
    <x v="1253"/>
  </r>
  <r>
    <x v="0"/>
    <x v="24"/>
    <x v="2"/>
    <x v="0"/>
    <x v="0"/>
    <x v="1254"/>
  </r>
  <r>
    <x v="0"/>
    <x v="24"/>
    <x v="2"/>
    <x v="1"/>
    <x v="0"/>
    <x v="1255"/>
  </r>
  <r>
    <x v="0"/>
    <x v="24"/>
    <x v="2"/>
    <x v="2"/>
    <x v="0"/>
    <x v="1256"/>
  </r>
  <r>
    <x v="0"/>
    <x v="15"/>
    <x v="1"/>
    <x v="0"/>
    <x v="2"/>
    <x v="1257"/>
  </r>
  <r>
    <x v="0"/>
    <x v="15"/>
    <x v="1"/>
    <x v="1"/>
    <x v="2"/>
    <x v="1258"/>
  </r>
  <r>
    <x v="0"/>
    <x v="15"/>
    <x v="1"/>
    <x v="2"/>
    <x v="2"/>
    <x v="1259"/>
  </r>
  <r>
    <x v="0"/>
    <x v="17"/>
    <x v="0"/>
    <x v="0"/>
    <x v="4"/>
    <x v="1260"/>
  </r>
  <r>
    <x v="0"/>
    <x v="17"/>
    <x v="0"/>
    <x v="1"/>
    <x v="4"/>
    <x v="1261"/>
  </r>
  <r>
    <x v="0"/>
    <x v="17"/>
    <x v="0"/>
    <x v="2"/>
    <x v="4"/>
    <x v="1262"/>
  </r>
  <r>
    <x v="0"/>
    <x v="17"/>
    <x v="1"/>
    <x v="0"/>
    <x v="4"/>
    <x v="1263"/>
  </r>
  <r>
    <x v="0"/>
    <x v="17"/>
    <x v="1"/>
    <x v="1"/>
    <x v="4"/>
    <x v="1264"/>
  </r>
  <r>
    <x v="0"/>
    <x v="17"/>
    <x v="1"/>
    <x v="2"/>
    <x v="4"/>
    <x v="1265"/>
  </r>
  <r>
    <x v="0"/>
    <x v="12"/>
    <x v="0"/>
    <x v="0"/>
    <x v="1"/>
    <x v="1266"/>
  </r>
  <r>
    <x v="0"/>
    <x v="12"/>
    <x v="0"/>
    <x v="1"/>
    <x v="1"/>
    <x v="1267"/>
  </r>
  <r>
    <x v="0"/>
    <x v="12"/>
    <x v="0"/>
    <x v="2"/>
    <x v="1"/>
    <x v="1268"/>
  </r>
  <r>
    <x v="0"/>
    <x v="37"/>
    <x v="1"/>
    <x v="0"/>
    <x v="3"/>
    <x v="1269"/>
  </r>
  <r>
    <x v="0"/>
    <x v="37"/>
    <x v="1"/>
    <x v="1"/>
    <x v="3"/>
    <x v="1270"/>
  </r>
  <r>
    <x v="0"/>
    <x v="37"/>
    <x v="1"/>
    <x v="2"/>
    <x v="3"/>
    <x v="1271"/>
  </r>
  <r>
    <x v="0"/>
    <x v="37"/>
    <x v="2"/>
    <x v="0"/>
    <x v="3"/>
    <x v="1272"/>
  </r>
  <r>
    <x v="0"/>
    <x v="37"/>
    <x v="2"/>
    <x v="1"/>
    <x v="3"/>
    <x v="1273"/>
  </r>
  <r>
    <x v="0"/>
    <x v="37"/>
    <x v="2"/>
    <x v="2"/>
    <x v="3"/>
    <x v="1274"/>
  </r>
  <r>
    <x v="0"/>
    <x v="18"/>
    <x v="2"/>
    <x v="0"/>
    <x v="4"/>
    <x v="1275"/>
  </r>
  <r>
    <x v="0"/>
    <x v="18"/>
    <x v="2"/>
    <x v="1"/>
    <x v="4"/>
    <x v="1276"/>
  </r>
  <r>
    <x v="0"/>
    <x v="18"/>
    <x v="2"/>
    <x v="2"/>
    <x v="4"/>
    <x v="1277"/>
  </r>
  <r>
    <x v="0"/>
    <x v="20"/>
    <x v="0"/>
    <x v="0"/>
    <x v="4"/>
    <x v="1278"/>
  </r>
  <r>
    <x v="0"/>
    <x v="20"/>
    <x v="0"/>
    <x v="1"/>
    <x v="4"/>
    <x v="1279"/>
  </r>
  <r>
    <x v="0"/>
    <x v="20"/>
    <x v="0"/>
    <x v="2"/>
    <x v="4"/>
    <x v="1280"/>
  </r>
  <r>
    <x v="0"/>
    <x v="5"/>
    <x v="1"/>
    <x v="0"/>
    <x v="4"/>
    <x v="1281"/>
  </r>
  <r>
    <x v="0"/>
    <x v="5"/>
    <x v="1"/>
    <x v="1"/>
    <x v="4"/>
    <x v="1282"/>
  </r>
  <r>
    <x v="0"/>
    <x v="5"/>
    <x v="1"/>
    <x v="2"/>
    <x v="4"/>
    <x v="1283"/>
  </r>
  <r>
    <x v="0"/>
    <x v="5"/>
    <x v="2"/>
    <x v="0"/>
    <x v="4"/>
    <x v="1284"/>
  </r>
  <r>
    <x v="0"/>
    <x v="5"/>
    <x v="2"/>
    <x v="1"/>
    <x v="4"/>
    <x v="1285"/>
  </r>
  <r>
    <x v="0"/>
    <x v="5"/>
    <x v="2"/>
    <x v="2"/>
    <x v="4"/>
    <x v="1286"/>
  </r>
  <r>
    <x v="0"/>
    <x v="25"/>
    <x v="0"/>
    <x v="0"/>
    <x v="2"/>
    <x v="1287"/>
  </r>
  <r>
    <x v="0"/>
    <x v="25"/>
    <x v="0"/>
    <x v="1"/>
    <x v="2"/>
    <x v="1288"/>
  </r>
  <r>
    <x v="0"/>
    <x v="25"/>
    <x v="0"/>
    <x v="2"/>
    <x v="2"/>
    <x v="1289"/>
  </r>
  <r>
    <x v="0"/>
    <x v="25"/>
    <x v="1"/>
    <x v="0"/>
    <x v="2"/>
    <x v="1290"/>
  </r>
  <r>
    <x v="0"/>
    <x v="25"/>
    <x v="1"/>
    <x v="1"/>
    <x v="2"/>
    <x v="1291"/>
  </r>
  <r>
    <x v="0"/>
    <x v="25"/>
    <x v="1"/>
    <x v="2"/>
    <x v="2"/>
    <x v="1292"/>
  </r>
  <r>
    <x v="0"/>
    <x v="25"/>
    <x v="2"/>
    <x v="0"/>
    <x v="2"/>
    <x v="1293"/>
  </r>
  <r>
    <x v="0"/>
    <x v="25"/>
    <x v="2"/>
    <x v="1"/>
    <x v="2"/>
    <x v="1294"/>
  </r>
  <r>
    <x v="0"/>
    <x v="25"/>
    <x v="2"/>
    <x v="2"/>
    <x v="2"/>
    <x v="1295"/>
  </r>
  <r>
    <x v="0"/>
    <x v="34"/>
    <x v="0"/>
    <x v="0"/>
    <x v="1"/>
    <x v="1296"/>
  </r>
  <r>
    <x v="0"/>
    <x v="34"/>
    <x v="0"/>
    <x v="1"/>
    <x v="1"/>
    <x v="1297"/>
  </r>
  <r>
    <x v="0"/>
    <x v="34"/>
    <x v="0"/>
    <x v="2"/>
    <x v="1"/>
    <x v="1298"/>
  </r>
  <r>
    <x v="0"/>
    <x v="20"/>
    <x v="1"/>
    <x v="0"/>
    <x v="4"/>
    <x v="1299"/>
  </r>
  <r>
    <x v="0"/>
    <x v="20"/>
    <x v="1"/>
    <x v="1"/>
    <x v="4"/>
    <x v="1300"/>
  </r>
  <r>
    <x v="0"/>
    <x v="20"/>
    <x v="1"/>
    <x v="2"/>
    <x v="4"/>
    <x v="1301"/>
  </r>
  <r>
    <x v="0"/>
    <x v="20"/>
    <x v="2"/>
    <x v="0"/>
    <x v="4"/>
    <x v="1302"/>
  </r>
  <r>
    <x v="0"/>
    <x v="20"/>
    <x v="2"/>
    <x v="1"/>
    <x v="4"/>
    <x v="1303"/>
  </r>
  <r>
    <x v="0"/>
    <x v="20"/>
    <x v="2"/>
    <x v="2"/>
    <x v="4"/>
    <x v="1304"/>
  </r>
  <r>
    <x v="0"/>
    <x v="5"/>
    <x v="0"/>
    <x v="0"/>
    <x v="4"/>
    <x v="1305"/>
  </r>
  <r>
    <x v="0"/>
    <x v="5"/>
    <x v="0"/>
    <x v="1"/>
    <x v="4"/>
    <x v="1306"/>
  </r>
  <r>
    <x v="0"/>
    <x v="5"/>
    <x v="0"/>
    <x v="2"/>
    <x v="4"/>
    <x v="1307"/>
  </r>
  <r>
    <x v="0"/>
    <x v="9"/>
    <x v="2"/>
    <x v="0"/>
    <x v="4"/>
    <x v="1308"/>
  </r>
  <r>
    <x v="0"/>
    <x v="9"/>
    <x v="2"/>
    <x v="1"/>
    <x v="4"/>
    <x v="1309"/>
  </r>
  <r>
    <x v="0"/>
    <x v="9"/>
    <x v="2"/>
    <x v="2"/>
    <x v="4"/>
    <x v="1310"/>
  </r>
  <r>
    <x v="0"/>
    <x v="34"/>
    <x v="1"/>
    <x v="0"/>
    <x v="1"/>
    <x v="1311"/>
  </r>
  <r>
    <x v="0"/>
    <x v="34"/>
    <x v="1"/>
    <x v="1"/>
    <x v="1"/>
    <x v="1312"/>
  </r>
  <r>
    <x v="0"/>
    <x v="34"/>
    <x v="1"/>
    <x v="2"/>
    <x v="1"/>
    <x v="1313"/>
  </r>
  <r>
    <x v="0"/>
    <x v="34"/>
    <x v="2"/>
    <x v="0"/>
    <x v="1"/>
    <x v="1314"/>
  </r>
  <r>
    <x v="0"/>
    <x v="34"/>
    <x v="2"/>
    <x v="1"/>
    <x v="1"/>
    <x v="1315"/>
  </r>
  <r>
    <x v="0"/>
    <x v="34"/>
    <x v="2"/>
    <x v="2"/>
    <x v="1"/>
    <x v="1316"/>
  </r>
  <r>
    <x v="0"/>
    <x v="26"/>
    <x v="0"/>
    <x v="0"/>
    <x v="4"/>
    <x v="1317"/>
  </r>
  <r>
    <x v="0"/>
    <x v="26"/>
    <x v="0"/>
    <x v="1"/>
    <x v="4"/>
    <x v="1318"/>
  </r>
  <r>
    <x v="0"/>
    <x v="26"/>
    <x v="0"/>
    <x v="2"/>
    <x v="4"/>
    <x v="1319"/>
  </r>
  <r>
    <x v="0"/>
    <x v="14"/>
    <x v="1"/>
    <x v="0"/>
    <x v="3"/>
    <x v="1320"/>
  </r>
  <r>
    <x v="0"/>
    <x v="14"/>
    <x v="1"/>
    <x v="1"/>
    <x v="3"/>
    <x v="1321"/>
  </r>
  <r>
    <x v="0"/>
    <x v="14"/>
    <x v="1"/>
    <x v="2"/>
    <x v="3"/>
    <x v="1322"/>
  </r>
  <r>
    <x v="0"/>
    <x v="14"/>
    <x v="2"/>
    <x v="0"/>
    <x v="3"/>
    <x v="1323"/>
  </r>
  <r>
    <x v="0"/>
    <x v="14"/>
    <x v="2"/>
    <x v="1"/>
    <x v="3"/>
    <x v="1324"/>
  </r>
  <r>
    <x v="0"/>
    <x v="14"/>
    <x v="2"/>
    <x v="2"/>
    <x v="3"/>
    <x v="1325"/>
  </r>
  <r>
    <x v="0"/>
    <x v="9"/>
    <x v="0"/>
    <x v="0"/>
    <x v="4"/>
    <x v="1326"/>
  </r>
  <r>
    <x v="0"/>
    <x v="9"/>
    <x v="0"/>
    <x v="1"/>
    <x v="4"/>
    <x v="1327"/>
  </r>
  <r>
    <x v="0"/>
    <x v="9"/>
    <x v="0"/>
    <x v="2"/>
    <x v="4"/>
    <x v="1328"/>
  </r>
  <r>
    <x v="0"/>
    <x v="9"/>
    <x v="1"/>
    <x v="0"/>
    <x v="4"/>
    <x v="1329"/>
  </r>
  <r>
    <x v="0"/>
    <x v="9"/>
    <x v="1"/>
    <x v="1"/>
    <x v="4"/>
    <x v="1330"/>
  </r>
  <r>
    <x v="0"/>
    <x v="9"/>
    <x v="1"/>
    <x v="2"/>
    <x v="4"/>
    <x v="1331"/>
  </r>
  <r>
    <x v="0"/>
    <x v="31"/>
    <x v="0"/>
    <x v="0"/>
    <x v="1"/>
    <x v="1332"/>
  </r>
  <r>
    <x v="0"/>
    <x v="31"/>
    <x v="0"/>
    <x v="1"/>
    <x v="1"/>
    <x v="1333"/>
  </r>
  <r>
    <x v="0"/>
    <x v="31"/>
    <x v="0"/>
    <x v="2"/>
    <x v="1"/>
    <x v="1334"/>
  </r>
  <r>
    <x v="0"/>
    <x v="17"/>
    <x v="2"/>
    <x v="0"/>
    <x v="4"/>
    <x v="1335"/>
  </r>
  <r>
    <x v="0"/>
    <x v="17"/>
    <x v="2"/>
    <x v="1"/>
    <x v="4"/>
    <x v="1336"/>
  </r>
  <r>
    <x v="0"/>
    <x v="17"/>
    <x v="2"/>
    <x v="2"/>
    <x v="4"/>
    <x v="1337"/>
  </r>
  <r>
    <x v="0"/>
    <x v="14"/>
    <x v="0"/>
    <x v="0"/>
    <x v="1"/>
    <x v="1338"/>
  </r>
  <r>
    <x v="0"/>
    <x v="14"/>
    <x v="0"/>
    <x v="1"/>
    <x v="1"/>
    <x v="1339"/>
  </r>
  <r>
    <x v="0"/>
    <x v="14"/>
    <x v="0"/>
    <x v="2"/>
    <x v="1"/>
    <x v="1340"/>
  </r>
  <r>
    <x v="0"/>
    <x v="24"/>
    <x v="1"/>
    <x v="0"/>
    <x v="4"/>
    <x v="1341"/>
  </r>
  <r>
    <x v="0"/>
    <x v="24"/>
    <x v="1"/>
    <x v="1"/>
    <x v="4"/>
    <x v="1342"/>
  </r>
  <r>
    <x v="0"/>
    <x v="24"/>
    <x v="1"/>
    <x v="2"/>
    <x v="4"/>
    <x v="1343"/>
  </r>
  <r>
    <x v="0"/>
    <x v="24"/>
    <x v="2"/>
    <x v="0"/>
    <x v="4"/>
    <x v="1344"/>
  </r>
  <r>
    <x v="0"/>
    <x v="24"/>
    <x v="2"/>
    <x v="1"/>
    <x v="4"/>
    <x v="1345"/>
  </r>
  <r>
    <x v="0"/>
    <x v="24"/>
    <x v="2"/>
    <x v="2"/>
    <x v="4"/>
    <x v="1346"/>
  </r>
  <r>
    <x v="0"/>
    <x v="12"/>
    <x v="1"/>
    <x v="0"/>
    <x v="3"/>
    <x v="1347"/>
  </r>
  <r>
    <x v="0"/>
    <x v="12"/>
    <x v="1"/>
    <x v="1"/>
    <x v="3"/>
    <x v="1348"/>
  </r>
  <r>
    <x v="0"/>
    <x v="12"/>
    <x v="1"/>
    <x v="2"/>
    <x v="3"/>
    <x v="1349"/>
  </r>
  <r>
    <x v="0"/>
    <x v="12"/>
    <x v="2"/>
    <x v="0"/>
    <x v="3"/>
    <x v="1350"/>
  </r>
  <r>
    <x v="0"/>
    <x v="12"/>
    <x v="2"/>
    <x v="1"/>
    <x v="3"/>
    <x v="1351"/>
  </r>
  <r>
    <x v="0"/>
    <x v="12"/>
    <x v="2"/>
    <x v="2"/>
    <x v="3"/>
    <x v="1352"/>
  </r>
  <r>
    <x v="0"/>
    <x v="35"/>
    <x v="0"/>
    <x v="0"/>
    <x v="1"/>
    <x v="1353"/>
  </r>
  <r>
    <x v="0"/>
    <x v="35"/>
    <x v="0"/>
    <x v="1"/>
    <x v="1"/>
    <x v="1354"/>
  </r>
  <r>
    <x v="0"/>
    <x v="35"/>
    <x v="0"/>
    <x v="2"/>
    <x v="1"/>
    <x v="1355"/>
  </r>
  <r>
    <x v="0"/>
    <x v="20"/>
    <x v="0"/>
    <x v="0"/>
    <x v="3"/>
    <x v="1356"/>
  </r>
  <r>
    <x v="0"/>
    <x v="20"/>
    <x v="0"/>
    <x v="1"/>
    <x v="3"/>
    <x v="1357"/>
  </r>
  <r>
    <x v="0"/>
    <x v="20"/>
    <x v="0"/>
    <x v="2"/>
    <x v="3"/>
    <x v="1358"/>
  </r>
  <r>
    <x v="0"/>
    <x v="20"/>
    <x v="1"/>
    <x v="0"/>
    <x v="3"/>
    <x v="1359"/>
  </r>
  <r>
    <x v="0"/>
    <x v="20"/>
    <x v="1"/>
    <x v="1"/>
    <x v="3"/>
    <x v="1360"/>
  </r>
  <r>
    <x v="0"/>
    <x v="20"/>
    <x v="1"/>
    <x v="2"/>
    <x v="3"/>
    <x v="1361"/>
  </r>
  <r>
    <x v="0"/>
    <x v="20"/>
    <x v="2"/>
    <x v="0"/>
    <x v="3"/>
    <x v="1362"/>
  </r>
  <r>
    <x v="0"/>
    <x v="20"/>
    <x v="2"/>
    <x v="1"/>
    <x v="3"/>
    <x v="1363"/>
  </r>
  <r>
    <x v="0"/>
    <x v="20"/>
    <x v="2"/>
    <x v="2"/>
    <x v="3"/>
    <x v="1364"/>
  </r>
  <r>
    <x v="0"/>
    <x v="17"/>
    <x v="2"/>
    <x v="0"/>
    <x v="3"/>
    <x v="1365"/>
  </r>
  <r>
    <x v="0"/>
    <x v="17"/>
    <x v="2"/>
    <x v="1"/>
    <x v="3"/>
    <x v="1366"/>
  </r>
  <r>
    <x v="0"/>
    <x v="17"/>
    <x v="2"/>
    <x v="2"/>
    <x v="3"/>
    <x v="1367"/>
  </r>
  <r>
    <x v="0"/>
    <x v="35"/>
    <x v="1"/>
    <x v="0"/>
    <x v="1"/>
    <x v="1368"/>
  </r>
  <r>
    <x v="0"/>
    <x v="35"/>
    <x v="1"/>
    <x v="1"/>
    <x v="1"/>
    <x v="1369"/>
  </r>
  <r>
    <x v="0"/>
    <x v="35"/>
    <x v="1"/>
    <x v="2"/>
    <x v="1"/>
    <x v="1370"/>
  </r>
  <r>
    <x v="0"/>
    <x v="35"/>
    <x v="2"/>
    <x v="0"/>
    <x v="1"/>
    <x v="1371"/>
  </r>
  <r>
    <x v="0"/>
    <x v="35"/>
    <x v="2"/>
    <x v="1"/>
    <x v="1"/>
    <x v="1372"/>
  </r>
  <r>
    <x v="0"/>
    <x v="35"/>
    <x v="2"/>
    <x v="2"/>
    <x v="1"/>
    <x v="1373"/>
  </r>
  <r>
    <x v="0"/>
    <x v="18"/>
    <x v="2"/>
    <x v="0"/>
    <x v="3"/>
    <x v="1374"/>
  </r>
  <r>
    <x v="0"/>
    <x v="18"/>
    <x v="2"/>
    <x v="1"/>
    <x v="3"/>
    <x v="1375"/>
  </r>
  <r>
    <x v="0"/>
    <x v="18"/>
    <x v="2"/>
    <x v="2"/>
    <x v="3"/>
    <x v="1376"/>
  </r>
  <r>
    <x v="0"/>
    <x v="33"/>
    <x v="1"/>
    <x v="0"/>
    <x v="1"/>
    <x v="1377"/>
  </r>
  <r>
    <x v="0"/>
    <x v="33"/>
    <x v="1"/>
    <x v="1"/>
    <x v="1"/>
    <x v="1378"/>
  </r>
  <r>
    <x v="0"/>
    <x v="33"/>
    <x v="1"/>
    <x v="2"/>
    <x v="1"/>
    <x v="1379"/>
  </r>
  <r>
    <x v="0"/>
    <x v="33"/>
    <x v="2"/>
    <x v="0"/>
    <x v="1"/>
    <x v="1380"/>
  </r>
  <r>
    <x v="0"/>
    <x v="33"/>
    <x v="2"/>
    <x v="1"/>
    <x v="1"/>
    <x v="1381"/>
  </r>
  <r>
    <x v="0"/>
    <x v="33"/>
    <x v="2"/>
    <x v="2"/>
    <x v="1"/>
    <x v="1382"/>
  </r>
  <r>
    <x v="0"/>
    <x v="29"/>
    <x v="0"/>
    <x v="0"/>
    <x v="4"/>
    <x v="1383"/>
  </r>
  <r>
    <x v="0"/>
    <x v="29"/>
    <x v="0"/>
    <x v="1"/>
    <x v="4"/>
    <x v="1384"/>
  </r>
  <r>
    <x v="0"/>
    <x v="29"/>
    <x v="0"/>
    <x v="2"/>
    <x v="4"/>
    <x v="1385"/>
  </r>
  <r>
    <x v="0"/>
    <x v="4"/>
    <x v="2"/>
    <x v="0"/>
    <x v="4"/>
    <x v="1386"/>
  </r>
  <r>
    <x v="0"/>
    <x v="4"/>
    <x v="2"/>
    <x v="1"/>
    <x v="4"/>
    <x v="1387"/>
  </r>
  <r>
    <x v="0"/>
    <x v="4"/>
    <x v="2"/>
    <x v="2"/>
    <x v="4"/>
    <x v="1388"/>
  </r>
  <r>
    <x v="0"/>
    <x v="31"/>
    <x v="1"/>
    <x v="0"/>
    <x v="1"/>
    <x v="1389"/>
  </r>
  <r>
    <x v="0"/>
    <x v="31"/>
    <x v="1"/>
    <x v="1"/>
    <x v="1"/>
    <x v="1390"/>
  </r>
  <r>
    <x v="0"/>
    <x v="31"/>
    <x v="1"/>
    <x v="2"/>
    <x v="1"/>
    <x v="1391"/>
  </r>
  <r>
    <x v="0"/>
    <x v="31"/>
    <x v="2"/>
    <x v="0"/>
    <x v="1"/>
    <x v="1392"/>
  </r>
  <r>
    <x v="0"/>
    <x v="31"/>
    <x v="2"/>
    <x v="1"/>
    <x v="1"/>
    <x v="1393"/>
  </r>
  <r>
    <x v="0"/>
    <x v="31"/>
    <x v="2"/>
    <x v="2"/>
    <x v="1"/>
    <x v="1394"/>
  </r>
  <r>
    <x v="0"/>
    <x v="24"/>
    <x v="1"/>
    <x v="0"/>
    <x v="3"/>
    <x v="1395"/>
  </r>
  <r>
    <x v="0"/>
    <x v="24"/>
    <x v="1"/>
    <x v="1"/>
    <x v="3"/>
    <x v="1396"/>
  </r>
  <r>
    <x v="0"/>
    <x v="24"/>
    <x v="1"/>
    <x v="2"/>
    <x v="3"/>
    <x v="1397"/>
  </r>
  <r>
    <x v="0"/>
    <x v="24"/>
    <x v="2"/>
    <x v="0"/>
    <x v="3"/>
    <x v="1398"/>
  </r>
  <r>
    <x v="0"/>
    <x v="24"/>
    <x v="2"/>
    <x v="1"/>
    <x v="3"/>
    <x v="1399"/>
  </r>
  <r>
    <x v="0"/>
    <x v="24"/>
    <x v="2"/>
    <x v="2"/>
    <x v="3"/>
    <x v="1400"/>
  </r>
  <r>
    <x v="0"/>
    <x v="1"/>
    <x v="0"/>
    <x v="0"/>
    <x v="3"/>
    <x v="1401"/>
  </r>
  <r>
    <x v="0"/>
    <x v="1"/>
    <x v="0"/>
    <x v="1"/>
    <x v="3"/>
    <x v="1402"/>
  </r>
  <r>
    <x v="0"/>
    <x v="1"/>
    <x v="0"/>
    <x v="2"/>
    <x v="3"/>
    <x v="1403"/>
  </r>
  <r>
    <x v="0"/>
    <x v="19"/>
    <x v="0"/>
    <x v="0"/>
    <x v="1"/>
    <x v="1404"/>
  </r>
  <r>
    <x v="0"/>
    <x v="19"/>
    <x v="0"/>
    <x v="1"/>
    <x v="1"/>
    <x v="1405"/>
  </r>
  <r>
    <x v="0"/>
    <x v="19"/>
    <x v="0"/>
    <x v="2"/>
    <x v="1"/>
    <x v="1406"/>
  </r>
  <r>
    <x v="0"/>
    <x v="3"/>
    <x v="2"/>
    <x v="0"/>
    <x v="4"/>
    <x v="1407"/>
  </r>
  <r>
    <x v="0"/>
    <x v="3"/>
    <x v="2"/>
    <x v="1"/>
    <x v="4"/>
    <x v="1408"/>
  </r>
  <r>
    <x v="0"/>
    <x v="3"/>
    <x v="2"/>
    <x v="2"/>
    <x v="4"/>
    <x v="1409"/>
  </r>
  <r>
    <x v="0"/>
    <x v="5"/>
    <x v="0"/>
    <x v="0"/>
    <x v="3"/>
    <x v="1410"/>
  </r>
  <r>
    <x v="0"/>
    <x v="5"/>
    <x v="0"/>
    <x v="1"/>
    <x v="3"/>
    <x v="1411"/>
  </r>
  <r>
    <x v="0"/>
    <x v="5"/>
    <x v="0"/>
    <x v="2"/>
    <x v="3"/>
    <x v="1412"/>
  </r>
  <r>
    <x v="0"/>
    <x v="1"/>
    <x v="1"/>
    <x v="0"/>
    <x v="3"/>
    <x v="1413"/>
  </r>
  <r>
    <x v="0"/>
    <x v="1"/>
    <x v="1"/>
    <x v="1"/>
    <x v="3"/>
    <x v="1414"/>
  </r>
  <r>
    <x v="0"/>
    <x v="1"/>
    <x v="1"/>
    <x v="2"/>
    <x v="3"/>
    <x v="1415"/>
  </r>
  <r>
    <x v="0"/>
    <x v="1"/>
    <x v="2"/>
    <x v="0"/>
    <x v="3"/>
    <x v="1416"/>
  </r>
  <r>
    <x v="0"/>
    <x v="1"/>
    <x v="2"/>
    <x v="1"/>
    <x v="3"/>
    <x v="1417"/>
  </r>
  <r>
    <x v="0"/>
    <x v="1"/>
    <x v="2"/>
    <x v="2"/>
    <x v="3"/>
    <x v="1418"/>
  </r>
  <r>
    <x v="0"/>
    <x v="9"/>
    <x v="0"/>
    <x v="0"/>
    <x v="3"/>
    <x v="1419"/>
  </r>
  <r>
    <x v="0"/>
    <x v="9"/>
    <x v="0"/>
    <x v="1"/>
    <x v="3"/>
    <x v="1420"/>
  </r>
  <r>
    <x v="0"/>
    <x v="9"/>
    <x v="0"/>
    <x v="2"/>
    <x v="3"/>
    <x v="1421"/>
  </r>
  <r>
    <x v="0"/>
    <x v="9"/>
    <x v="1"/>
    <x v="0"/>
    <x v="3"/>
    <x v="1422"/>
  </r>
  <r>
    <x v="0"/>
    <x v="9"/>
    <x v="1"/>
    <x v="1"/>
    <x v="3"/>
    <x v="1423"/>
  </r>
  <r>
    <x v="0"/>
    <x v="9"/>
    <x v="1"/>
    <x v="2"/>
    <x v="3"/>
    <x v="1424"/>
  </r>
  <r>
    <x v="0"/>
    <x v="14"/>
    <x v="0"/>
    <x v="0"/>
    <x v="3"/>
    <x v="1425"/>
  </r>
  <r>
    <x v="0"/>
    <x v="14"/>
    <x v="0"/>
    <x v="1"/>
    <x v="3"/>
    <x v="1426"/>
  </r>
  <r>
    <x v="0"/>
    <x v="14"/>
    <x v="0"/>
    <x v="2"/>
    <x v="3"/>
    <x v="1427"/>
  </r>
  <r>
    <x v="0"/>
    <x v="26"/>
    <x v="1"/>
    <x v="0"/>
    <x v="3"/>
    <x v="1428"/>
  </r>
  <r>
    <x v="0"/>
    <x v="26"/>
    <x v="1"/>
    <x v="1"/>
    <x v="3"/>
    <x v="1429"/>
  </r>
  <r>
    <x v="0"/>
    <x v="26"/>
    <x v="1"/>
    <x v="2"/>
    <x v="3"/>
    <x v="1430"/>
  </r>
  <r>
    <x v="0"/>
    <x v="26"/>
    <x v="2"/>
    <x v="0"/>
    <x v="3"/>
    <x v="1431"/>
  </r>
  <r>
    <x v="0"/>
    <x v="26"/>
    <x v="2"/>
    <x v="1"/>
    <x v="3"/>
    <x v="1432"/>
  </r>
  <r>
    <x v="0"/>
    <x v="26"/>
    <x v="2"/>
    <x v="2"/>
    <x v="3"/>
    <x v="1433"/>
  </r>
  <r>
    <x v="0"/>
    <x v="36"/>
    <x v="0"/>
    <x v="0"/>
    <x v="1"/>
    <x v="1434"/>
  </r>
  <r>
    <x v="0"/>
    <x v="36"/>
    <x v="0"/>
    <x v="1"/>
    <x v="1"/>
    <x v="1435"/>
  </r>
  <r>
    <x v="0"/>
    <x v="36"/>
    <x v="0"/>
    <x v="2"/>
    <x v="1"/>
    <x v="1436"/>
  </r>
  <r>
    <x v="0"/>
    <x v="26"/>
    <x v="1"/>
    <x v="0"/>
    <x v="4"/>
    <x v="1437"/>
  </r>
  <r>
    <x v="0"/>
    <x v="26"/>
    <x v="1"/>
    <x v="1"/>
    <x v="4"/>
    <x v="1438"/>
  </r>
  <r>
    <x v="0"/>
    <x v="26"/>
    <x v="1"/>
    <x v="2"/>
    <x v="4"/>
    <x v="1439"/>
  </r>
  <r>
    <x v="0"/>
    <x v="26"/>
    <x v="2"/>
    <x v="0"/>
    <x v="4"/>
    <x v="1440"/>
  </r>
  <r>
    <x v="0"/>
    <x v="26"/>
    <x v="2"/>
    <x v="1"/>
    <x v="4"/>
    <x v="1441"/>
  </r>
  <r>
    <x v="0"/>
    <x v="26"/>
    <x v="2"/>
    <x v="2"/>
    <x v="4"/>
    <x v="1442"/>
  </r>
  <r>
    <x v="0"/>
    <x v="36"/>
    <x v="1"/>
    <x v="0"/>
    <x v="1"/>
    <x v="1443"/>
  </r>
  <r>
    <x v="0"/>
    <x v="36"/>
    <x v="1"/>
    <x v="1"/>
    <x v="1"/>
    <x v="1444"/>
  </r>
  <r>
    <x v="0"/>
    <x v="36"/>
    <x v="1"/>
    <x v="2"/>
    <x v="1"/>
    <x v="1445"/>
  </r>
  <r>
    <x v="0"/>
    <x v="36"/>
    <x v="2"/>
    <x v="0"/>
    <x v="1"/>
    <x v="1446"/>
  </r>
  <r>
    <x v="0"/>
    <x v="36"/>
    <x v="2"/>
    <x v="1"/>
    <x v="1"/>
    <x v="1447"/>
  </r>
  <r>
    <x v="0"/>
    <x v="36"/>
    <x v="2"/>
    <x v="2"/>
    <x v="1"/>
    <x v="1448"/>
  </r>
  <r>
    <x v="0"/>
    <x v="5"/>
    <x v="1"/>
    <x v="0"/>
    <x v="3"/>
    <x v="1449"/>
  </r>
  <r>
    <x v="0"/>
    <x v="5"/>
    <x v="1"/>
    <x v="1"/>
    <x v="3"/>
    <x v="1450"/>
  </r>
  <r>
    <x v="0"/>
    <x v="5"/>
    <x v="1"/>
    <x v="2"/>
    <x v="3"/>
    <x v="1451"/>
  </r>
  <r>
    <x v="0"/>
    <x v="5"/>
    <x v="2"/>
    <x v="0"/>
    <x v="3"/>
    <x v="1452"/>
  </r>
  <r>
    <x v="0"/>
    <x v="5"/>
    <x v="2"/>
    <x v="1"/>
    <x v="3"/>
    <x v="1453"/>
  </r>
  <r>
    <x v="0"/>
    <x v="5"/>
    <x v="2"/>
    <x v="2"/>
    <x v="3"/>
    <x v="1454"/>
  </r>
  <r>
    <x v="0"/>
    <x v="29"/>
    <x v="1"/>
    <x v="0"/>
    <x v="3"/>
    <x v="1455"/>
  </r>
  <r>
    <x v="0"/>
    <x v="29"/>
    <x v="1"/>
    <x v="1"/>
    <x v="3"/>
    <x v="1456"/>
  </r>
  <r>
    <x v="0"/>
    <x v="29"/>
    <x v="1"/>
    <x v="2"/>
    <x v="3"/>
    <x v="1457"/>
  </r>
  <r>
    <x v="0"/>
    <x v="30"/>
    <x v="0"/>
    <x v="0"/>
    <x v="4"/>
    <x v="1458"/>
  </r>
  <r>
    <x v="0"/>
    <x v="30"/>
    <x v="0"/>
    <x v="1"/>
    <x v="4"/>
    <x v="1459"/>
  </r>
  <r>
    <x v="0"/>
    <x v="30"/>
    <x v="0"/>
    <x v="2"/>
    <x v="4"/>
    <x v="1460"/>
  </r>
  <r>
    <x v="0"/>
    <x v="30"/>
    <x v="1"/>
    <x v="0"/>
    <x v="4"/>
    <x v="1461"/>
  </r>
  <r>
    <x v="0"/>
    <x v="30"/>
    <x v="1"/>
    <x v="1"/>
    <x v="4"/>
    <x v="1462"/>
  </r>
  <r>
    <x v="0"/>
    <x v="30"/>
    <x v="1"/>
    <x v="2"/>
    <x v="4"/>
    <x v="1463"/>
  </r>
  <r>
    <x v="0"/>
    <x v="30"/>
    <x v="2"/>
    <x v="0"/>
    <x v="4"/>
    <x v="1464"/>
  </r>
  <r>
    <x v="0"/>
    <x v="30"/>
    <x v="2"/>
    <x v="1"/>
    <x v="4"/>
    <x v="1465"/>
  </r>
  <r>
    <x v="0"/>
    <x v="30"/>
    <x v="2"/>
    <x v="2"/>
    <x v="4"/>
    <x v="1466"/>
  </r>
  <r>
    <x v="0"/>
    <x v="32"/>
    <x v="0"/>
    <x v="0"/>
    <x v="4"/>
    <x v="1467"/>
  </r>
  <r>
    <x v="0"/>
    <x v="32"/>
    <x v="0"/>
    <x v="1"/>
    <x v="4"/>
    <x v="1468"/>
  </r>
  <r>
    <x v="0"/>
    <x v="32"/>
    <x v="0"/>
    <x v="2"/>
    <x v="4"/>
    <x v="1469"/>
  </r>
  <r>
    <x v="0"/>
    <x v="32"/>
    <x v="1"/>
    <x v="0"/>
    <x v="4"/>
    <x v="1470"/>
  </r>
  <r>
    <x v="0"/>
    <x v="32"/>
    <x v="1"/>
    <x v="1"/>
    <x v="4"/>
    <x v="1471"/>
  </r>
  <r>
    <x v="0"/>
    <x v="32"/>
    <x v="1"/>
    <x v="2"/>
    <x v="4"/>
    <x v="1472"/>
  </r>
  <r>
    <x v="0"/>
    <x v="32"/>
    <x v="2"/>
    <x v="0"/>
    <x v="4"/>
    <x v="1473"/>
  </r>
  <r>
    <x v="0"/>
    <x v="32"/>
    <x v="2"/>
    <x v="1"/>
    <x v="4"/>
    <x v="1474"/>
  </r>
  <r>
    <x v="0"/>
    <x v="32"/>
    <x v="2"/>
    <x v="2"/>
    <x v="4"/>
    <x v="1475"/>
  </r>
  <r>
    <x v="0"/>
    <x v="29"/>
    <x v="2"/>
    <x v="0"/>
    <x v="3"/>
    <x v="1476"/>
  </r>
  <r>
    <x v="0"/>
    <x v="29"/>
    <x v="2"/>
    <x v="1"/>
    <x v="3"/>
    <x v="1477"/>
  </r>
  <r>
    <x v="0"/>
    <x v="29"/>
    <x v="2"/>
    <x v="2"/>
    <x v="3"/>
    <x v="1478"/>
  </r>
  <r>
    <x v="0"/>
    <x v="30"/>
    <x v="0"/>
    <x v="0"/>
    <x v="3"/>
    <x v="1479"/>
  </r>
  <r>
    <x v="0"/>
    <x v="30"/>
    <x v="0"/>
    <x v="1"/>
    <x v="3"/>
    <x v="1480"/>
  </r>
  <r>
    <x v="0"/>
    <x v="30"/>
    <x v="0"/>
    <x v="2"/>
    <x v="3"/>
    <x v="1481"/>
  </r>
  <r>
    <x v="0"/>
    <x v="30"/>
    <x v="1"/>
    <x v="0"/>
    <x v="3"/>
    <x v="1482"/>
  </r>
  <r>
    <x v="0"/>
    <x v="30"/>
    <x v="1"/>
    <x v="1"/>
    <x v="3"/>
    <x v="1483"/>
  </r>
  <r>
    <x v="0"/>
    <x v="30"/>
    <x v="1"/>
    <x v="2"/>
    <x v="3"/>
    <x v="1484"/>
  </r>
  <r>
    <x v="0"/>
    <x v="30"/>
    <x v="2"/>
    <x v="0"/>
    <x v="3"/>
    <x v="1485"/>
  </r>
  <r>
    <x v="0"/>
    <x v="30"/>
    <x v="2"/>
    <x v="1"/>
    <x v="3"/>
    <x v="1486"/>
  </r>
  <r>
    <x v="0"/>
    <x v="30"/>
    <x v="2"/>
    <x v="2"/>
    <x v="3"/>
    <x v="1487"/>
  </r>
  <r>
    <x v="0"/>
    <x v="28"/>
    <x v="1"/>
    <x v="0"/>
    <x v="1"/>
    <x v="1488"/>
  </r>
  <r>
    <x v="0"/>
    <x v="28"/>
    <x v="1"/>
    <x v="1"/>
    <x v="1"/>
    <x v="1489"/>
  </r>
  <r>
    <x v="0"/>
    <x v="28"/>
    <x v="1"/>
    <x v="2"/>
    <x v="1"/>
    <x v="1490"/>
  </r>
  <r>
    <x v="0"/>
    <x v="28"/>
    <x v="2"/>
    <x v="0"/>
    <x v="1"/>
    <x v="1491"/>
  </r>
  <r>
    <x v="0"/>
    <x v="28"/>
    <x v="2"/>
    <x v="1"/>
    <x v="1"/>
    <x v="1492"/>
  </r>
  <r>
    <x v="0"/>
    <x v="28"/>
    <x v="2"/>
    <x v="2"/>
    <x v="1"/>
    <x v="1493"/>
  </r>
  <r>
    <x v="0"/>
    <x v="31"/>
    <x v="0"/>
    <x v="0"/>
    <x v="3"/>
    <x v="1494"/>
  </r>
  <r>
    <x v="0"/>
    <x v="31"/>
    <x v="0"/>
    <x v="1"/>
    <x v="3"/>
    <x v="1495"/>
  </r>
  <r>
    <x v="0"/>
    <x v="31"/>
    <x v="0"/>
    <x v="2"/>
    <x v="3"/>
    <x v="1496"/>
  </r>
  <r>
    <x v="0"/>
    <x v="31"/>
    <x v="1"/>
    <x v="0"/>
    <x v="3"/>
    <x v="1497"/>
  </r>
  <r>
    <x v="0"/>
    <x v="31"/>
    <x v="1"/>
    <x v="1"/>
    <x v="3"/>
    <x v="1498"/>
  </r>
  <r>
    <x v="0"/>
    <x v="31"/>
    <x v="1"/>
    <x v="2"/>
    <x v="3"/>
    <x v="1499"/>
  </r>
  <r>
    <x v="0"/>
    <x v="31"/>
    <x v="2"/>
    <x v="0"/>
    <x v="3"/>
    <x v="1500"/>
  </r>
  <r>
    <x v="0"/>
    <x v="31"/>
    <x v="2"/>
    <x v="1"/>
    <x v="3"/>
    <x v="1501"/>
  </r>
  <r>
    <x v="0"/>
    <x v="31"/>
    <x v="2"/>
    <x v="2"/>
    <x v="3"/>
    <x v="1502"/>
  </r>
  <r>
    <x v="0"/>
    <x v="23"/>
    <x v="0"/>
    <x v="0"/>
    <x v="4"/>
    <x v="1503"/>
  </r>
  <r>
    <x v="0"/>
    <x v="23"/>
    <x v="0"/>
    <x v="1"/>
    <x v="4"/>
    <x v="1504"/>
  </r>
  <r>
    <x v="0"/>
    <x v="23"/>
    <x v="0"/>
    <x v="2"/>
    <x v="4"/>
    <x v="1505"/>
  </r>
  <r>
    <x v="0"/>
    <x v="18"/>
    <x v="0"/>
    <x v="0"/>
    <x v="3"/>
    <x v="1506"/>
  </r>
  <r>
    <x v="0"/>
    <x v="18"/>
    <x v="0"/>
    <x v="1"/>
    <x v="3"/>
    <x v="1507"/>
  </r>
  <r>
    <x v="0"/>
    <x v="18"/>
    <x v="0"/>
    <x v="2"/>
    <x v="3"/>
    <x v="1508"/>
  </r>
  <r>
    <x v="0"/>
    <x v="18"/>
    <x v="1"/>
    <x v="0"/>
    <x v="3"/>
    <x v="1509"/>
  </r>
  <r>
    <x v="0"/>
    <x v="18"/>
    <x v="1"/>
    <x v="1"/>
    <x v="3"/>
    <x v="1510"/>
  </r>
  <r>
    <x v="0"/>
    <x v="18"/>
    <x v="1"/>
    <x v="2"/>
    <x v="3"/>
    <x v="1511"/>
  </r>
  <r>
    <x v="0"/>
    <x v="24"/>
    <x v="0"/>
    <x v="0"/>
    <x v="3"/>
    <x v="1512"/>
  </r>
  <r>
    <x v="0"/>
    <x v="24"/>
    <x v="0"/>
    <x v="1"/>
    <x v="3"/>
    <x v="1513"/>
  </r>
  <r>
    <x v="0"/>
    <x v="24"/>
    <x v="0"/>
    <x v="2"/>
    <x v="3"/>
    <x v="1514"/>
  </r>
  <r>
    <x v="0"/>
    <x v="13"/>
    <x v="0"/>
    <x v="0"/>
    <x v="4"/>
    <x v="1515"/>
  </r>
  <r>
    <x v="0"/>
    <x v="13"/>
    <x v="0"/>
    <x v="1"/>
    <x v="4"/>
    <x v="1516"/>
  </r>
  <r>
    <x v="0"/>
    <x v="13"/>
    <x v="0"/>
    <x v="2"/>
    <x v="4"/>
    <x v="1517"/>
  </r>
  <r>
    <x v="0"/>
    <x v="9"/>
    <x v="2"/>
    <x v="0"/>
    <x v="3"/>
    <x v="1518"/>
  </r>
  <r>
    <x v="0"/>
    <x v="9"/>
    <x v="2"/>
    <x v="1"/>
    <x v="3"/>
    <x v="1519"/>
  </r>
  <r>
    <x v="0"/>
    <x v="9"/>
    <x v="2"/>
    <x v="2"/>
    <x v="3"/>
    <x v="1520"/>
  </r>
  <r>
    <x v="0"/>
    <x v="23"/>
    <x v="1"/>
    <x v="0"/>
    <x v="4"/>
    <x v="1521"/>
  </r>
  <r>
    <x v="0"/>
    <x v="23"/>
    <x v="1"/>
    <x v="1"/>
    <x v="4"/>
    <x v="1522"/>
  </r>
  <r>
    <x v="0"/>
    <x v="23"/>
    <x v="1"/>
    <x v="2"/>
    <x v="4"/>
    <x v="1523"/>
  </r>
  <r>
    <x v="0"/>
    <x v="23"/>
    <x v="2"/>
    <x v="0"/>
    <x v="4"/>
    <x v="1524"/>
  </r>
  <r>
    <x v="0"/>
    <x v="23"/>
    <x v="2"/>
    <x v="1"/>
    <x v="4"/>
    <x v="1525"/>
  </r>
  <r>
    <x v="0"/>
    <x v="23"/>
    <x v="2"/>
    <x v="2"/>
    <x v="4"/>
    <x v="1526"/>
  </r>
  <r>
    <x v="0"/>
    <x v="8"/>
    <x v="1"/>
    <x v="0"/>
    <x v="3"/>
    <x v="1527"/>
  </r>
  <r>
    <x v="0"/>
    <x v="8"/>
    <x v="1"/>
    <x v="1"/>
    <x v="3"/>
    <x v="1528"/>
  </r>
  <r>
    <x v="0"/>
    <x v="8"/>
    <x v="1"/>
    <x v="2"/>
    <x v="3"/>
    <x v="1529"/>
  </r>
  <r>
    <x v="0"/>
    <x v="8"/>
    <x v="2"/>
    <x v="0"/>
    <x v="3"/>
    <x v="1530"/>
  </r>
  <r>
    <x v="0"/>
    <x v="8"/>
    <x v="2"/>
    <x v="1"/>
    <x v="3"/>
    <x v="1531"/>
  </r>
  <r>
    <x v="0"/>
    <x v="8"/>
    <x v="2"/>
    <x v="2"/>
    <x v="3"/>
    <x v="1532"/>
  </r>
  <r>
    <x v="0"/>
    <x v="29"/>
    <x v="1"/>
    <x v="0"/>
    <x v="4"/>
    <x v="1533"/>
  </r>
  <r>
    <x v="0"/>
    <x v="29"/>
    <x v="1"/>
    <x v="1"/>
    <x v="4"/>
    <x v="1534"/>
  </r>
  <r>
    <x v="0"/>
    <x v="29"/>
    <x v="1"/>
    <x v="2"/>
    <x v="4"/>
    <x v="1535"/>
  </r>
  <r>
    <x v="0"/>
    <x v="23"/>
    <x v="0"/>
    <x v="0"/>
    <x v="3"/>
    <x v="1536"/>
  </r>
  <r>
    <x v="0"/>
    <x v="23"/>
    <x v="0"/>
    <x v="1"/>
    <x v="3"/>
    <x v="1537"/>
  </r>
  <r>
    <x v="0"/>
    <x v="23"/>
    <x v="0"/>
    <x v="2"/>
    <x v="3"/>
    <x v="1538"/>
  </r>
  <r>
    <x v="0"/>
    <x v="29"/>
    <x v="2"/>
    <x v="0"/>
    <x v="4"/>
    <x v="1539"/>
  </r>
  <r>
    <x v="0"/>
    <x v="29"/>
    <x v="2"/>
    <x v="1"/>
    <x v="4"/>
    <x v="1540"/>
  </r>
  <r>
    <x v="0"/>
    <x v="29"/>
    <x v="2"/>
    <x v="2"/>
    <x v="4"/>
    <x v="1541"/>
  </r>
  <r>
    <x v="0"/>
    <x v="23"/>
    <x v="1"/>
    <x v="0"/>
    <x v="3"/>
    <x v="1542"/>
  </r>
  <r>
    <x v="0"/>
    <x v="23"/>
    <x v="1"/>
    <x v="1"/>
    <x v="3"/>
    <x v="1543"/>
  </r>
  <r>
    <x v="0"/>
    <x v="23"/>
    <x v="1"/>
    <x v="2"/>
    <x v="3"/>
    <x v="1544"/>
  </r>
  <r>
    <x v="0"/>
    <x v="23"/>
    <x v="2"/>
    <x v="0"/>
    <x v="3"/>
    <x v="1545"/>
  </r>
  <r>
    <x v="0"/>
    <x v="23"/>
    <x v="2"/>
    <x v="1"/>
    <x v="3"/>
    <x v="1546"/>
  </r>
  <r>
    <x v="0"/>
    <x v="23"/>
    <x v="2"/>
    <x v="2"/>
    <x v="3"/>
    <x v="1547"/>
  </r>
  <r>
    <x v="0"/>
    <x v="0"/>
    <x v="0"/>
    <x v="0"/>
    <x v="3"/>
    <x v="1548"/>
  </r>
  <r>
    <x v="0"/>
    <x v="0"/>
    <x v="0"/>
    <x v="1"/>
    <x v="3"/>
    <x v="1549"/>
  </r>
  <r>
    <x v="0"/>
    <x v="0"/>
    <x v="0"/>
    <x v="2"/>
    <x v="3"/>
    <x v="1550"/>
  </r>
  <r>
    <x v="0"/>
    <x v="0"/>
    <x v="1"/>
    <x v="0"/>
    <x v="3"/>
    <x v="1551"/>
  </r>
  <r>
    <x v="0"/>
    <x v="0"/>
    <x v="1"/>
    <x v="1"/>
    <x v="3"/>
    <x v="1552"/>
  </r>
  <r>
    <x v="0"/>
    <x v="0"/>
    <x v="1"/>
    <x v="2"/>
    <x v="3"/>
    <x v="1553"/>
  </r>
  <r>
    <x v="0"/>
    <x v="0"/>
    <x v="2"/>
    <x v="0"/>
    <x v="3"/>
    <x v="1554"/>
  </r>
  <r>
    <x v="0"/>
    <x v="0"/>
    <x v="2"/>
    <x v="1"/>
    <x v="3"/>
    <x v="1555"/>
  </r>
  <r>
    <x v="0"/>
    <x v="0"/>
    <x v="2"/>
    <x v="2"/>
    <x v="3"/>
    <x v="1556"/>
  </r>
  <r>
    <x v="0"/>
    <x v="13"/>
    <x v="1"/>
    <x v="0"/>
    <x v="4"/>
    <x v="1557"/>
  </r>
  <r>
    <x v="0"/>
    <x v="13"/>
    <x v="1"/>
    <x v="1"/>
    <x v="4"/>
    <x v="1558"/>
  </r>
  <r>
    <x v="0"/>
    <x v="13"/>
    <x v="1"/>
    <x v="2"/>
    <x v="4"/>
    <x v="1559"/>
  </r>
  <r>
    <x v="0"/>
    <x v="13"/>
    <x v="2"/>
    <x v="0"/>
    <x v="4"/>
    <x v="1560"/>
  </r>
  <r>
    <x v="0"/>
    <x v="13"/>
    <x v="2"/>
    <x v="1"/>
    <x v="4"/>
    <x v="1561"/>
  </r>
  <r>
    <x v="0"/>
    <x v="13"/>
    <x v="2"/>
    <x v="2"/>
    <x v="4"/>
    <x v="1562"/>
  </r>
  <r>
    <x v="0"/>
    <x v="3"/>
    <x v="2"/>
    <x v="0"/>
    <x v="3"/>
    <x v="1563"/>
  </r>
  <r>
    <x v="0"/>
    <x v="3"/>
    <x v="2"/>
    <x v="1"/>
    <x v="3"/>
    <x v="1564"/>
  </r>
  <r>
    <x v="0"/>
    <x v="3"/>
    <x v="2"/>
    <x v="2"/>
    <x v="3"/>
    <x v="1565"/>
  </r>
  <r>
    <x v="0"/>
    <x v="17"/>
    <x v="0"/>
    <x v="0"/>
    <x v="3"/>
    <x v="1566"/>
  </r>
  <r>
    <x v="0"/>
    <x v="17"/>
    <x v="0"/>
    <x v="1"/>
    <x v="3"/>
    <x v="1567"/>
  </r>
  <r>
    <x v="0"/>
    <x v="17"/>
    <x v="0"/>
    <x v="2"/>
    <x v="3"/>
    <x v="1568"/>
  </r>
  <r>
    <x v="0"/>
    <x v="3"/>
    <x v="0"/>
    <x v="0"/>
    <x v="3"/>
    <x v="1569"/>
  </r>
  <r>
    <x v="0"/>
    <x v="3"/>
    <x v="0"/>
    <x v="1"/>
    <x v="3"/>
    <x v="1570"/>
  </r>
  <r>
    <x v="0"/>
    <x v="3"/>
    <x v="0"/>
    <x v="2"/>
    <x v="3"/>
    <x v="1571"/>
  </r>
  <r>
    <x v="0"/>
    <x v="17"/>
    <x v="1"/>
    <x v="0"/>
    <x v="3"/>
    <x v="1572"/>
  </r>
  <r>
    <x v="0"/>
    <x v="17"/>
    <x v="1"/>
    <x v="1"/>
    <x v="3"/>
    <x v="1573"/>
  </r>
  <r>
    <x v="0"/>
    <x v="17"/>
    <x v="1"/>
    <x v="2"/>
    <x v="3"/>
    <x v="1574"/>
  </r>
  <r>
    <x v="0"/>
    <x v="8"/>
    <x v="1"/>
    <x v="0"/>
    <x v="4"/>
    <x v="1575"/>
  </r>
  <r>
    <x v="0"/>
    <x v="8"/>
    <x v="1"/>
    <x v="1"/>
    <x v="4"/>
    <x v="1576"/>
  </r>
  <r>
    <x v="0"/>
    <x v="8"/>
    <x v="1"/>
    <x v="2"/>
    <x v="4"/>
    <x v="1577"/>
  </r>
  <r>
    <x v="0"/>
    <x v="8"/>
    <x v="2"/>
    <x v="0"/>
    <x v="4"/>
    <x v="1578"/>
  </r>
  <r>
    <x v="0"/>
    <x v="8"/>
    <x v="2"/>
    <x v="1"/>
    <x v="4"/>
    <x v="1579"/>
  </r>
  <r>
    <x v="0"/>
    <x v="8"/>
    <x v="2"/>
    <x v="2"/>
    <x v="4"/>
    <x v="1580"/>
  </r>
  <r>
    <x v="0"/>
    <x v="11"/>
    <x v="1"/>
    <x v="0"/>
    <x v="4"/>
    <x v="1581"/>
  </r>
  <r>
    <x v="0"/>
    <x v="11"/>
    <x v="1"/>
    <x v="1"/>
    <x v="4"/>
    <x v="1582"/>
  </r>
  <r>
    <x v="0"/>
    <x v="11"/>
    <x v="1"/>
    <x v="2"/>
    <x v="4"/>
    <x v="1583"/>
  </r>
  <r>
    <x v="0"/>
    <x v="11"/>
    <x v="2"/>
    <x v="0"/>
    <x v="4"/>
    <x v="1584"/>
  </r>
  <r>
    <x v="0"/>
    <x v="11"/>
    <x v="2"/>
    <x v="1"/>
    <x v="4"/>
    <x v="1585"/>
  </r>
  <r>
    <x v="0"/>
    <x v="11"/>
    <x v="2"/>
    <x v="2"/>
    <x v="4"/>
    <x v="1586"/>
  </r>
  <r>
    <x v="0"/>
    <x v="3"/>
    <x v="1"/>
    <x v="0"/>
    <x v="3"/>
    <x v="1587"/>
  </r>
  <r>
    <x v="0"/>
    <x v="3"/>
    <x v="1"/>
    <x v="1"/>
    <x v="3"/>
    <x v="1588"/>
  </r>
  <r>
    <x v="0"/>
    <x v="3"/>
    <x v="1"/>
    <x v="2"/>
    <x v="3"/>
    <x v="1589"/>
  </r>
  <r>
    <x v="0"/>
    <x v="2"/>
    <x v="0"/>
    <x v="0"/>
    <x v="4"/>
    <x v="1590"/>
  </r>
  <r>
    <x v="0"/>
    <x v="2"/>
    <x v="0"/>
    <x v="1"/>
    <x v="4"/>
    <x v="1591"/>
  </r>
  <r>
    <x v="0"/>
    <x v="2"/>
    <x v="0"/>
    <x v="2"/>
    <x v="4"/>
    <x v="1592"/>
  </r>
  <r>
    <x v="0"/>
    <x v="27"/>
    <x v="1"/>
    <x v="0"/>
    <x v="4"/>
    <x v="1593"/>
  </r>
  <r>
    <x v="0"/>
    <x v="27"/>
    <x v="1"/>
    <x v="1"/>
    <x v="4"/>
    <x v="1594"/>
  </r>
  <r>
    <x v="0"/>
    <x v="27"/>
    <x v="1"/>
    <x v="2"/>
    <x v="4"/>
    <x v="1595"/>
  </r>
  <r>
    <x v="0"/>
    <x v="27"/>
    <x v="2"/>
    <x v="0"/>
    <x v="4"/>
    <x v="1596"/>
  </r>
  <r>
    <x v="0"/>
    <x v="27"/>
    <x v="2"/>
    <x v="1"/>
    <x v="4"/>
    <x v="1597"/>
  </r>
  <r>
    <x v="0"/>
    <x v="27"/>
    <x v="2"/>
    <x v="2"/>
    <x v="4"/>
    <x v="1598"/>
  </r>
  <r>
    <x v="0"/>
    <x v="4"/>
    <x v="0"/>
    <x v="0"/>
    <x v="3"/>
    <x v="1599"/>
  </r>
  <r>
    <x v="0"/>
    <x v="4"/>
    <x v="0"/>
    <x v="1"/>
    <x v="3"/>
    <x v="1600"/>
  </r>
  <r>
    <x v="0"/>
    <x v="4"/>
    <x v="0"/>
    <x v="2"/>
    <x v="3"/>
    <x v="1601"/>
  </r>
  <r>
    <x v="0"/>
    <x v="27"/>
    <x v="1"/>
    <x v="0"/>
    <x v="3"/>
    <x v="1602"/>
  </r>
  <r>
    <x v="0"/>
    <x v="27"/>
    <x v="1"/>
    <x v="1"/>
    <x v="3"/>
    <x v="1603"/>
  </r>
  <r>
    <x v="0"/>
    <x v="27"/>
    <x v="1"/>
    <x v="2"/>
    <x v="3"/>
    <x v="1604"/>
  </r>
  <r>
    <x v="0"/>
    <x v="27"/>
    <x v="2"/>
    <x v="0"/>
    <x v="3"/>
    <x v="1605"/>
  </r>
  <r>
    <x v="0"/>
    <x v="27"/>
    <x v="2"/>
    <x v="1"/>
    <x v="3"/>
    <x v="1606"/>
  </r>
  <r>
    <x v="0"/>
    <x v="27"/>
    <x v="2"/>
    <x v="2"/>
    <x v="3"/>
    <x v="1607"/>
  </r>
  <r>
    <x v="0"/>
    <x v="6"/>
    <x v="0"/>
    <x v="0"/>
    <x v="4"/>
    <x v="1608"/>
  </r>
  <r>
    <x v="0"/>
    <x v="6"/>
    <x v="0"/>
    <x v="1"/>
    <x v="4"/>
    <x v="1609"/>
  </r>
  <r>
    <x v="0"/>
    <x v="6"/>
    <x v="0"/>
    <x v="2"/>
    <x v="4"/>
    <x v="1610"/>
  </r>
  <r>
    <x v="0"/>
    <x v="27"/>
    <x v="0"/>
    <x v="0"/>
    <x v="4"/>
    <x v="1611"/>
  </r>
  <r>
    <x v="0"/>
    <x v="27"/>
    <x v="0"/>
    <x v="1"/>
    <x v="4"/>
    <x v="1612"/>
  </r>
  <r>
    <x v="0"/>
    <x v="27"/>
    <x v="0"/>
    <x v="2"/>
    <x v="4"/>
    <x v="1613"/>
  </r>
  <r>
    <x v="0"/>
    <x v="4"/>
    <x v="1"/>
    <x v="0"/>
    <x v="3"/>
    <x v="1614"/>
  </r>
  <r>
    <x v="0"/>
    <x v="4"/>
    <x v="1"/>
    <x v="1"/>
    <x v="3"/>
    <x v="1615"/>
  </r>
  <r>
    <x v="0"/>
    <x v="4"/>
    <x v="1"/>
    <x v="2"/>
    <x v="3"/>
    <x v="1616"/>
  </r>
  <r>
    <x v="0"/>
    <x v="16"/>
    <x v="1"/>
    <x v="0"/>
    <x v="4"/>
    <x v="1617"/>
  </r>
  <r>
    <x v="0"/>
    <x v="16"/>
    <x v="1"/>
    <x v="1"/>
    <x v="4"/>
    <x v="1618"/>
  </r>
  <r>
    <x v="0"/>
    <x v="16"/>
    <x v="1"/>
    <x v="2"/>
    <x v="4"/>
    <x v="1619"/>
  </r>
  <r>
    <x v="0"/>
    <x v="16"/>
    <x v="2"/>
    <x v="0"/>
    <x v="4"/>
    <x v="1620"/>
  </r>
  <r>
    <x v="0"/>
    <x v="16"/>
    <x v="2"/>
    <x v="1"/>
    <x v="4"/>
    <x v="1621"/>
  </r>
  <r>
    <x v="0"/>
    <x v="16"/>
    <x v="2"/>
    <x v="2"/>
    <x v="4"/>
    <x v="1622"/>
  </r>
  <r>
    <x v="0"/>
    <x v="2"/>
    <x v="1"/>
    <x v="0"/>
    <x v="3"/>
    <x v="1623"/>
  </r>
  <r>
    <x v="0"/>
    <x v="2"/>
    <x v="1"/>
    <x v="1"/>
    <x v="3"/>
    <x v="1624"/>
  </r>
  <r>
    <x v="0"/>
    <x v="2"/>
    <x v="1"/>
    <x v="2"/>
    <x v="3"/>
    <x v="1625"/>
  </r>
  <r>
    <x v="0"/>
    <x v="2"/>
    <x v="2"/>
    <x v="0"/>
    <x v="3"/>
    <x v="1626"/>
  </r>
  <r>
    <x v="0"/>
    <x v="2"/>
    <x v="2"/>
    <x v="1"/>
    <x v="3"/>
    <x v="1627"/>
  </r>
  <r>
    <x v="0"/>
    <x v="2"/>
    <x v="2"/>
    <x v="2"/>
    <x v="3"/>
    <x v="1628"/>
  </r>
  <r>
    <x v="0"/>
    <x v="25"/>
    <x v="0"/>
    <x v="0"/>
    <x v="4"/>
    <x v="1629"/>
  </r>
  <r>
    <x v="0"/>
    <x v="25"/>
    <x v="0"/>
    <x v="1"/>
    <x v="4"/>
    <x v="1630"/>
  </r>
  <r>
    <x v="0"/>
    <x v="25"/>
    <x v="0"/>
    <x v="2"/>
    <x v="4"/>
    <x v="1631"/>
  </r>
  <r>
    <x v="0"/>
    <x v="25"/>
    <x v="1"/>
    <x v="0"/>
    <x v="4"/>
    <x v="1632"/>
  </r>
  <r>
    <x v="0"/>
    <x v="25"/>
    <x v="1"/>
    <x v="1"/>
    <x v="4"/>
    <x v="1633"/>
  </r>
  <r>
    <x v="0"/>
    <x v="25"/>
    <x v="1"/>
    <x v="2"/>
    <x v="4"/>
    <x v="1634"/>
  </r>
  <r>
    <x v="0"/>
    <x v="25"/>
    <x v="2"/>
    <x v="0"/>
    <x v="4"/>
    <x v="1635"/>
  </r>
  <r>
    <x v="0"/>
    <x v="25"/>
    <x v="2"/>
    <x v="1"/>
    <x v="4"/>
    <x v="1636"/>
  </r>
  <r>
    <x v="0"/>
    <x v="25"/>
    <x v="2"/>
    <x v="2"/>
    <x v="4"/>
    <x v="1637"/>
  </r>
  <r>
    <x v="0"/>
    <x v="22"/>
    <x v="1"/>
    <x v="0"/>
    <x v="4"/>
    <x v="1638"/>
  </r>
  <r>
    <x v="0"/>
    <x v="22"/>
    <x v="1"/>
    <x v="1"/>
    <x v="4"/>
    <x v="1639"/>
  </r>
  <r>
    <x v="0"/>
    <x v="22"/>
    <x v="1"/>
    <x v="2"/>
    <x v="4"/>
    <x v="1640"/>
  </r>
  <r>
    <x v="0"/>
    <x v="27"/>
    <x v="0"/>
    <x v="0"/>
    <x v="3"/>
    <x v="1641"/>
  </r>
  <r>
    <x v="0"/>
    <x v="27"/>
    <x v="0"/>
    <x v="1"/>
    <x v="3"/>
    <x v="1642"/>
  </r>
  <r>
    <x v="0"/>
    <x v="27"/>
    <x v="0"/>
    <x v="2"/>
    <x v="3"/>
    <x v="1643"/>
  </r>
  <r>
    <x v="0"/>
    <x v="26"/>
    <x v="0"/>
    <x v="0"/>
    <x v="3"/>
    <x v="1644"/>
  </r>
  <r>
    <x v="0"/>
    <x v="26"/>
    <x v="0"/>
    <x v="1"/>
    <x v="3"/>
    <x v="1645"/>
  </r>
  <r>
    <x v="0"/>
    <x v="26"/>
    <x v="0"/>
    <x v="2"/>
    <x v="3"/>
    <x v="1646"/>
  </r>
  <r>
    <x v="0"/>
    <x v="22"/>
    <x v="0"/>
    <x v="0"/>
    <x v="4"/>
    <x v="1647"/>
  </r>
  <r>
    <x v="0"/>
    <x v="22"/>
    <x v="0"/>
    <x v="1"/>
    <x v="4"/>
    <x v="1648"/>
  </r>
  <r>
    <x v="0"/>
    <x v="22"/>
    <x v="0"/>
    <x v="2"/>
    <x v="4"/>
    <x v="1649"/>
  </r>
  <r>
    <x v="0"/>
    <x v="22"/>
    <x v="2"/>
    <x v="0"/>
    <x v="4"/>
    <x v="1650"/>
  </r>
  <r>
    <x v="0"/>
    <x v="22"/>
    <x v="2"/>
    <x v="1"/>
    <x v="4"/>
    <x v="1651"/>
  </r>
  <r>
    <x v="0"/>
    <x v="22"/>
    <x v="2"/>
    <x v="2"/>
    <x v="4"/>
    <x v="1652"/>
  </r>
  <r>
    <x v="0"/>
    <x v="6"/>
    <x v="1"/>
    <x v="0"/>
    <x v="3"/>
    <x v="1653"/>
  </r>
  <r>
    <x v="0"/>
    <x v="6"/>
    <x v="1"/>
    <x v="1"/>
    <x v="3"/>
    <x v="1654"/>
  </r>
  <r>
    <x v="0"/>
    <x v="6"/>
    <x v="1"/>
    <x v="2"/>
    <x v="3"/>
    <x v="1655"/>
  </r>
  <r>
    <x v="0"/>
    <x v="6"/>
    <x v="2"/>
    <x v="0"/>
    <x v="3"/>
    <x v="1656"/>
  </r>
  <r>
    <x v="0"/>
    <x v="6"/>
    <x v="2"/>
    <x v="1"/>
    <x v="3"/>
    <x v="1657"/>
  </r>
  <r>
    <x v="0"/>
    <x v="6"/>
    <x v="2"/>
    <x v="2"/>
    <x v="3"/>
    <x v="1658"/>
  </r>
  <r>
    <x v="0"/>
    <x v="15"/>
    <x v="0"/>
    <x v="0"/>
    <x v="4"/>
    <x v="1659"/>
  </r>
  <r>
    <x v="0"/>
    <x v="15"/>
    <x v="0"/>
    <x v="1"/>
    <x v="4"/>
    <x v="1660"/>
  </r>
  <r>
    <x v="0"/>
    <x v="15"/>
    <x v="0"/>
    <x v="2"/>
    <x v="4"/>
    <x v="1661"/>
  </r>
  <r>
    <x v="0"/>
    <x v="34"/>
    <x v="0"/>
    <x v="0"/>
    <x v="4"/>
    <x v="1662"/>
  </r>
  <r>
    <x v="0"/>
    <x v="34"/>
    <x v="0"/>
    <x v="1"/>
    <x v="4"/>
    <x v="1663"/>
  </r>
  <r>
    <x v="0"/>
    <x v="34"/>
    <x v="0"/>
    <x v="2"/>
    <x v="4"/>
    <x v="1664"/>
  </r>
  <r>
    <x v="0"/>
    <x v="34"/>
    <x v="1"/>
    <x v="0"/>
    <x v="4"/>
    <x v="1665"/>
  </r>
  <r>
    <x v="0"/>
    <x v="34"/>
    <x v="1"/>
    <x v="1"/>
    <x v="4"/>
    <x v="1666"/>
  </r>
  <r>
    <x v="0"/>
    <x v="34"/>
    <x v="1"/>
    <x v="2"/>
    <x v="4"/>
    <x v="1667"/>
  </r>
  <r>
    <x v="0"/>
    <x v="34"/>
    <x v="2"/>
    <x v="0"/>
    <x v="4"/>
    <x v="1668"/>
  </r>
  <r>
    <x v="0"/>
    <x v="34"/>
    <x v="2"/>
    <x v="1"/>
    <x v="4"/>
    <x v="1669"/>
  </r>
  <r>
    <x v="0"/>
    <x v="34"/>
    <x v="2"/>
    <x v="2"/>
    <x v="4"/>
    <x v="1670"/>
  </r>
  <r>
    <x v="0"/>
    <x v="29"/>
    <x v="0"/>
    <x v="0"/>
    <x v="3"/>
    <x v="1671"/>
  </r>
  <r>
    <x v="0"/>
    <x v="29"/>
    <x v="0"/>
    <x v="1"/>
    <x v="3"/>
    <x v="1672"/>
  </r>
  <r>
    <x v="0"/>
    <x v="29"/>
    <x v="0"/>
    <x v="2"/>
    <x v="3"/>
    <x v="1673"/>
  </r>
  <r>
    <x v="0"/>
    <x v="19"/>
    <x v="0"/>
    <x v="0"/>
    <x v="4"/>
    <x v="1674"/>
  </r>
  <r>
    <x v="0"/>
    <x v="19"/>
    <x v="0"/>
    <x v="1"/>
    <x v="4"/>
    <x v="1675"/>
  </r>
  <r>
    <x v="0"/>
    <x v="19"/>
    <x v="0"/>
    <x v="2"/>
    <x v="4"/>
    <x v="1676"/>
  </r>
  <r>
    <x v="0"/>
    <x v="4"/>
    <x v="2"/>
    <x v="0"/>
    <x v="3"/>
    <x v="1677"/>
  </r>
  <r>
    <x v="0"/>
    <x v="4"/>
    <x v="2"/>
    <x v="1"/>
    <x v="3"/>
    <x v="1678"/>
  </r>
  <r>
    <x v="0"/>
    <x v="4"/>
    <x v="2"/>
    <x v="2"/>
    <x v="3"/>
    <x v="1679"/>
  </r>
  <r>
    <x v="0"/>
    <x v="37"/>
    <x v="0"/>
    <x v="0"/>
    <x v="4"/>
    <x v="1680"/>
  </r>
  <r>
    <x v="0"/>
    <x v="37"/>
    <x v="0"/>
    <x v="1"/>
    <x v="4"/>
    <x v="1681"/>
  </r>
  <r>
    <x v="0"/>
    <x v="37"/>
    <x v="0"/>
    <x v="2"/>
    <x v="4"/>
    <x v="1682"/>
  </r>
  <r>
    <x v="0"/>
    <x v="37"/>
    <x v="1"/>
    <x v="0"/>
    <x v="4"/>
    <x v="1683"/>
  </r>
  <r>
    <x v="0"/>
    <x v="37"/>
    <x v="1"/>
    <x v="1"/>
    <x v="4"/>
    <x v="1684"/>
  </r>
  <r>
    <x v="0"/>
    <x v="37"/>
    <x v="1"/>
    <x v="2"/>
    <x v="4"/>
    <x v="1685"/>
  </r>
  <r>
    <x v="0"/>
    <x v="37"/>
    <x v="2"/>
    <x v="0"/>
    <x v="4"/>
    <x v="1686"/>
  </r>
  <r>
    <x v="0"/>
    <x v="37"/>
    <x v="2"/>
    <x v="1"/>
    <x v="4"/>
    <x v="1687"/>
  </r>
  <r>
    <x v="0"/>
    <x v="37"/>
    <x v="2"/>
    <x v="2"/>
    <x v="4"/>
    <x v="1688"/>
  </r>
  <r>
    <x v="0"/>
    <x v="32"/>
    <x v="0"/>
    <x v="0"/>
    <x v="3"/>
    <x v="1689"/>
  </r>
  <r>
    <x v="0"/>
    <x v="32"/>
    <x v="0"/>
    <x v="1"/>
    <x v="3"/>
    <x v="1690"/>
  </r>
  <r>
    <x v="0"/>
    <x v="32"/>
    <x v="0"/>
    <x v="2"/>
    <x v="3"/>
    <x v="1691"/>
  </r>
  <r>
    <x v="0"/>
    <x v="32"/>
    <x v="1"/>
    <x v="0"/>
    <x v="3"/>
    <x v="1692"/>
  </r>
  <r>
    <x v="0"/>
    <x v="32"/>
    <x v="1"/>
    <x v="1"/>
    <x v="3"/>
    <x v="1693"/>
  </r>
  <r>
    <x v="0"/>
    <x v="32"/>
    <x v="1"/>
    <x v="2"/>
    <x v="3"/>
    <x v="1694"/>
  </r>
  <r>
    <x v="0"/>
    <x v="32"/>
    <x v="2"/>
    <x v="0"/>
    <x v="3"/>
    <x v="1695"/>
  </r>
  <r>
    <x v="0"/>
    <x v="32"/>
    <x v="2"/>
    <x v="1"/>
    <x v="3"/>
    <x v="1696"/>
  </r>
  <r>
    <x v="0"/>
    <x v="32"/>
    <x v="2"/>
    <x v="2"/>
    <x v="3"/>
    <x v="1697"/>
  </r>
  <r>
    <x v="0"/>
    <x v="36"/>
    <x v="0"/>
    <x v="0"/>
    <x v="4"/>
    <x v="1698"/>
  </r>
  <r>
    <x v="0"/>
    <x v="36"/>
    <x v="0"/>
    <x v="1"/>
    <x v="4"/>
    <x v="1699"/>
  </r>
  <r>
    <x v="0"/>
    <x v="36"/>
    <x v="0"/>
    <x v="2"/>
    <x v="4"/>
    <x v="1700"/>
  </r>
  <r>
    <x v="0"/>
    <x v="36"/>
    <x v="1"/>
    <x v="0"/>
    <x v="4"/>
    <x v="1701"/>
  </r>
  <r>
    <x v="0"/>
    <x v="36"/>
    <x v="1"/>
    <x v="1"/>
    <x v="4"/>
    <x v="1702"/>
  </r>
  <r>
    <x v="0"/>
    <x v="36"/>
    <x v="1"/>
    <x v="2"/>
    <x v="4"/>
    <x v="1703"/>
  </r>
  <r>
    <x v="0"/>
    <x v="36"/>
    <x v="2"/>
    <x v="0"/>
    <x v="4"/>
    <x v="1704"/>
  </r>
  <r>
    <x v="0"/>
    <x v="36"/>
    <x v="2"/>
    <x v="1"/>
    <x v="4"/>
    <x v="1705"/>
  </r>
  <r>
    <x v="0"/>
    <x v="36"/>
    <x v="2"/>
    <x v="2"/>
    <x v="4"/>
    <x v="1706"/>
  </r>
  <r>
    <x v="0"/>
    <x v="8"/>
    <x v="0"/>
    <x v="0"/>
    <x v="3"/>
    <x v="1707"/>
  </r>
  <r>
    <x v="0"/>
    <x v="8"/>
    <x v="0"/>
    <x v="1"/>
    <x v="3"/>
    <x v="1708"/>
  </r>
  <r>
    <x v="0"/>
    <x v="8"/>
    <x v="0"/>
    <x v="2"/>
    <x v="3"/>
    <x v="1709"/>
  </r>
  <r>
    <x v="1"/>
    <x v="25"/>
    <x v="2"/>
    <x v="0"/>
    <x v="0"/>
    <x v="1710"/>
  </r>
  <r>
    <x v="1"/>
    <x v="25"/>
    <x v="2"/>
    <x v="1"/>
    <x v="0"/>
    <x v="1711"/>
  </r>
  <r>
    <x v="1"/>
    <x v="25"/>
    <x v="2"/>
    <x v="2"/>
    <x v="0"/>
    <x v="1712"/>
  </r>
  <r>
    <x v="1"/>
    <x v="25"/>
    <x v="2"/>
    <x v="0"/>
    <x v="2"/>
    <x v="1713"/>
  </r>
  <r>
    <x v="1"/>
    <x v="25"/>
    <x v="2"/>
    <x v="1"/>
    <x v="2"/>
    <x v="1714"/>
  </r>
  <r>
    <x v="1"/>
    <x v="25"/>
    <x v="2"/>
    <x v="2"/>
    <x v="2"/>
    <x v="1715"/>
  </r>
  <r>
    <x v="1"/>
    <x v="25"/>
    <x v="2"/>
    <x v="0"/>
    <x v="1"/>
    <x v="1716"/>
  </r>
  <r>
    <x v="1"/>
    <x v="25"/>
    <x v="2"/>
    <x v="1"/>
    <x v="1"/>
    <x v="1717"/>
  </r>
  <r>
    <x v="1"/>
    <x v="25"/>
    <x v="2"/>
    <x v="2"/>
    <x v="1"/>
    <x v="1718"/>
  </r>
  <r>
    <x v="1"/>
    <x v="25"/>
    <x v="2"/>
    <x v="0"/>
    <x v="3"/>
    <x v="1719"/>
  </r>
  <r>
    <x v="1"/>
    <x v="25"/>
    <x v="2"/>
    <x v="1"/>
    <x v="3"/>
    <x v="1720"/>
  </r>
  <r>
    <x v="1"/>
    <x v="25"/>
    <x v="2"/>
    <x v="2"/>
    <x v="3"/>
    <x v="1721"/>
  </r>
  <r>
    <x v="1"/>
    <x v="25"/>
    <x v="2"/>
    <x v="0"/>
    <x v="4"/>
    <x v="1722"/>
  </r>
  <r>
    <x v="1"/>
    <x v="25"/>
    <x v="2"/>
    <x v="1"/>
    <x v="4"/>
    <x v="1723"/>
  </r>
  <r>
    <x v="1"/>
    <x v="25"/>
    <x v="2"/>
    <x v="2"/>
    <x v="4"/>
    <x v="1724"/>
  </r>
  <r>
    <x v="1"/>
    <x v="18"/>
    <x v="1"/>
    <x v="0"/>
    <x v="0"/>
    <x v="1725"/>
  </r>
  <r>
    <x v="1"/>
    <x v="18"/>
    <x v="1"/>
    <x v="1"/>
    <x v="0"/>
    <x v="1726"/>
  </r>
  <r>
    <x v="1"/>
    <x v="18"/>
    <x v="1"/>
    <x v="2"/>
    <x v="0"/>
    <x v="1727"/>
  </r>
  <r>
    <x v="1"/>
    <x v="18"/>
    <x v="1"/>
    <x v="0"/>
    <x v="2"/>
    <x v="1728"/>
  </r>
  <r>
    <x v="1"/>
    <x v="18"/>
    <x v="1"/>
    <x v="1"/>
    <x v="2"/>
    <x v="1729"/>
  </r>
  <r>
    <x v="1"/>
    <x v="18"/>
    <x v="1"/>
    <x v="2"/>
    <x v="2"/>
    <x v="1730"/>
  </r>
  <r>
    <x v="1"/>
    <x v="18"/>
    <x v="1"/>
    <x v="0"/>
    <x v="1"/>
    <x v="1731"/>
  </r>
  <r>
    <x v="1"/>
    <x v="18"/>
    <x v="1"/>
    <x v="1"/>
    <x v="1"/>
    <x v="1732"/>
  </r>
  <r>
    <x v="1"/>
    <x v="18"/>
    <x v="1"/>
    <x v="2"/>
    <x v="1"/>
    <x v="1733"/>
  </r>
  <r>
    <x v="1"/>
    <x v="18"/>
    <x v="1"/>
    <x v="0"/>
    <x v="3"/>
    <x v="1734"/>
  </r>
  <r>
    <x v="1"/>
    <x v="18"/>
    <x v="1"/>
    <x v="1"/>
    <x v="3"/>
    <x v="1735"/>
  </r>
  <r>
    <x v="1"/>
    <x v="18"/>
    <x v="1"/>
    <x v="2"/>
    <x v="3"/>
    <x v="1736"/>
  </r>
  <r>
    <x v="1"/>
    <x v="18"/>
    <x v="1"/>
    <x v="0"/>
    <x v="4"/>
    <x v="1737"/>
  </r>
  <r>
    <x v="1"/>
    <x v="18"/>
    <x v="1"/>
    <x v="1"/>
    <x v="4"/>
    <x v="1738"/>
  </r>
  <r>
    <x v="1"/>
    <x v="18"/>
    <x v="1"/>
    <x v="2"/>
    <x v="4"/>
    <x v="1739"/>
  </r>
  <r>
    <x v="1"/>
    <x v="18"/>
    <x v="2"/>
    <x v="0"/>
    <x v="0"/>
    <x v="1740"/>
  </r>
  <r>
    <x v="1"/>
    <x v="18"/>
    <x v="2"/>
    <x v="1"/>
    <x v="0"/>
    <x v="1741"/>
  </r>
  <r>
    <x v="1"/>
    <x v="18"/>
    <x v="2"/>
    <x v="2"/>
    <x v="0"/>
    <x v="1742"/>
  </r>
  <r>
    <x v="1"/>
    <x v="18"/>
    <x v="2"/>
    <x v="0"/>
    <x v="2"/>
    <x v="1743"/>
  </r>
  <r>
    <x v="1"/>
    <x v="18"/>
    <x v="2"/>
    <x v="1"/>
    <x v="2"/>
    <x v="1744"/>
  </r>
  <r>
    <x v="1"/>
    <x v="18"/>
    <x v="2"/>
    <x v="2"/>
    <x v="2"/>
    <x v="1745"/>
  </r>
  <r>
    <x v="1"/>
    <x v="18"/>
    <x v="2"/>
    <x v="0"/>
    <x v="1"/>
    <x v="1746"/>
  </r>
  <r>
    <x v="1"/>
    <x v="18"/>
    <x v="2"/>
    <x v="1"/>
    <x v="1"/>
    <x v="1747"/>
  </r>
  <r>
    <x v="1"/>
    <x v="18"/>
    <x v="2"/>
    <x v="2"/>
    <x v="1"/>
    <x v="1748"/>
  </r>
  <r>
    <x v="1"/>
    <x v="18"/>
    <x v="2"/>
    <x v="0"/>
    <x v="3"/>
    <x v="1749"/>
  </r>
  <r>
    <x v="1"/>
    <x v="18"/>
    <x v="2"/>
    <x v="1"/>
    <x v="3"/>
    <x v="1750"/>
  </r>
  <r>
    <x v="1"/>
    <x v="18"/>
    <x v="2"/>
    <x v="2"/>
    <x v="3"/>
    <x v="1751"/>
  </r>
  <r>
    <x v="1"/>
    <x v="18"/>
    <x v="2"/>
    <x v="0"/>
    <x v="4"/>
    <x v="1752"/>
  </r>
  <r>
    <x v="1"/>
    <x v="18"/>
    <x v="2"/>
    <x v="1"/>
    <x v="4"/>
    <x v="1753"/>
  </r>
  <r>
    <x v="1"/>
    <x v="18"/>
    <x v="2"/>
    <x v="2"/>
    <x v="4"/>
    <x v="1754"/>
  </r>
  <r>
    <x v="1"/>
    <x v="37"/>
    <x v="0"/>
    <x v="0"/>
    <x v="0"/>
    <x v="1755"/>
  </r>
  <r>
    <x v="1"/>
    <x v="37"/>
    <x v="0"/>
    <x v="1"/>
    <x v="0"/>
    <x v="1756"/>
  </r>
  <r>
    <x v="1"/>
    <x v="37"/>
    <x v="0"/>
    <x v="2"/>
    <x v="0"/>
    <x v="1757"/>
  </r>
  <r>
    <x v="1"/>
    <x v="37"/>
    <x v="0"/>
    <x v="0"/>
    <x v="2"/>
    <x v="1758"/>
  </r>
  <r>
    <x v="1"/>
    <x v="37"/>
    <x v="0"/>
    <x v="1"/>
    <x v="2"/>
    <x v="1759"/>
  </r>
  <r>
    <x v="1"/>
    <x v="37"/>
    <x v="0"/>
    <x v="2"/>
    <x v="2"/>
    <x v="1760"/>
  </r>
  <r>
    <x v="1"/>
    <x v="37"/>
    <x v="0"/>
    <x v="0"/>
    <x v="1"/>
    <x v="1761"/>
  </r>
  <r>
    <x v="1"/>
    <x v="37"/>
    <x v="0"/>
    <x v="1"/>
    <x v="1"/>
    <x v="1762"/>
  </r>
  <r>
    <x v="1"/>
    <x v="37"/>
    <x v="0"/>
    <x v="2"/>
    <x v="1"/>
    <x v="1763"/>
  </r>
  <r>
    <x v="1"/>
    <x v="37"/>
    <x v="0"/>
    <x v="0"/>
    <x v="3"/>
    <x v="1764"/>
  </r>
  <r>
    <x v="1"/>
    <x v="37"/>
    <x v="0"/>
    <x v="1"/>
    <x v="3"/>
    <x v="1765"/>
  </r>
  <r>
    <x v="1"/>
    <x v="37"/>
    <x v="0"/>
    <x v="2"/>
    <x v="3"/>
    <x v="1766"/>
  </r>
  <r>
    <x v="1"/>
    <x v="37"/>
    <x v="0"/>
    <x v="0"/>
    <x v="4"/>
    <x v="1767"/>
  </r>
  <r>
    <x v="1"/>
    <x v="37"/>
    <x v="0"/>
    <x v="1"/>
    <x v="4"/>
    <x v="1768"/>
  </r>
  <r>
    <x v="1"/>
    <x v="37"/>
    <x v="0"/>
    <x v="2"/>
    <x v="4"/>
    <x v="1769"/>
  </r>
  <r>
    <x v="1"/>
    <x v="34"/>
    <x v="0"/>
    <x v="0"/>
    <x v="0"/>
    <x v="1770"/>
  </r>
  <r>
    <x v="1"/>
    <x v="34"/>
    <x v="0"/>
    <x v="1"/>
    <x v="0"/>
    <x v="1771"/>
  </r>
  <r>
    <x v="1"/>
    <x v="34"/>
    <x v="0"/>
    <x v="2"/>
    <x v="0"/>
    <x v="1772"/>
  </r>
  <r>
    <x v="1"/>
    <x v="34"/>
    <x v="0"/>
    <x v="0"/>
    <x v="2"/>
    <x v="1773"/>
  </r>
  <r>
    <x v="1"/>
    <x v="34"/>
    <x v="0"/>
    <x v="1"/>
    <x v="2"/>
    <x v="1774"/>
  </r>
  <r>
    <x v="1"/>
    <x v="34"/>
    <x v="0"/>
    <x v="2"/>
    <x v="2"/>
    <x v="1775"/>
  </r>
  <r>
    <x v="1"/>
    <x v="34"/>
    <x v="0"/>
    <x v="0"/>
    <x v="1"/>
    <x v="1776"/>
  </r>
  <r>
    <x v="1"/>
    <x v="34"/>
    <x v="0"/>
    <x v="1"/>
    <x v="1"/>
    <x v="1777"/>
  </r>
  <r>
    <x v="1"/>
    <x v="34"/>
    <x v="0"/>
    <x v="2"/>
    <x v="1"/>
    <x v="1778"/>
  </r>
  <r>
    <x v="1"/>
    <x v="34"/>
    <x v="0"/>
    <x v="0"/>
    <x v="3"/>
    <x v="1779"/>
  </r>
  <r>
    <x v="1"/>
    <x v="34"/>
    <x v="0"/>
    <x v="1"/>
    <x v="3"/>
    <x v="1780"/>
  </r>
  <r>
    <x v="1"/>
    <x v="34"/>
    <x v="0"/>
    <x v="2"/>
    <x v="3"/>
    <x v="1781"/>
  </r>
  <r>
    <x v="1"/>
    <x v="34"/>
    <x v="0"/>
    <x v="0"/>
    <x v="4"/>
    <x v="1782"/>
  </r>
  <r>
    <x v="1"/>
    <x v="34"/>
    <x v="0"/>
    <x v="1"/>
    <x v="4"/>
    <x v="1783"/>
  </r>
  <r>
    <x v="1"/>
    <x v="34"/>
    <x v="0"/>
    <x v="2"/>
    <x v="4"/>
    <x v="1784"/>
  </r>
  <r>
    <x v="1"/>
    <x v="1"/>
    <x v="1"/>
    <x v="0"/>
    <x v="0"/>
    <x v="1785"/>
  </r>
  <r>
    <x v="1"/>
    <x v="1"/>
    <x v="1"/>
    <x v="1"/>
    <x v="0"/>
    <x v="1786"/>
  </r>
  <r>
    <x v="1"/>
    <x v="1"/>
    <x v="1"/>
    <x v="2"/>
    <x v="0"/>
    <x v="1787"/>
  </r>
  <r>
    <x v="1"/>
    <x v="1"/>
    <x v="1"/>
    <x v="0"/>
    <x v="2"/>
    <x v="1788"/>
  </r>
  <r>
    <x v="1"/>
    <x v="1"/>
    <x v="1"/>
    <x v="1"/>
    <x v="2"/>
    <x v="1789"/>
  </r>
  <r>
    <x v="1"/>
    <x v="1"/>
    <x v="1"/>
    <x v="2"/>
    <x v="2"/>
    <x v="1790"/>
  </r>
  <r>
    <x v="1"/>
    <x v="1"/>
    <x v="1"/>
    <x v="0"/>
    <x v="1"/>
    <x v="1791"/>
  </r>
  <r>
    <x v="1"/>
    <x v="1"/>
    <x v="1"/>
    <x v="1"/>
    <x v="1"/>
    <x v="1792"/>
  </r>
  <r>
    <x v="1"/>
    <x v="1"/>
    <x v="1"/>
    <x v="2"/>
    <x v="1"/>
    <x v="1793"/>
  </r>
  <r>
    <x v="1"/>
    <x v="1"/>
    <x v="1"/>
    <x v="0"/>
    <x v="3"/>
    <x v="1794"/>
  </r>
  <r>
    <x v="1"/>
    <x v="1"/>
    <x v="1"/>
    <x v="1"/>
    <x v="3"/>
    <x v="1795"/>
  </r>
  <r>
    <x v="1"/>
    <x v="1"/>
    <x v="1"/>
    <x v="2"/>
    <x v="3"/>
    <x v="1796"/>
  </r>
  <r>
    <x v="1"/>
    <x v="1"/>
    <x v="1"/>
    <x v="0"/>
    <x v="4"/>
    <x v="1797"/>
  </r>
  <r>
    <x v="1"/>
    <x v="1"/>
    <x v="1"/>
    <x v="1"/>
    <x v="4"/>
    <x v="1798"/>
  </r>
  <r>
    <x v="1"/>
    <x v="1"/>
    <x v="1"/>
    <x v="2"/>
    <x v="4"/>
    <x v="1799"/>
  </r>
  <r>
    <x v="1"/>
    <x v="37"/>
    <x v="1"/>
    <x v="0"/>
    <x v="0"/>
    <x v="1800"/>
  </r>
  <r>
    <x v="1"/>
    <x v="37"/>
    <x v="1"/>
    <x v="1"/>
    <x v="0"/>
    <x v="1801"/>
  </r>
  <r>
    <x v="1"/>
    <x v="37"/>
    <x v="1"/>
    <x v="2"/>
    <x v="0"/>
    <x v="1802"/>
  </r>
  <r>
    <x v="1"/>
    <x v="37"/>
    <x v="1"/>
    <x v="0"/>
    <x v="2"/>
    <x v="1803"/>
  </r>
  <r>
    <x v="1"/>
    <x v="37"/>
    <x v="1"/>
    <x v="1"/>
    <x v="2"/>
    <x v="1804"/>
  </r>
  <r>
    <x v="1"/>
    <x v="37"/>
    <x v="1"/>
    <x v="2"/>
    <x v="2"/>
    <x v="1805"/>
  </r>
  <r>
    <x v="1"/>
    <x v="37"/>
    <x v="1"/>
    <x v="0"/>
    <x v="1"/>
    <x v="1806"/>
  </r>
  <r>
    <x v="1"/>
    <x v="37"/>
    <x v="1"/>
    <x v="1"/>
    <x v="1"/>
    <x v="1807"/>
  </r>
  <r>
    <x v="1"/>
    <x v="37"/>
    <x v="1"/>
    <x v="2"/>
    <x v="1"/>
    <x v="1808"/>
  </r>
  <r>
    <x v="1"/>
    <x v="37"/>
    <x v="1"/>
    <x v="0"/>
    <x v="3"/>
    <x v="1809"/>
  </r>
  <r>
    <x v="1"/>
    <x v="37"/>
    <x v="1"/>
    <x v="1"/>
    <x v="3"/>
    <x v="1810"/>
  </r>
  <r>
    <x v="1"/>
    <x v="37"/>
    <x v="1"/>
    <x v="2"/>
    <x v="3"/>
    <x v="1811"/>
  </r>
  <r>
    <x v="1"/>
    <x v="37"/>
    <x v="1"/>
    <x v="0"/>
    <x v="4"/>
    <x v="1812"/>
  </r>
  <r>
    <x v="1"/>
    <x v="37"/>
    <x v="1"/>
    <x v="1"/>
    <x v="4"/>
    <x v="1813"/>
  </r>
  <r>
    <x v="1"/>
    <x v="37"/>
    <x v="1"/>
    <x v="2"/>
    <x v="4"/>
    <x v="1814"/>
  </r>
  <r>
    <x v="1"/>
    <x v="37"/>
    <x v="2"/>
    <x v="0"/>
    <x v="0"/>
    <x v="1815"/>
  </r>
  <r>
    <x v="1"/>
    <x v="37"/>
    <x v="2"/>
    <x v="1"/>
    <x v="0"/>
    <x v="1816"/>
  </r>
  <r>
    <x v="1"/>
    <x v="37"/>
    <x v="2"/>
    <x v="2"/>
    <x v="0"/>
    <x v="1817"/>
  </r>
  <r>
    <x v="1"/>
    <x v="37"/>
    <x v="2"/>
    <x v="0"/>
    <x v="2"/>
    <x v="1818"/>
  </r>
  <r>
    <x v="1"/>
    <x v="37"/>
    <x v="2"/>
    <x v="1"/>
    <x v="2"/>
    <x v="1819"/>
  </r>
  <r>
    <x v="1"/>
    <x v="37"/>
    <x v="2"/>
    <x v="2"/>
    <x v="2"/>
    <x v="1820"/>
  </r>
  <r>
    <x v="1"/>
    <x v="37"/>
    <x v="2"/>
    <x v="0"/>
    <x v="1"/>
    <x v="1821"/>
  </r>
  <r>
    <x v="1"/>
    <x v="37"/>
    <x v="2"/>
    <x v="1"/>
    <x v="1"/>
    <x v="1822"/>
  </r>
  <r>
    <x v="1"/>
    <x v="37"/>
    <x v="2"/>
    <x v="2"/>
    <x v="1"/>
    <x v="1823"/>
  </r>
  <r>
    <x v="1"/>
    <x v="37"/>
    <x v="2"/>
    <x v="0"/>
    <x v="3"/>
    <x v="1824"/>
  </r>
  <r>
    <x v="1"/>
    <x v="37"/>
    <x v="2"/>
    <x v="1"/>
    <x v="3"/>
    <x v="1825"/>
  </r>
  <r>
    <x v="1"/>
    <x v="37"/>
    <x v="2"/>
    <x v="2"/>
    <x v="3"/>
    <x v="1826"/>
  </r>
  <r>
    <x v="1"/>
    <x v="37"/>
    <x v="2"/>
    <x v="0"/>
    <x v="4"/>
    <x v="1827"/>
  </r>
  <r>
    <x v="1"/>
    <x v="37"/>
    <x v="2"/>
    <x v="1"/>
    <x v="4"/>
    <x v="1828"/>
  </r>
  <r>
    <x v="1"/>
    <x v="37"/>
    <x v="2"/>
    <x v="2"/>
    <x v="4"/>
    <x v="1829"/>
  </r>
  <r>
    <x v="1"/>
    <x v="24"/>
    <x v="0"/>
    <x v="0"/>
    <x v="0"/>
    <x v="1830"/>
  </r>
  <r>
    <x v="1"/>
    <x v="24"/>
    <x v="0"/>
    <x v="1"/>
    <x v="0"/>
    <x v="1831"/>
  </r>
  <r>
    <x v="1"/>
    <x v="24"/>
    <x v="0"/>
    <x v="2"/>
    <x v="0"/>
    <x v="1832"/>
  </r>
  <r>
    <x v="1"/>
    <x v="24"/>
    <x v="0"/>
    <x v="0"/>
    <x v="2"/>
    <x v="1833"/>
  </r>
  <r>
    <x v="1"/>
    <x v="24"/>
    <x v="0"/>
    <x v="1"/>
    <x v="2"/>
    <x v="1834"/>
  </r>
  <r>
    <x v="1"/>
    <x v="24"/>
    <x v="0"/>
    <x v="2"/>
    <x v="2"/>
    <x v="1835"/>
  </r>
  <r>
    <x v="1"/>
    <x v="24"/>
    <x v="0"/>
    <x v="0"/>
    <x v="1"/>
    <x v="1836"/>
  </r>
  <r>
    <x v="1"/>
    <x v="24"/>
    <x v="0"/>
    <x v="1"/>
    <x v="1"/>
    <x v="1837"/>
  </r>
  <r>
    <x v="1"/>
    <x v="24"/>
    <x v="0"/>
    <x v="2"/>
    <x v="1"/>
    <x v="1838"/>
  </r>
  <r>
    <x v="1"/>
    <x v="24"/>
    <x v="0"/>
    <x v="0"/>
    <x v="3"/>
    <x v="1839"/>
  </r>
  <r>
    <x v="1"/>
    <x v="24"/>
    <x v="0"/>
    <x v="1"/>
    <x v="3"/>
    <x v="1840"/>
  </r>
  <r>
    <x v="1"/>
    <x v="24"/>
    <x v="0"/>
    <x v="2"/>
    <x v="3"/>
    <x v="1841"/>
  </r>
  <r>
    <x v="1"/>
    <x v="24"/>
    <x v="0"/>
    <x v="0"/>
    <x v="4"/>
    <x v="1842"/>
  </r>
  <r>
    <x v="1"/>
    <x v="24"/>
    <x v="0"/>
    <x v="1"/>
    <x v="4"/>
    <x v="1843"/>
  </r>
  <r>
    <x v="1"/>
    <x v="24"/>
    <x v="0"/>
    <x v="2"/>
    <x v="4"/>
    <x v="1844"/>
  </r>
  <r>
    <x v="1"/>
    <x v="14"/>
    <x v="0"/>
    <x v="0"/>
    <x v="0"/>
    <x v="1845"/>
  </r>
  <r>
    <x v="1"/>
    <x v="14"/>
    <x v="0"/>
    <x v="1"/>
    <x v="0"/>
    <x v="1846"/>
  </r>
  <r>
    <x v="1"/>
    <x v="14"/>
    <x v="0"/>
    <x v="2"/>
    <x v="0"/>
    <x v="1847"/>
  </r>
  <r>
    <x v="1"/>
    <x v="14"/>
    <x v="0"/>
    <x v="0"/>
    <x v="2"/>
    <x v="1848"/>
  </r>
  <r>
    <x v="1"/>
    <x v="14"/>
    <x v="0"/>
    <x v="1"/>
    <x v="2"/>
    <x v="1849"/>
  </r>
  <r>
    <x v="1"/>
    <x v="14"/>
    <x v="0"/>
    <x v="2"/>
    <x v="2"/>
    <x v="1850"/>
  </r>
  <r>
    <x v="1"/>
    <x v="14"/>
    <x v="0"/>
    <x v="0"/>
    <x v="1"/>
    <x v="1851"/>
  </r>
  <r>
    <x v="1"/>
    <x v="14"/>
    <x v="0"/>
    <x v="1"/>
    <x v="1"/>
    <x v="1852"/>
  </r>
  <r>
    <x v="1"/>
    <x v="14"/>
    <x v="0"/>
    <x v="2"/>
    <x v="1"/>
    <x v="1853"/>
  </r>
  <r>
    <x v="1"/>
    <x v="14"/>
    <x v="0"/>
    <x v="0"/>
    <x v="3"/>
    <x v="1854"/>
  </r>
  <r>
    <x v="1"/>
    <x v="14"/>
    <x v="0"/>
    <x v="1"/>
    <x v="3"/>
    <x v="1855"/>
  </r>
  <r>
    <x v="1"/>
    <x v="14"/>
    <x v="0"/>
    <x v="2"/>
    <x v="3"/>
    <x v="1856"/>
  </r>
  <r>
    <x v="1"/>
    <x v="14"/>
    <x v="0"/>
    <x v="0"/>
    <x v="4"/>
    <x v="1857"/>
  </r>
  <r>
    <x v="1"/>
    <x v="14"/>
    <x v="0"/>
    <x v="1"/>
    <x v="4"/>
    <x v="1858"/>
  </r>
  <r>
    <x v="1"/>
    <x v="14"/>
    <x v="0"/>
    <x v="2"/>
    <x v="4"/>
    <x v="1859"/>
  </r>
  <r>
    <x v="1"/>
    <x v="24"/>
    <x v="1"/>
    <x v="0"/>
    <x v="0"/>
    <x v="1860"/>
  </r>
  <r>
    <x v="1"/>
    <x v="24"/>
    <x v="1"/>
    <x v="1"/>
    <x v="0"/>
    <x v="1861"/>
  </r>
  <r>
    <x v="1"/>
    <x v="24"/>
    <x v="1"/>
    <x v="2"/>
    <x v="0"/>
    <x v="1862"/>
  </r>
  <r>
    <x v="1"/>
    <x v="24"/>
    <x v="1"/>
    <x v="0"/>
    <x v="2"/>
    <x v="1863"/>
  </r>
  <r>
    <x v="1"/>
    <x v="24"/>
    <x v="1"/>
    <x v="1"/>
    <x v="2"/>
    <x v="1864"/>
  </r>
  <r>
    <x v="1"/>
    <x v="24"/>
    <x v="1"/>
    <x v="2"/>
    <x v="2"/>
    <x v="1865"/>
  </r>
  <r>
    <x v="1"/>
    <x v="24"/>
    <x v="1"/>
    <x v="0"/>
    <x v="1"/>
    <x v="1866"/>
  </r>
  <r>
    <x v="1"/>
    <x v="24"/>
    <x v="1"/>
    <x v="1"/>
    <x v="1"/>
    <x v="1867"/>
  </r>
  <r>
    <x v="1"/>
    <x v="24"/>
    <x v="1"/>
    <x v="2"/>
    <x v="1"/>
    <x v="1868"/>
  </r>
  <r>
    <x v="1"/>
    <x v="24"/>
    <x v="1"/>
    <x v="0"/>
    <x v="3"/>
    <x v="1869"/>
  </r>
  <r>
    <x v="1"/>
    <x v="24"/>
    <x v="1"/>
    <x v="1"/>
    <x v="3"/>
    <x v="1870"/>
  </r>
  <r>
    <x v="1"/>
    <x v="24"/>
    <x v="1"/>
    <x v="2"/>
    <x v="3"/>
    <x v="1871"/>
  </r>
  <r>
    <x v="1"/>
    <x v="24"/>
    <x v="1"/>
    <x v="0"/>
    <x v="4"/>
    <x v="1872"/>
  </r>
  <r>
    <x v="1"/>
    <x v="24"/>
    <x v="1"/>
    <x v="1"/>
    <x v="4"/>
    <x v="1873"/>
  </r>
  <r>
    <x v="1"/>
    <x v="24"/>
    <x v="1"/>
    <x v="2"/>
    <x v="4"/>
    <x v="1874"/>
  </r>
  <r>
    <x v="1"/>
    <x v="14"/>
    <x v="2"/>
    <x v="0"/>
    <x v="0"/>
    <x v="1875"/>
  </r>
  <r>
    <x v="1"/>
    <x v="14"/>
    <x v="2"/>
    <x v="1"/>
    <x v="0"/>
    <x v="1876"/>
  </r>
  <r>
    <x v="1"/>
    <x v="14"/>
    <x v="2"/>
    <x v="2"/>
    <x v="0"/>
    <x v="1877"/>
  </r>
  <r>
    <x v="1"/>
    <x v="14"/>
    <x v="2"/>
    <x v="0"/>
    <x v="2"/>
    <x v="1878"/>
  </r>
  <r>
    <x v="1"/>
    <x v="14"/>
    <x v="2"/>
    <x v="1"/>
    <x v="2"/>
    <x v="1879"/>
  </r>
  <r>
    <x v="1"/>
    <x v="14"/>
    <x v="2"/>
    <x v="2"/>
    <x v="2"/>
    <x v="1880"/>
  </r>
  <r>
    <x v="1"/>
    <x v="14"/>
    <x v="2"/>
    <x v="0"/>
    <x v="1"/>
    <x v="1881"/>
  </r>
  <r>
    <x v="1"/>
    <x v="14"/>
    <x v="2"/>
    <x v="1"/>
    <x v="1"/>
    <x v="1882"/>
  </r>
  <r>
    <x v="1"/>
    <x v="14"/>
    <x v="2"/>
    <x v="2"/>
    <x v="1"/>
    <x v="1883"/>
  </r>
  <r>
    <x v="1"/>
    <x v="14"/>
    <x v="2"/>
    <x v="0"/>
    <x v="3"/>
    <x v="1884"/>
  </r>
  <r>
    <x v="1"/>
    <x v="14"/>
    <x v="2"/>
    <x v="1"/>
    <x v="3"/>
    <x v="1885"/>
  </r>
  <r>
    <x v="1"/>
    <x v="14"/>
    <x v="2"/>
    <x v="2"/>
    <x v="3"/>
    <x v="1886"/>
  </r>
  <r>
    <x v="1"/>
    <x v="14"/>
    <x v="2"/>
    <x v="0"/>
    <x v="4"/>
    <x v="1887"/>
  </r>
  <r>
    <x v="1"/>
    <x v="14"/>
    <x v="2"/>
    <x v="1"/>
    <x v="4"/>
    <x v="1888"/>
  </r>
  <r>
    <x v="1"/>
    <x v="14"/>
    <x v="2"/>
    <x v="2"/>
    <x v="4"/>
    <x v="1889"/>
  </r>
  <r>
    <x v="1"/>
    <x v="4"/>
    <x v="0"/>
    <x v="0"/>
    <x v="0"/>
    <x v="1890"/>
  </r>
  <r>
    <x v="1"/>
    <x v="4"/>
    <x v="0"/>
    <x v="1"/>
    <x v="0"/>
    <x v="1891"/>
  </r>
  <r>
    <x v="1"/>
    <x v="4"/>
    <x v="0"/>
    <x v="2"/>
    <x v="0"/>
    <x v="1892"/>
  </r>
  <r>
    <x v="1"/>
    <x v="4"/>
    <x v="0"/>
    <x v="0"/>
    <x v="2"/>
    <x v="1893"/>
  </r>
  <r>
    <x v="1"/>
    <x v="4"/>
    <x v="0"/>
    <x v="1"/>
    <x v="2"/>
    <x v="1894"/>
  </r>
  <r>
    <x v="1"/>
    <x v="4"/>
    <x v="0"/>
    <x v="2"/>
    <x v="2"/>
    <x v="1895"/>
  </r>
  <r>
    <x v="1"/>
    <x v="4"/>
    <x v="0"/>
    <x v="0"/>
    <x v="1"/>
    <x v="1896"/>
  </r>
  <r>
    <x v="1"/>
    <x v="4"/>
    <x v="0"/>
    <x v="1"/>
    <x v="1"/>
    <x v="1897"/>
  </r>
  <r>
    <x v="1"/>
    <x v="4"/>
    <x v="0"/>
    <x v="2"/>
    <x v="1"/>
    <x v="1898"/>
  </r>
  <r>
    <x v="1"/>
    <x v="4"/>
    <x v="0"/>
    <x v="0"/>
    <x v="3"/>
    <x v="1899"/>
  </r>
  <r>
    <x v="1"/>
    <x v="4"/>
    <x v="0"/>
    <x v="1"/>
    <x v="3"/>
    <x v="1900"/>
  </r>
  <r>
    <x v="1"/>
    <x v="4"/>
    <x v="0"/>
    <x v="2"/>
    <x v="3"/>
    <x v="1901"/>
  </r>
  <r>
    <x v="1"/>
    <x v="4"/>
    <x v="0"/>
    <x v="0"/>
    <x v="4"/>
    <x v="1902"/>
  </r>
  <r>
    <x v="1"/>
    <x v="4"/>
    <x v="0"/>
    <x v="1"/>
    <x v="4"/>
    <x v="1903"/>
  </r>
  <r>
    <x v="1"/>
    <x v="4"/>
    <x v="0"/>
    <x v="2"/>
    <x v="4"/>
    <x v="1904"/>
  </r>
  <r>
    <x v="1"/>
    <x v="34"/>
    <x v="2"/>
    <x v="0"/>
    <x v="0"/>
    <x v="1905"/>
  </r>
  <r>
    <x v="1"/>
    <x v="34"/>
    <x v="2"/>
    <x v="1"/>
    <x v="0"/>
    <x v="1906"/>
  </r>
  <r>
    <x v="1"/>
    <x v="34"/>
    <x v="2"/>
    <x v="2"/>
    <x v="0"/>
    <x v="1907"/>
  </r>
  <r>
    <x v="1"/>
    <x v="34"/>
    <x v="2"/>
    <x v="0"/>
    <x v="2"/>
    <x v="1908"/>
  </r>
  <r>
    <x v="1"/>
    <x v="34"/>
    <x v="2"/>
    <x v="1"/>
    <x v="2"/>
    <x v="1909"/>
  </r>
  <r>
    <x v="1"/>
    <x v="34"/>
    <x v="2"/>
    <x v="2"/>
    <x v="2"/>
    <x v="1910"/>
  </r>
  <r>
    <x v="1"/>
    <x v="34"/>
    <x v="2"/>
    <x v="0"/>
    <x v="1"/>
    <x v="1911"/>
  </r>
  <r>
    <x v="1"/>
    <x v="34"/>
    <x v="2"/>
    <x v="1"/>
    <x v="1"/>
    <x v="1912"/>
  </r>
  <r>
    <x v="1"/>
    <x v="34"/>
    <x v="2"/>
    <x v="2"/>
    <x v="1"/>
    <x v="1913"/>
  </r>
  <r>
    <x v="1"/>
    <x v="34"/>
    <x v="2"/>
    <x v="0"/>
    <x v="3"/>
    <x v="1914"/>
  </r>
  <r>
    <x v="1"/>
    <x v="34"/>
    <x v="2"/>
    <x v="1"/>
    <x v="3"/>
    <x v="1915"/>
  </r>
  <r>
    <x v="1"/>
    <x v="34"/>
    <x v="2"/>
    <x v="2"/>
    <x v="3"/>
    <x v="1916"/>
  </r>
  <r>
    <x v="1"/>
    <x v="34"/>
    <x v="2"/>
    <x v="0"/>
    <x v="4"/>
    <x v="1917"/>
  </r>
  <r>
    <x v="1"/>
    <x v="34"/>
    <x v="2"/>
    <x v="1"/>
    <x v="4"/>
    <x v="1918"/>
  </r>
  <r>
    <x v="1"/>
    <x v="34"/>
    <x v="2"/>
    <x v="2"/>
    <x v="4"/>
    <x v="1919"/>
  </r>
  <r>
    <x v="1"/>
    <x v="24"/>
    <x v="2"/>
    <x v="0"/>
    <x v="0"/>
    <x v="1920"/>
  </r>
  <r>
    <x v="1"/>
    <x v="24"/>
    <x v="2"/>
    <x v="1"/>
    <x v="0"/>
    <x v="1921"/>
  </r>
  <r>
    <x v="1"/>
    <x v="24"/>
    <x v="2"/>
    <x v="2"/>
    <x v="0"/>
    <x v="1922"/>
  </r>
  <r>
    <x v="1"/>
    <x v="24"/>
    <x v="2"/>
    <x v="0"/>
    <x v="2"/>
    <x v="1923"/>
  </r>
  <r>
    <x v="1"/>
    <x v="24"/>
    <x v="2"/>
    <x v="1"/>
    <x v="2"/>
    <x v="1924"/>
  </r>
  <r>
    <x v="1"/>
    <x v="24"/>
    <x v="2"/>
    <x v="2"/>
    <x v="2"/>
    <x v="1925"/>
  </r>
  <r>
    <x v="1"/>
    <x v="24"/>
    <x v="2"/>
    <x v="0"/>
    <x v="1"/>
    <x v="1926"/>
  </r>
  <r>
    <x v="1"/>
    <x v="24"/>
    <x v="2"/>
    <x v="1"/>
    <x v="1"/>
    <x v="1927"/>
  </r>
  <r>
    <x v="1"/>
    <x v="24"/>
    <x v="2"/>
    <x v="2"/>
    <x v="1"/>
    <x v="1928"/>
  </r>
  <r>
    <x v="1"/>
    <x v="24"/>
    <x v="2"/>
    <x v="0"/>
    <x v="3"/>
    <x v="1929"/>
  </r>
  <r>
    <x v="1"/>
    <x v="24"/>
    <x v="2"/>
    <x v="1"/>
    <x v="3"/>
    <x v="1930"/>
  </r>
  <r>
    <x v="1"/>
    <x v="24"/>
    <x v="2"/>
    <x v="2"/>
    <x v="3"/>
    <x v="1931"/>
  </r>
  <r>
    <x v="1"/>
    <x v="24"/>
    <x v="2"/>
    <x v="0"/>
    <x v="4"/>
    <x v="1932"/>
  </r>
  <r>
    <x v="1"/>
    <x v="24"/>
    <x v="2"/>
    <x v="1"/>
    <x v="4"/>
    <x v="1933"/>
  </r>
  <r>
    <x v="1"/>
    <x v="24"/>
    <x v="2"/>
    <x v="2"/>
    <x v="4"/>
    <x v="1934"/>
  </r>
  <r>
    <x v="1"/>
    <x v="3"/>
    <x v="0"/>
    <x v="0"/>
    <x v="0"/>
    <x v="1935"/>
  </r>
  <r>
    <x v="1"/>
    <x v="3"/>
    <x v="0"/>
    <x v="1"/>
    <x v="0"/>
    <x v="1936"/>
  </r>
  <r>
    <x v="1"/>
    <x v="3"/>
    <x v="0"/>
    <x v="2"/>
    <x v="0"/>
    <x v="1937"/>
  </r>
  <r>
    <x v="1"/>
    <x v="3"/>
    <x v="0"/>
    <x v="0"/>
    <x v="2"/>
    <x v="1938"/>
  </r>
  <r>
    <x v="1"/>
    <x v="3"/>
    <x v="0"/>
    <x v="1"/>
    <x v="2"/>
    <x v="1939"/>
  </r>
  <r>
    <x v="1"/>
    <x v="3"/>
    <x v="0"/>
    <x v="2"/>
    <x v="2"/>
    <x v="1940"/>
  </r>
  <r>
    <x v="1"/>
    <x v="3"/>
    <x v="0"/>
    <x v="0"/>
    <x v="1"/>
    <x v="1941"/>
  </r>
  <r>
    <x v="1"/>
    <x v="3"/>
    <x v="0"/>
    <x v="1"/>
    <x v="1"/>
    <x v="1942"/>
  </r>
  <r>
    <x v="1"/>
    <x v="3"/>
    <x v="0"/>
    <x v="2"/>
    <x v="1"/>
    <x v="1943"/>
  </r>
  <r>
    <x v="1"/>
    <x v="3"/>
    <x v="0"/>
    <x v="0"/>
    <x v="3"/>
    <x v="1944"/>
  </r>
  <r>
    <x v="1"/>
    <x v="3"/>
    <x v="0"/>
    <x v="1"/>
    <x v="3"/>
    <x v="1945"/>
  </r>
  <r>
    <x v="1"/>
    <x v="3"/>
    <x v="0"/>
    <x v="2"/>
    <x v="3"/>
    <x v="1946"/>
  </r>
  <r>
    <x v="1"/>
    <x v="3"/>
    <x v="0"/>
    <x v="0"/>
    <x v="4"/>
    <x v="1947"/>
  </r>
  <r>
    <x v="1"/>
    <x v="3"/>
    <x v="0"/>
    <x v="1"/>
    <x v="4"/>
    <x v="1948"/>
  </r>
  <r>
    <x v="1"/>
    <x v="3"/>
    <x v="0"/>
    <x v="2"/>
    <x v="4"/>
    <x v="1949"/>
  </r>
  <r>
    <x v="1"/>
    <x v="0"/>
    <x v="0"/>
    <x v="0"/>
    <x v="0"/>
    <x v="1950"/>
  </r>
  <r>
    <x v="1"/>
    <x v="0"/>
    <x v="0"/>
    <x v="1"/>
    <x v="0"/>
    <x v="1951"/>
  </r>
  <r>
    <x v="1"/>
    <x v="0"/>
    <x v="0"/>
    <x v="2"/>
    <x v="0"/>
    <x v="1952"/>
  </r>
  <r>
    <x v="1"/>
    <x v="0"/>
    <x v="0"/>
    <x v="0"/>
    <x v="2"/>
    <x v="1953"/>
  </r>
  <r>
    <x v="1"/>
    <x v="0"/>
    <x v="0"/>
    <x v="1"/>
    <x v="2"/>
    <x v="1954"/>
  </r>
  <r>
    <x v="1"/>
    <x v="0"/>
    <x v="0"/>
    <x v="2"/>
    <x v="2"/>
    <x v="1955"/>
  </r>
  <r>
    <x v="1"/>
    <x v="0"/>
    <x v="0"/>
    <x v="0"/>
    <x v="1"/>
    <x v="1956"/>
  </r>
  <r>
    <x v="1"/>
    <x v="0"/>
    <x v="0"/>
    <x v="1"/>
    <x v="1"/>
    <x v="1957"/>
  </r>
  <r>
    <x v="1"/>
    <x v="0"/>
    <x v="0"/>
    <x v="2"/>
    <x v="1"/>
    <x v="1958"/>
  </r>
  <r>
    <x v="1"/>
    <x v="0"/>
    <x v="0"/>
    <x v="0"/>
    <x v="3"/>
    <x v="1959"/>
  </r>
  <r>
    <x v="1"/>
    <x v="0"/>
    <x v="0"/>
    <x v="1"/>
    <x v="3"/>
    <x v="1960"/>
  </r>
  <r>
    <x v="1"/>
    <x v="0"/>
    <x v="0"/>
    <x v="2"/>
    <x v="3"/>
    <x v="1961"/>
  </r>
  <r>
    <x v="1"/>
    <x v="0"/>
    <x v="0"/>
    <x v="0"/>
    <x v="4"/>
    <x v="1962"/>
  </r>
  <r>
    <x v="1"/>
    <x v="0"/>
    <x v="0"/>
    <x v="1"/>
    <x v="4"/>
    <x v="1963"/>
  </r>
  <r>
    <x v="1"/>
    <x v="0"/>
    <x v="0"/>
    <x v="2"/>
    <x v="4"/>
    <x v="1964"/>
  </r>
  <r>
    <x v="1"/>
    <x v="0"/>
    <x v="1"/>
    <x v="0"/>
    <x v="0"/>
    <x v="1965"/>
  </r>
  <r>
    <x v="1"/>
    <x v="0"/>
    <x v="1"/>
    <x v="1"/>
    <x v="0"/>
    <x v="1966"/>
  </r>
  <r>
    <x v="1"/>
    <x v="0"/>
    <x v="1"/>
    <x v="2"/>
    <x v="0"/>
    <x v="1967"/>
  </r>
  <r>
    <x v="1"/>
    <x v="0"/>
    <x v="1"/>
    <x v="0"/>
    <x v="2"/>
    <x v="1968"/>
  </r>
  <r>
    <x v="1"/>
    <x v="0"/>
    <x v="1"/>
    <x v="1"/>
    <x v="2"/>
    <x v="1969"/>
  </r>
  <r>
    <x v="1"/>
    <x v="0"/>
    <x v="1"/>
    <x v="2"/>
    <x v="2"/>
    <x v="1970"/>
  </r>
  <r>
    <x v="1"/>
    <x v="0"/>
    <x v="1"/>
    <x v="0"/>
    <x v="1"/>
    <x v="1971"/>
  </r>
  <r>
    <x v="1"/>
    <x v="0"/>
    <x v="1"/>
    <x v="1"/>
    <x v="1"/>
    <x v="1972"/>
  </r>
  <r>
    <x v="1"/>
    <x v="0"/>
    <x v="1"/>
    <x v="2"/>
    <x v="1"/>
    <x v="1973"/>
  </r>
  <r>
    <x v="1"/>
    <x v="0"/>
    <x v="1"/>
    <x v="0"/>
    <x v="3"/>
    <x v="1974"/>
  </r>
  <r>
    <x v="1"/>
    <x v="0"/>
    <x v="1"/>
    <x v="1"/>
    <x v="3"/>
    <x v="1975"/>
  </r>
  <r>
    <x v="1"/>
    <x v="0"/>
    <x v="1"/>
    <x v="2"/>
    <x v="3"/>
    <x v="1976"/>
  </r>
  <r>
    <x v="1"/>
    <x v="0"/>
    <x v="1"/>
    <x v="0"/>
    <x v="4"/>
    <x v="1977"/>
  </r>
  <r>
    <x v="1"/>
    <x v="0"/>
    <x v="1"/>
    <x v="1"/>
    <x v="4"/>
    <x v="1978"/>
  </r>
  <r>
    <x v="1"/>
    <x v="0"/>
    <x v="1"/>
    <x v="2"/>
    <x v="4"/>
    <x v="1979"/>
  </r>
  <r>
    <x v="1"/>
    <x v="4"/>
    <x v="2"/>
    <x v="0"/>
    <x v="0"/>
    <x v="1980"/>
  </r>
  <r>
    <x v="1"/>
    <x v="4"/>
    <x v="2"/>
    <x v="1"/>
    <x v="0"/>
    <x v="1981"/>
  </r>
  <r>
    <x v="1"/>
    <x v="4"/>
    <x v="2"/>
    <x v="2"/>
    <x v="0"/>
    <x v="1982"/>
  </r>
  <r>
    <x v="1"/>
    <x v="4"/>
    <x v="2"/>
    <x v="0"/>
    <x v="2"/>
    <x v="1983"/>
  </r>
  <r>
    <x v="1"/>
    <x v="4"/>
    <x v="2"/>
    <x v="1"/>
    <x v="2"/>
    <x v="1984"/>
  </r>
  <r>
    <x v="1"/>
    <x v="4"/>
    <x v="2"/>
    <x v="2"/>
    <x v="2"/>
    <x v="1985"/>
  </r>
  <r>
    <x v="1"/>
    <x v="4"/>
    <x v="2"/>
    <x v="0"/>
    <x v="1"/>
    <x v="1986"/>
  </r>
  <r>
    <x v="1"/>
    <x v="4"/>
    <x v="2"/>
    <x v="1"/>
    <x v="1"/>
    <x v="1987"/>
  </r>
  <r>
    <x v="1"/>
    <x v="4"/>
    <x v="2"/>
    <x v="2"/>
    <x v="1"/>
    <x v="1988"/>
  </r>
  <r>
    <x v="1"/>
    <x v="4"/>
    <x v="2"/>
    <x v="0"/>
    <x v="3"/>
    <x v="1989"/>
  </r>
  <r>
    <x v="1"/>
    <x v="4"/>
    <x v="2"/>
    <x v="1"/>
    <x v="3"/>
    <x v="1990"/>
  </r>
  <r>
    <x v="1"/>
    <x v="4"/>
    <x v="2"/>
    <x v="2"/>
    <x v="3"/>
    <x v="1991"/>
  </r>
  <r>
    <x v="1"/>
    <x v="4"/>
    <x v="2"/>
    <x v="0"/>
    <x v="4"/>
    <x v="1992"/>
  </r>
  <r>
    <x v="1"/>
    <x v="4"/>
    <x v="2"/>
    <x v="1"/>
    <x v="4"/>
    <x v="1993"/>
  </r>
  <r>
    <x v="1"/>
    <x v="4"/>
    <x v="2"/>
    <x v="2"/>
    <x v="4"/>
    <x v="1994"/>
  </r>
  <r>
    <x v="1"/>
    <x v="6"/>
    <x v="0"/>
    <x v="0"/>
    <x v="0"/>
    <x v="1995"/>
  </r>
  <r>
    <x v="1"/>
    <x v="6"/>
    <x v="0"/>
    <x v="1"/>
    <x v="0"/>
    <x v="1996"/>
  </r>
  <r>
    <x v="1"/>
    <x v="6"/>
    <x v="0"/>
    <x v="2"/>
    <x v="0"/>
    <x v="1997"/>
  </r>
  <r>
    <x v="1"/>
    <x v="6"/>
    <x v="0"/>
    <x v="0"/>
    <x v="2"/>
    <x v="1998"/>
  </r>
  <r>
    <x v="1"/>
    <x v="6"/>
    <x v="0"/>
    <x v="1"/>
    <x v="2"/>
    <x v="1999"/>
  </r>
  <r>
    <x v="1"/>
    <x v="6"/>
    <x v="0"/>
    <x v="2"/>
    <x v="2"/>
    <x v="2000"/>
  </r>
  <r>
    <x v="1"/>
    <x v="6"/>
    <x v="0"/>
    <x v="0"/>
    <x v="1"/>
    <x v="2001"/>
  </r>
  <r>
    <x v="1"/>
    <x v="6"/>
    <x v="0"/>
    <x v="1"/>
    <x v="1"/>
    <x v="2002"/>
  </r>
  <r>
    <x v="1"/>
    <x v="6"/>
    <x v="0"/>
    <x v="2"/>
    <x v="1"/>
    <x v="2003"/>
  </r>
  <r>
    <x v="1"/>
    <x v="6"/>
    <x v="0"/>
    <x v="0"/>
    <x v="3"/>
    <x v="2004"/>
  </r>
  <r>
    <x v="1"/>
    <x v="6"/>
    <x v="0"/>
    <x v="1"/>
    <x v="3"/>
    <x v="2005"/>
  </r>
  <r>
    <x v="1"/>
    <x v="6"/>
    <x v="0"/>
    <x v="2"/>
    <x v="3"/>
    <x v="2006"/>
  </r>
  <r>
    <x v="1"/>
    <x v="6"/>
    <x v="0"/>
    <x v="0"/>
    <x v="4"/>
    <x v="2007"/>
  </r>
  <r>
    <x v="1"/>
    <x v="6"/>
    <x v="0"/>
    <x v="1"/>
    <x v="4"/>
    <x v="2008"/>
  </r>
  <r>
    <x v="1"/>
    <x v="6"/>
    <x v="0"/>
    <x v="2"/>
    <x v="4"/>
    <x v="2009"/>
  </r>
  <r>
    <x v="1"/>
    <x v="9"/>
    <x v="0"/>
    <x v="0"/>
    <x v="0"/>
    <x v="2010"/>
  </r>
  <r>
    <x v="1"/>
    <x v="9"/>
    <x v="0"/>
    <x v="1"/>
    <x v="0"/>
    <x v="2011"/>
  </r>
  <r>
    <x v="1"/>
    <x v="9"/>
    <x v="0"/>
    <x v="2"/>
    <x v="0"/>
    <x v="2012"/>
  </r>
  <r>
    <x v="1"/>
    <x v="9"/>
    <x v="0"/>
    <x v="0"/>
    <x v="2"/>
    <x v="2013"/>
  </r>
  <r>
    <x v="1"/>
    <x v="9"/>
    <x v="0"/>
    <x v="1"/>
    <x v="2"/>
    <x v="2014"/>
  </r>
  <r>
    <x v="1"/>
    <x v="9"/>
    <x v="0"/>
    <x v="2"/>
    <x v="2"/>
    <x v="2015"/>
  </r>
  <r>
    <x v="1"/>
    <x v="9"/>
    <x v="0"/>
    <x v="0"/>
    <x v="1"/>
    <x v="2016"/>
  </r>
  <r>
    <x v="1"/>
    <x v="9"/>
    <x v="0"/>
    <x v="1"/>
    <x v="1"/>
    <x v="2017"/>
  </r>
  <r>
    <x v="1"/>
    <x v="9"/>
    <x v="0"/>
    <x v="2"/>
    <x v="1"/>
    <x v="2018"/>
  </r>
  <r>
    <x v="1"/>
    <x v="9"/>
    <x v="0"/>
    <x v="0"/>
    <x v="3"/>
    <x v="2019"/>
  </r>
  <r>
    <x v="1"/>
    <x v="9"/>
    <x v="0"/>
    <x v="1"/>
    <x v="3"/>
    <x v="2020"/>
  </r>
  <r>
    <x v="1"/>
    <x v="9"/>
    <x v="0"/>
    <x v="2"/>
    <x v="3"/>
    <x v="2021"/>
  </r>
  <r>
    <x v="1"/>
    <x v="9"/>
    <x v="0"/>
    <x v="0"/>
    <x v="4"/>
    <x v="2022"/>
  </r>
  <r>
    <x v="1"/>
    <x v="9"/>
    <x v="0"/>
    <x v="1"/>
    <x v="4"/>
    <x v="2023"/>
  </r>
  <r>
    <x v="1"/>
    <x v="9"/>
    <x v="0"/>
    <x v="2"/>
    <x v="4"/>
    <x v="2024"/>
  </r>
  <r>
    <x v="1"/>
    <x v="14"/>
    <x v="1"/>
    <x v="0"/>
    <x v="0"/>
    <x v="2025"/>
  </r>
  <r>
    <x v="1"/>
    <x v="14"/>
    <x v="1"/>
    <x v="1"/>
    <x v="0"/>
    <x v="2026"/>
  </r>
  <r>
    <x v="1"/>
    <x v="14"/>
    <x v="1"/>
    <x v="2"/>
    <x v="0"/>
    <x v="2027"/>
  </r>
  <r>
    <x v="1"/>
    <x v="14"/>
    <x v="1"/>
    <x v="0"/>
    <x v="2"/>
    <x v="2028"/>
  </r>
  <r>
    <x v="1"/>
    <x v="14"/>
    <x v="1"/>
    <x v="1"/>
    <x v="2"/>
    <x v="2029"/>
  </r>
  <r>
    <x v="1"/>
    <x v="14"/>
    <x v="1"/>
    <x v="2"/>
    <x v="2"/>
    <x v="2030"/>
  </r>
  <r>
    <x v="1"/>
    <x v="14"/>
    <x v="1"/>
    <x v="0"/>
    <x v="1"/>
    <x v="2031"/>
  </r>
  <r>
    <x v="1"/>
    <x v="14"/>
    <x v="1"/>
    <x v="1"/>
    <x v="1"/>
    <x v="2032"/>
  </r>
  <r>
    <x v="1"/>
    <x v="14"/>
    <x v="1"/>
    <x v="2"/>
    <x v="1"/>
    <x v="2033"/>
  </r>
  <r>
    <x v="1"/>
    <x v="14"/>
    <x v="1"/>
    <x v="0"/>
    <x v="3"/>
    <x v="2034"/>
  </r>
  <r>
    <x v="1"/>
    <x v="14"/>
    <x v="1"/>
    <x v="1"/>
    <x v="3"/>
    <x v="2035"/>
  </r>
  <r>
    <x v="1"/>
    <x v="14"/>
    <x v="1"/>
    <x v="2"/>
    <x v="3"/>
    <x v="2036"/>
  </r>
  <r>
    <x v="1"/>
    <x v="14"/>
    <x v="1"/>
    <x v="0"/>
    <x v="4"/>
    <x v="2037"/>
  </r>
  <r>
    <x v="1"/>
    <x v="14"/>
    <x v="1"/>
    <x v="1"/>
    <x v="4"/>
    <x v="2038"/>
  </r>
  <r>
    <x v="1"/>
    <x v="14"/>
    <x v="1"/>
    <x v="2"/>
    <x v="4"/>
    <x v="2039"/>
  </r>
  <r>
    <x v="1"/>
    <x v="0"/>
    <x v="2"/>
    <x v="0"/>
    <x v="0"/>
    <x v="2040"/>
  </r>
  <r>
    <x v="1"/>
    <x v="0"/>
    <x v="2"/>
    <x v="1"/>
    <x v="0"/>
    <x v="2041"/>
  </r>
  <r>
    <x v="1"/>
    <x v="0"/>
    <x v="2"/>
    <x v="2"/>
    <x v="0"/>
    <x v="2042"/>
  </r>
  <r>
    <x v="1"/>
    <x v="0"/>
    <x v="2"/>
    <x v="0"/>
    <x v="2"/>
    <x v="2043"/>
  </r>
  <r>
    <x v="1"/>
    <x v="0"/>
    <x v="2"/>
    <x v="1"/>
    <x v="2"/>
    <x v="2044"/>
  </r>
  <r>
    <x v="1"/>
    <x v="0"/>
    <x v="2"/>
    <x v="2"/>
    <x v="2"/>
    <x v="2045"/>
  </r>
  <r>
    <x v="1"/>
    <x v="0"/>
    <x v="2"/>
    <x v="0"/>
    <x v="1"/>
    <x v="2046"/>
  </r>
  <r>
    <x v="1"/>
    <x v="0"/>
    <x v="2"/>
    <x v="1"/>
    <x v="1"/>
    <x v="2047"/>
  </r>
  <r>
    <x v="1"/>
    <x v="0"/>
    <x v="2"/>
    <x v="2"/>
    <x v="1"/>
    <x v="2048"/>
  </r>
  <r>
    <x v="1"/>
    <x v="0"/>
    <x v="2"/>
    <x v="0"/>
    <x v="3"/>
    <x v="2049"/>
  </r>
  <r>
    <x v="1"/>
    <x v="0"/>
    <x v="2"/>
    <x v="1"/>
    <x v="3"/>
    <x v="2050"/>
  </r>
  <r>
    <x v="1"/>
    <x v="0"/>
    <x v="2"/>
    <x v="2"/>
    <x v="3"/>
    <x v="2051"/>
  </r>
  <r>
    <x v="1"/>
    <x v="0"/>
    <x v="2"/>
    <x v="0"/>
    <x v="4"/>
    <x v="2052"/>
  </r>
  <r>
    <x v="1"/>
    <x v="0"/>
    <x v="2"/>
    <x v="1"/>
    <x v="4"/>
    <x v="2053"/>
  </r>
  <r>
    <x v="1"/>
    <x v="0"/>
    <x v="2"/>
    <x v="2"/>
    <x v="4"/>
    <x v="2054"/>
  </r>
  <r>
    <x v="1"/>
    <x v="30"/>
    <x v="2"/>
    <x v="0"/>
    <x v="0"/>
    <x v="2055"/>
  </r>
  <r>
    <x v="1"/>
    <x v="30"/>
    <x v="2"/>
    <x v="1"/>
    <x v="0"/>
    <x v="2056"/>
  </r>
  <r>
    <x v="1"/>
    <x v="30"/>
    <x v="2"/>
    <x v="2"/>
    <x v="0"/>
    <x v="2057"/>
  </r>
  <r>
    <x v="1"/>
    <x v="30"/>
    <x v="2"/>
    <x v="0"/>
    <x v="2"/>
    <x v="2058"/>
  </r>
  <r>
    <x v="1"/>
    <x v="30"/>
    <x v="2"/>
    <x v="1"/>
    <x v="2"/>
    <x v="2059"/>
  </r>
  <r>
    <x v="1"/>
    <x v="30"/>
    <x v="2"/>
    <x v="2"/>
    <x v="2"/>
    <x v="2060"/>
  </r>
  <r>
    <x v="1"/>
    <x v="30"/>
    <x v="2"/>
    <x v="0"/>
    <x v="1"/>
    <x v="2061"/>
  </r>
  <r>
    <x v="1"/>
    <x v="30"/>
    <x v="2"/>
    <x v="1"/>
    <x v="1"/>
    <x v="2062"/>
  </r>
  <r>
    <x v="1"/>
    <x v="30"/>
    <x v="2"/>
    <x v="2"/>
    <x v="1"/>
    <x v="2063"/>
  </r>
  <r>
    <x v="1"/>
    <x v="30"/>
    <x v="2"/>
    <x v="0"/>
    <x v="3"/>
    <x v="2064"/>
  </r>
  <r>
    <x v="1"/>
    <x v="30"/>
    <x v="2"/>
    <x v="1"/>
    <x v="3"/>
    <x v="2065"/>
  </r>
  <r>
    <x v="1"/>
    <x v="30"/>
    <x v="2"/>
    <x v="2"/>
    <x v="3"/>
    <x v="2066"/>
  </r>
  <r>
    <x v="1"/>
    <x v="30"/>
    <x v="2"/>
    <x v="0"/>
    <x v="4"/>
    <x v="2067"/>
  </r>
  <r>
    <x v="1"/>
    <x v="30"/>
    <x v="2"/>
    <x v="1"/>
    <x v="4"/>
    <x v="2068"/>
  </r>
  <r>
    <x v="1"/>
    <x v="30"/>
    <x v="2"/>
    <x v="2"/>
    <x v="4"/>
    <x v="2069"/>
  </r>
  <r>
    <x v="1"/>
    <x v="4"/>
    <x v="1"/>
    <x v="0"/>
    <x v="0"/>
    <x v="2070"/>
  </r>
  <r>
    <x v="1"/>
    <x v="4"/>
    <x v="1"/>
    <x v="1"/>
    <x v="0"/>
    <x v="2071"/>
  </r>
  <r>
    <x v="1"/>
    <x v="4"/>
    <x v="1"/>
    <x v="2"/>
    <x v="0"/>
    <x v="2072"/>
  </r>
  <r>
    <x v="1"/>
    <x v="4"/>
    <x v="1"/>
    <x v="0"/>
    <x v="2"/>
    <x v="2073"/>
  </r>
  <r>
    <x v="1"/>
    <x v="4"/>
    <x v="1"/>
    <x v="1"/>
    <x v="2"/>
    <x v="2074"/>
  </r>
  <r>
    <x v="1"/>
    <x v="4"/>
    <x v="1"/>
    <x v="2"/>
    <x v="2"/>
    <x v="2075"/>
  </r>
  <r>
    <x v="1"/>
    <x v="4"/>
    <x v="1"/>
    <x v="0"/>
    <x v="1"/>
    <x v="2076"/>
  </r>
  <r>
    <x v="1"/>
    <x v="4"/>
    <x v="1"/>
    <x v="1"/>
    <x v="1"/>
    <x v="2077"/>
  </r>
  <r>
    <x v="1"/>
    <x v="4"/>
    <x v="1"/>
    <x v="2"/>
    <x v="1"/>
    <x v="2078"/>
  </r>
  <r>
    <x v="1"/>
    <x v="4"/>
    <x v="1"/>
    <x v="0"/>
    <x v="3"/>
    <x v="2079"/>
  </r>
  <r>
    <x v="1"/>
    <x v="4"/>
    <x v="1"/>
    <x v="1"/>
    <x v="3"/>
    <x v="2080"/>
  </r>
  <r>
    <x v="1"/>
    <x v="4"/>
    <x v="1"/>
    <x v="2"/>
    <x v="3"/>
    <x v="2081"/>
  </r>
  <r>
    <x v="1"/>
    <x v="4"/>
    <x v="1"/>
    <x v="0"/>
    <x v="4"/>
    <x v="2082"/>
  </r>
  <r>
    <x v="1"/>
    <x v="4"/>
    <x v="1"/>
    <x v="1"/>
    <x v="4"/>
    <x v="2083"/>
  </r>
  <r>
    <x v="1"/>
    <x v="4"/>
    <x v="1"/>
    <x v="2"/>
    <x v="4"/>
    <x v="2084"/>
  </r>
  <r>
    <x v="1"/>
    <x v="6"/>
    <x v="2"/>
    <x v="0"/>
    <x v="0"/>
    <x v="2085"/>
  </r>
  <r>
    <x v="1"/>
    <x v="6"/>
    <x v="2"/>
    <x v="1"/>
    <x v="0"/>
    <x v="2086"/>
  </r>
  <r>
    <x v="1"/>
    <x v="6"/>
    <x v="2"/>
    <x v="2"/>
    <x v="0"/>
    <x v="2087"/>
  </r>
  <r>
    <x v="1"/>
    <x v="6"/>
    <x v="2"/>
    <x v="0"/>
    <x v="2"/>
    <x v="2088"/>
  </r>
  <r>
    <x v="1"/>
    <x v="6"/>
    <x v="2"/>
    <x v="1"/>
    <x v="2"/>
    <x v="2089"/>
  </r>
  <r>
    <x v="1"/>
    <x v="6"/>
    <x v="2"/>
    <x v="2"/>
    <x v="2"/>
    <x v="2090"/>
  </r>
  <r>
    <x v="1"/>
    <x v="6"/>
    <x v="2"/>
    <x v="0"/>
    <x v="1"/>
    <x v="2091"/>
  </r>
  <r>
    <x v="1"/>
    <x v="6"/>
    <x v="2"/>
    <x v="1"/>
    <x v="1"/>
    <x v="2092"/>
  </r>
  <r>
    <x v="1"/>
    <x v="6"/>
    <x v="2"/>
    <x v="2"/>
    <x v="1"/>
    <x v="2093"/>
  </r>
  <r>
    <x v="1"/>
    <x v="6"/>
    <x v="2"/>
    <x v="0"/>
    <x v="3"/>
    <x v="2094"/>
  </r>
  <r>
    <x v="1"/>
    <x v="6"/>
    <x v="2"/>
    <x v="1"/>
    <x v="3"/>
    <x v="2095"/>
  </r>
  <r>
    <x v="1"/>
    <x v="6"/>
    <x v="2"/>
    <x v="2"/>
    <x v="3"/>
    <x v="2096"/>
  </r>
  <r>
    <x v="1"/>
    <x v="6"/>
    <x v="2"/>
    <x v="0"/>
    <x v="4"/>
    <x v="2097"/>
  </r>
  <r>
    <x v="1"/>
    <x v="6"/>
    <x v="2"/>
    <x v="1"/>
    <x v="4"/>
    <x v="2098"/>
  </r>
  <r>
    <x v="1"/>
    <x v="6"/>
    <x v="2"/>
    <x v="2"/>
    <x v="4"/>
    <x v="2099"/>
  </r>
  <r>
    <x v="1"/>
    <x v="5"/>
    <x v="1"/>
    <x v="0"/>
    <x v="0"/>
    <x v="2100"/>
  </r>
  <r>
    <x v="1"/>
    <x v="5"/>
    <x v="1"/>
    <x v="1"/>
    <x v="0"/>
    <x v="2101"/>
  </r>
  <r>
    <x v="1"/>
    <x v="5"/>
    <x v="1"/>
    <x v="2"/>
    <x v="0"/>
    <x v="2102"/>
  </r>
  <r>
    <x v="1"/>
    <x v="5"/>
    <x v="1"/>
    <x v="0"/>
    <x v="2"/>
    <x v="2103"/>
  </r>
  <r>
    <x v="1"/>
    <x v="5"/>
    <x v="1"/>
    <x v="1"/>
    <x v="2"/>
    <x v="2104"/>
  </r>
  <r>
    <x v="1"/>
    <x v="5"/>
    <x v="1"/>
    <x v="2"/>
    <x v="2"/>
    <x v="2105"/>
  </r>
  <r>
    <x v="1"/>
    <x v="5"/>
    <x v="1"/>
    <x v="0"/>
    <x v="1"/>
    <x v="2106"/>
  </r>
  <r>
    <x v="1"/>
    <x v="5"/>
    <x v="1"/>
    <x v="1"/>
    <x v="1"/>
    <x v="2107"/>
  </r>
  <r>
    <x v="1"/>
    <x v="5"/>
    <x v="1"/>
    <x v="2"/>
    <x v="1"/>
    <x v="2108"/>
  </r>
  <r>
    <x v="1"/>
    <x v="5"/>
    <x v="1"/>
    <x v="0"/>
    <x v="3"/>
    <x v="2109"/>
  </r>
  <r>
    <x v="1"/>
    <x v="5"/>
    <x v="1"/>
    <x v="1"/>
    <x v="3"/>
    <x v="2110"/>
  </r>
  <r>
    <x v="1"/>
    <x v="5"/>
    <x v="1"/>
    <x v="2"/>
    <x v="3"/>
    <x v="2111"/>
  </r>
  <r>
    <x v="1"/>
    <x v="5"/>
    <x v="1"/>
    <x v="0"/>
    <x v="4"/>
    <x v="2112"/>
  </r>
  <r>
    <x v="1"/>
    <x v="5"/>
    <x v="1"/>
    <x v="1"/>
    <x v="4"/>
    <x v="2113"/>
  </r>
  <r>
    <x v="1"/>
    <x v="5"/>
    <x v="1"/>
    <x v="2"/>
    <x v="4"/>
    <x v="2114"/>
  </r>
  <r>
    <x v="1"/>
    <x v="26"/>
    <x v="0"/>
    <x v="0"/>
    <x v="0"/>
    <x v="2115"/>
  </r>
  <r>
    <x v="1"/>
    <x v="26"/>
    <x v="0"/>
    <x v="1"/>
    <x v="0"/>
    <x v="2116"/>
  </r>
  <r>
    <x v="1"/>
    <x v="26"/>
    <x v="0"/>
    <x v="2"/>
    <x v="0"/>
    <x v="2117"/>
  </r>
  <r>
    <x v="1"/>
    <x v="26"/>
    <x v="0"/>
    <x v="0"/>
    <x v="2"/>
    <x v="2118"/>
  </r>
  <r>
    <x v="1"/>
    <x v="26"/>
    <x v="0"/>
    <x v="1"/>
    <x v="2"/>
    <x v="2119"/>
  </r>
  <r>
    <x v="1"/>
    <x v="26"/>
    <x v="0"/>
    <x v="2"/>
    <x v="2"/>
    <x v="2120"/>
  </r>
  <r>
    <x v="1"/>
    <x v="26"/>
    <x v="0"/>
    <x v="0"/>
    <x v="1"/>
    <x v="2121"/>
  </r>
  <r>
    <x v="1"/>
    <x v="26"/>
    <x v="0"/>
    <x v="1"/>
    <x v="1"/>
    <x v="2122"/>
  </r>
  <r>
    <x v="1"/>
    <x v="26"/>
    <x v="0"/>
    <x v="2"/>
    <x v="1"/>
    <x v="2123"/>
  </r>
  <r>
    <x v="1"/>
    <x v="26"/>
    <x v="0"/>
    <x v="0"/>
    <x v="3"/>
    <x v="2124"/>
  </r>
  <r>
    <x v="1"/>
    <x v="26"/>
    <x v="0"/>
    <x v="1"/>
    <x v="3"/>
    <x v="2125"/>
  </r>
  <r>
    <x v="1"/>
    <x v="26"/>
    <x v="0"/>
    <x v="2"/>
    <x v="3"/>
    <x v="2126"/>
  </r>
  <r>
    <x v="1"/>
    <x v="26"/>
    <x v="0"/>
    <x v="0"/>
    <x v="4"/>
    <x v="2127"/>
  </r>
  <r>
    <x v="1"/>
    <x v="26"/>
    <x v="0"/>
    <x v="1"/>
    <x v="4"/>
    <x v="2128"/>
  </r>
  <r>
    <x v="1"/>
    <x v="26"/>
    <x v="0"/>
    <x v="2"/>
    <x v="4"/>
    <x v="2129"/>
  </r>
  <r>
    <x v="1"/>
    <x v="1"/>
    <x v="0"/>
    <x v="0"/>
    <x v="0"/>
    <x v="2130"/>
  </r>
  <r>
    <x v="1"/>
    <x v="1"/>
    <x v="0"/>
    <x v="1"/>
    <x v="0"/>
    <x v="2131"/>
  </r>
  <r>
    <x v="1"/>
    <x v="1"/>
    <x v="0"/>
    <x v="2"/>
    <x v="0"/>
    <x v="2132"/>
  </r>
  <r>
    <x v="1"/>
    <x v="1"/>
    <x v="0"/>
    <x v="0"/>
    <x v="2"/>
    <x v="2133"/>
  </r>
  <r>
    <x v="1"/>
    <x v="1"/>
    <x v="0"/>
    <x v="1"/>
    <x v="2"/>
    <x v="2134"/>
  </r>
  <r>
    <x v="1"/>
    <x v="1"/>
    <x v="0"/>
    <x v="2"/>
    <x v="2"/>
    <x v="2135"/>
  </r>
  <r>
    <x v="1"/>
    <x v="1"/>
    <x v="0"/>
    <x v="0"/>
    <x v="1"/>
    <x v="2136"/>
  </r>
  <r>
    <x v="1"/>
    <x v="1"/>
    <x v="0"/>
    <x v="1"/>
    <x v="1"/>
    <x v="2137"/>
  </r>
  <r>
    <x v="1"/>
    <x v="1"/>
    <x v="0"/>
    <x v="2"/>
    <x v="1"/>
    <x v="2138"/>
  </r>
  <r>
    <x v="1"/>
    <x v="1"/>
    <x v="0"/>
    <x v="0"/>
    <x v="3"/>
    <x v="2139"/>
  </r>
  <r>
    <x v="1"/>
    <x v="1"/>
    <x v="0"/>
    <x v="1"/>
    <x v="3"/>
    <x v="2140"/>
  </r>
  <r>
    <x v="1"/>
    <x v="1"/>
    <x v="0"/>
    <x v="2"/>
    <x v="3"/>
    <x v="2141"/>
  </r>
  <r>
    <x v="1"/>
    <x v="1"/>
    <x v="0"/>
    <x v="0"/>
    <x v="4"/>
    <x v="2142"/>
  </r>
  <r>
    <x v="1"/>
    <x v="1"/>
    <x v="0"/>
    <x v="1"/>
    <x v="4"/>
    <x v="2143"/>
  </r>
  <r>
    <x v="1"/>
    <x v="1"/>
    <x v="0"/>
    <x v="2"/>
    <x v="4"/>
    <x v="2144"/>
  </r>
  <r>
    <x v="1"/>
    <x v="12"/>
    <x v="0"/>
    <x v="0"/>
    <x v="0"/>
    <x v="2145"/>
  </r>
  <r>
    <x v="1"/>
    <x v="12"/>
    <x v="0"/>
    <x v="1"/>
    <x v="0"/>
    <x v="2146"/>
  </r>
  <r>
    <x v="1"/>
    <x v="12"/>
    <x v="0"/>
    <x v="2"/>
    <x v="0"/>
    <x v="2147"/>
  </r>
  <r>
    <x v="1"/>
    <x v="12"/>
    <x v="0"/>
    <x v="0"/>
    <x v="2"/>
    <x v="2148"/>
  </r>
  <r>
    <x v="1"/>
    <x v="12"/>
    <x v="0"/>
    <x v="1"/>
    <x v="2"/>
    <x v="2149"/>
  </r>
  <r>
    <x v="1"/>
    <x v="12"/>
    <x v="0"/>
    <x v="2"/>
    <x v="2"/>
    <x v="2150"/>
  </r>
  <r>
    <x v="1"/>
    <x v="12"/>
    <x v="0"/>
    <x v="0"/>
    <x v="1"/>
    <x v="2151"/>
  </r>
  <r>
    <x v="1"/>
    <x v="12"/>
    <x v="0"/>
    <x v="1"/>
    <x v="1"/>
    <x v="2152"/>
  </r>
  <r>
    <x v="1"/>
    <x v="12"/>
    <x v="0"/>
    <x v="2"/>
    <x v="1"/>
    <x v="2153"/>
  </r>
  <r>
    <x v="1"/>
    <x v="12"/>
    <x v="0"/>
    <x v="0"/>
    <x v="3"/>
    <x v="2154"/>
  </r>
  <r>
    <x v="1"/>
    <x v="12"/>
    <x v="0"/>
    <x v="1"/>
    <x v="3"/>
    <x v="2155"/>
  </r>
  <r>
    <x v="1"/>
    <x v="12"/>
    <x v="0"/>
    <x v="2"/>
    <x v="3"/>
    <x v="2156"/>
  </r>
  <r>
    <x v="1"/>
    <x v="12"/>
    <x v="0"/>
    <x v="0"/>
    <x v="4"/>
    <x v="2157"/>
  </r>
  <r>
    <x v="1"/>
    <x v="12"/>
    <x v="0"/>
    <x v="1"/>
    <x v="4"/>
    <x v="2158"/>
  </r>
  <r>
    <x v="1"/>
    <x v="12"/>
    <x v="0"/>
    <x v="2"/>
    <x v="4"/>
    <x v="2159"/>
  </r>
  <r>
    <x v="1"/>
    <x v="18"/>
    <x v="0"/>
    <x v="0"/>
    <x v="0"/>
    <x v="2160"/>
  </r>
  <r>
    <x v="1"/>
    <x v="18"/>
    <x v="0"/>
    <x v="1"/>
    <x v="0"/>
    <x v="2161"/>
  </r>
  <r>
    <x v="1"/>
    <x v="18"/>
    <x v="0"/>
    <x v="2"/>
    <x v="0"/>
    <x v="2162"/>
  </r>
  <r>
    <x v="1"/>
    <x v="18"/>
    <x v="0"/>
    <x v="0"/>
    <x v="2"/>
    <x v="2163"/>
  </r>
  <r>
    <x v="1"/>
    <x v="18"/>
    <x v="0"/>
    <x v="1"/>
    <x v="2"/>
    <x v="2164"/>
  </r>
  <r>
    <x v="1"/>
    <x v="18"/>
    <x v="0"/>
    <x v="2"/>
    <x v="2"/>
    <x v="2165"/>
  </r>
  <r>
    <x v="1"/>
    <x v="18"/>
    <x v="0"/>
    <x v="0"/>
    <x v="1"/>
    <x v="2166"/>
  </r>
  <r>
    <x v="1"/>
    <x v="18"/>
    <x v="0"/>
    <x v="1"/>
    <x v="1"/>
    <x v="2167"/>
  </r>
  <r>
    <x v="1"/>
    <x v="18"/>
    <x v="0"/>
    <x v="2"/>
    <x v="1"/>
    <x v="2168"/>
  </r>
  <r>
    <x v="1"/>
    <x v="18"/>
    <x v="0"/>
    <x v="0"/>
    <x v="3"/>
    <x v="2169"/>
  </r>
  <r>
    <x v="1"/>
    <x v="18"/>
    <x v="0"/>
    <x v="1"/>
    <x v="3"/>
    <x v="2170"/>
  </r>
  <r>
    <x v="1"/>
    <x v="18"/>
    <x v="0"/>
    <x v="2"/>
    <x v="3"/>
    <x v="2171"/>
  </r>
  <r>
    <x v="1"/>
    <x v="18"/>
    <x v="0"/>
    <x v="0"/>
    <x v="4"/>
    <x v="2172"/>
  </r>
  <r>
    <x v="1"/>
    <x v="18"/>
    <x v="0"/>
    <x v="1"/>
    <x v="4"/>
    <x v="2173"/>
  </r>
  <r>
    <x v="1"/>
    <x v="18"/>
    <x v="0"/>
    <x v="2"/>
    <x v="4"/>
    <x v="2174"/>
  </r>
  <r>
    <x v="1"/>
    <x v="5"/>
    <x v="2"/>
    <x v="0"/>
    <x v="0"/>
    <x v="2175"/>
  </r>
  <r>
    <x v="1"/>
    <x v="5"/>
    <x v="2"/>
    <x v="1"/>
    <x v="0"/>
    <x v="2176"/>
  </r>
  <r>
    <x v="1"/>
    <x v="5"/>
    <x v="2"/>
    <x v="2"/>
    <x v="0"/>
    <x v="2177"/>
  </r>
  <r>
    <x v="1"/>
    <x v="5"/>
    <x v="2"/>
    <x v="0"/>
    <x v="2"/>
    <x v="2178"/>
  </r>
  <r>
    <x v="1"/>
    <x v="5"/>
    <x v="2"/>
    <x v="1"/>
    <x v="2"/>
    <x v="2179"/>
  </r>
  <r>
    <x v="1"/>
    <x v="5"/>
    <x v="2"/>
    <x v="2"/>
    <x v="2"/>
    <x v="2180"/>
  </r>
  <r>
    <x v="1"/>
    <x v="5"/>
    <x v="2"/>
    <x v="0"/>
    <x v="1"/>
    <x v="2181"/>
  </r>
  <r>
    <x v="1"/>
    <x v="5"/>
    <x v="2"/>
    <x v="1"/>
    <x v="1"/>
    <x v="2182"/>
  </r>
  <r>
    <x v="1"/>
    <x v="5"/>
    <x v="2"/>
    <x v="2"/>
    <x v="1"/>
    <x v="2183"/>
  </r>
  <r>
    <x v="1"/>
    <x v="5"/>
    <x v="2"/>
    <x v="0"/>
    <x v="3"/>
    <x v="2184"/>
  </r>
  <r>
    <x v="1"/>
    <x v="5"/>
    <x v="2"/>
    <x v="1"/>
    <x v="3"/>
    <x v="2185"/>
  </r>
  <r>
    <x v="1"/>
    <x v="5"/>
    <x v="2"/>
    <x v="2"/>
    <x v="3"/>
    <x v="2186"/>
  </r>
  <r>
    <x v="1"/>
    <x v="5"/>
    <x v="2"/>
    <x v="0"/>
    <x v="4"/>
    <x v="2187"/>
  </r>
  <r>
    <x v="1"/>
    <x v="5"/>
    <x v="2"/>
    <x v="1"/>
    <x v="4"/>
    <x v="2188"/>
  </r>
  <r>
    <x v="1"/>
    <x v="5"/>
    <x v="2"/>
    <x v="2"/>
    <x v="4"/>
    <x v="2189"/>
  </r>
  <r>
    <x v="1"/>
    <x v="25"/>
    <x v="1"/>
    <x v="0"/>
    <x v="0"/>
    <x v="2190"/>
  </r>
  <r>
    <x v="1"/>
    <x v="25"/>
    <x v="1"/>
    <x v="1"/>
    <x v="0"/>
    <x v="2191"/>
  </r>
  <r>
    <x v="1"/>
    <x v="25"/>
    <x v="1"/>
    <x v="2"/>
    <x v="0"/>
    <x v="2192"/>
  </r>
  <r>
    <x v="1"/>
    <x v="25"/>
    <x v="1"/>
    <x v="0"/>
    <x v="2"/>
    <x v="2193"/>
  </r>
  <r>
    <x v="1"/>
    <x v="25"/>
    <x v="1"/>
    <x v="1"/>
    <x v="2"/>
    <x v="2194"/>
  </r>
  <r>
    <x v="1"/>
    <x v="25"/>
    <x v="1"/>
    <x v="2"/>
    <x v="2"/>
    <x v="2195"/>
  </r>
  <r>
    <x v="1"/>
    <x v="25"/>
    <x v="1"/>
    <x v="0"/>
    <x v="1"/>
    <x v="2196"/>
  </r>
  <r>
    <x v="1"/>
    <x v="25"/>
    <x v="1"/>
    <x v="1"/>
    <x v="1"/>
    <x v="2197"/>
  </r>
  <r>
    <x v="1"/>
    <x v="25"/>
    <x v="1"/>
    <x v="2"/>
    <x v="1"/>
    <x v="2198"/>
  </r>
  <r>
    <x v="1"/>
    <x v="25"/>
    <x v="1"/>
    <x v="0"/>
    <x v="3"/>
    <x v="2199"/>
  </r>
  <r>
    <x v="1"/>
    <x v="25"/>
    <x v="1"/>
    <x v="1"/>
    <x v="3"/>
    <x v="2200"/>
  </r>
  <r>
    <x v="1"/>
    <x v="25"/>
    <x v="1"/>
    <x v="2"/>
    <x v="3"/>
    <x v="2201"/>
  </r>
  <r>
    <x v="1"/>
    <x v="25"/>
    <x v="1"/>
    <x v="0"/>
    <x v="4"/>
    <x v="2202"/>
  </r>
  <r>
    <x v="1"/>
    <x v="25"/>
    <x v="1"/>
    <x v="1"/>
    <x v="4"/>
    <x v="2203"/>
  </r>
  <r>
    <x v="1"/>
    <x v="25"/>
    <x v="1"/>
    <x v="2"/>
    <x v="4"/>
    <x v="2204"/>
  </r>
  <r>
    <x v="1"/>
    <x v="12"/>
    <x v="1"/>
    <x v="0"/>
    <x v="0"/>
    <x v="2205"/>
  </r>
  <r>
    <x v="1"/>
    <x v="12"/>
    <x v="1"/>
    <x v="1"/>
    <x v="0"/>
    <x v="2206"/>
  </r>
  <r>
    <x v="1"/>
    <x v="12"/>
    <x v="1"/>
    <x v="2"/>
    <x v="0"/>
    <x v="2207"/>
  </r>
  <r>
    <x v="1"/>
    <x v="12"/>
    <x v="1"/>
    <x v="0"/>
    <x v="2"/>
    <x v="2208"/>
  </r>
  <r>
    <x v="1"/>
    <x v="12"/>
    <x v="1"/>
    <x v="1"/>
    <x v="2"/>
    <x v="2209"/>
  </r>
  <r>
    <x v="1"/>
    <x v="12"/>
    <x v="1"/>
    <x v="2"/>
    <x v="2"/>
    <x v="2210"/>
  </r>
  <r>
    <x v="1"/>
    <x v="12"/>
    <x v="1"/>
    <x v="0"/>
    <x v="1"/>
    <x v="2211"/>
  </r>
  <r>
    <x v="1"/>
    <x v="12"/>
    <x v="1"/>
    <x v="1"/>
    <x v="1"/>
    <x v="2212"/>
  </r>
  <r>
    <x v="1"/>
    <x v="12"/>
    <x v="1"/>
    <x v="2"/>
    <x v="1"/>
    <x v="2213"/>
  </r>
  <r>
    <x v="1"/>
    <x v="12"/>
    <x v="1"/>
    <x v="0"/>
    <x v="3"/>
    <x v="2214"/>
  </r>
  <r>
    <x v="1"/>
    <x v="12"/>
    <x v="1"/>
    <x v="1"/>
    <x v="3"/>
    <x v="2215"/>
  </r>
  <r>
    <x v="1"/>
    <x v="12"/>
    <x v="1"/>
    <x v="2"/>
    <x v="3"/>
    <x v="2216"/>
  </r>
  <r>
    <x v="1"/>
    <x v="12"/>
    <x v="1"/>
    <x v="0"/>
    <x v="4"/>
    <x v="2217"/>
  </r>
  <r>
    <x v="1"/>
    <x v="12"/>
    <x v="1"/>
    <x v="1"/>
    <x v="4"/>
    <x v="2218"/>
  </r>
  <r>
    <x v="1"/>
    <x v="12"/>
    <x v="1"/>
    <x v="2"/>
    <x v="4"/>
    <x v="2219"/>
  </r>
  <r>
    <x v="1"/>
    <x v="3"/>
    <x v="1"/>
    <x v="0"/>
    <x v="0"/>
    <x v="2220"/>
  </r>
  <r>
    <x v="1"/>
    <x v="3"/>
    <x v="1"/>
    <x v="1"/>
    <x v="0"/>
    <x v="2221"/>
  </r>
  <r>
    <x v="1"/>
    <x v="3"/>
    <x v="1"/>
    <x v="2"/>
    <x v="0"/>
    <x v="2222"/>
  </r>
  <r>
    <x v="1"/>
    <x v="3"/>
    <x v="1"/>
    <x v="0"/>
    <x v="2"/>
    <x v="2223"/>
  </r>
  <r>
    <x v="1"/>
    <x v="3"/>
    <x v="1"/>
    <x v="1"/>
    <x v="2"/>
    <x v="2224"/>
  </r>
  <r>
    <x v="1"/>
    <x v="3"/>
    <x v="1"/>
    <x v="2"/>
    <x v="2"/>
    <x v="2225"/>
  </r>
  <r>
    <x v="1"/>
    <x v="3"/>
    <x v="1"/>
    <x v="0"/>
    <x v="1"/>
    <x v="2226"/>
  </r>
  <r>
    <x v="1"/>
    <x v="3"/>
    <x v="1"/>
    <x v="1"/>
    <x v="1"/>
    <x v="2227"/>
  </r>
  <r>
    <x v="1"/>
    <x v="3"/>
    <x v="1"/>
    <x v="2"/>
    <x v="1"/>
    <x v="2228"/>
  </r>
  <r>
    <x v="1"/>
    <x v="3"/>
    <x v="1"/>
    <x v="0"/>
    <x v="3"/>
    <x v="2229"/>
  </r>
  <r>
    <x v="1"/>
    <x v="3"/>
    <x v="1"/>
    <x v="1"/>
    <x v="3"/>
    <x v="2230"/>
  </r>
  <r>
    <x v="1"/>
    <x v="3"/>
    <x v="1"/>
    <x v="2"/>
    <x v="3"/>
    <x v="2231"/>
  </r>
  <r>
    <x v="1"/>
    <x v="3"/>
    <x v="1"/>
    <x v="0"/>
    <x v="4"/>
    <x v="2232"/>
  </r>
  <r>
    <x v="1"/>
    <x v="3"/>
    <x v="1"/>
    <x v="1"/>
    <x v="4"/>
    <x v="2233"/>
  </r>
  <r>
    <x v="1"/>
    <x v="3"/>
    <x v="1"/>
    <x v="2"/>
    <x v="4"/>
    <x v="2234"/>
  </r>
  <r>
    <x v="1"/>
    <x v="34"/>
    <x v="1"/>
    <x v="0"/>
    <x v="0"/>
    <x v="2235"/>
  </r>
  <r>
    <x v="1"/>
    <x v="34"/>
    <x v="1"/>
    <x v="1"/>
    <x v="0"/>
    <x v="2236"/>
  </r>
  <r>
    <x v="1"/>
    <x v="34"/>
    <x v="1"/>
    <x v="2"/>
    <x v="0"/>
    <x v="2237"/>
  </r>
  <r>
    <x v="1"/>
    <x v="34"/>
    <x v="1"/>
    <x v="0"/>
    <x v="2"/>
    <x v="2238"/>
  </r>
  <r>
    <x v="1"/>
    <x v="34"/>
    <x v="1"/>
    <x v="1"/>
    <x v="2"/>
    <x v="2239"/>
  </r>
  <r>
    <x v="1"/>
    <x v="34"/>
    <x v="1"/>
    <x v="2"/>
    <x v="2"/>
    <x v="2240"/>
  </r>
  <r>
    <x v="1"/>
    <x v="34"/>
    <x v="1"/>
    <x v="0"/>
    <x v="1"/>
    <x v="2241"/>
  </r>
  <r>
    <x v="1"/>
    <x v="34"/>
    <x v="1"/>
    <x v="1"/>
    <x v="1"/>
    <x v="2242"/>
  </r>
  <r>
    <x v="1"/>
    <x v="34"/>
    <x v="1"/>
    <x v="2"/>
    <x v="1"/>
    <x v="2243"/>
  </r>
  <r>
    <x v="1"/>
    <x v="34"/>
    <x v="1"/>
    <x v="0"/>
    <x v="3"/>
    <x v="2244"/>
  </r>
  <r>
    <x v="1"/>
    <x v="34"/>
    <x v="1"/>
    <x v="1"/>
    <x v="3"/>
    <x v="2245"/>
  </r>
  <r>
    <x v="1"/>
    <x v="34"/>
    <x v="1"/>
    <x v="2"/>
    <x v="3"/>
    <x v="2246"/>
  </r>
  <r>
    <x v="1"/>
    <x v="34"/>
    <x v="1"/>
    <x v="0"/>
    <x v="4"/>
    <x v="2247"/>
  </r>
  <r>
    <x v="1"/>
    <x v="34"/>
    <x v="1"/>
    <x v="1"/>
    <x v="4"/>
    <x v="2248"/>
  </r>
  <r>
    <x v="1"/>
    <x v="34"/>
    <x v="1"/>
    <x v="2"/>
    <x v="4"/>
    <x v="2249"/>
  </r>
  <r>
    <x v="1"/>
    <x v="20"/>
    <x v="0"/>
    <x v="0"/>
    <x v="0"/>
    <x v="2250"/>
  </r>
  <r>
    <x v="1"/>
    <x v="20"/>
    <x v="0"/>
    <x v="1"/>
    <x v="0"/>
    <x v="2251"/>
  </r>
  <r>
    <x v="1"/>
    <x v="20"/>
    <x v="0"/>
    <x v="2"/>
    <x v="0"/>
    <x v="2252"/>
  </r>
  <r>
    <x v="1"/>
    <x v="20"/>
    <x v="0"/>
    <x v="0"/>
    <x v="2"/>
    <x v="2253"/>
  </r>
  <r>
    <x v="1"/>
    <x v="20"/>
    <x v="0"/>
    <x v="1"/>
    <x v="2"/>
    <x v="2254"/>
  </r>
  <r>
    <x v="1"/>
    <x v="20"/>
    <x v="0"/>
    <x v="2"/>
    <x v="2"/>
    <x v="2255"/>
  </r>
  <r>
    <x v="1"/>
    <x v="20"/>
    <x v="0"/>
    <x v="0"/>
    <x v="1"/>
    <x v="2256"/>
  </r>
  <r>
    <x v="1"/>
    <x v="20"/>
    <x v="0"/>
    <x v="1"/>
    <x v="1"/>
    <x v="2257"/>
  </r>
  <r>
    <x v="1"/>
    <x v="20"/>
    <x v="0"/>
    <x v="2"/>
    <x v="1"/>
    <x v="2258"/>
  </r>
  <r>
    <x v="1"/>
    <x v="20"/>
    <x v="0"/>
    <x v="0"/>
    <x v="3"/>
    <x v="2259"/>
  </r>
  <r>
    <x v="1"/>
    <x v="20"/>
    <x v="0"/>
    <x v="1"/>
    <x v="3"/>
    <x v="2260"/>
  </r>
  <r>
    <x v="1"/>
    <x v="20"/>
    <x v="0"/>
    <x v="2"/>
    <x v="3"/>
    <x v="2261"/>
  </r>
  <r>
    <x v="1"/>
    <x v="20"/>
    <x v="0"/>
    <x v="0"/>
    <x v="4"/>
    <x v="2262"/>
  </r>
  <r>
    <x v="1"/>
    <x v="20"/>
    <x v="0"/>
    <x v="1"/>
    <x v="4"/>
    <x v="2263"/>
  </r>
  <r>
    <x v="1"/>
    <x v="20"/>
    <x v="0"/>
    <x v="2"/>
    <x v="4"/>
    <x v="2264"/>
  </r>
  <r>
    <x v="1"/>
    <x v="25"/>
    <x v="0"/>
    <x v="0"/>
    <x v="0"/>
    <x v="2265"/>
  </r>
  <r>
    <x v="1"/>
    <x v="25"/>
    <x v="0"/>
    <x v="1"/>
    <x v="0"/>
    <x v="2266"/>
  </r>
  <r>
    <x v="1"/>
    <x v="25"/>
    <x v="0"/>
    <x v="2"/>
    <x v="0"/>
    <x v="2267"/>
  </r>
  <r>
    <x v="1"/>
    <x v="25"/>
    <x v="0"/>
    <x v="0"/>
    <x v="2"/>
    <x v="2268"/>
  </r>
  <r>
    <x v="1"/>
    <x v="25"/>
    <x v="0"/>
    <x v="1"/>
    <x v="2"/>
    <x v="2269"/>
  </r>
  <r>
    <x v="1"/>
    <x v="25"/>
    <x v="0"/>
    <x v="2"/>
    <x v="2"/>
    <x v="2270"/>
  </r>
  <r>
    <x v="1"/>
    <x v="25"/>
    <x v="0"/>
    <x v="0"/>
    <x v="1"/>
    <x v="2271"/>
  </r>
  <r>
    <x v="1"/>
    <x v="25"/>
    <x v="0"/>
    <x v="1"/>
    <x v="1"/>
    <x v="2272"/>
  </r>
  <r>
    <x v="1"/>
    <x v="25"/>
    <x v="0"/>
    <x v="2"/>
    <x v="1"/>
    <x v="2273"/>
  </r>
  <r>
    <x v="1"/>
    <x v="25"/>
    <x v="0"/>
    <x v="0"/>
    <x v="3"/>
    <x v="2274"/>
  </r>
  <r>
    <x v="1"/>
    <x v="25"/>
    <x v="0"/>
    <x v="1"/>
    <x v="3"/>
    <x v="2275"/>
  </r>
  <r>
    <x v="1"/>
    <x v="25"/>
    <x v="0"/>
    <x v="2"/>
    <x v="3"/>
    <x v="2276"/>
  </r>
  <r>
    <x v="1"/>
    <x v="25"/>
    <x v="0"/>
    <x v="0"/>
    <x v="4"/>
    <x v="2277"/>
  </r>
  <r>
    <x v="1"/>
    <x v="25"/>
    <x v="0"/>
    <x v="1"/>
    <x v="4"/>
    <x v="2278"/>
  </r>
  <r>
    <x v="1"/>
    <x v="25"/>
    <x v="0"/>
    <x v="2"/>
    <x v="4"/>
    <x v="2279"/>
  </r>
  <r>
    <x v="1"/>
    <x v="16"/>
    <x v="0"/>
    <x v="0"/>
    <x v="0"/>
    <x v="2280"/>
  </r>
  <r>
    <x v="1"/>
    <x v="16"/>
    <x v="0"/>
    <x v="1"/>
    <x v="0"/>
    <x v="2281"/>
  </r>
  <r>
    <x v="1"/>
    <x v="16"/>
    <x v="0"/>
    <x v="2"/>
    <x v="0"/>
    <x v="2282"/>
  </r>
  <r>
    <x v="1"/>
    <x v="16"/>
    <x v="0"/>
    <x v="0"/>
    <x v="2"/>
    <x v="2283"/>
  </r>
  <r>
    <x v="1"/>
    <x v="16"/>
    <x v="0"/>
    <x v="1"/>
    <x v="2"/>
    <x v="2284"/>
  </r>
  <r>
    <x v="1"/>
    <x v="16"/>
    <x v="0"/>
    <x v="2"/>
    <x v="2"/>
    <x v="2285"/>
  </r>
  <r>
    <x v="1"/>
    <x v="16"/>
    <x v="0"/>
    <x v="0"/>
    <x v="1"/>
    <x v="2286"/>
  </r>
  <r>
    <x v="1"/>
    <x v="16"/>
    <x v="0"/>
    <x v="1"/>
    <x v="1"/>
    <x v="2287"/>
  </r>
  <r>
    <x v="1"/>
    <x v="16"/>
    <x v="0"/>
    <x v="2"/>
    <x v="1"/>
    <x v="2288"/>
  </r>
  <r>
    <x v="1"/>
    <x v="16"/>
    <x v="0"/>
    <x v="0"/>
    <x v="3"/>
    <x v="2289"/>
  </r>
  <r>
    <x v="1"/>
    <x v="16"/>
    <x v="0"/>
    <x v="1"/>
    <x v="3"/>
    <x v="2290"/>
  </r>
  <r>
    <x v="1"/>
    <x v="16"/>
    <x v="0"/>
    <x v="2"/>
    <x v="3"/>
    <x v="2291"/>
  </r>
  <r>
    <x v="1"/>
    <x v="16"/>
    <x v="0"/>
    <x v="0"/>
    <x v="4"/>
    <x v="2292"/>
  </r>
  <r>
    <x v="1"/>
    <x v="16"/>
    <x v="0"/>
    <x v="1"/>
    <x v="4"/>
    <x v="2293"/>
  </r>
  <r>
    <x v="1"/>
    <x v="16"/>
    <x v="0"/>
    <x v="2"/>
    <x v="4"/>
    <x v="2294"/>
  </r>
  <r>
    <x v="1"/>
    <x v="6"/>
    <x v="1"/>
    <x v="0"/>
    <x v="0"/>
    <x v="2295"/>
  </r>
  <r>
    <x v="1"/>
    <x v="6"/>
    <x v="1"/>
    <x v="1"/>
    <x v="0"/>
    <x v="2296"/>
  </r>
  <r>
    <x v="1"/>
    <x v="6"/>
    <x v="1"/>
    <x v="2"/>
    <x v="0"/>
    <x v="2297"/>
  </r>
  <r>
    <x v="1"/>
    <x v="6"/>
    <x v="1"/>
    <x v="0"/>
    <x v="2"/>
    <x v="2298"/>
  </r>
  <r>
    <x v="1"/>
    <x v="6"/>
    <x v="1"/>
    <x v="1"/>
    <x v="2"/>
    <x v="2299"/>
  </r>
  <r>
    <x v="1"/>
    <x v="6"/>
    <x v="1"/>
    <x v="2"/>
    <x v="2"/>
    <x v="2300"/>
  </r>
  <r>
    <x v="1"/>
    <x v="6"/>
    <x v="1"/>
    <x v="0"/>
    <x v="1"/>
    <x v="2301"/>
  </r>
  <r>
    <x v="1"/>
    <x v="6"/>
    <x v="1"/>
    <x v="1"/>
    <x v="1"/>
    <x v="2302"/>
  </r>
  <r>
    <x v="1"/>
    <x v="6"/>
    <x v="1"/>
    <x v="2"/>
    <x v="1"/>
    <x v="2303"/>
  </r>
  <r>
    <x v="1"/>
    <x v="6"/>
    <x v="1"/>
    <x v="0"/>
    <x v="3"/>
    <x v="2304"/>
  </r>
  <r>
    <x v="1"/>
    <x v="6"/>
    <x v="1"/>
    <x v="1"/>
    <x v="3"/>
    <x v="2305"/>
  </r>
  <r>
    <x v="1"/>
    <x v="6"/>
    <x v="1"/>
    <x v="2"/>
    <x v="3"/>
    <x v="2306"/>
  </r>
  <r>
    <x v="1"/>
    <x v="6"/>
    <x v="1"/>
    <x v="0"/>
    <x v="4"/>
    <x v="2307"/>
  </r>
  <r>
    <x v="1"/>
    <x v="6"/>
    <x v="1"/>
    <x v="1"/>
    <x v="4"/>
    <x v="2308"/>
  </r>
  <r>
    <x v="1"/>
    <x v="6"/>
    <x v="1"/>
    <x v="2"/>
    <x v="4"/>
    <x v="2309"/>
  </r>
  <r>
    <x v="1"/>
    <x v="33"/>
    <x v="2"/>
    <x v="0"/>
    <x v="0"/>
    <x v="2310"/>
  </r>
  <r>
    <x v="1"/>
    <x v="33"/>
    <x v="2"/>
    <x v="1"/>
    <x v="0"/>
    <x v="2311"/>
  </r>
  <r>
    <x v="1"/>
    <x v="33"/>
    <x v="2"/>
    <x v="2"/>
    <x v="0"/>
    <x v="2312"/>
  </r>
  <r>
    <x v="1"/>
    <x v="33"/>
    <x v="2"/>
    <x v="0"/>
    <x v="2"/>
    <x v="2313"/>
  </r>
  <r>
    <x v="1"/>
    <x v="33"/>
    <x v="2"/>
    <x v="1"/>
    <x v="2"/>
    <x v="2314"/>
  </r>
  <r>
    <x v="1"/>
    <x v="33"/>
    <x v="2"/>
    <x v="2"/>
    <x v="2"/>
    <x v="2315"/>
  </r>
  <r>
    <x v="1"/>
    <x v="33"/>
    <x v="2"/>
    <x v="0"/>
    <x v="1"/>
    <x v="2316"/>
  </r>
  <r>
    <x v="1"/>
    <x v="33"/>
    <x v="2"/>
    <x v="1"/>
    <x v="1"/>
    <x v="2317"/>
  </r>
  <r>
    <x v="1"/>
    <x v="33"/>
    <x v="2"/>
    <x v="2"/>
    <x v="1"/>
    <x v="2318"/>
  </r>
  <r>
    <x v="1"/>
    <x v="33"/>
    <x v="2"/>
    <x v="0"/>
    <x v="3"/>
    <x v="2319"/>
  </r>
  <r>
    <x v="1"/>
    <x v="33"/>
    <x v="2"/>
    <x v="1"/>
    <x v="3"/>
    <x v="2320"/>
  </r>
  <r>
    <x v="1"/>
    <x v="33"/>
    <x v="2"/>
    <x v="2"/>
    <x v="3"/>
    <x v="2321"/>
  </r>
  <r>
    <x v="1"/>
    <x v="33"/>
    <x v="2"/>
    <x v="0"/>
    <x v="4"/>
    <x v="2322"/>
  </r>
  <r>
    <x v="1"/>
    <x v="33"/>
    <x v="2"/>
    <x v="1"/>
    <x v="4"/>
    <x v="2323"/>
  </r>
  <r>
    <x v="1"/>
    <x v="33"/>
    <x v="2"/>
    <x v="2"/>
    <x v="4"/>
    <x v="2324"/>
  </r>
  <r>
    <x v="1"/>
    <x v="1"/>
    <x v="2"/>
    <x v="0"/>
    <x v="0"/>
    <x v="2325"/>
  </r>
  <r>
    <x v="1"/>
    <x v="1"/>
    <x v="2"/>
    <x v="1"/>
    <x v="0"/>
    <x v="2326"/>
  </r>
  <r>
    <x v="1"/>
    <x v="1"/>
    <x v="2"/>
    <x v="2"/>
    <x v="0"/>
    <x v="2327"/>
  </r>
  <r>
    <x v="1"/>
    <x v="1"/>
    <x v="2"/>
    <x v="0"/>
    <x v="2"/>
    <x v="2328"/>
  </r>
  <r>
    <x v="1"/>
    <x v="1"/>
    <x v="2"/>
    <x v="1"/>
    <x v="2"/>
    <x v="2329"/>
  </r>
  <r>
    <x v="1"/>
    <x v="1"/>
    <x v="2"/>
    <x v="2"/>
    <x v="2"/>
    <x v="2330"/>
  </r>
  <r>
    <x v="1"/>
    <x v="1"/>
    <x v="2"/>
    <x v="0"/>
    <x v="1"/>
    <x v="2331"/>
  </r>
  <r>
    <x v="1"/>
    <x v="1"/>
    <x v="2"/>
    <x v="1"/>
    <x v="1"/>
    <x v="2332"/>
  </r>
  <r>
    <x v="1"/>
    <x v="1"/>
    <x v="2"/>
    <x v="2"/>
    <x v="1"/>
    <x v="2333"/>
  </r>
  <r>
    <x v="1"/>
    <x v="1"/>
    <x v="2"/>
    <x v="0"/>
    <x v="3"/>
    <x v="2334"/>
  </r>
  <r>
    <x v="1"/>
    <x v="1"/>
    <x v="2"/>
    <x v="1"/>
    <x v="3"/>
    <x v="2335"/>
  </r>
  <r>
    <x v="1"/>
    <x v="1"/>
    <x v="2"/>
    <x v="2"/>
    <x v="3"/>
    <x v="2336"/>
  </r>
  <r>
    <x v="1"/>
    <x v="1"/>
    <x v="2"/>
    <x v="0"/>
    <x v="4"/>
    <x v="2337"/>
  </r>
  <r>
    <x v="1"/>
    <x v="1"/>
    <x v="2"/>
    <x v="1"/>
    <x v="4"/>
    <x v="2338"/>
  </r>
  <r>
    <x v="1"/>
    <x v="1"/>
    <x v="2"/>
    <x v="2"/>
    <x v="4"/>
    <x v="2339"/>
  </r>
  <r>
    <x v="1"/>
    <x v="11"/>
    <x v="0"/>
    <x v="0"/>
    <x v="0"/>
    <x v="2340"/>
  </r>
  <r>
    <x v="1"/>
    <x v="11"/>
    <x v="0"/>
    <x v="1"/>
    <x v="0"/>
    <x v="2341"/>
  </r>
  <r>
    <x v="1"/>
    <x v="11"/>
    <x v="0"/>
    <x v="2"/>
    <x v="0"/>
    <x v="2342"/>
  </r>
  <r>
    <x v="1"/>
    <x v="11"/>
    <x v="0"/>
    <x v="0"/>
    <x v="2"/>
    <x v="2343"/>
  </r>
  <r>
    <x v="1"/>
    <x v="11"/>
    <x v="0"/>
    <x v="1"/>
    <x v="2"/>
    <x v="2344"/>
  </r>
  <r>
    <x v="1"/>
    <x v="11"/>
    <x v="0"/>
    <x v="2"/>
    <x v="2"/>
    <x v="2345"/>
  </r>
  <r>
    <x v="1"/>
    <x v="11"/>
    <x v="0"/>
    <x v="0"/>
    <x v="1"/>
    <x v="2346"/>
  </r>
  <r>
    <x v="1"/>
    <x v="11"/>
    <x v="0"/>
    <x v="1"/>
    <x v="1"/>
    <x v="2347"/>
  </r>
  <r>
    <x v="1"/>
    <x v="11"/>
    <x v="0"/>
    <x v="2"/>
    <x v="1"/>
    <x v="2348"/>
  </r>
  <r>
    <x v="1"/>
    <x v="11"/>
    <x v="0"/>
    <x v="0"/>
    <x v="3"/>
    <x v="2349"/>
  </r>
  <r>
    <x v="1"/>
    <x v="11"/>
    <x v="0"/>
    <x v="1"/>
    <x v="3"/>
    <x v="2350"/>
  </r>
  <r>
    <x v="1"/>
    <x v="11"/>
    <x v="0"/>
    <x v="2"/>
    <x v="3"/>
    <x v="2351"/>
  </r>
  <r>
    <x v="1"/>
    <x v="11"/>
    <x v="0"/>
    <x v="0"/>
    <x v="4"/>
    <x v="2352"/>
  </r>
  <r>
    <x v="1"/>
    <x v="11"/>
    <x v="0"/>
    <x v="1"/>
    <x v="4"/>
    <x v="2353"/>
  </r>
  <r>
    <x v="1"/>
    <x v="11"/>
    <x v="0"/>
    <x v="2"/>
    <x v="4"/>
    <x v="2354"/>
  </r>
  <r>
    <x v="1"/>
    <x v="3"/>
    <x v="2"/>
    <x v="0"/>
    <x v="0"/>
    <x v="2355"/>
  </r>
  <r>
    <x v="1"/>
    <x v="3"/>
    <x v="2"/>
    <x v="1"/>
    <x v="0"/>
    <x v="2356"/>
  </r>
  <r>
    <x v="1"/>
    <x v="3"/>
    <x v="2"/>
    <x v="2"/>
    <x v="0"/>
    <x v="2357"/>
  </r>
  <r>
    <x v="1"/>
    <x v="3"/>
    <x v="2"/>
    <x v="0"/>
    <x v="2"/>
    <x v="2358"/>
  </r>
  <r>
    <x v="1"/>
    <x v="3"/>
    <x v="2"/>
    <x v="1"/>
    <x v="2"/>
    <x v="2359"/>
  </r>
  <r>
    <x v="1"/>
    <x v="3"/>
    <x v="2"/>
    <x v="2"/>
    <x v="2"/>
    <x v="2360"/>
  </r>
  <r>
    <x v="1"/>
    <x v="3"/>
    <x v="2"/>
    <x v="0"/>
    <x v="1"/>
    <x v="2361"/>
  </r>
  <r>
    <x v="1"/>
    <x v="3"/>
    <x v="2"/>
    <x v="1"/>
    <x v="1"/>
    <x v="2362"/>
  </r>
  <r>
    <x v="1"/>
    <x v="3"/>
    <x v="2"/>
    <x v="2"/>
    <x v="1"/>
    <x v="2363"/>
  </r>
  <r>
    <x v="1"/>
    <x v="3"/>
    <x v="2"/>
    <x v="0"/>
    <x v="3"/>
    <x v="2364"/>
  </r>
  <r>
    <x v="1"/>
    <x v="3"/>
    <x v="2"/>
    <x v="1"/>
    <x v="3"/>
    <x v="2365"/>
  </r>
  <r>
    <x v="1"/>
    <x v="3"/>
    <x v="2"/>
    <x v="2"/>
    <x v="3"/>
    <x v="2366"/>
  </r>
  <r>
    <x v="1"/>
    <x v="3"/>
    <x v="2"/>
    <x v="0"/>
    <x v="4"/>
    <x v="2367"/>
  </r>
  <r>
    <x v="1"/>
    <x v="3"/>
    <x v="2"/>
    <x v="1"/>
    <x v="4"/>
    <x v="2368"/>
  </r>
  <r>
    <x v="1"/>
    <x v="3"/>
    <x v="2"/>
    <x v="2"/>
    <x v="4"/>
    <x v="2369"/>
  </r>
  <r>
    <x v="1"/>
    <x v="36"/>
    <x v="1"/>
    <x v="0"/>
    <x v="0"/>
    <x v="2370"/>
  </r>
  <r>
    <x v="1"/>
    <x v="36"/>
    <x v="1"/>
    <x v="1"/>
    <x v="0"/>
    <x v="2371"/>
  </r>
  <r>
    <x v="1"/>
    <x v="36"/>
    <x v="1"/>
    <x v="2"/>
    <x v="0"/>
    <x v="2372"/>
  </r>
  <r>
    <x v="1"/>
    <x v="36"/>
    <x v="1"/>
    <x v="0"/>
    <x v="2"/>
    <x v="2373"/>
  </r>
  <r>
    <x v="1"/>
    <x v="36"/>
    <x v="1"/>
    <x v="1"/>
    <x v="2"/>
    <x v="2374"/>
  </r>
  <r>
    <x v="1"/>
    <x v="36"/>
    <x v="1"/>
    <x v="2"/>
    <x v="2"/>
    <x v="2375"/>
  </r>
  <r>
    <x v="1"/>
    <x v="36"/>
    <x v="1"/>
    <x v="0"/>
    <x v="1"/>
    <x v="2376"/>
  </r>
  <r>
    <x v="1"/>
    <x v="36"/>
    <x v="1"/>
    <x v="1"/>
    <x v="1"/>
    <x v="2377"/>
  </r>
  <r>
    <x v="1"/>
    <x v="36"/>
    <x v="1"/>
    <x v="2"/>
    <x v="1"/>
    <x v="2378"/>
  </r>
  <r>
    <x v="1"/>
    <x v="36"/>
    <x v="1"/>
    <x v="0"/>
    <x v="3"/>
    <x v="2379"/>
  </r>
  <r>
    <x v="1"/>
    <x v="36"/>
    <x v="1"/>
    <x v="1"/>
    <x v="3"/>
    <x v="2380"/>
  </r>
  <r>
    <x v="1"/>
    <x v="36"/>
    <x v="1"/>
    <x v="2"/>
    <x v="3"/>
    <x v="2381"/>
  </r>
  <r>
    <x v="1"/>
    <x v="36"/>
    <x v="1"/>
    <x v="0"/>
    <x v="4"/>
    <x v="2382"/>
  </r>
  <r>
    <x v="1"/>
    <x v="36"/>
    <x v="1"/>
    <x v="1"/>
    <x v="4"/>
    <x v="2383"/>
  </r>
  <r>
    <x v="1"/>
    <x v="36"/>
    <x v="1"/>
    <x v="2"/>
    <x v="4"/>
    <x v="2384"/>
  </r>
  <r>
    <x v="1"/>
    <x v="7"/>
    <x v="2"/>
    <x v="0"/>
    <x v="0"/>
    <x v="2385"/>
  </r>
  <r>
    <x v="1"/>
    <x v="7"/>
    <x v="2"/>
    <x v="1"/>
    <x v="0"/>
    <x v="2386"/>
  </r>
  <r>
    <x v="1"/>
    <x v="7"/>
    <x v="2"/>
    <x v="2"/>
    <x v="0"/>
    <x v="2387"/>
  </r>
  <r>
    <x v="1"/>
    <x v="7"/>
    <x v="2"/>
    <x v="0"/>
    <x v="2"/>
    <x v="2388"/>
  </r>
  <r>
    <x v="1"/>
    <x v="7"/>
    <x v="2"/>
    <x v="1"/>
    <x v="2"/>
    <x v="2389"/>
  </r>
  <r>
    <x v="1"/>
    <x v="7"/>
    <x v="2"/>
    <x v="2"/>
    <x v="2"/>
    <x v="2390"/>
  </r>
  <r>
    <x v="1"/>
    <x v="7"/>
    <x v="2"/>
    <x v="0"/>
    <x v="1"/>
    <x v="2391"/>
  </r>
  <r>
    <x v="1"/>
    <x v="7"/>
    <x v="2"/>
    <x v="1"/>
    <x v="1"/>
    <x v="2392"/>
  </r>
  <r>
    <x v="1"/>
    <x v="7"/>
    <x v="2"/>
    <x v="2"/>
    <x v="1"/>
    <x v="2393"/>
  </r>
  <r>
    <x v="1"/>
    <x v="7"/>
    <x v="2"/>
    <x v="0"/>
    <x v="3"/>
    <x v="2394"/>
  </r>
  <r>
    <x v="1"/>
    <x v="7"/>
    <x v="2"/>
    <x v="1"/>
    <x v="3"/>
    <x v="2395"/>
  </r>
  <r>
    <x v="1"/>
    <x v="7"/>
    <x v="2"/>
    <x v="2"/>
    <x v="3"/>
    <x v="2396"/>
  </r>
  <r>
    <x v="1"/>
    <x v="7"/>
    <x v="2"/>
    <x v="0"/>
    <x v="4"/>
    <x v="2397"/>
  </r>
  <r>
    <x v="1"/>
    <x v="7"/>
    <x v="2"/>
    <x v="1"/>
    <x v="4"/>
    <x v="2398"/>
  </r>
  <r>
    <x v="1"/>
    <x v="7"/>
    <x v="2"/>
    <x v="2"/>
    <x v="4"/>
    <x v="2399"/>
  </r>
  <r>
    <x v="1"/>
    <x v="15"/>
    <x v="1"/>
    <x v="0"/>
    <x v="0"/>
    <x v="2400"/>
  </r>
  <r>
    <x v="1"/>
    <x v="15"/>
    <x v="1"/>
    <x v="1"/>
    <x v="0"/>
    <x v="2401"/>
  </r>
  <r>
    <x v="1"/>
    <x v="15"/>
    <x v="1"/>
    <x v="2"/>
    <x v="0"/>
    <x v="2402"/>
  </r>
  <r>
    <x v="1"/>
    <x v="15"/>
    <x v="1"/>
    <x v="0"/>
    <x v="2"/>
    <x v="2403"/>
  </r>
  <r>
    <x v="1"/>
    <x v="15"/>
    <x v="1"/>
    <x v="1"/>
    <x v="2"/>
    <x v="2404"/>
  </r>
  <r>
    <x v="1"/>
    <x v="15"/>
    <x v="1"/>
    <x v="2"/>
    <x v="2"/>
    <x v="2405"/>
  </r>
  <r>
    <x v="1"/>
    <x v="15"/>
    <x v="1"/>
    <x v="0"/>
    <x v="1"/>
    <x v="2406"/>
  </r>
  <r>
    <x v="1"/>
    <x v="15"/>
    <x v="1"/>
    <x v="1"/>
    <x v="1"/>
    <x v="2407"/>
  </r>
  <r>
    <x v="1"/>
    <x v="15"/>
    <x v="1"/>
    <x v="2"/>
    <x v="1"/>
    <x v="2408"/>
  </r>
  <r>
    <x v="1"/>
    <x v="15"/>
    <x v="1"/>
    <x v="0"/>
    <x v="3"/>
    <x v="2409"/>
  </r>
  <r>
    <x v="1"/>
    <x v="15"/>
    <x v="1"/>
    <x v="1"/>
    <x v="3"/>
    <x v="2410"/>
  </r>
  <r>
    <x v="1"/>
    <x v="15"/>
    <x v="1"/>
    <x v="2"/>
    <x v="3"/>
    <x v="2411"/>
  </r>
  <r>
    <x v="1"/>
    <x v="15"/>
    <x v="1"/>
    <x v="0"/>
    <x v="4"/>
    <x v="2412"/>
  </r>
  <r>
    <x v="1"/>
    <x v="15"/>
    <x v="1"/>
    <x v="1"/>
    <x v="4"/>
    <x v="2413"/>
  </r>
  <r>
    <x v="1"/>
    <x v="15"/>
    <x v="1"/>
    <x v="2"/>
    <x v="4"/>
    <x v="2414"/>
  </r>
  <r>
    <x v="1"/>
    <x v="20"/>
    <x v="2"/>
    <x v="0"/>
    <x v="0"/>
    <x v="2415"/>
  </r>
  <r>
    <x v="1"/>
    <x v="20"/>
    <x v="2"/>
    <x v="1"/>
    <x v="0"/>
    <x v="2416"/>
  </r>
  <r>
    <x v="1"/>
    <x v="20"/>
    <x v="2"/>
    <x v="2"/>
    <x v="0"/>
    <x v="2417"/>
  </r>
  <r>
    <x v="1"/>
    <x v="20"/>
    <x v="2"/>
    <x v="0"/>
    <x v="2"/>
    <x v="2418"/>
  </r>
  <r>
    <x v="1"/>
    <x v="20"/>
    <x v="2"/>
    <x v="1"/>
    <x v="2"/>
    <x v="2419"/>
  </r>
  <r>
    <x v="1"/>
    <x v="20"/>
    <x v="2"/>
    <x v="2"/>
    <x v="2"/>
    <x v="2420"/>
  </r>
  <r>
    <x v="1"/>
    <x v="20"/>
    <x v="2"/>
    <x v="0"/>
    <x v="1"/>
    <x v="2421"/>
  </r>
  <r>
    <x v="1"/>
    <x v="20"/>
    <x v="2"/>
    <x v="1"/>
    <x v="1"/>
    <x v="2422"/>
  </r>
  <r>
    <x v="1"/>
    <x v="20"/>
    <x v="2"/>
    <x v="2"/>
    <x v="1"/>
    <x v="2423"/>
  </r>
  <r>
    <x v="1"/>
    <x v="20"/>
    <x v="2"/>
    <x v="0"/>
    <x v="3"/>
    <x v="2424"/>
  </r>
  <r>
    <x v="1"/>
    <x v="20"/>
    <x v="2"/>
    <x v="1"/>
    <x v="3"/>
    <x v="2425"/>
  </r>
  <r>
    <x v="1"/>
    <x v="20"/>
    <x v="2"/>
    <x v="2"/>
    <x v="3"/>
    <x v="2426"/>
  </r>
  <r>
    <x v="1"/>
    <x v="20"/>
    <x v="2"/>
    <x v="0"/>
    <x v="4"/>
    <x v="2427"/>
  </r>
  <r>
    <x v="1"/>
    <x v="20"/>
    <x v="2"/>
    <x v="1"/>
    <x v="4"/>
    <x v="2428"/>
  </r>
  <r>
    <x v="1"/>
    <x v="20"/>
    <x v="2"/>
    <x v="2"/>
    <x v="4"/>
    <x v="2429"/>
  </r>
  <r>
    <x v="1"/>
    <x v="8"/>
    <x v="0"/>
    <x v="0"/>
    <x v="0"/>
    <x v="2430"/>
  </r>
  <r>
    <x v="1"/>
    <x v="8"/>
    <x v="0"/>
    <x v="1"/>
    <x v="0"/>
    <x v="2431"/>
  </r>
  <r>
    <x v="1"/>
    <x v="8"/>
    <x v="0"/>
    <x v="2"/>
    <x v="0"/>
    <x v="2432"/>
  </r>
  <r>
    <x v="1"/>
    <x v="8"/>
    <x v="0"/>
    <x v="0"/>
    <x v="2"/>
    <x v="2433"/>
  </r>
  <r>
    <x v="1"/>
    <x v="8"/>
    <x v="0"/>
    <x v="1"/>
    <x v="2"/>
    <x v="2434"/>
  </r>
  <r>
    <x v="1"/>
    <x v="8"/>
    <x v="0"/>
    <x v="2"/>
    <x v="2"/>
    <x v="2435"/>
  </r>
  <r>
    <x v="1"/>
    <x v="8"/>
    <x v="0"/>
    <x v="0"/>
    <x v="1"/>
    <x v="2436"/>
  </r>
  <r>
    <x v="1"/>
    <x v="8"/>
    <x v="0"/>
    <x v="1"/>
    <x v="1"/>
    <x v="2437"/>
  </r>
  <r>
    <x v="1"/>
    <x v="8"/>
    <x v="0"/>
    <x v="2"/>
    <x v="1"/>
    <x v="2438"/>
  </r>
  <r>
    <x v="1"/>
    <x v="8"/>
    <x v="0"/>
    <x v="0"/>
    <x v="3"/>
    <x v="2439"/>
  </r>
  <r>
    <x v="1"/>
    <x v="8"/>
    <x v="0"/>
    <x v="1"/>
    <x v="3"/>
    <x v="2440"/>
  </r>
  <r>
    <x v="1"/>
    <x v="8"/>
    <x v="0"/>
    <x v="2"/>
    <x v="3"/>
    <x v="2441"/>
  </r>
  <r>
    <x v="1"/>
    <x v="8"/>
    <x v="0"/>
    <x v="0"/>
    <x v="4"/>
    <x v="2442"/>
  </r>
  <r>
    <x v="1"/>
    <x v="8"/>
    <x v="0"/>
    <x v="1"/>
    <x v="4"/>
    <x v="2443"/>
  </r>
  <r>
    <x v="1"/>
    <x v="8"/>
    <x v="0"/>
    <x v="2"/>
    <x v="4"/>
    <x v="2444"/>
  </r>
  <r>
    <x v="1"/>
    <x v="8"/>
    <x v="1"/>
    <x v="0"/>
    <x v="0"/>
    <x v="2445"/>
  </r>
  <r>
    <x v="1"/>
    <x v="8"/>
    <x v="1"/>
    <x v="1"/>
    <x v="0"/>
    <x v="2446"/>
  </r>
  <r>
    <x v="1"/>
    <x v="8"/>
    <x v="1"/>
    <x v="2"/>
    <x v="0"/>
    <x v="2447"/>
  </r>
  <r>
    <x v="1"/>
    <x v="8"/>
    <x v="1"/>
    <x v="0"/>
    <x v="2"/>
    <x v="2448"/>
  </r>
  <r>
    <x v="1"/>
    <x v="8"/>
    <x v="1"/>
    <x v="1"/>
    <x v="2"/>
    <x v="2449"/>
  </r>
  <r>
    <x v="1"/>
    <x v="8"/>
    <x v="1"/>
    <x v="2"/>
    <x v="2"/>
    <x v="2450"/>
  </r>
  <r>
    <x v="1"/>
    <x v="8"/>
    <x v="1"/>
    <x v="0"/>
    <x v="1"/>
    <x v="2451"/>
  </r>
  <r>
    <x v="1"/>
    <x v="8"/>
    <x v="1"/>
    <x v="1"/>
    <x v="1"/>
    <x v="2452"/>
  </r>
  <r>
    <x v="1"/>
    <x v="8"/>
    <x v="1"/>
    <x v="2"/>
    <x v="1"/>
    <x v="2453"/>
  </r>
  <r>
    <x v="1"/>
    <x v="8"/>
    <x v="1"/>
    <x v="0"/>
    <x v="3"/>
    <x v="2454"/>
  </r>
  <r>
    <x v="1"/>
    <x v="8"/>
    <x v="1"/>
    <x v="1"/>
    <x v="3"/>
    <x v="2455"/>
  </r>
  <r>
    <x v="1"/>
    <x v="8"/>
    <x v="1"/>
    <x v="2"/>
    <x v="3"/>
    <x v="2456"/>
  </r>
  <r>
    <x v="1"/>
    <x v="8"/>
    <x v="1"/>
    <x v="0"/>
    <x v="4"/>
    <x v="2457"/>
  </r>
  <r>
    <x v="1"/>
    <x v="8"/>
    <x v="1"/>
    <x v="1"/>
    <x v="4"/>
    <x v="2458"/>
  </r>
  <r>
    <x v="1"/>
    <x v="8"/>
    <x v="1"/>
    <x v="2"/>
    <x v="4"/>
    <x v="2459"/>
  </r>
  <r>
    <x v="1"/>
    <x v="30"/>
    <x v="0"/>
    <x v="0"/>
    <x v="0"/>
    <x v="2460"/>
  </r>
  <r>
    <x v="1"/>
    <x v="30"/>
    <x v="0"/>
    <x v="1"/>
    <x v="0"/>
    <x v="2461"/>
  </r>
  <r>
    <x v="1"/>
    <x v="30"/>
    <x v="0"/>
    <x v="2"/>
    <x v="0"/>
    <x v="2462"/>
  </r>
  <r>
    <x v="1"/>
    <x v="30"/>
    <x v="0"/>
    <x v="0"/>
    <x v="2"/>
    <x v="2463"/>
  </r>
  <r>
    <x v="1"/>
    <x v="30"/>
    <x v="0"/>
    <x v="1"/>
    <x v="2"/>
    <x v="2464"/>
  </r>
  <r>
    <x v="1"/>
    <x v="30"/>
    <x v="0"/>
    <x v="2"/>
    <x v="2"/>
    <x v="2465"/>
  </r>
  <r>
    <x v="1"/>
    <x v="30"/>
    <x v="0"/>
    <x v="0"/>
    <x v="1"/>
    <x v="2466"/>
  </r>
  <r>
    <x v="1"/>
    <x v="30"/>
    <x v="0"/>
    <x v="1"/>
    <x v="1"/>
    <x v="2467"/>
  </r>
  <r>
    <x v="1"/>
    <x v="30"/>
    <x v="0"/>
    <x v="2"/>
    <x v="1"/>
    <x v="2468"/>
  </r>
  <r>
    <x v="1"/>
    <x v="30"/>
    <x v="0"/>
    <x v="0"/>
    <x v="3"/>
    <x v="2469"/>
  </r>
  <r>
    <x v="1"/>
    <x v="30"/>
    <x v="0"/>
    <x v="1"/>
    <x v="3"/>
    <x v="2470"/>
  </r>
  <r>
    <x v="1"/>
    <x v="30"/>
    <x v="0"/>
    <x v="2"/>
    <x v="3"/>
    <x v="2471"/>
  </r>
  <r>
    <x v="1"/>
    <x v="30"/>
    <x v="0"/>
    <x v="0"/>
    <x v="4"/>
    <x v="2472"/>
  </r>
  <r>
    <x v="1"/>
    <x v="30"/>
    <x v="0"/>
    <x v="1"/>
    <x v="4"/>
    <x v="2473"/>
  </r>
  <r>
    <x v="1"/>
    <x v="30"/>
    <x v="0"/>
    <x v="2"/>
    <x v="4"/>
    <x v="2474"/>
  </r>
  <r>
    <x v="1"/>
    <x v="36"/>
    <x v="2"/>
    <x v="0"/>
    <x v="0"/>
    <x v="2475"/>
  </r>
  <r>
    <x v="1"/>
    <x v="36"/>
    <x v="2"/>
    <x v="1"/>
    <x v="0"/>
    <x v="2476"/>
  </r>
  <r>
    <x v="1"/>
    <x v="36"/>
    <x v="2"/>
    <x v="2"/>
    <x v="0"/>
    <x v="2477"/>
  </r>
  <r>
    <x v="1"/>
    <x v="36"/>
    <x v="2"/>
    <x v="0"/>
    <x v="2"/>
    <x v="2478"/>
  </r>
  <r>
    <x v="1"/>
    <x v="36"/>
    <x v="2"/>
    <x v="1"/>
    <x v="2"/>
    <x v="2479"/>
  </r>
  <r>
    <x v="1"/>
    <x v="36"/>
    <x v="2"/>
    <x v="2"/>
    <x v="2"/>
    <x v="2480"/>
  </r>
  <r>
    <x v="1"/>
    <x v="36"/>
    <x v="2"/>
    <x v="0"/>
    <x v="1"/>
    <x v="2481"/>
  </r>
  <r>
    <x v="1"/>
    <x v="36"/>
    <x v="2"/>
    <x v="1"/>
    <x v="1"/>
    <x v="2482"/>
  </r>
  <r>
    <x v="1"/>
    <x v="36"/>
    <x v="2"/>
    <x v="2"/>
    <x v="1"/>
    <x v="2483"/>
  </r>
  <r>
    <x v="1"/>
    <x v="36"/>
    <x v="2"/>
    <x v="0"/>
    <x v="3"/>
    <x v="2484"/>
  </r>
  <r>
    <x v="1"/>
    <x v="36"/>
    <x v="2"/>
    <x v="1"/>
    <x v="3"/>
    <x v="2485"/>
  </r>
  <r>
    <x v="1"/>
    <x v="36"/>
    <x v="2"/>
    <x v="2"/>
    <x v="3"/>
    <x v="2486"/>
  </r>
  <r>
    <x v="1"/>
    <x v="36"/>
    <x v="2"/>
    <x v="0"/>
    <x v="4"/>
    <x v="2487"/>
  </r>
  <r>
    <x v="1"/>
    <x v="36"/>
    <x v="2"/>
    <x v="1"/>
    <x v="4"/>
    <x v="2488"/>
  </r>
  <r>
    <x v="1"/>
    <x v="36"/>
    <x v="2"/>
    <x v="2"/>
    <x v="4"/>
    <x v="2489"/>
  </r>
  <r>
    <x v="1"/>
    <x v="36"/>
    <x v="0"/>
    <x v="0"/>
    <x v="0"/>
    <x v="2490"/>
  </r>
  <r>
    <x v="1"/>
    <x v="36"/>
    <x v="0"/>
    <x v="1"/>
    <x v="0"/>
    <x v="2491"/>
  </r>
  <r>
    <x v="1"/>
    <x v="36"/>
    <x v="0"/>
    <x v="2"/>
    <x v="0"/>
    <x v="2492"/>
  </r>
  <r>
    <x v="1"/>
    <x v="36"/>
    <x v="0"/>
    <x v="0"/>
    <x v="2"/>
    <x v="2493"/>
  </r>
  <r>
    <x v="1"/>
    <x v="36"/>
    <x v="0"/>
    <x v="1"/>
    <x v="2"/>
    <x v="2494"/>
  </r>
  <r>
    <x v="1"/>
    <x v="36"/>
    <x v="0"/>
    <x v="2"/>
    <x v="2"/>
    <x v="2495"/>
  </r>
  <r>
    <x v="1"/>
    <x v="36"/>
    <x v="0"/>
    <x v="0"/>
    <x v="1"/>
    <x v="2496"/>
  </r>
  <r>
    <x v="1"/>
    <x v="36"/>
    <x v="0"/>
    <x v="1"/>
    <x v="1"/>
    <x v="2497"/>
  </r>
  <r>
    <x v="1"/>
    <x v="36"/>
    <x v="0"/>
    <x v="2"/>
    <x v="1"/>
    <x v="2498"/>
  </r>
  <r>
    <x v="1"/>
    <x v="36"/>
    <x v="0"/>
    <x v="0"/>
    <x v="3"/>
    <x v="2499"/>
  </r>
  <r>
    <x v="1"/>
    <x v="36"/>
    <x v="0"/>
    <x v="1"/>
    <x v="3"/>
    <x v="2500"/>
  </r>
  <r>
    <x v="1"/>
    <x v="36"/>
    <x v="0"/>
    <x v="2"/>
    <x v="3"/>
    <x v="2501"/>
  </r>
  <r>
    <x v="1"/>
    <x v="36"/>
    <x v="0"/>
    <x v="0"/>
    <x v="4"/>
    <x v="2502"/>
  </r>
  <r>
    <x v="1"/>
    <x v="36"/>
    <x v="0"/>
    <x v="1"/>
    <x v="4"/>
    <x v="2503"/>
  </r>
  <r>
    <x v="1"/>
    <x v="36"/>
    <x v="0"/>
    <x v="2"/>
    <x v="4"/>
    <x v="2504"/>
  </r>
  <r>
    <x v="1"/>
    <x v="32"/>
    <x v="0"/>
    <x v="0"/>
    <x v="0"/>
    <x v="2505"/>
  </r>
  <r>
    <x v="1"/>
    <x v="32"/>
    <x v="0"/>
    <x v="1"/>
    <x v="0"/>
    <x v="2506"/>
  </r>
  <r>
    <x v="1"/>
    <x v="32"/>
    <x v="0"/>
    <x v="2"/>
    <x v="0"/>
    <x v="2507"/>
  </r>
  <r>
    <x v="1"/>
    <x v="32"/>
    <x v="0"/>
    <x v="0"/>
    <x v="2"/>
    <x v="2508"/>
  </r>
  <r>
    <x v="1"/>
    <x v="32"/>
    <x v="0"/>
    <x v="1"/>
    <x v="2"/>
    <x v="2509"/>
  </r>
  <r>
    <x v="1"/>
    <x v="32"/>
    <x v="0"/>
    <x v="2"/>
    <x v="2"/>
    <x v="2510"/>
  </r>
  <r>
    <x v="1"/>
    <x v="32"/>
    <x v="0"/>
    <x v="0"/>
    <x v="1"/>
    <x v="2511"/>
  </r>
  <r>
    <x v="1"/>
    <x v="32"/>
    <x v="0"/>
    <x v="1"/>
    <x v="1"/>
    <x v="2512"/>
  </r>
  <r>
    <x v="1"/>
    <x v="32"/>
    <x v="0"/>
    <x v="2"/>
    <x v="1"/>
    <x v="2513"/>
  </r>
  <r>
    <x v="1"/>
    <x v="32"/>
    <x v="0"/>
    <x v="0"/>
    <x v="3"/>
    <x v="2514"/>
  </r>
  <r>
    <x v="1"/>
    <x v="32"/>
    <x v="0"/>
    <x v="1"/>
    <x v="3"/>
    <x v="2515"/>
  </r>
  <r>
    <x v="1"/>
    <x v="32"/>
    <x v="0"/>
    <x v="2"/>
    <x v="3"/>
    <x v="2516"/>
  </r>
  <r>
    <x v="1"/>
    <x v="32"/>
    <x v="0"/>
    <x v="0"/>
    <x v="4"/>
    <x v="2517"/>
  </r>
  <r>
    <x v="1"/>
    <x v="32"/>
    <x v="0"/>
    <x v="1"/>
    <x v="4"/>
    <x v="2518"/>
  </r>
  <r>
    <x v="1"/>
    <x v="32"/>
    <x v="0"/>
    <x v="2"/>
    <x v="4"/>
    <x v="2519"/>
  </r>
  <r>
    <x v="1"/>
    <x v="17"/>
    <x v="0"/>
    <x v="0"/>
    <x v="0"/>
    <x v="2520"/>
  </r>
  <r>
    <x v="1"/>
    <x v="17"/>
    <x v="0"/>
    <x v="1"/>
    <x v="0"/>
    <x v="2521"/>
  </r>
  <r>
    <x v="1"/>
    <x v="17"/>
    <x v="0"/>
    <x v="2"/>
    <x v="0"/>
    <x v="2522"/>
  </r>
  <r>
    <x v="1"/>
    <x v="17"/>
    <x v="0"/>
    <x v="0"/>
    <x v="2"/>
    <x v="2523"/>
  </r>
  <r>
    <x v="1"/>
    <x v="17"/>
    <x v="0"/>
    <x v="1"/>
    <x v="2"/>
    <x v="2524"/>
  </r>
  <r>
    <x v="1"/>
    <x v="17"/>
    <x v="0"/>
    <x v="2"/>
    <x v="2"/>
    <x v="2525"/>
  </r>
  <r>
    <x v="1"/>
    <x v="17"/>
    <x v="0"/>
    <x v="0"/>
    <x v="1"/>
    <x v="2526"/>
  </r>
  <r>
    <x v="1"/>
    <x v="17"/>
    <x v="0"/>
    <x v="1"/>
    <x v="1"/>
    <x v="2527"/>
  </r>
  <r>
    <x v="1"/>
    <x v="17"/>
    <x v="0"/>
    <x v="2"/>
    <x v="1"/>
    <x v="2528"/>
  </r>
  <r>
    <x v="1"/>
    <x v="17"/>
    <x v="0"/>
    <x v="0"/>
    <x v="3"/>
    <x v="2529"/>
  </r>
  <r>
    <x v="1"/>
    <x v="17"/>
    <x v="0"/>
    <x v="1"/>
    <x v="3"/>
    <x v="2530"/>
  </r>
  <r>
    <x v="1"/>
    <x v="17"/>
    <x v="0"/>
    <x v="2"/>
    <x v="3"/>
    <x v="2531"/>
  </r>
  <r>
    <x v="1"/>
    <x v="17"/>
    <x v="0"/>
    <x v="0"/>
    <x v="4"/>
    <x v="2532"/>
  </r>
  <r>
    <x v="1"/>
    <x v="17"/>
    <x v="0"/>
    <x v="1"/>
    <x v="4"/>
    <x v="2533"/>
  </r>
  <r>
    <x v="1"/>
    <x v="17"/>
    <x v="0"/>
    <x v="2"/>
    <x v="4"/>
    <x v="2534"/>
  </r>
  <r>
    <x v="1"/>
    <x v="16"/>
    <x v="1"/>
    <x v="0"/>
    <x v="0"/>
    <x v="2535"/>
  </r>
  <r>
    <x v="1"/>
    <x v="16"/>
    <x v="1"/>
    <x v="1"/>
    <x v="0"/>
    <x v="2536"/>
  </r>
  <r>
    <x v="1"/>
    <x v="16"/>
    <x v="1"/>
    <x v="2"/>
    <x v="0"/>
    <x v="2537"/>
  </r>
  <r>
    <x v="1"/>
    <x v="16"/>
    <x v="1"/>
    <x v="0"/>
    <x v="2"/>
    <x v="2538"/>
  </r>
  <r>
    <x v="1"/>
    <x v="16"/>
    <x v="1"/>
    <x v="1"/>
    <x v="2"/>
    <x v="2539"/>
  </r>
  <r>
    <x v="1"/>
    <x v="16"/>
    <x v="1"/>
    <x v="2"/>
    <x v="2"/>
    <x v="2540"/>
  </r>
  <r>
    <x v="1"/>
    <x v="16"/>
    <x v="1"/>
    <x v="0"/>
    <x v="1"/>
    <x v="2541"/>
  </r>
  <r>
    <x v="1"/>
    <x v="16"/>
    <x v="1"/>
    <x v="1"/>
    <x v="1"/>
    <x v="2542"/>
  </r>
  <r>
    <x v="1"/>
    <x v="16"/>
    <x v="1"/>
    <x v="2"/>
    <x v="1"/>
    <x v="2543"/>
  </r>
  <r>
    <x v="1"/>
    <x v="16"/>
    <x v="1"/>
    <x v="0"/>
    <x v="3"/>
    <x v="2544"/>
  </r>
  <r>
    <x v="1"/>
    <x v="16"/>
    <x v="1"/>
    <x v="1"/>
    <x v="3"/>
    <x v="2545"/>
  </r>
  <r>
    <x v="1"/>
    <x v="16"/>
    <x v="1"/>
    <x v="2"/>
    <x v="3"/>
    <x v="2546"/>
  </r>
  <r>
    <x v="1"/>
    <x v="16"/>
    <x v="1"/>
    <x v="0"/>
    <x v="4"/>
    <x v="2547"/>
  </r>
  <r>
    <x v="1"/>
    <x v="16"/>
    <x v="1"/>
    <x v="1"/>
    <x v="4"/>
    <x v="2548"/>
  </r>
  <r>
    <x v="1"/>
    <x v="16"/>
    <x v="1"/>
    <x v="2"/>
    <x v="4"/>
    <x v="2549"/>
  </r>
  <r>
    <x v="1"/>
    <x v="19"/>
    <x v="0"/>
    <x v="0"/>
    <x v="0"/>
    <x v="2550"/>
  </r>
  <r>
    <x v="1"/>
    <x v="19"/>
    <x v="0"/>
    <x v="1"/>
    <x v="0"/>
    <x v="2551"/>
  </r>
  <r>
    <x v="1"/>
    <x v="19"/>
    <x v="0"/>
    <x v="2"/>
    <x v="0"/>
    <x v="2552"/>
  </r>
  <r>
    <x v="1"/>
    <x v="19"/>
    <x v="0"/>
    <x v="0"/>
    <x v="2"/>
    <x v="2553"/>
  </r>
  <r>
    <x v="1"/>
    <x v="19"/>
    <x v="0"/>
    <x v="1"/>
    <x v="2"/>
    <x v="2554"/>
  </r>
  <r>
    <x v="1"/>
    <x v="19"/>
    <x v="0"/>
    <x v="2"/>
    <x v="2"/>
    <x v="2555"/>
  </r>
  <r>
    <x v="1"/>
    <x v="19"/>
    <x v="0"/>
    <x v="0"/>
    <x v="1"/>
    <x v="2556"/>
  </r>
  <r>
    <x v="1"/>
    <x v="19"/>
    <x v="0"/>
    <x v="1"/>
    <x v="1"/>
    <x v="2557"/>
  </r>
  <r>
    <x v="1"/>
    <x v="19"/>
    <x v="0"/>
    <x v="2"/>
    <x v="1"/>
    <x v="2558"/>
  </r>
  <r>
    <x v="1"/>
    <x v="19"/>
    <x v="0"/>
    <x v="0"/>
    <x v="3"/>
    <x v="2559"/>
  </r>
  <r>
    <x v="1"/>
    <x v="19"/>
    <x v="0"/>
    <x v="1"/>
    <x v="3"/>
    <x v="2560"/>
  </r>
  <r>
    <x v="1"/>
    <x v="19"/>
    <x v="0"/>
    <x v="2"/>
    <x v="3"/>
    <x v="2561"/>
  </r>
  <r>
    <x v="1"/>
    <x v="19"/>
    <x v="0"/>
    <x v="0"/>
    <x v="4"/>
    <x v="2562"/>
  </r>
  <r>
    <x v="1"/>
    <x v="19"/>
    <x v="0"/>
    <x v="1"/>
    <x v="4"/>
    <x v="2563"/>
  </r>
  <r>
    <x v="1"/>
    <x v="19"/>
    <x v="0"/>
    <x v="2"/>
    <x v="4"/>
    <x v="2564"/>
  </r>
  <r>
    <x v="1"/>
    <x v="8"/>
    <x v="2"/>
    <x v="0"/>
    <x v="0"/>
    <x v="2565"/>
  </r>
  <r>
    <x v="1"/>
    <x v="8"/>
    <x v="2"/>
    <x v="1"/>
    <x v="0"/>
    <x v="2566"/>
  </r>
  <r>
    <x v="1"/>
    <x v="8"/>
    <x v="2"/>
    <x v="2"/>
    <x v="0"/>
    <x v="2567"/>
  </r>
  <r>
    <x v="1"/>
    <x v="8"/>
    <x v="2"/>
    <x v="0"/>
    <x v="2"/>
    <x v="2568"/>
  </r>
  <r>
    <x v="1"/>
    <x v="8"/>
    <x v="2"/>
    <x v="1"/>
    <x v="2"/>
    <x v="2569"/>
  </r>
  <r>
    <x v="1"/>
    <x v="8"/>
    <x v="2"/>
    <x v="2"/>
    <x v="2"/>
    <x v="2570"/>
  </r>
  <r>
    <x v="1"/>
    <x v="8"/>
    <x v="2"/>
    <x v="0"/>
    <x v="1"/>
    <x v="2571"/>
  </r>
  <r>
    <x v="1"/>
    <x v="8"/>
    <x v="2"/>
    <x v="1"/>
    <x v="1"/>
    <x v="2572"/>
  </r>
  <r>
    <x v="1"/>
    <x v="8"/>
    <x v="2"/>
    <x v="2"/>
    <x v="1"/>
    <x v="2573"/>
  </r>
  <r>
    <x v="1"/>
    <x v="8"/>
    <x v="2"/>
    <x v="0"/>
    <x v="3"/>
    <x v="2574"/>
  </r>
  <r>
    <x v="1"/>
    <x v="8"/>
    <x v="2"/>
    <x v="1"/>
    <x v="3"/>
    <x v="2575"/>
  </r>
  <r>
    <x v="1"/>
    <x v="8"/>
    <x v="2"/>
    <x v="2"/>
    <x v="3"/>
    <x v="2576"/>
  </r>
  <r>
    <x v="1"/>
    <x v="8"/>
    <x v="2"/>
    <x v="0"/>
    <x v="4"/>
    <x v="2577"/>
  </r>
  <r>
    <x v="1"/>
    <x v="8"/>
    <x v="2"/>
    <x v="1"/>
    <x v="4"/>
    <x v="2578"/>
  </r>
  <r>
    <x v="1"/>
    <x v="8"/>
    <x v="2"/>
    <x v="2"/>
    <x v="4"/>
    <x v="2579"/>
  </r>
  <r>
    <x v="1"/>
    <x v="26"/>
    <x v="1"/>
    <x v="0"/>
    <x v="0"/>
    <x v="2580"/>
  </r>
  <r>
    <x v="1"/>
    <x v="26"/>
    <x v="1"/>
    <x v="1"/>
    <x v="0"/>
    <x v="2581"/>
  </r>
  <r>
    <x v="1"/>
    <x v="26"/>
    <x v="1"/>
    <x v="2"/>
    <x v="0"/>
    <x v="2582"/>
  </r>
  <r>
    <x v="1"/>
    <x v="26"/>
    <x v="1"/>
    <x v="0"/>
    <x v="2"/>
    <x v="2583"/>
  </r>
  <r>
    <x v="1"/>
    <x v="26"/>
    <x v="1"/>
    <x v="1"/>
    <x v="2"/>
    <x v="2584"/>
  </r>
  <r>
    <x v="1"/>
    <x v="26"/>
    <x v="1"/>
    <x v="2"/>
    <x v="2"/>
    <x v="2585"/>
  </r>
  <r>
    <x v="1"/>
    <x v="26"/>
    <x v="1"/>
    <x v="0"/>
    <x v="1"/>
    <x v="2586"/>
  </r>
  <r>
    <x v="1"/>
    <x v="26"/>
    <x v="1"/>
    <x v="1"/>
    <x v="1"/>
    <x v="2587"/>
  </r>
  <r>
    <x v="1"/>
    <x v="26"/>
    <x v="1"/>
    <x v="2"/>
    <x v="1"/>
    <x v="2588"/>
  </r>
  <r>
    <x v="1"/>
    <x v="26"/>
    <x v="1"/>
    <x v="0"/>
    <x v="3"/>
    <x v="2589"/>
  </r>
  <r>
    <x v="1"/>
    <x v="26"/>
    <x v="1"/>
    <x v="1"/>
    <x v="3"/>
    <x v="2590"/>
  </r>
  <r>
    <x v="1"/>
    <x v="26"/>
    <x v="1"/>
    <x v="2"/>
    <x v="3"/>
    <x v="2591"/>
  </r>
  <r>
    <x v="1"/>
    <x v="26"/>
    <x v="1"/>
    <x v="0"/>
    <x v="4"/>
    <x v="2592"/>
  </r>
  <r>
    <x v="1"/>
    <x v="26"/>
    <x v="1"/>
    <x v="1"/>
    <x v="4"/>
    <x v="2593"/>
  </r>
  <r>
    <x v="1"/>
    <x v="26"/>
    <x v="1"/>
    <x v="2"/>
    <x v="4"/>
    <x v="2594"/>
  </r>
  <r>
    <x v="1"/>
    <x v="17"/>
    <x v="2"/>
    <x v="0"/>
    <x v="0"/>
    <x v="2595"/>
  </r>
  <r>
    <x v="1"/>
    <x v="17"/>
    <x v="2"/>
    <x v="1"/>
    <x v="0"/>
    <x v="2596"/>
  </r>
  <r>
    <x v="1"/>
    <x v="17"/>
    <x v="2"/>
    <x v="2"/>
    <x v="0"/>
    <x v="2597"/>
  </r>
  <r>
    <x v="1"/>
    <x v="17"/>
    <x v="2"/>
    <x v="0"/>
    <x v="2"/>
    <x v="2598"/>
  </r>
  <r>
    <x v="1"/>
    <x v="17"/>
    <x v="2"/>
    <x v="1"/>
    <x v="2"/>
    <x v="2599"/>
  </r>
  <r>
    <x v="1"/>
    <x v="17"/>
    <x v="2"/>
    <x v="2"/>
    <x v="2"/>
    <x v="2600"/>
  </r>
  <r>
    <x v="1"/>
    <x v="17"/>
    <x v="2"/>
    <x v="0"/>
    <x v="1"/>
    <x v="2601"/>
  </r>
  <r>
    <x v="1"/>
    <x v="17"/>
    <x v="2"/>
    <x v="1"/>
    <x v="1"/>
    <x v="2602"/>
  </r>
  <r>
    <x v="1"/>
    <x v="17"/>
    <x v="2"/>
    <x v="2"/>
    <x v="1"/>
    <x v="2603"/>
  </r>
  <r>
    <x v="1"/>
    <x v="17"/>
    <x v="2"/>
    <x v="0"/>
    <x v="3"/>
    <x v="2604"/>
  </r>
  <r>
    <x v="1"/>
    <x v="17"/>
    <x v="2"/>
    <x v="1"/>
    <x v="3"/>
    <x v="2605"/>
  </r>
  <r>
    <x v="1"/>
    <x v="17"/>
    <x v="2"/>
    <x v="2"/>
    <x v="3"/>
    <x v="2606"/>
  </r>
  <r>
    <x v="1"/>
    <x v="17"/>
    <x v="2"/>
    <x v="0"/>
    <x v="4"/>
    <x v="2607"/>
  </r>
  <r>
    <x v="1"/>
    <x v="17"/>
    <x v="2"/>
    <x v="1"/>
    <x v="4"/>
    <x v="2608"/>
  </r>
  <r>
    <x v="1"/>
    <x v="17"/>
    <x v="2"/>
    <x v="2"/>
    <x v="4"/>
    <x v="2609"/>
  </r>
  <r>
    <x v="1"/>
    <x v="19"/>
    <x v="2"/>
    <x v="0"/>
    <x v="0"/>
    <x v="2610"/>
  </r>
  <r>
    <x v="1"/>
    <x v="19"/>
    <x v="2"/>
    <x v="1"/>
    <x v="0"/>
    <x v="2611"/>
  </r>
  <r>
    <x v="1"/>
    <x v="19"/>
    <x v="2"/>
    <x v="2"/>
    <x v="0"/>
    <x v="2612"/>
  </r>
  <r>
    <x v="1"/>
    <x v="19"/>
    <x v="2"/>
    <x v="0"/>
    <x v="2"/>
    <x v="2613"/>
  </r>
  <r>
    <x v="1"/>
    <x v="19"/>
    <x v="2"/>
    <x v="1"/>
    <x v="2"/>
    <x v="2614"/>
  </r>
  <r>
    <x v="1"/>
    <x v="19"/>
    <x v="2"/>
    <x v="2"/>
    <x v="2"/>
    <x v="2615"/>
  </r>
  <r>
    <x v="1"/>
    <x v="19"/>
    <x v="2"/>
    <x v="0"/>
    <x v="1"/>
    <x v="2616"/>
  </r>
  <r>
    <x v="1"/>
    <x v="19"/>
    <x v="2"/>
    <x v="1"/>
    <x v="1"/>
    <x v="2617"/>
  </r>
  <r>
    <x v="1"/>
    <x v="19"/>
    <x v="2"/>
    <x v="2"/>
    <x v="1"/>
    <x v="2618"/>
  </r>
  <r>
    <x v="1"/>
    <x v="19"/>
    <x v="2"/>
    <x v="0"/>
    <x v="3"/>
    <x v="2619"/>
  </r>
  <r>
    <x v="1"/>
    <x v="19"/>
    <x v="2"/>
    <x v="1"/>
    <x v="3"/>
    <x v="2620"/>
  </r>
  <r>
    <x v="1"/>
    <x v="19"/>
    <x v="2"/>
    <x v="2"/>
    <x v="3"/>
    <x v="2621"/>
  </r>
  <r>
    <x v="1"/>
    <x v="19"/>
    <x v="2"/>
    <x v="0"/>
    <x v="4"/>
    <x v="2622"/>
  </r>
  <r>
    <x v="1"/>
    <x v="19"/>
    <x v="2"/>
    <x v="1"/>
    <x v="4"/>
    <x v="2623"/>
  </r>
  <r>
    <x v="1"/>
    <x v="19"/>
    <x v="2"/>
    <x v="2"/>
    <x v="4"/>
    <x v="2624"/>
  </r>
  <r>
    <x v="1"/>
    <x v="12"/>
    <x v="2"/>
    <x v="0"/>
    <x v="0"/>
    <x v="2625"/>
  </r>
  <r>
    <x v="1"/>
    <x v="12"/>
    <x v="2"/>
    <x v="1"/>
    <x v="0"/>
    <x v="2626"/>
  </r>
  <r>
    <x v="1"/>
    <x v="12"/>
    <x v="2"/>
    <x v="2"/>
    <x v="0"/>
    <x v="2627"/>
  </r>
  <r>
    <x v="1"/>
    <x v="12"/>
    <x v="2"/>
    <x v="0"/>
    <x v="2"/>
    <x v="2628"/>
  </r>
  <r>
    <x v="1"/>
    <x v="12"/>
    <x v="2"/>
    <x v="1"/>
    <x v="2"/>
    <x v="2629"/>
  </r>
  <r>
    <x v="1"/>
    <x v="12"/>
    <x v="2"/>
    <x v="2"/>
    <x v="2"/>
    <x v="2630"/>
  </r>
  <r>
    <x v="1"/>
    <x v="12"/>
    <x v="2"/>
    <x v="0"/>
    <x v="1"/>
    <x v="2631"/>
  </r>
  <r>
    <x v="1"/>
    <x v="12"/>
    <x v="2"/>
    <x v="1"/>
    <x v="1"/>
    <x v="2632"/>
  </r>
  <r>
    <x v="1"/>
    <x v="12"/>
    <x v="2"/>
    <x v="2"/>
    <x v="1"/>
    <x v="2633"/>
  </r>
  <r>
    <x v="1"/>
    <x v="12"/>
    <x v="2"/>
    <x v="0"/>
    <x v="3"/>
    <x v="2634"/>
  </r>
  <r>
    <x v="1"/>
    <x v="12"/>
    <x v="2"/>
    <x v="1"/>
    <x v="3"/>
    <x v="2635"/>
  </r>
  <r>
    <x v="1"/>
    <x v="12"/>
    <x v="2"/>
    <x v="2"/>
    <x v="3"/>
    <x v="2636"/>
  </r>
  <r>
    <x v="1"/>
    <x v="12"/>
    <x v="2"/>
    <x v="0"/>
    <x v="4"/>
    <x v="2637"/>
  </r>
  <r>
    <x v="1"/>
    <x v="12"/>
    <x v="2"/>
    <x v="1"/>
    <x v="4"/>
    <x v="2638"/>
  </r>
  <r>
    <x v="1"/>
    <x v="12"/>
    <x v="2"/>
    <x v="2"/>
    <x v="4"/>
    <x v="2639"/>
  </r>
  <r>
    <x v="1"/>
    <x v="20"/>
    <x v="1"/>
    <x v="0"/>
    <x v="0"/>
    <x v="2640"/>
  </r>
  <r>
    <x v="1"/>
    <x v="20"/>
    <x v="1"/>
    <x v="1"/>
    <x v="0"/>
    <x v="2641"/>
  </r>
  <r>
    <x v="1"/>
    <x v="20"/>
    <x v="1"/>
    <x v="2"/>
    <x v="0"/>
    <x v="2642"/>
  </r>
  <r>
    <x v="1"/>
    <x v="20"/>
    <x v="1"/>
    <x v="0"/>
    <x v="2"/>
    <x v="2643"/>
  </r>
  <r>
    <x v="1"/>
    <x v="20"/>
    <x v="1"/>
    <x v="1"/>
    <x v="2"/>
    <x v="2644"/>
  </r>
  <r>
    <x v="1"/>
    <x v="20"/>
    <x v="1"/>
    <x v="2"/>
    <x v="2"/>
    <x v="2645"/>
  </r>
  <r>
    <x v="1"/>
    <x v="20"/>
    <x v="1"/>
    <x v="0"/>
    <x v="1"/>
    <x v="2646"/>
  </r>
  <r>
    <x v="1"/>
    <x v="20"/>
    <x v="1"/>
    <x v="1"/>
    <x v="1"/>
    <x v="2647"/>
  </r>
  <r>
    <x v="1"/>
    <x v="20"/>
    <x v="1"/>
    <x v="2"/>
    <x v="1"/>
    <x v="2648"/>
  </r>
  <r>
    <x v="1"/>
    <x v="20"/>
    <x v="1"/>
    <x v="0"/>
    <x v="3"/>
    <x v="2649"/>
  </r>
  <r>
    <x v="1"/>
    <x v="20"/>
    <x v="1"/>
    <x v="1"/>
    <x v="3"/>
    <x v="2650"/>
  </r>
  <r>
    <x v="1"/>
    <x v="20"/>
    <x v="1"/>
    <x v="2"/>
    <x v="3"/>
    <x v="2651"/>
  </r>
  <r>
    <x v="1"/>
    <x v="20"/>
    <x v="1"/>
    <x v="0"/>
    <x v="4"/>
    <x v="2652"/>
  </r>
  <r>
    <x v="1"/>
    <x v="20"/>
    <x v="1"/>
    <x v="1"/>
    <x v="4"/>
    <x v="2653"/>
  </r>
  <r>
    <x v="1"/>
    <x v="20"/>
    <x v="1"/>
    <x v="2"/>
    <x v="4"/>
    <x v="2654"/>
  </r>
  <r>
    <x v="1"/>
    <x v="17"/>
    <x v="1"/>
    <x v="0"/>
    <x v="0"/>
    <x v="2655"/>
  </r>
  <r>
    <x v="1"/>
    <x v="17"/>
    <x v="1"/>
    <x v="1"/>
    <x v="0"/>
    <x v="2656"/>
  </r>
  <r>
    <x v="1"/>
    <x v="17"/>
    <x v="1"/>
    <x v="2"/>
    <x v="0"/>
    <x v="2657"/>
  </r>
  <r>
    <x v="1"/>
    <x v="17"/>
    <x v="1"/>
    <x v="0"/>
    <x v="2"/>
    <x v="2658"/>
  </r>
  <r>
    <x v="1"/>
    <x v="17"/>
    <x v="1"/>
    <x v="1"/>
    <x v="2"/>
    <x v="2659"/>
  </r>
  <r>
    <x v="1"/>
    <x v="17"/>
    <x v="1"/>
    <x v="2"/>
    <x v="2"/>
    <x v="2660"/>
  </r>
  <r>
    <x v="1"/>
    <x v="17"/>
    <x v="1"/>
    <x v="0"/>
    <x v="1"/>
    <x v="2661"/>
  </r>
  <r>
    <x v="1"/>
    <x v="17"/>
    <x v="1"/>
    <x v="1"/>
    <x v="1"/>
    <x v="2662"/>
  </r>
  <r>
    <x v="1"/>
    <x v="17"/>
    <x v="1"/>
    <x v="2"/>
    <x v="1"/>
    <x v="2663"/>
  </r>
  <r>
    <x v="1"/>
    <x v="17"/>
    <x v="1"/>
    <x v="0"/>
    <x v="3"/>
    <x v="2664"/>
  </r>
  <r>
    <x v="1"/>
    <x v="17"/>
    <x v="1"/>
    <x v="1"/>
    <x v="3"/>
    <x v="2665"/>
  </r>
  <r>
    <x v="1"/>
    <x v="17"/>
    <x v="1"/>
    <x v="2"/>
    <x v="3"/>
    <x v="2666"/>
  </r>
  <r>
    <x v="1"/>
    <x v="17"/>
    <x v="1"/>
    <x v="0"/>
    <x v="4"/>
    <x v="2667"/>
  </r>
  <r>
    <x v="1"/>
    <x v="17"/>
    <x v="1"/>
    <x v="1"/>
    <x v="4"/>
    <x v="2668"/>
  </r>
  <r>
    <x v="1"/>
    <x v="17"/>
    <x v="1"/>
    <x v="2"/>
    <x v="4"/>
    <x v="2669"/>
  </r>
  <r>
    <x v="1"/>
    <x v="33"/>
    <x v="0"/>
    <x v="0"/>
    <x v="0"/>
    <x v="2670"/>
  </r>
  <r>
    <x v="1"/>
    <x v="33"/>
    <x v="0"/>
    <x v="1"/>
    <x v="0"/>
    <x v="2671"/>
  </r>
  <r>
    <x v="1"/>
    <x v="33"/>
    <x v="0"/>
    <x v="2"/>
    <x v="0"/>
    <x v="2672"/>
  </r>
  <r>
    <x v="1"/>
    <x v="33"/>
    <x v="0"/>
    <x v="0"/>
    <x v="2"/>
    <x v="2673"/>
  </r>
  <r>
    <x v="1"/>
    <x v="33"/>
    <x v="0"/>
    <x v="1"/>
    <x v="2"/>
    <x v="2674"/>
  </r>
  <r>
    <x v="1"/>
    <x v="33"/>
    <x v="0"/>
    <x v="2"/>
    <x v="2"/>
    <x v="2675"/>
  </r>
  <r>
    <x v="1"/>
    <x v="33"/>
    <x v="0"/>
    <x v="0"/>
    <x v="1"/>
    <x v="2676"/>
  </r>
  <r>
    <x v="1"/>
    <x v="33"/>
    <x v="0"/>
    <x v="1"/>
    <x v="1"/>
    <x v="2677"/>
  </r>
  <r>
    <x v="1"/>
    <x v="33"/>
    <x v="0"/>
    <x v="2"/>
    <x v="1"/>
    <x v="2678"/>
  </r>
  <r>
    <x v="1"/>
    <x v="33"/>
    <x v="0"/>
    <x v="0"/>
    <x v="3"/>
    <x v="2679"/>
  </r>
  <r>
    <x v="1"/>
    <x v="33"/>
    <x v="0"/>
    <x v="1"/>
    <x v="3"/>
    <x v="2680"/>
  </r>
  <r>
    <x v="1"/>
    <x v="33"/>
    <x v="0"/>
    <x v="2"/>
    <x v="3"/>
    <x v="2681"/>
  </r>
  <r>
    <x v="1"/>
    <x v="33"/>
    <x v="0"/>
    <x v="0"/>
    <x v="4"/>
    <x v="2682"/>
  </r>
  <r>
    <x v="1"/>
    <x v="33"/>
    <x v="0"/>
    <x v="1"/>
    <x v="4"/>
    <x v="2683"/>
  </r>
  <r>
    <x v="1"/>
    <x v="33"/>
    <x v="0"/>
    <x v="2"/>
    <x v="4"/>
    <x v="2684"/>
  </r>
  <r>
    <x v="1"/>
    <x v="9"/>
    <x v="1"/>
    <x v="0"/>
    <x v="0"/>
    <x v="2685"/>
  </r>
  <r>
    <x v="1"/>
    <x v="9"/>
    <x v="1"/>
    <x v="1"/>
    <x v="0"/>
    <x v="2686"/>
  </r>
  <r>
    <x v="1"/>
    <x v="9"/>
    <x v="1"/>
    <x v="2"/>
    <x v="0"/>
    <x v="2687"/>
  </r>
  <r>
    <x v="1"/>
    <x v="9"/>
    <x v="1"/>
    <x v="0"/>
    <x v="2"/>
    <x v="2688"/>
  </r>
  <r>
    <x v="1"/>
    <x v="9"/>
    <x v="1"/>
    <x v="1"/>
    <x v="2"/>
    <x v="2689"/>
  </r>
  <r>
    <x v="1"/>
    <x v="9"/>
    <x v="1"/>
    <x v="2"/>
    <x v="2"/>
    <x v="2690"/>
  </r>
  <r>
    <x v="1"/>
    <x v="9"/>
    <x v="1"/>
    <x v="0"/>
    <x v="1"/>
    <x v="2691"/>
  </r>
  <r>
    <x v="1"/>
    <x v="9"/>
    <x v="1"/>
    <x v="1"/>
    <x v="1"/>
    <x v="2692"/>
  </r>
  <r>
    <x v="1"/>
    <x v="9"/>
    <x v="1"/>
    <x v="2"/>
    <x v="1"/>
    <x v="2693"/>
  </r>
  <r>
    <x v="1"/>
    <x v="9"/>
    <x v="1"/>
    <x v="0"/>
    <x v="3"/>
    <x v="2694"/>
  </r>
  <r>
    <x v="1"/>
    <x v="9"/>
    <x v="1"/>
    <x v="1"/>
    <x v="3"/>
    <x v="2695"/>
  </r>
  <r>
    <x v="1"/>
    <x v="9"/>
    <x v="1"/>
    <x v="2"/>
    <x v="3"/>
    <x v="2696"/>
  </r>
  <r>
    <x v="1"/>
    <x v="9"/>
    <x v="1"/>
    <x v="0"/>
    <x v="4"/>
    <x v="2697"/>
  </r>
  <r>
    <x v="1"/>
    <x v="9"/>
    <x v="1"/>
    <x v="1"/>
    <x v="4"/>
    <x v="2698"/>
  </r>
  <r>
    <x v="1"/>
    <x v="9"/>
    <x v="1"/>
    <x v="2"/>
    <x v="4"/>
    <x v="2699"/>
  </r>
  <r>
    <x v="1"/>
    <x v="19"/>
    <x v="1"/>
    <x v="0"/>
    <x v="0"/>
    <x v="2700"/>
  </r>
  <r>
    <x v="1"/>
    <x v="19"/>
    <x v="1"/>
    <x v="1"/>
    <x v="0"/>
    <x v="2701"/>
  </r>
  <r>
    <x v="1"/>
    <x v="19"/>
    <x v="1"/>
    <x v="2"/>
    <x v="0"/>
    <x v="2702"/>
  </r>
  <r>
    <x v="1"/>
    <x v="19"/>
    <x v="1"/>
    <x v="0"/>
    <x v="2"/>
    <x v="2703"/>
  </r>
  <r>
    <x v="1"/>
    <x v="19"/>
    <x v="1"/>
    <x v="1"/>
    <x v="2"/>
    <x v="2704"/>
  </r>
  <r>
    <x v="1"/>
    <x v="19"/>
    <x v="1"/>
    <x v="2"/>
    <x v="2"/>
    <x v="2705"/>
  </r>
  <r>
    <x v="1"/>
    <x v="19"/>
    <x v="1"/>
    <x v="0"/>
    <x v="1"/>
    <x v="2706"/>
  </r>
  <r>
    <x v="1"/>
    <x v="19"/>
    <x v="1"/>
    <x v="1"/>
    <x v="1"/>
    <x v="2707"/>
  </r>
  <r>
    <x v="1"/>
    <x v="19"/>
    <x v="1"/>
    <x v="2"/>
    <x v="1"/>
    <x v="2708"/>
  </r>
  <r>
    <x v="1"/>
    <x v="19"/>
    <x v="1"/>
    <x v="0"/>
    <x v="3"/>
    <x v="2709"/>
  </r>
  <r>
    <x v="1"/>
    <x v="19"/>
    <x v="1"/>
    <x v="1"/>
    <x v="3"/>
    <x v="2710"/>
  </r>
  <r>
    <x v="1"/>
    <x v="19"/>
    <x v="1"/>
    <x v="2"/>
    <x v="3"/>
    <x v="2711"/>
  </r>
  <r>
    <x v="1"/>
    <x v="19"/>
    <x v="1"/>
    <x v="0"/>
    <x v="4"/>
    <x v="2712"/>
  </r>
  <r>
    <x v="1"/>
    <x v="19"/>
    <x v="1"/>
    <x v="1"/>
    <x v="4"/>
    <x v="2713"/>
  </r>
  <r>
    <x v="1"/>
    <x v="19"/>
    <x v="1"/>
    <x v="2"/>
    <x v="4"/>
    <x v="2714"/>
  </r>
  <r>
    <x v="1"/>
    <x v="30"/>
    <x v="1"/>
    <x v="0"/>
    <x v="0"/>
    <x v="2715"/>
  </r>
  <r>
    <x v="1"/>
    <x v="30"/>
    <x v="1"/>
    <x v="1"/>
    <x v="0"/>
    <x v="2716"/>
  </r>
  <r>
    <x v="1"/>
    <x v="30"/>
    <x v="1"/>
    <x v="2"/>
    <x v="0"/>
    <x v="2717"/>
  </r>
  <r>
    <x v="1"/>
    <x v="30"/>
    <x v="1"/>
    <x v="0"/>
    <x v="2"/>
    <x v="2718"/>
  </r>
  <r>
    <x v="1"/>
    <x v="30"/>
    <x v="1"/>
    <x v="1"/>
    <x v="2"/>
    <x v="2719"/>
  </r>
  <r>
    <x v="1"/>
    <x v="30"/>
    <x v="1"/>
    <x v="2"/>
    <x v="2"/>
    <x v="2720"/>
  </r>
  <r>
    <x v="1"/>
    <x v="30"/>
    <x v="1"/>
    <x v="0"/>
    <x v="1"/>
    <x v="2721"/>
  </r>
  <r>
    <x v="1"/>
    <x v="30"/>
    <x v="1"/>
    <x v="1"/>
    <x v="1"/>
    <x v="2722"/>
  </r>
  <r>
    <x v="1"/>
    <x v="30"/>
    <x v="1"/>
    <x v="2"/>
    <x v="1"/>
    <x v="2723"/>
  </r>
  <r>
    <x v="1"/>
    <x v="30"/>
    <x v="1"/>
    <x v="0"/>
    <x v="3"/>
    <x v="2724"/>
  </r>
  <r>
    <x v="1"/>
    <x v="30"/>
    <x v="1"/>
    <x v="1"/>
    <x v="3"/>
    <x v="2725"/>
  </r>
  <r>
    <x v="1"/>
    <x v="30"/>
    <x v="1"/>
    <x v="2"/>
    <x v="3"/>
    <x v="2726"/>
  </r>
  <r>
    <x v="1"/>
    <x v="30"/>
    <x v="1"/>
    <x v="0"/>
    <x v="4"/>
    <x v="2727"/>
  </r>
  <r>
    <x v="1"/>
    <x v="30"/>
    <x v="1"/>
    <x v="1"/>
    <x v="4"/>
    <x v="2728"/>
  </r>
  <r>
    <x v="1"/>
    <x v="30"/>
    <x v="1"/>
    <x v="2"/>
    <x v="4"/>
    <x v="2729"/>
  </r>
  <r>
    <x v="1"/>
    <x v="31"/>
    <x v="2"/>
    <x v="0"/>
    <x v="0"/>
    <x v="2730"/>
  </r>
  <r>
    <x v="1"/>
    <x v="31"/>
    <x v="2"/>
    <x v="1"/>
    <x v="0"/>
    <x v="2731"/>
  </r>
  <r>
    <x v="1"/>
    <x v="31"/>
    <x v="2"/>
    <x v="2"/>
    <x v="0"/>
    <x v="2732"/>
  </r>
  <r>
    <x v="1"/>
    <x v="31"/>
    <x v="2"/>
    <x v="0"/>
    <x v="2"/>
    <x v="2733"/>
  </r>
  <r>
    <x v="1"/>
    <x v="31"/>
    <x v="2"/>
    <x v="1"/>
    <x v="2"/>
    <x v="2734"/>
  </r>
  <r>
    <x v="1"/>
    <x v="31"/>
    <x v="2"/>
    <x v="2"/>
    <x v="2"/>
    <x v="2735"/>
  </r>
  <r>
    <x v="1"/>
    <x v="31"/>
    <x v="2"/>
    <x v="0"/>
    <x v="1"/>
    <x v="2736"/>
  </r>
  <r>
    <x v="1"/>
    <x v="31"/>
    <x v="2"/>
    <x v="1"/>
    <x v="1"/>
    <x v="2737"/>
  </r>
  <r>
    <x v="1"/>
    <x v="31"/>
    <x v="2"/>
    <x v="2"/>
    <x v="1"/>
    <x v="2738"/>
  </r>
  <r>
    <x v="1"/>
    <x v="31"/>
    <x v="2"/>
    <x v="0"/>
    <x v="3"/>
    <x v="2739"/>
  </r>
  <r>
    <x v="1"/>
    <x v="31"/>
    <x v="2"/>
    <x v="1"/>
    <x v="3"/>
    <x v="2740"/>
  </r>
  <r>
    <x v="1"/>
    <x v="31"/>
    <x v="2"/>
    <x v="2"/>
    <x v="3"/>
    <x v="2741"/>
  </r>
  <r>
    <x v="1"/>
    <x v="31"/>
    <x v="2"/>
    <x v="0"/>
    <x v="4"/>
    <x v="2742"/>
  </r>
  <r>
    <x v="1"/>
    <x v="31"/>
    <x v="2"/>
    <x v="1"/>
    <x v="4"/>
    <x v="2743"/>
  </r>
  <r>
    <x v="1"/>
    <x v="31"/>
    <x v="2"/>
    <x v="2"/>
    <x v="4"/>
    <x v="2744"/>
  </r>
  <r>
    <x v="1"/>
    <x v="26"/>
    <x v="2"/>
    <x v="0"/>
    <x v="0"/>
    <x v="2745"/>
  </r>
  <r>
    <x v="1"/>
    <x v="26"/>
    <x v="2"/>
    <x v="1"/>
    <x v="0"/>
    <x v="2746"/>
  </r>
  <r>
    <x v="1"/>
    <x v="26"/>
    <x v="2"/>
    <x v="2"/>
    <x v="0"/>
    <x v="2747"/>
  </r>
  <r>
    <x v="1"/>
    <x v="26"/>
    <x v="2"/>
    <x v="0"/>
    <x v="2"/>
    <x v="2748"/>
  </r>
  <r>
    <x v="1"/>
    <x v="26"/>
    <x v="2"/>
    <x v="1"/>
    <x v="2"/>
    <x v="2749"/>
  </r>
  <r>
    <x v="1"/>
    <x v="26"/>
    <x v="2"/>
    <x v="2"/>
    <x v="2"/>
    <x v="2750"/>
  </r>
  <r>
    <x v="1"/>
    <x v="26"/>
    <x v="2"/>
    <x v="0"/>
    <x v="1"/>
    <x v="2751"/>
  </r>
  <r>
    <x v="1"/>
    <x v="26"/>
    <x v="2"/>
    <x v="1"/>
    <x v="1"/>
    <x v="2752"/>
  </r>
  <r>
    <x v="1"/>
    <x v="26"/>
    <x v="2"/>
    <x v="2"/>
    <x v="1"/>
    <x v="2753"/>
  </r>
  <r>
    <x v="1"/>
    <x v="26"/>
    <x v="2"/>
    <x v="0"/>
    <x v="3"/>
    <x v="2754"/>
  </r>
  <r>
    <x v="1"/>
    <x v="26"/>
    <x v="2"/>
    <x v="1"/>
    <x v="3"/>
    <x v="2755"/>
  </r>
  <r>
    <x v="1"/>
    <x v="26"/>
    <x v="2"/>
    <x v="2"/>
    <x v="3"/>
    <x v="2756"/>
  </r>
  <r>
    <x v="1"/>
    <x v="26"/>
    <x v="2"/>
    <x v="0"/>
    <x v="4"/>
    <x v="2757"/>
  </r>
  <r>
    <x v="1"/>
    <x v="26"/>
    <x v="2"/>
    <x v="1"/>
    <x v="4"/>
    <x v="2758"/>
  </r>
  <r>
    <x v="1"/>
    <x v="26"/>
    <x v="2"/>
    <x v="2"/>
    <x v="4"/>
    <x v="2759"/>
  </r>
  <r>
    <x v="1"/>
    <x v="10"/>
    <x v="1"/>
    <x v="0"/>
    <x v="0"/>
    <x v="2760"/>
  </r>
  <r>
    <x v="1"/>
    <x v="10"/>
    <x v="1"/>
    <x v="1"/>
    <x v="0"/>
    <x v="2761"/>
  </r>
  <r>
    <x v="1"/>
    <x v="10"/>
    <x v="1"/>
    <x v="2"/>
    <x v="0"/>
    <x v="2762"/>
  </r>
  <r>
    <x v="1"/>
    <x v="10"/>
    <x v="1"/>
    <x v="0"/>
    <x v="2"/>
    <x v="2763"/>
  </r>
  <r>
    <x v="1"/>
    <x v="10"/>
    <x v="1"/>
    <x v="1"/>
    <x v="2"/>
    <x v="2764"/>
  </r>
  <r>
    <x v="1"/>
    <x v="10"/>
    <x v="1"/>
    <x v="2"/>
    <x v="2"/>
    <x v="2765"/>
  </r>
  <r>
    <x v="1"/>
    <x v="10"/>
    <x v="1"/>
    <x v="0"/>
    <x v="1"/>
    <x v="2766"/>
  </r>
  <r>
    <x v="1"/>
    <x v="10"/>
    <x v="1"/>
    <x v="1"/>
    <x v="1"/>
    <x v="2767"/>
  </r>
  <r>
    <x v="1"/>
    <x v="10"/>
    <x v="1"/>
    <x v="2"/>
    <x v="1"/>
    <x v="2768"/>
  </r>
  <r>
    <x v="1"/>
    <x v="10"/>
    <x v="1"/>
    <x v="0"/>
    <x v="3"/>
    <x v="2769"/>
  </r>
  <r>
    <x v="1"/>
    <x v="10"/>
    <x v="1"/>
    <x v="1"/>
    <x v="3"/>
    <x v="2770"/>
  </r>
  <r>
    <x v="1"/>
    <x v="10"/>
    <x v="1"/>
    <x v="2"/>
    <x v="3"/>
    <x v="2771"/>
  </r>
  <r>
    <x v="1"/>
    <x v="10"/>
    <x v="1"/>
    <x v="0"/>
    <x v="4"/>
    <x v="2772"/>
  </r>
  <r>
    <x v="1"/>
    <x v="10"/>
    <x v="1"/>
    <x v="1"/>
    <x v="4"/>
    <x v="2773"/>
  </r>
  <r>
    <x v="1"/>
    <x v="10"/>
    <x v="1"/>
    <x v="2"/>
    <x v="4"/>
    <x v="2774"/>
  </r>
  <r>
    <x v="1"/>
    <x v="15"/>
    <x v="2"/>
    <x v="0"/>
    <x v="0"/>
    <x v="2775"/>
  </r>
  <r>
    <x v="1"/>
    <x v="15"/>
    <x v="2"/>
    <x v="1"/>
    <x v="0"/>
    <x v="2776"/>
  </r>
  <r>
    <x v="1"/>
    <x v="15"/>
    <x v="2"/>
    <x v="2"/>
    <x v="0"/>
    <x v="2777"/>
  </r>
  <r>
    <x v="1"/>
    <x v="15"/>
    <x v="2"/>
    <x v="0"/>
    <x v="2"/>
    <x v="2778"/>
  </r>
  <r>
    <x v="1"/>
    <x v="15"/>
    <x v="2"/>
    <x v="1"/>
    <x v="2"/>
    <x v="2779"/>
  </r>
  <r>
    <x v="1"/>
    <x v="15"/>
    <x v="2"/>
    <x v="2"/>
    <x v="2"/>
    <x v="2780"/>
  </r>
  <r>
    <x v="1"/>
    <x v="15"/>
    <x v="2"/>
    <x v="0"/>
    <x v="1"/>
    <x v="2781"/>
  </r>
  <r>
    <x v="1"/>
    <x v="15"/>
    <x v="2"/>
    <x v="1"/>
    <x v="1"/>
    <x v="2782"/>
  </r>
  <r>
    <x v="1"/>
    <x v="15"/>
    <x v="2"/>
    <x v="2"/>
    <x v="1"/>
    <x v="2783"/>
  </r>
  <r>
    <x v="1"/>
    <x v="15"/>
    <x v="2"/>
    <x v="0"/>
    <x v="3"/>
    <x v="2784"/>
  </r>
  <r>
    <x v="1"/>
    <x v="15"/>
    <x v="2"/>
    <x v="1"/>
    <x v="3"/>
    <x v="2785"/>
  </r>
  <r>
    <x v="1"/>
    <x v="15"/>
    <x v="2"/>
    <x v="2"/>
    <x v="3"/>
    <x v="2786"/>
  </r>
  <r>
    <x v="1"/>
    <x v="15"/>
    <x v="2"/>
    <x v="0"/>
    <x v="4"/>
    <x v="2787"/>
  </r>
  <r>
    <x v="1"/>
    <x v="15"/>
    <x v="2"/>
    <x v="1"/>
    <x v="4"/>
    <x v="2788"/>
  </r>
  <r>
    <x v="1"/>
    <x v="15"/>
    <x v="2"/>
    <x v="2"/>
    <x v="4"/>
    <x v="2789"/>
  </r>
  <r>
    <x v="1"/>
    <x v="13"/>
    <x v="1"/>
    <x v="0"/>
    <x v="0"/>
    <x v="2790"/>
  </r>
  <r>
    <x v="1"/>
    <x v="13"/>
    <x v="1"/>
    <x v="1"/>
    <x v="0"/>
    <x v="2791"/>
  </r>
  <r>
    <x v="1"/>
    <x v="13"/>
    <x v="1"/>
    <x v="2"/>
    <x v="0"/>
    <x v="2792"/>
  </r>
  <r>
    <x v="1"/>
    <x v="13"/>
    <x v="1"/>
    <x v="0"/>
    <x v="2"/>
    <x v="2793"/>
  </r>
  <r>
    <x v="1"/>
    <x v="13"/>
    <x v="1"/>
    <x v="1"/>
    <x v="2"/>
    <x v="2794"/>
  </r>
  <r>
    <x v="1"/>
    <x v="13"/>
    <x v="1"/>
    <x v="2"/>
    <x v="2"/>
    <x v="2795"/>
  </r>
  <r>
    <x v="1"/>
    <x v="13"/>
    <x v="1"/>
    <x v="0"/>
    <x v="1"/>
    <x v="2796"/>
  </r>
  <r>
    <x v="1"/>
    <x v="13"/>
    <x v="1"/>
    <x v="1"/>
    <x v="1"/>
    <x v="2797"/>
  </r>
  <r>
    <x v="1"/>
    <x v="13"/>
    <x v="1"/>
    <x v="2"/>
    <x v="1"/>
    <x v="2798"/>
  </r>
  <r>
    <x v="1"/>
    <x v="13"/>
    <x v="1"/>
    <x v="0"/>
    <x v="3"/>
    <x v="2799"/>
  </r>
  <r>
    <x v="1"/>
    <x v="13"/>
    <x v="1"/>
    <x v="1"/>
    <x v="3"/>
    <x v="2800"/>
  </r>
  <r>
    <x v="1"/>
    <x v="13"/>
    <x v="1"/>
    <x v="2"/>
    <x v="3"/>
    <x v="2801"/>
  </r>
  <r>
    <x v="1"/>
    <x v="13"/>
    <x v="1"/>
    <x v="0"/>
    <x v="4"/>
    <x v="2802"/>
  </r>
  <r>
    <x v="1"/>
    <x v="13"/>
    <x v="1"/>
    <x v="1"/>
    <x v="4"/>
    <x v="2803"/>
  </r>
  <r>
    <x v="1"/>
    <x v="13"/>
    <x v="1"/>
    <x v="2"/>
    <x v="4"/>
    <x v="2804"/>
  </r>
  <r>
    <x v="1"/>
    <x v="16"/>
    <x v="2"/>
    <x v="0"/>
    <x v="0"/>
    <x v="2805"/>
  </r>
  <r>
    <x v="1"/>
    <x v="16"/>
    <x v="2"/>
    <x v="1"/>
    <x v="0"/>
    <x v="2806"/>
  </r>
  <r>
    <x v="1"/>
    <x v="16"/>
    <x v="2"/>
    <x v="2"/>
    <x v="0"/>
    <x v="2807"/>
  </r>
  <r>
    <x v="1"/>
    <x v="16"/>
    <x v="2"/>
    <x v="0"/>
    <x v="2"/>
    <x v="2808"/>
  </r>
  <r>
    <x v="1"/>
    <x v="16"/>
    <x v="2"/>
    <x v="1"/>
    <x v="2"/>
    <x v="2809"/>
  </r>
  <r>
    <x v="1"/>
    <x v="16"/>
    <x v="2"/>
    <x v="2"/>
    <x v="2"/>
    <x v="2810"/>
  </r>
  <r>
    <x v="1"/>
    <x v="16"/>
    <x v="2"/>
    <x v="0"/>
    <x v="1"/>
    <x v="2811"/>
  </r>
  <r>
    <x v="1"/>
    <x v="16"/>
    <x v="2"/>
    <x v="1"/>
    <x v="1"/>
    <x v="2812"/>
  </r>
  <r>
    <x v="1"/>
    <x v="16"/>
    <x v="2"/>
    <x v="2"/>
    <x v="1"/>
    <x v="2813"/>
  </r>
  <r>
    <x v="1"/>
    <x v="16"/>
    <x v="2"/>
    <x v="0"/>
    <x v="3"/>
    <x v="2814"/>
  </r>
  <r>
    <x v="1"/>
    <x v="16"/>
    <x v="2"/>
    <x v="1"/>
    <x v="3"/>
    <x v="2815"/>
  </r>
  <r>
    <x v="1"/>
    <x v="16"/>
    <x v="2"/>
    <x v="2"/>
    <x v="3"/>
    <x v="2816"/>
  </r>
  <r>
    <x v="1"/>
    <x v="16"/>
    <x v="2"/>
    <x v="0"/>
    <x v="4"/>
    <x v="2817"/>
  </r>
  <r>
    <x v="1"/>
    <x v="16"/>
    <x v="2"/>
    <x v="1"/>
    <x v="4"/>
    <x v="2818"/>
  </r>
  <r>
    <x v="1"/>
    <x v="16"/>
    <x v="2"/>
    <x v="2"/>
    <x v="4"/>
    <x v="2819"/>
  </r>
  <r>
    <x v="1"/>
    <x v="32"/>
    <x v="2"/>
    <x v="0"/>
    <x v="0"/>
    <x v="2820"/>
  </r>
  <r>
    <x v="1"/>
    <x v="32"/>
    <x v="2"/>
    <x v="1"/>
    <x v="0"/>
    <x v="2821"/>
  </r>
  <r>
    <x v="1"/>
    <x v="32"/>
    <x v="2"/>
    <x v="2"/>
    <x v="0"/>
    <x v="2822"/>
  </r>
  <r>
    <x v="1"/>
    <x v="32"/>
    <x v="2"/>
    <x v="0"/>
    <x v="2"/>
    <x v="2823"/>
  </r>
  <r>
    <x v="1"/>
    <x v="32"/>
    <x v="2"/>
    <x v="1"/>
    <x v="2"/>
    <x v="2824"/>
  </r>
  <r>
    <x v="1"/>
    <x v="32"/>
    <x v="2"/>
    <x v="2"/>
    <x v="2"/>
    <x v="2825"/>
  </r>
  <r>
    <x v="1"/>
    <x v="32"/>
    <x v="2"/>
    <x v="0"/>
    <x v="1"/>
    <x v="2826"/>
  </r>
  <r>
    <x v="1"/>
    <x v="32"/>
    <x v="2"/>
    <x v="1"/>
    <x v="1"/>
    <x v="2827"/>
  </r>
  <r>
    <x v="1"/>
    <x v="32"/>
    <x v="2"/>
    <x v="2"/>
    <x v="1"/>
    <x v="2828"/>
  </r>
  <r>
    <x v="1"/>
    <x v="32"/>
    <x v="2"/>
    <x v="0"/>
    <x v="3"/>
    <x v="2829"/>
  </r>
  <r>
    <x v="1"/>
    <x v="32"/>
    <x v="2"/>
    <x v="1"/>
    <x v="3"/>
    <x v="2830"/>
  </r>
  <r>
    <x v="1"/>
    <x v="32"/>
    <x v="2"/>
    <x v="2"/>
    <x v="3"/>
    <x v="2831"/>
  </r>
  <r>
    <x v="1"/>
    <x v="32"/>
    <x v="2"/>
    <x v="0"/>
    <x v="4"/>
    <x v="2832"/>
  </r>
  <r>
    <x v="1"/>
    <x v="32"/>
    <x v="2"/>
    <x v="1"/>
    <x v="4"/>
    <x v="2833"/>
  </r>
  <r>
    <x v="1"/>
    <x v="32"/>
    <x v="2"/>
    <x v="2"/>
    <x v="4"/>
    <x v="2834"/>
  </r>
  <r>
    <x v="1"/>
    <x v="29"/>
    <x v="0"/>
    <x v="0"/>
    <x v="0"/>
    <x v="2835"/>
  </r>
  <r>
    <x v="1"/>
    <x v="29"/>
    <x v="0"/>
    <x v="1"/>
    <x v="0"/>
    <x v="2836"/>
  </r>
  <r>
    <x v="1"/>
    <x v="29"/>
    <x v="0"/>
    <x v="2"/>
    <x v="0"/>
    <x v="2837"/>
  </r>
  <r>
    <x v="1"/>
    <x v="29"/>
    <x v="0"/>
    <x v="0"/>
    <x v="2"/>
    <x v="2838"/>
  </r>
  <r>
    <x v="1"/>
    <x v="29"/>
    <x v="0"/>
    <x v="1"/>
    <x v="2"/>
    <x v="2839"/>
  </r>
  <r>
    <x v="1"/>
    <x v="29"/>
    <x v="0"/>
    <x v="2"/>
    <x v="2"/>
    <x v="2840"/>
  </r>
  <r>
    <x v="1"/>
    <x v="29"/>
    <x v="0"/>
    <x v="0"/>
    <x v="1"/>
    <x v="2841"/>
  </r>
  <r>
    <x v="1"/>
    <x v="29"/>
    <x v="0"/>
    <x v="1"/>
    <x v="1"/>
    <x v="2842"/>
  </r>
  <r>
    <x v="1"/>
    <x v="29"/>
    <x v="0"/>
    <x v="2"/>
    <x v="1"/>
    <x v="2843"/>
  </r>
  <r>
    <x v="1"/>
    <x v="29"/>
    <x v="0"/>
    <x v="0"/>
    <x v="3"/>
    <x v="2844"/>
  </r>
  <r>
    <x v="1"/>
    <x v="29"/>
    <x v="0"/>
    <x v="1"/>
    <x v="3"/>
    <x v="2845"/>
  </r>
  <r>
    <x v="1"/>
    <x v="29"/>
    <x v="0"/>
    <x v="2"/>
    <x v="3"/>
    <x v="2846"/>
  </r>
  <r>
    <x v="1"/>
    <x v="29"/>
    <x v="0"/>
    <x v="0"/>
    <x v="4"/>
    <x v="2847"/>
  </r>
  <r>
    <x v="1"/>
    <x v="29"/>
    <x v="0"/>
    <x v="1"/>
    <x v="4"/>
    <x v="2848"/>
  </r>
  <r>
    <x v="1"/>
    <x v="29"/>
    <x v="0"/>
    <x v="2"/>
    <x v="4"/>
    <x v="2849"/>
  </r>
  <r>
    <x v="1"/>
    <x v="7"/>
    <x v="1"/>
    <x v="0"/>
    <x v="0"/>
    <x v="2850"/>
  </r>
  <r>
    <x v="1"/>
    <x v="7"/>
    <x v="1"/>
    <x v="1"/>
    <x v="0"/>
    <x v="2851"/>
  </r>
  <r>
    <x v="1"/>
    <x v="7"/>
    <x v="1"/>
    <x v="2"/>
    <x v="0"/>
    <x v="2852"/>
  </r>
  <r>
    <x v="1"/>
    <x v="7"/>
    <x v="1"/>
    <x v="0"/>
    <x v="2"/>
    <x v="2853"/>
  </r>
  <r>
    <x v="1"/>
    <x v="7"/>
    <x v="1"/>
    <x v="1"/>
    <x v="2"/>
    <x v="2854"/>
  </r>
  <r>
    <x v="1"/>
    <x v="7"/>
    <x v="1"/>
    <x v="2"/>
    <x v="2"/>
    <x v="2855"/>
  </r>
  <r>
    <x v="1"/>
    <x v="7"/>
    <x v="1"/>
    <x v="0"/>
    <x v="1"/>
    <x v="2856"/>
  </r>
  <r>
    <x v="1"/>
    <x v="7"/>
    <x v="1"/>
    <x v="1"/>
    <x v="1"/>
    <x v="2857"/>
  </r>
  <r>
    <x v="1"/>
    <x v="7"/>
    <x v="1"/>
    <x v="2"/>
    <x v="1"/>
    <x v="2858"/>
  </r>
  <r>
    <x v="1"/>
    <x v="7"/>
    <x v="1"/>
    <x v="0"/>
    <x v="3"/>
    <x v="2859"/>
  </r>
  <r>
    <x v="1"/>
    <x v="7"/>
    <x v="1"/>
    <x v="1"/>
    <x v="3"/>
    <x v="2860"/>
  </r>
  <r>
    <x v="1"/>
    <x v="7"/>
    <x v="1"/>
    <x v="2"/>
    <x v="3"/>
    <x v="2861"/>
  </r>
  <r>
    <x v="1"/>
    <x v="7"/>
    <x v="1"/>
    <x v="0"/>
    <x v="4"/>
    <x v="2862"/>
  </r>
  <r>
    <x v="1"/>
    <x v="7"/>
    <x v="1"/>
    <x v="1"/>
    <x v="4"/>
    <x v="2863"/>
  </r>
  <r>
    <x v="1"/>
    <x v="7"/>
    <x v="1"/>
    <x v="2"/>
    <x v="4"/>
    <x v="2864"/>
  </r>
  <r>
    <x v="1"/>
    <x v="7"/>
    <x v="0"/>
    <x v="0"/>
    <x v="0"/>
    <x v="2865"/>
  </r>
  <r>
    <x v="1"/>
    <x v="7"/>
    <x v="0"/>
    <x v="1"/>
    <x v="0"/>
    <x v="2866"/>
  </r>
  <r>
    <x v="1"/>
    <x v="7"/>
    <x v="0"/>
    <x v="2"/>
    <x v="0"/>
    <x v="2867"/>
  </r>
  <r>
    <x v="1"/>
    <x v="7"/>
    <x v="0"/>
    <x v="0"/>
    <x v="2"/>
    <x v="2868"/>
  </r>
  <r>
    <x v="1"/>
    <x v="7"/>
    <x v="0"/>
    <x v="1"/>
    <x v="2"/>
    <x v="2869"/>
  </r>
  <r>
    <x v="1"/>
    <x v="7"/>
    <x v="0"/>
    <x v="2"/>
    <x v="2"/>
    <x v="2870"/>
  </r>
  <r>
    <x v="1"/>
    <x v="7"/>
    <x v="0"/>
    <x v="0"/>
    <x v="1"/>
    <x v="2871"/>
  </r>
  <r>
    <x v="1"/>
    <x v="7"/>
    <x v="0"/>
    <x v="1"/>
    <x v="1"/>
    <x v="2872"/>
  </r>
  <r>
    <x v="1"/>
    <x v="7"/>
    <x v="0"/>
    <x v="2"/>
    <x v="1"/>
    <x v="2873"/>
  </r>
  <r>
    <x v="1"/>
    <x v="7"/>
    <x v="0"/>
    <x v="0"/>
    <x v="3"/>
    <x v="2874"/>
  </r>
  <r>
    <x v="1"/>
    <x v="7"/>
    <x v="0"/>
    <x v="1"/>
    <x v="3"/>
    <x v="2875"/>
  </r>
  <r>
    <x v="1"/>
    <x v="7"/>
    <x v="0"/>
    <x v="2"/>
    <x v="3"/>
    <x v="2876"/>
  </r>
  <r>
    <x v="1"/>
    <x v="7"/>
    <x v="0"/>
    <x v="0"/>
    <x v="4"/>
    <x v="2877"/>
  </r>
  <r>
    <x v="1"/>
    <x v="7"/>
    <x v="0"/>
    <x v="1"/>
    <x v="4"/>
    <x v="2878"/>
  </r>
  <r>
    <x v="1"/>
    <x v="7"/>
    <x v="0"/>
    <x v="2"/>
    <x v="4"/>
    <x v="2879"/>
  </r>
  <r>
    <x v="1"/>
    <x v="11"/>
    <x v="1"/>
    <x v="0"/>
    <x v="0"/>
    <x v="2880"/>
  </r>
  <r>
    <x v="1"/>
    <x v="11"/>
    <x v="1"/>
    <x v="1"/>
    <x v="0"/>
    <x v="2881"/>
  </r>
  <r>
    <x v="1"/>
    <x v="11"/>
    <x v="1"/>
    <x v="2"/>
    <x v="0"/>
    <x v="2882"/>
  </r>
  <r>
    <x v="1"/>
    <x v="11"/>
    <x v="1"/>
    <x v="0"/>
    <x v="2"/>
    <x v="2883"/>
  </r>
  <r>
    <x v="1"/>
    <x v="11"/>
    <x v="1"/>
    <x v="1"/>
    <x v="2"/>
    <x v="2884"/>
  </r>
  <r>
    <x v="1"/>
    <x v="11"/>
    <x v="1"/>
    <x v="2"/>
    <x v="2"/>
    <x v="2885"/>
  </r>
  <r>
    <x v="1"/>
    <x v="11"/>
    <x v="1"/>
    <x v="0"/>
    <x v="1"/>
    <x v="2886"/>
  </r>
  <r>
    <x v="1"/>
    <x v="11"/>
    <x v="1"/>
    <x v="1"/>
    <x v="1"/>
    <x v="2887"/>
  </r>
  <r>
    <x v="1"/>
    <x v="11"/>
    <x v="1"/>
    <x v="2"/>
    <x v="1"/>
    <x v="2888"/>
  </r>
  <r>
    <x v="1"/>
    <x v="11"/>
    <x v="1"/>
    <x v="0"/>
    <x v="3"/>
    <x v="2889"/>
  </r>
  <r>
    <x v="1"/>
    <x v="11"/>
    <x v="1"/>
    <x v="1"/>
    <x v="3"/>
    <x v="2890"/>
  </r>
  <r>
    <x v="1"/>
    <x v="11"/>
    <x v="1"/>
    <x v="2"/>
    <x v="3"/>
    <x v="2891"/>
  </r>
  <r>
    <x v="1"/>
    <x v="11"/>
    <x v="1"/>
    <x v="0"/>
    <x v="4"/>
    <x v="2892"/>
  </r>
  <r>
    <x v="1"/>
    <x v="11"/>
    <x v="1"/>
    <x v="1"/>
    <x v="4"/>
    <x v="2893"/>
  </r>
  <r>
    <x v="1"/>
    <x v="11"/>
    <x v="1"/>
    <x v="2"/>
    <x v="4"/>
    <x v="2894"/>
  </r>
  <r>
    <x v="1"/>
    <x v="11"/>
    <x v="2"/>
    <x v="0"/>
    <x v="0"/>
    <x v="2895"/>
  </r>
  <r>
    <x v="1"/>
    <x v="11"/>
    <x v="2"/>
    <x v="1"/>
    <x v="0"/>
    <x v="2896"/>
  </r>
  <r>
    <x v="1"/>
    <x v="11"/>
    <x v="2"/>
    <x v="2"/>
    <x v="0"/>
    <x v="2897"/>
  </r>
  <r>
    <x v="1"/>
    <x v="11"/>
    <x v="2"/>
    <x v="0"/>
    <x v="2"/>
    <x v="2898"/>
  </r>
  <r>
    <x v="1"/>
    <x v="11"/>
    <x v="2"/>
    <x v="1"/>
    <x v="2"/>
    <x v="2899"/>
  </r>
  <r>
    <x v="1"/>
    <x v="11"/>
    <x v="2"/>
    <x v="2"/>
    <x v="2"/>
    <x v="2900"/>
  </r>
  <r>
    <x v="1"/>
    <x v="11"/>
    <x v="2"/>
    <x v="0"/>
    <x v="1"/>
    <x v="2901"/>
  </r>
  <r>
    <x v="1"/>
    <x v="11"/>
    <x v="2"/>
    <x v="1"/>
    <x v="1"/>
    <x v="2902"/>
  </r>
  <r>
    <x v="1"/>
    <x v="11"/>
    <x v="2"/>
    <x v="2"/>
    <x v="1"/>
    <x v="2903"/>
  </r>
  <r>
    <x v="1"/>
    <x v="11"/>
    <x v="2"/>
    <x v="0"/>
    <x v="3"/>
    <x v="2904"/>
  </r>
  <r>
    <x v="1"/>
    <x v="11"/>
    <x v="2"/>
    <x v="1"/>
    <x v="3"/>
    <x v="2905"/>
  </r>
  <r>
    <x v="1"/>
    <x v="11"/>
    <x v="2"/>
    <x v="2"/>
    <x v="3"/>
    <x v="2906"/>
  </r>
  <r>
    <x v="1"/>
    <x v="11"/>
    <x v="2"/>
    <x v="0"/>
    <x v="4"/>
    <x v="2907"/>
  </r>
  <r>
    <x v="1"/>
    <x v="11"/>
    <x v="2"/>
    <x v="1"/>
    <x v="4"/>
    <x v="2908"/>
  </r>
  <r>
    <x v="1"/>
    <x v="11"/>
    <x v="2"/>
    <x v="2"/>
    <x v="4"/>
    <x v="2909"/>
  </r>
  <r>
    <x v="1"/>
    <x v="23"/>
    <x v="1"/>
    <x v="0"/>
    <x v="0"/>
    <x v="2910"/>
  </r>
  <r>
    <x v="1"/>
    <x v="23"/>
    <x v="1"/>
    <x v="1"/>
    <x v="0"/>
    <x v="2911"/>
  </r>
  <r>
    <x v="1"/>
    <x v="23"/>
    <x v="1"/>
    <x v="2"/>
    <x v="0"/>
    <x v="2912"/>
  </r>
  <r>
    <x v="1"/>
    <x v="23"/>
    <x v="1"/>
    <x v="0"/>
    <x v="2"/>
    <x v="2913"/>
  </r>
  <r>
    <x v="1"/>
    <x v="23"/>
    <x v="1"/>
    <x v="1"/>
    <x v="2"/>
    <x v="2914"/>
  </r>
  <r>
    <x v="1"/>
    <x v="23"/>
    <x v="1"/>
    <x v="2"/>
    <x v="2"/>
    <x v="2915"/>
  </r>
  <r>
    <x v="1"/>
    <x v="23"/>
    <x v="1"/>
    <x v="0"/>
    <x v="1"/>
    <x v="2916"/>
  </r>
  <r>
    <x v="1"/>
    <x v="23"/>
    <x v="1"/>
    <x v="1"/>
    <x v="1"/>
    <x v="2917"/>
  </r>
  <r>
    <x v="1"/>
    <x v="23"/>
    <x v="1"/>
    <x v="2"/>
    <x v="1"/>
    <x v="2918"/>
  </r>
  <r>
    <x v="1"/>
    <x v="23"/>
    <x v="1"/>
    <x v="0"/>
    <x v="3"/>
    <x v="2919"/>
  </r>
  <r>
    <x v="1"/>
    <x v="23"/>
    <x v="1"/>
    <x v="1"/>
    <x v="3"/>
    <x v="2920"/>
  </r>
  <r>
    <x v="1"/>
    <x v="23"/>
    <x v="1"/>
    <x v="2"/>
    <x v="3"/>
    <x v="2921"/>
  </r>
  <r>
    <x v="1"/>
    <x v="23"/>
    <x v="1"/>
    <x v="0"/>
    <x v="4"/>
    <x v="2922"/>
  </r>
  <r>
    <x v="1"/>
    <x v="23"/>
    <x v="1"/>
    <x v="1"/>
    <x v="4"/>
    <x v="2923"/>
  </r>
  <r>
    <x v="1"/>
    <x v="23"/>
    <x v="1"/>
    <x v="2"/>
    <x v="4"/>
    <x v="2924"/>
  </r>
  <r>
    <x v="1"/>
    <x v="35"/>
    <x v="2"/>
    <x v="0"/>
    <x v="0"/>
    <x v="2925"/>
  </r>
  <r>
    <x v="1"/>
    <x v="35"/>
    <x v="2"/>
    <x v="1"/>
    <x v="0"/>
    <x v="2926"/>
  </r>
  <r>
    <x v="1"/>
    <x v="35"/>
    <x v="2"/>
    <x v="2"/>
    <x v="0"/>
    <x v="2927"/>
  </r>
  <r>
    <x v="1"/>
    <x v="35"/>
    <x v="2"/>
    <x v="0"/>
    <x v="2"/>
    <x v="2928"/>
  </r>
  <r>
    <x v="1"/>
    <x v="35"/>
    <x v="2"/>
    <x v="1"/>
    <x v="2"/>
    <x v="2929"/>
  </r>
  <r>
    <x v="1"/>
    <x v="35"/>
    <x v="2"/>
    <x v="2"/>
    <x v="2"/>
    <x v="2930"/>
  </r>
  <r>
    <x v="1"/>
    <x v="35"/>
    <x v="2"/>
    <x v="0"/>
    <x v="1"/>
    <x v="2931"/>
  </r>
  <r>
    <x v="1"/>
    <x v="35"/>
    <x v="2"/>
    <x v="1"/>
    <x v="1"/>
    <x v="2932"/>
  </r>
  <r>
    <x v="1"/>
    <x v="35"/>
    <x v="2"/>
    <x v="2"/>
    <x v="1"/>
    <x v="2933"/>
  </r>
  <r>
    <x v="1"/>
    <x v="35"/>
    <x v="2"/>
    <x v="0"/>
    <x v="3"/>
    <x v="2934"/>
  </r>
  <r>
    <x v="1"/>
    <x v="35"/>
    <x v="2"/>
    <x v="1"/>
    <x v="3"/>
    <x v="2935"/>
  </r>
  <r>
    <x v="1"/>
    <x v="35"/>
    <x v="2"/>
    <x v="2"/>
    <x v="3"/>
    <x v="2936"/>
  </r>
  <r>
    <x v="1"/>
    <x v="35"/>
    <x v="2"/>
    <x v="0"/>
    <x v="4"/>
    <x v="2937"/>
  </r>
  <r>
    <x v="1"/>
    <x v="35"/>
    <x v="2"/>
    <x v="1"/>
    <x v="4"/>
    <x v="2938"/>
  </r>
  <r>
    <x v="1"/>
    <x v="35"/>
    <x v="2"/>
    <x v="2"/>
    <x v="4"/>
    <x v="2939"/>
  </r>
  <r>
    <x v="1"/>
    <x v="27"/>
    <x v="0"/>
    <x v="0"/>
    <x v="0"/>
    <x v="2940"/>
  </r>
  <r>
    <x v="1"/>
    <x v="27"/>
    <x v="0"/>
    <x v="1"/>
    <x v="0"/>
    <x v="2941"/>
  </r>
  <r>
    <x v="1"/>
    <x v="27"/>
    <x v="0"/>
    <x v="2"/>
    <x v="0"/>
    <x v="2942"/>
  </r>
  <r>
    <x v="1"/>
    <x v="27"/>
    <x v="0"/>
    <x v="0"/>
    <x v="2"/>
    <x v="2943"/>
  </r>
  <r>
    <x v="1"/>
    <x v="27"/>
    <x v="0"/>
    <x v="1"/>
    <x v="2"/>
    <x v="2944"/>
  </r>
  <r>
    <x v="1"/>
    <x v="27"/>
    <x v="0"/>
    <x v="2"/>
    <x v="2"/>
    <x v="2945"/>
  </r>
  <r>
    <x v="1"/>
    <x v="27"/>
    <x v="0"/>
    <x v="0"/>
    <x v="1"/>
    <x v="2946"/>
  </r>
  <r>
    <x v="1"/>
    <x v="27"/>
    <x v="0"/>
    <x v="1"/>
    <x v="1"/>
    <x v="2947"/>
  </r>
  <r>
    <x v="1"/>
    <x v="27"/>
    <x v="0"/>
    <x v="2"/>
    <x v="1"/>
    <x v="2948"/>
  </r>
  <r>
    <x v="1"/>
    <x v="27"/>
    <x v="0"/>
    <x v="0"/>
    <x v="3"/>
    <x v="2949"/>
  </r>
  <r>
    <x v="1"/>
    <x v="27"/>
    <x v="0"/>
    <x v="1"/>
    <x v="3"/>
    <x v="2950"/>
  </r>
  <r>
    <x v="1"/>
    <x v="27"/>
    <x v="0"/>
    <x v="2"/>
    <x v="3"/>
    <x v="2951"/>
  </r>
  <r>
    <x v="1"/>
    <x v="27"/>
    <x v="0"/>
    <x v="0"/>
    <x v="4"/>
    <x v="2952"/>
  </r>
  <r>
    <x v="1"/>
    <x v="27"/>
    <x v="0"/>
    <x v="1"/>
    <x v="4"/>
    <x v="2953"/>
  </r>
  <r>
    <x v="1"/>
    <x v="27"/>
    <x v="0"/>
    <x v="2"/>
    <x v="4"/>
    <x v="2954"/>
  </r>
  <r>
    <x v="1"/>
    <x v="35"/>
    <x v="0"/>
    <x v="0"/>
    <x v="0"/>
    <x v="2955"/>
  </r>
  <r>
    <x v="1"/>
    <x v="35"/>
    <x v="0"/>
    <x v="1"/>
    <x v="0"/>
    <x v="2956"/>
  </r>
  <r>
    <x v="1"/>
    <x v="35"/>
    <x v="0"/>
    <x v="2"/>
    <x v="0"/>
    <x v="2957"/>
  </r>
  <r>
    <x v="1"/>
    <x v="35"/>
    <x v="0"/>
    <x v="0"/>
    <x v="2"/>
    <x v="2958"/>
  </r>
  <r>
    <x v="1"/>
    <x v="35"/>
    <x v="0"/>
    <x v="1"/>
    <x v="2"/>
    <x v="2959"/>
  </r>
  <r>
    <x v="1"/>
    <x v="35"/>
    <x v="0"/>
    <x v="2"/>
    <x v="2"/>
    <x v="2960"/>
  </r>
  <r>
    <x v="1"/>
    <x v="35"/>
    <x v="0"/>
    <x v="0"/>
    <x v="1"/>
    <x v="2961"/>
  </r>
  <r>
    <x v="1"/>
    <x v="35"/>
    <x v="0"/>
    <x v="1"/>
    <x v="1"/>
    <x v="2962"/>
  </r>
  <r>
    <x v="1"/>
    <x v="35"/>
    <x v="0"/>
    <x v="2"/>
    <x v="1"/>
    <x v="2963"/>
  </r>
  <r>
    <x v="1"/>
    <x v="35"/>
    <x v="0"/>
    <x v="0"/>
    <x v="3"/>
    <x v="2964"/>
  </r>
  <r>
    <x v="1"/>
    <x v="35"/>
    <x v="0"/>
    <x v="1"/>
    <x v="3"/>
    <x v="2965"/>
  </r>
  <r>
    <x v="1"/>
    <x v="35"/>
    <x v="0"/>
    <x v="2"/>
    <x v="3"/>
    <x v="2966"/>
  </r>
  <r>
    <x v="1"/>
    <x v="35"/>
    <x v="0"/>
    <x v="0"/>
    <x v="4"/>
    <x v="2967"/>
  </r>
  <r>
    <x v="1"/>
    <x v="35"/>
    <x v="0"/>
    <x v="1"/>
    <x v="4"/>
    <x v="2968"/>
  </r>
  <r>
    <x v="1"/>
    <x v="35"/>
    <x v="0"/>
    <x v="2"/>
    <x v="4"/>
    <x v="2969"/>
  </r>
  <r>
    <x v="1"/>
    <x v="32"/>
    <x v="1"/>
    <x v="0"/>
    <x v="0"/>
    <x v="2970"/>
  </r>
  <r>
    <x v="1"/>
    <x v="32"/>
    <x v="1"/>
    <x v="1"/>
    <x v="0"/>
    <x v="2971"/>
  </r>
  <r>
    <x v="1"/>
    <x v="32"/>
    <x v="1"/>
    <x v="2"/>
    <x v="0"/>
    <x v="2972"/>
  </r>
  <r>
    <x v="1"/>
    <x v="32"/>
    <x v="1"/>
    <x v="0"/>
    <x v="2"/>
    <x v="2973"/>
  </r>
  <r>
    <x v="1"/>
    <x v="32"/>
    <x v="1"/>
    <x v="1"/>
    <x v="2"/>
    <x v="2974"/>
  </r>
  <r>
    <x v="1"/>
    <x v="32"/>
    <x v="1"/>
    <x v="2"/>
    <x v="2"/>
    <x v="2975"/>
  </r>
  <r>
    <x v="1"/>
    <x v="32"/>
    <x v="1"/>
    <x v="0"/>
    <x v="1"/>
    <x v="2976"/>
  </r>
  <r>
    <x v="1"/>
    <x v="32"/>
    <x v="1"/>
    <x v="1"/>
    <x v="1"/>
    <x v="2977"/>
  </r>
  <r>
    <x v="1"/>
    <x v="32"/>
    <x v="1"/>
    <x v="2"/>
    <x v="1"/>
    <x v="2978"/>
  </r>
  <r>
    <x v="1"/>
    <x v="32"/>
    <x v="1"/>
    <x v="0"/>
    <x v="3"/>
    <x v="2979"/>
  </r>
  <r>
    <x v="1"/>
    <x v="32"/>
    <x v="1"/>
    <x v="1"/>
    <x v="3"/>
    <x v="2980"/>
  </r>
  <r>
    <x v="1"/>
    <x v="32"/>
    <x v="1"/>
    <x v="2"/>
    <x v="3"/>
    <x v="2981"/>
  </r>
  <r>
    <x v="1"/>
    <x v="32"/>
    <x v="1"/>
    <x v="0"/>
    <x v="4"/>
    <x v="2982"/>
  </r>
  <r>
    <x v="1"/>
    <x v="32"/>
    <x v="1"/>
    <x v="1"/>
    <x v="4"/>
    <x v="2983"/>
  </r>
  <r>
    <x v="1"/>
    <x v="32"/>
    <x v="1"/>
    <x v="2"/>
    <x v="4"/>
    <x v="2984"/>
  </r>
  <r>
    <x v="1"/>
    <x v="2"/>
    <x v="0"/>
    <x v="0"/>
    <x v="0"/>
    <x v="2985"/>
  </r>
  <r>
    <x v="1"/>
    <x v="2"/>
    <x v="0"/>
    <x v="1"/>
    <x v="0"/>
    <x v="2986"/>
  </r>
  <r>
    <x v="1"/>
    <x v="2"/>
    <x v="0"/>
    <x v="2"/>
    <x v="0"/>
    <x v="2987"/>
  </r>
  <r>
    <x v="1"/>
    <x v="2"/>
    <x v="0"/>
    <x v="0"/>
    <x v="2"/>
    <x v="2988"/>
  </r>
  <r>
    <x v="1"/>
    <x v="2"/>
    <x v="0"/>
    <x v="1"/>
    <x v="2"/>
    <x v="2989"/>
  </r>
  <r>
    <x v="1"/>
    <x v="2"/>
    <x v="0"/>
    <x v="2"/>
    <x v="2"/>
    <x v="2990"/>
  </r>
  <r>
    <x v="1"/>
    <x v="2"/>
    <x v="0"/>
    <x v="0"/>
    <x v="1"/>
    <x v="2991"/>
  </r>
  <r>
    <x v="1"/>
    <x v="2"/>
    <x v="0"/>
    <x v="1"/>
    <x v="1"/>
    <x v="2992"/>
  </r>
  <r>
    <x v="1"/>
    <x v="27"/>
    <x v="1"/>
    <x v="0"/>
    <x v="0"/>
    <x v="2993"/>
  </r>
  <r>
    <x v="1"/>
    <x v="27"/>
    <x v="1"/>
    <x v="1"/>
    <x v="0"/>
    <x v="2994"/>
  </r>
  <r>
    <x v="1"/>
    <x v="27"/>
    <x v="1"/>
    <x v="2"/>
    <x v="0"/>
    <x v="2995"/>
  </r>
  <r>
    <x v="1"/>
    <x v="27"/>
    <x v="1"/>
    <x v="0"/>
    <x v="2"/>
    <x v="2996"/>
  </r>
  <r>
    <x v="1"/>
    <x v="27"/>
    <x v="1"/>
    <x v="1"/>
    <x v="2"/>
    <x v="2997"/>
  </r>
  <r>
    <x v="1"/>
    <x v="27"/>
    <x v="1"/>
    <x v="2"/>
    <x v="2"/>
    <x v="2998"/>
  </r>
  <r>
    <x v="1"/>
    <x v="27"/>
    <x v="1"/>
    <x v="0"/>
    <x v="1"/>
    <x v="2999"/>
  </r>
  <r>
    <x v="1"/>
    <x v="27"/>
    <x v="1"/>
    <x v="1"/>
    <x v="1"/>
    <x v="3000"/>
  </r>
  <r>
    <x v="1"/>
    <x v="27"/>
    <x v="1"/>
    <x v="2"/>
    <x v="1"/>
    <x v="3001"/>
  </r>
  <r>
    <x v="1"/>
    <x v="27"/>
    <x v="1"/>
    <x v="0"/>
    <x v="3"/>
    <x v="3002"/>
  </r>
  <r>
    <x v="1"/>
    <x v="27"/>
    <x v="1"/>
    <x v="1"/>
    <x v="3"/>
    <x v="3003"/>
  </r>
  <r>
    <x v="1"/>
    <x v="27"/>
    <x v="1"/>
    <x v="2"/>
    <x v="3"/>
    <x v="3004"/>
  </r>
  <r>
    <x v="1"/>
    <x v="27"/>
    <x v="1"/>
    <x v="0"/>
    <x v="4"/>
    <x v="3005"/>
  </r>
  <r>
    <x v="1"/>
    <x v="27"/>
    <x v="1"/>
    <x v="1"/>
    <x v="4"/>
    <x v="3006"/>
  </r>
  <r>
    <x v="1"/>
    <x v="27"/>
    <x v="1"/>
    <x v="2"/>
    <x v="4"/>
    <x v="3007"/>
  </r>
  <r>
    <x v="1"/>
    <x v="33"/>
    <x v="1"/>
    <x v="0"/>
    <x v="0"/>
    <x v="3008"/>
  </r>
  <r>
    <x v="1"/>
    <x v="33"/>
    <x v="1"/>
    <x v="1"/>
    <x v="0"/>
    <x v="3009"/>
  </r>
  <r>
    <x v="1"/>
    <x v="33"/>
    <x v="1"/>
    <x v="2"/>
    <x v="0"/>
    <x v="3010"/>
  </r>
  <r>
    <x v="1"/>
    <x v="33"/>
    <x v="1"/>
    <x v="0"/>
    <x v="2"/>
    <x v="3011"/>
  </r>
  <r>
    <x v="1"/>
    <x v="33"/>
    <x v="1"/>
    <x v="1"/>
    <x v="2"/>
    <x v="3012"/>
  </r>
  <r>
    <x v="1"/>
    <x v="33"/>
    <x v="1"/>
    <x v="2"/>
    <x v="2"/>
    <x v="3013"/>
  </r>
  <r>
    <x v="1"/>
    <x v="33"/>
    <x v="1"/>
    <x v="0"/>
    <x v="1"/>
    <x v="3014"/>
  </r>
  <r>
    <x v="1"/>
    <x v="33"/>
    <x v="1"/>
    <x v="1"/>
    <x v="1"/>
    <x v="3015"/>
  </r>
  <r>
    <x v="1"/>
    <x v="33"/>
    <x v="1"/>
    <x v="2"/>
    <x v="1"/>
    <x v="3016"/>
  </r>
  <r>
    <x v="1"/>
    <x v="33"/>
    <x v="1"/>
    <x v="0"/>
    <x v="3"/>
    <x v="3017"/>
  </r>
  <r>
    <x v="1"/>
    <x v="33"/>
    <x v="1"/>
    <x v="1"/>
    <x v="3"/>
    <x v="3018"/>
  </r>
  <r>
    <x v="1"/>
    <x v="33"/>
    <x v="1"/>
    <x v="2"/>
    <x v="3"/>
    <x v="3019"/>
  </r>
  <r>
    <x v="1"/>
    <x v="33"/>
    <x v="1"/>
    <x v="0"/>
    <x v="4"/>
    <x v="3020"/>
  </r>
  <r>
    <x v="1"/>
    <x v="33"/>
    <x v="1"/>
    <x v="1"/>
    <x v="4"/>
    <x v="3021"/>
  </r>
  <r>
    <x v="1"/>
    <x v="33"/>
    <x v="1"/>
    <x v="2"/>
    <x v="4"/>
    <x v="3022"/>
  </r>
  <r>
    <x v="1"/>
    <x v="10"/>
    <x v="2"/>
    <x v="0"/>
    <x v="0"/>
    <x v="3023"/>
  </r>
  <r>
    <x v="1"/>
    <x v="10"/>
    <x v="2"/>
    <x v="1"/>
    <x v="0"/>
    <x v="3024"/>
  </r>
  <r>
    <x v="1"/>
    <x v="10"/>
    <x v="2"/>
    <x v="2"/>
    <x v="0"/>
    <x v="3025"/>
  </r>
  <r>
    <x v="1"/>
    <x v="10"/>
    <x v="2"/>
    <x v="0"/>
    <x v="2"/>
    <x v="3026"/>
  </r>
  <r>
    <x v="1"/>
    <x v="10"/>
    <x v="2"/>
    <x v="1"/>
    <x v="2"/>
    <x v="3027"/>
  </r>
  <r>
    <x v="1"/>
    <x v="10"/>
    <x v="2"/>
    <x v="2"/>
    <x v="2"/>
    <x v="3028"/>
  </r>
  <r>
    <x v="1"/>
    <x v="10"/>
    <x v="2"/>
    <x v="0"/>
    <x v="1"/>
    <x v="3029"/>
  </r>
  <r>
    <x v="1"/>
    <x v="10"/>
    <x v="2"/>
    <x v="1"/>
    <x v="1"/>
    <x v="3030"/>
  </r>
  <r>
    <x v="1"/>
    <x v="10"/>
    <x v="2"/>
    <x v="2"/>
    <x v="1"/>
    <x v="3031"/>
  </r>
  <r>
    <x v="1"/>
    <x v="10"/>
    <x v="2"/>
    <x v="0"/>
    <x v="3"/>
    <x v="3032"/>
  </r>
  <r>
    <x v="1"/>
    <x v="10"/>
    <x v="2"/>
    <x v="1"/>
    <x v="3"/>
    <x v="3033"/>
  </r>
  <r>
    <x v="1"/>
    <x v="10"/>
    <x v="2"/>
    <x v="2"/>
    <x v="3"/>
    <x v="3034"/>
  </r>
  <r>
    <x v="1"/>
    <x v="10"/>
    <x v="2"/>
    <x v="0"/>
    <x v="4"/>
    <x v="3035"/>
  </r>
  <r>
    <x v="1"/>
    <x v="10"/>
    <x v="2"/>
    <x v="1"/>
    <x v="4"/>
    <x v="3036"/>
  </r>
  <r>
    <x v="1"/>
    <x v="10"/>
    <x v="2"/>
    <x v="2"/>
    <x v="4"/>
    <x v="3037"/>
  </r>
  <r>
    <x v="1"/>
    <x v="15"/>
    <x v="0"/>
    <x v="0"/>
    <x v="0"/>
    <x v="3038"/>
  </r>
  <r>
    <x v="1"/>
    <x v="15"/>
    <x v="0"/>
    <x v="1"/>
    <x v="0"/>
    <x v="3039"/>
  </r>
  <r>
    <x v="1"/>
    <x v="15"/>
    <x v="0"/>
    <x v="2"/>
    <x v="0"/>
    <x v="3040"/>
  </r>
  <r>
    <x v="1"/>
    <x v="15"/>
    <x v="0"/>
    <x v="0"/>
    <x v="2"/>
    <x v="3041"/>
  </r>
  <r>
    <x v="1"/>
    <x v="15"/>
    <x v="0"/>
    <x v="1"/>
    <x v="2"/>
    <x v="3042"/>
  </r>
  <r>
    <x v="1"/>
    <x v="15"/>
    <x v="0"/>
    <x v="2"/>
    <x v="2"/>
    <x v="3043"/>
  </r>
  <r>
    <x v="1"/>
    <x v="15"/>
    <x v="0"/>
    <x v="0"/>
    <x v="1"/>
    <x v="3044"/>
  </r>
  <r>
    <x v="1"/>
    <x v="15"/>
    <x v="0"/>
    <x v="1"/>
    <x v="1"/>
    <x v="3045"/>
  </r>
  <r>
    <x v="1"/>
    <x v="15"/>
    <x v="0"/>
    <x v="2"/>
    <x v="1"/>
    <x v="3046"/>
  </r>
  <r>
    <x v="1"/>
    <x v="15"/>
    <x v="0"/>
    <x v="0"/>
    <x v="3"/>
    <x v="3047"/>
  </r>
  <r>
    <x v="1"/>
    <x v="15"/>
    <x v="0"/>
    <x v="1"/>
    <x v="3"/>
    <x v="3048"/>
  </r>
  <r>
    <x v="1"/>
    <x v="15"/>
    <x v="0"/>
    <x v="2"/>
    <x v="3"/>
    <x v="3049"/>
  </r>
  <r>
    <x v="1"/>
    <x v="15"/>
    <x v="0"/>
    <x v="0"/>
    <x v="4"/>
    <x v="3050"/>
  </r>
  <r>
    <x v="1"/>
    <x v="15"/>
    <x v="0"/>
    <x v="1"/>
    <x v="4"/>
    <x v="3051"/>
  </r>
  <r>
    <x v="1"/>
    <x v="15"/>
    <x v="0"/>
    <x v="2"/>
    <x v="4"/>
    <x v="3052"/>
  </r>
  <r>
    <x v="1"/>
    <x v="31"/>
    <x v="0"/>
    <x v="0"/>
    <x v="0"/>
    <x v="3053"/>
  </r>
  <r>
    <x v="1"/>
    <x v="31"/>
    <x v="0"/>
    <x v="1"/>
    <x v="0"/>
    <x v="3054"/>
  </r>
  <r>
    <x v="1"/>
    <x v="31"/>
    <x v="0"/>
    <x v="2"/>
    <x v="0"/>
    <x v="3055"/>
  </r>
  <r>
    <x v="1"/>
    <x v="31"/>
    <x v="0"/>
    <x v="0"/>
    <x v="2"/>
    <x v="3056"/>
  </r>
  <r>
    <x v="1"/>
    <x v="31"/>
    <x v="0"/>
    <x v="1"/>
    <x v="2"/>
    <x v="3057"/>
  </r>
  <r>
    <x v="1"/>
    <x v="31"/>
    <x v="0"/>
    <x v="2"/>
    <x v="2"/>
    <x v="3058"/>
  </r>
  <r>
    <x v="1"/>
    <x v="31"/>
    <x v="0"/>
    <x v="0"/>
    <x v="1"/>
    <x v="3059"/>
  </r>
  <r>
    <x v="1"/>
    <x v="31"/>
    <x v="0"/>
    <x v="1"/>
    <x v="1"/>
    <x v="3060"/>
  </r>
  <r>
    <x v="1"/>
    <x v="31"/>
    <x v="0"/>
    <x v="2"/>
    <x v="1"/>
    <x v="3061"/>
  </r>
  <r>
    <x v="1"/>
    <x v="31"/>
    <x v="0"/>
    <x v="0"/>
    <x v="3"/>
    <x v="3062"/>
  </r>
  <r>
    <x v="1"/>
    <x v="31"/>
    <x v="0"/>
    <x v="1"/>
    <x v="3"/>
    <x v="3063"/>
  </r>
  <r>
    <x v="1"/>
    <x v="31"/>
    <x v="0"/>
    <x v="2"/>
    <x v="3"/>
    <x v="3064"/>
  </r>
  <r>
    <x v="1"/>
    <x v="31"/>
    <x v="0"/>
    <x v="0"/>
    <x v="4"/>
    <x v="3065"/>
  </r>
  <r>
    <x v="1"/>
    <x v="31"/>
    <x v="0"/>
    <x v="1"/>
    <x v="4"/>
    <x v="3066"/>
  </r>
  <r>
    <x v="1"/>
    <x v="31"/>
    <x v="0"/>
    <x v="2"/>
    <x v="4"/>
    <x v="3067"/>
  </r>
  <r>
    <x v="1"/>
    <x v="23"/>
    <x v="2"/>
    <x v="0"/>
    <x v="0"/>
    <x v="3068"/>
  </r>
  <r>
    <x v="1"/>
    <x v="23"/>
    <x v="2"/>
    <x v="1"/>
    <x v="0"/>
    <x v="3069"/>
  </r>
  <r>
    <x v="1"/>
    <x v="23"/>
    <x v="2"/>
    <x v="2"/>
    <x v="0"/>
    <x v="3070"/>
  </r>
  <r>
    <x v="1"/>
    <x v="23"/>
    <x v="2"/>
    <x v="0"/>
    <x v="2"/>
    <x v="3071"/>
  </r>
  <r>
    <x v="1"/>
    <x v="23"/>
    <x v="2"/>
    <x v="1"/>
    <x v="2"/>
    <x v="3072"/>
  </r>
  <r>
    <x v="1"/>
    <x v="23"/>
    <x v="2"/>
    <x v="2"/>
    <x v="2"/>
    <x v="3073"/>
  </r>
  <r>
    <x v="1"/>
    <x v="23"/>
    <x v="2"/>
    <x v="0"/>
    <x v="1"/>
    <x v="3074"/>
  </r>
  <r>
    <x v="1"/>
    <x v="23"/>
    <x v="2"/>
    <x v="1"/>
    <x v="1"/>
    <x v="3075"/>
  </r>
  <r>
    <x v="1"/>
    <x v="23"/>
    <x v="2"/>
    <x v="2"/>
    <x v="1"/>
    <x v="3076"/>
  </r>
  <r>
    <x v="1"/>
    <x v="23"/>
    <x v="2"/>
    <x v="0"/>
    <x v="3"/>
    <x v="3077"/>
  </r>
  <r>
    <x v="1"/>
    <x v="23"/>
    <x v="2"/>
    <x v="1"/>
    <x v="3"/>
    <x v="3078"/>
  </r>
  <r>
    <x v="1"/>
    <x v="23"/>
    <x v="2"/>
    <x v="2"/>
    <x v="3"/>
    <x v="3079"/>
  </r>
  <r>
    <x v="1"/>
    <x v="23"/>
    <x v="2"/>
    <x v="0"/>
    <x v="4"/>
    <x v="3080"/>
  </r>
  <r>
    <x v="1"/>
    <x v="23"/>
    <x v="2"/>
    <x v="1"/>
    <x v="4"/>
    <x v="3081"/>
  </r>
  <r>
    <x v="1"/>
    <x v="23"/>
    <x v="2"/>
    <x v="2"/>
    <x v="4"/>
    <x v="3082"/>
  </r>
  <r>
    <x v="1"/>
    <x v="27"/>
    <x v="2"/>
    <x v="0"/>
    <x v="0"/>
    <x v="3083"/>
  </r>
  <r>
    <x v="1"/>
    <x v="27"/>
    <x v="2"/>
    <x v="1"/>
    <x v="0"/>
    <x v="3084"/>
  </r>
  <r>
    <x v="1"/>
    <x v="27"/>
    <x v="2"/>
    <x v="2"/>
    <x v="0"/>
    <x v="3085"/>
  </r>
  <r>
    <x v="1"/>
    <x v="27"/>
    <x v="2"/>
    <x v="0"/>
    <x v="2"/>
    <x v="3086"/>
  </r>
  <r>
    <x v="1"/>
    <x v="27"/>
    <x v="2"/>
    <x v="1"/>
    <x v="2"/>
    <x v="3087"/>
  </r>
  <r>
    <x v="1"/>
    <x v="27"/>
    <x v="2"/>
    <x v="2"/>
    <x v="2"/>
    <x v="3088"/>
  </r>
  <r>
    <x v="1"/>
    <x v="27"/>
    <x v="2"/>
    <x v="0"/>
    <x v="1"/>
    <x v="3089"/>
  </r>
  <r>
    <x v="1"/>
    <x v="27"/>
    <x v="2"/>
    <x v="1"/>
    <x v="1"/>
    <x v="3090"/>
  </r>
  <r>
    <x v="1"/>
    <x v="27"/>
    <x v="2"/>
    <x v="2"/>
    <x v="1"/>
    <x v="3091"/>
  </r>
  <r>
    <x v="1"/>
    <x v="27"/>
    <x v="2"/>
    <x v="0"/>
    <x v="3"/>
    <x v="3092"/>
  </r>
  <r>
    <x v="1"/>
    <x v="27"/>
    <x v="2"/>
    <x v="1"/>
    <x v="3"/>
    <x v="3093"/>
  </r>
  <r>
    <x v="1"/>
    <x v="27"/>
    <x v="2"/>
    <x v="2"/>
    <x v="3"/>
    <x v="3094"/>
  </r>
  <r>
    <x v="1"/>
    <x v="27"/>
    <x v="2"/>
    <x v="0"/>
    <x v="4"/>
    <x v="3095"/>
  </r>
  <r>
    <x v="1"/>
    <x v="27"/>
    <x v="2"/>
    <x v="1"/>
    <x v="4"/>
    <x v="3096"/>
  </r>
  <r>
    <x v="1"/>
    <x v="27"/>
    <x v="2"/>
    <x v="2"/>
    <x v="4"/>
    <x v="3097"/>
  </r>
  <r>
    <x v="1"/>
    <x v="35"/>
    <x v="1"/>
    <x v="0"/>
    <x v="0"/>
    <x v="3098"/>
  </r>
  <r>
    <x v="1"/>
    <x v="35"/>
    <x v="1"/>
    <x v="1"/>
    <x v="0"/>
    <x v="3099"/>
  </r>
  <r>
    <x v="1"/>
    <x v="35"/>
    <x v="1"/>
    <x v="2"/>
    <x v="0"/>
    <x v="3100"/>
  </r>
  <r>
    <x v="1"/>
    <x v="35"/>
    <x v="1"/>
    <x v="0"/>
    <x v="2"/>
    <x v="3101"/>
  </r>
  <r>
    <x v="1"/>
    <x v="35"/>
    <x v="1"/>
    <x v="1"/>
    <x v="2"/>
    <x v="3102"/>
  </r>
  <r>
    <x v="1"/>
    <x v="35"/>
    <x v="1"/>
    <x v="2"/>
    <x v="2"/>
    <x v="3103"/>
  </r>
  <r>
    <x v="1"/>
    <x v="35"/>
    <x v="1"/>
    <x v="0"/>
    <x v="1"/>
    <x v="3104"/>
  </r>
  <r>
    <x v="1"/>
    <x v="35"/>
    <x v="1"/>
    <x v="1"/>
    <x v="1"/>
    <x v="3105"/>
  </r>
  <r>
    <x v="1"/>
    <x v="35"/>
    <x v="1"/>
    <x v="2"/>
    <x v="1"/>
    <x v="3106"/>
  </r>
  <r>
    <x v="1"/>
    <x v="35"/>
    <x v="1"/>
    <x v="0"/>
    <x v="3"/>
    <x v="3107"/>
  </r>
  <r>
    <x v="1"/>
    <x v="35"/>
    <x v="1"/>
    <x v="1"/>
    <x v="3"/>
    <x v="3108"/>
  </r>
  <r>
    <x v="1"/>
    <x v="35"/>
    <x v="1"/>
    <x v="2"/>
    <x v="3"/>
    <x v="3109"/>
  </r>
  <r>
    <x v="1"/>
    <x v="35"/>
    <x v="1"/>
    <x v="0"/>
    <x v="4"/>
    <x v="3110"/>
  </r>
  <r>
    <x v="1"/>
    <x v="35"/>
    <x v="1"/>
    <x v="1"/>
    <x v="4"/>
    <x v="3111"/>
  </r>
  <r>
    <x v="1"/>
    <x v="35"/>
    <x v="1"/>
    <x v="2"/>
    <x v="4"/>
    <x v="3112"/>
  </r>
  <r>
    <x v="1"/>
    <x v="22"/>
    <x v="1"/>
    <x v="0"/>
    <x v="0"/>
    <x v="3113"/>
  </r>
  <r>
    <x v="1"/>
    <x v="22"/>
    <x v="1"/>
    <x v="1"/>
    <x v="0"/>
    <x v="3114"/>
  </r>
  <r>
    <x v="1"/>
    <x v="22"/>
    <x v="1"/>
    <x v="2"/>
    <x v="0"/>
    <x v="3115"/>
  </r>
  <r>
    <x v="1"/>
    <x v="22"/>
    <x v="1"/>
    <x v="0"/>
    <x v="2"/>
    <x v="3116"/>
  </r>
  <r>
    <x v="1"/>
    <x v="22"/>
    <x v="1"/>
    <x v="1"/>
    <x v="2"/>
    <x v="3117"/>
  </r>
  <r>
    <x v="1"/>
    <x v="22"/>
    <x v="1"/>
    <x v="2"/>
    <x v="2"/>
    <x v="3118"/>
  </r>
  <r>
    <x v="1"/>
    <x v="22"/>
    <x v="1"/>
    <x v="0"/>
    <x v="1"/>
    <x v="3119"/>
  </r>
  <r>
    <x v="1"/>
    <x v="22"/>
    <x v="1"/>
    <x v="1"/>
    <x v="1"/>
    <x v="3120"/>
  </r>
  <r>
    <x v="1"/>
    <x v="22"/>
    <x v="1"/>
    <x v="2"/>
    <x v="1"/>
    <x v="3121"/>
  </r>
  <r>
    <x v="1"/>
    <x v="22"/>
    <x v="1"/>
    <x v="0"/>
    <x v="3"/>
    <x v="3122"/>
  </r>
  <r>
    <x v="1"/>
    <x v="22"/>
    <x v="1"/>
    <x v="1"/>
    <x v="3"/>
    <x v="3123"/>
  </r>
  <r>
    <x v="1"/>
    <x v="22"/>
    <x v="1"/>
    <x v="2"/>
    <x v="3"/>
    <x v="3124"/>
  </r>
  <r>
    <x v="1"/>
    <x v="22"/>
    <x v="1"/>
    <x v="0"/>
    <x v="4"/>
    <x v="3125"/>
  </r>
  <r>
    <x v="1"/>
    <x v="22"/>
    <x v="1"/>
    <x v="1"/>
    <x v="4"/>
    <x v="3126"/>
  </r>
  <r>
    <x v="1"/>
    <x v="22"/>
    <x v="1"/>
    <x v="2"/>
    <x v="4"/>
    <x v="3127"/>
  </r>
  <r>
    <x v="1"/>
    <x v="13"/>
    <x v="0"/>
    <x v="0"/>
    <x v="0"/>
    <x v="3128"/>
  </r>
  <r>
    <x v="1"/>
    <x v="13"/>
    <x v="0"/>
    <x v="1"/>
    <x v="0"/>
    <x v="3129"/>
  </r>
  <r>
    <x v="1"/>
    <x v="13"/>
    <x v="0"/>
    <x v="2"/>
    <x v="0"/>
    <x v="3130"/>
  </r>
  <r>
    <x v="1"/>
    <x v="13"/>
    <x v="0"/>
    <x v="0"/>
    <x v="2"/>
    <x v="3131"/>
  </r>
  <r>
    <x v="1"/>
    <x v="13"/>
    <x v="0"/>
    <x v="1"/>
    <x v="2"/>
    <x v="3132"/>
  </r>
  <r>
    <x v="1"/>
    <x v="13"/>
    <x v="0"/>
    <x v="2"/>
    <x v="2"/>
    <x v="3133"/>
  </r>
  <r>
    <x v="1"/>
    <x v="13"/>
    <x v="0"/>
    <x v="0"/>
    <x v="1"/>
    <x v="3134"/>
  </r>
  <r>
    <x v="1"/>
    <x v="13"/>
    <x v="0"/>
    <x v="1"/>
    <x v="1"/>
    <x v="3135"/>
  </r>
  <r>
    <x v="1"/>
    <x v="13"/>
    <x v="0"/>
    <x v="2"/>
    <x v="1"/>
    <x v="3136"/>
  </r>
  <r>
    <x v="1"/>
    <x v="13"/>
    <x v="0"/>
    <x v="0"/>
    <x v="3"/>
    <x v="3137"/>
  </r>
  <r>
    <x v="1"/>
    <x v="13"/>
    <x v="0"/>
    <x v="1"/>
    <x v="3"/>
    <x v="3138"/>
  </r>
  <r>
    <x v="1"/>
    <x v="13"/>
    <x v="0"/>
    <x v="2"/>
    <x v="3"/>
    <x v="3139"/>
  </r>
  <r>
    <x v="1"/>
    <x v="13"/>
    <x v="0"/>
    <x v="0"/>
    <x v="4"/>
    <x v="3140"/>
  </r>
  <r>
    <x v="1"/>
    <x v="13"/>
    <x v="0"/>
    <x v="1"/>
    <x v="4"/>
    <x v="3141"/>
  </r>
  <r>
    <x v="1"/>
    <x v="13"/>
    <x v="0"/>
    <x v="2"/>
    <x v="4"/>
    <x v="3142"/>
  </r>
  <r>
    <x v="1"/>
    <x v="9"/>
    <x v="2"/>
    <x v="0"/>
    <x v="0"/>
    <x v="3143"/>
  </r>
  <r>
    <x v="1"/>
    <x v="9"/>
    <x v="2"/>
    <x v="1"/>
    <x v="0"/>
    <x v="3144"/>
  </r>
  <r>
    <x v="1"/>
    <x v="9"/>
    <x v="2"/>
    <x v="2"/>
    <x v="0"/>
    <x v="3145"/>
  </r>
  <r>
    <x v="1"/>
    <x v="9"/>
    <x v="2"/>
    <x v="0"/>
    <x v="2"/>
    <x v="3146"/>
  </r>
  <r>
    <x v="1"/>
    <x v="9"/>
    <x v="2"/>
    <x v="1"/>
    <x v="2"/>
    <x v="3147"/>
  </r>
  <r>
    <x v="1"/>
    <x v="9"/>
    <x v="2"/>
    <x v="2"/>
    <x v="2"/>
    <x v="3148"/>
  </r>
  <r>
    <x v="1"/>
    <x v="9"/>
    <x v="2"/>
    <x v="0"/>
    <x v="1"/>
    <x v="3149"/>
  </r>
  <r>
    <x v="1"/>
    <x v="9"/>
    <x v="2"/>
    <x v="1"/>
    <x v="1"/>
    <x v="3150"/>
  </r>
  <r>
    <x v="1"/>
    <x v="9"/>
    <x v="2"/>
    <x v="2"/>
    <x v="1"/>
    <x v="3151"/>
  </r>
  <r>
    <x v="1"/>
    <x v="9"/>
    <x v="2"/>
    <x v="0"/>
    <x v="3"/>
    <x v="3152"/>
  </r>
  <r>
    <x v="1"/>
    <x v="9"/>
    <x v="2"/>
    <x v="1"/>
    <x v="3"/>
    <x v="3153"/>
  </r>
  <r>
    <x v="1"/>
    <x v="9"/>
    <x v="2"/>
    <x v="2"/>
    <x v="3"/>
    <x v="3154"/>
  </r>
  <r>
    <x v="1"/>
    <x v="9"/>
    <x v="2"/>
    <x v="0"/>
    <x v="4"/>
    <x v="3155"/>
  </r>
  <r>
    <x v="1"/>
    <x v="9"/>
    <x v="2"/>
    <x v="1"/>
    <x v="4"/>
    <x v="3156"/>
  </r>
  <r>
    <x v="1"/>
    <x v="9"/>
    <x v="2"/>
    <x v="2"/>
    <x v="4"/>
    <x v="3157"/>
  </r>
  <r>
    <x v="1"/>
    <x v="10"/>
    <x v="0"/>
    <x v="0"/>
    <x v="0"/>
    <x v="3158"/>
  </r>
  <r>
    <x v="1"/>
    <x v="10"/>
    <x v="0"/>
    <x v="1"/>
    <x v="0"/>
    <x v="3159"/>
  </r>
  <r>
    <x v="1"/>
    <x v="10"/>
    <x v="0"/>
    <x v="2"/>
    <x v="0"/>
    <x v="3160"/>
  </r>
  <r>
    <x v="1"/>
    <x v="10"/>
    <x v="0"/>
    <x v="0"/>
    <x v="2"/>
    <x v="3161"/>
  </r>
  <r>
    <x v="1"/>
    <x v="10"/>
    <x v="0"/>
    <x v="1"/>
    <x v="2"/>
    <x v="3162"/>
  </r>
  <r>
    <x v="1"/>
    <x v="10"/>
    <x v="0"/>
    <x v="2"/>
    <x v="2"/>
    <x v="3163"/>
  </r>
  <r>
    <x v="1"/>
    <x v="10"/>
    <x v="0"/>
    <x v="0"/>
    <x v="1"/>
    <x v="3164"/>
  </r>
  <r>
    <x v="1"/>
    <x v="10"/>
    <x v="0"/>
    <x v="1"/>
    <x v="1"/>
    <x v="3165"/>
  </r>
  <r>
    <x v="1"/>
    <x v="10"/>
    <x v="0"/>
    <x v="2"/>
    <x v="1"/>
    <x v="3166"/>
  </r>
  <r>
    <x v="1"/>
    <x v="10"/>
    <x v="0"/>
    <x v="0"/>
    <x v="3"/>
    <x v="3167"/>
  </r>
  <r>
    <x v="1"/>
    <x v="10"/>
    <x v="0"/>
    <x v="1"/>
    <x v="3"/>
    <x v="3168"/>
  </r>
  <r>
    <x v="1"/>
    <x v="10"/>
    <x v="0"/>
    <x v="2"/>
    <x v="3"/>
    <x v="3169"/>
  </r>
  <r>
    <x v="1"/>
    <x v="10"/>
    <x v="0"/>
    <x v="0"/>
    <x v="4"/>
    <x v="3170"/>
  </r>
  <r>
    <x v="1"/>
    <x v="10"/>
    <x v="0"/>
    <x v="1"/>
    <x v="4"/>
    <x v="3171"/>
  </r>
  <r>
    <x v="1"/>
    <x v="10"/>
    <x v="0"/>
    <x v="2"/>
    <x v="4"/>
    <x v="3172"/>
  </r>
  <r>
    <x v="1"/>
    <x v="22"/>
    <x v="2"/>
    <x v="0"/>
    <x v="0"/>
    <x v="3173"/>
  </r>
  <r>
    <x v="1"/>
    <x v="22"/>
    <x v="2"/>
    <x v="1"/>
    <x v="0"/>
    <x v="3174"/>
  </r>
  <r>
    <x v="1"/>
    <x v="22"/>
    <x v="2"/>
    <x v="2"/>
    <x v="0"/>
    <x v="3175"/>
  </r>
  <r>
    <x v="1"/>
    <x v="22"/>
    <x v="2"/>
    <x v="0"/>
    <x v="2"/>
    <x v="3176"/>
  </r>
  <r>
    <x v="1"/>
    <x v="22"/>
    <x v="2"/>
    <x v="1"/>
    <x v="2"/>
    <x v="3177"/>
  </r>
  <r>
    <x v="1"/>
    <x v="22"/>
    <x v="2"/>
    <x v="2"/>
    <x v="2"/>
    <x v="3178"/>
  </r>
  <r>
    <x v="1"/>
    <x v="22"/>
    <x v="2"/>
    <x v="0"/>
    <x v="1"/>
    <x v="3179"/>
  </r>
  <r>
    <x v="1"/>
    <x v="22"/>
    <x v="2"/>
    <x v="1"/>
    <x v="1"/>
    <x v="3180"/>
  </r>
  <r>
    <x v="1"/>
    <x v="22"/>
    <x v="2"/>
    <x v="2"/>
    <x v="1"/>
    <x v="3181"/>
  </r>
  <r>
    <x v="1"/>
    <x v="22"/>
    <x v="2"/>
    <x v="0"/>
    <x v="3"/>
    <x v="3182"/>
  </r>
  <r>
    <x v="1"/>
    <x v="22"/>
    <x v="2"/>
    <x v="1"/>
    <x v="3"/>
    <x v="3183"/>
  </r>
  <r>
    <x v="1"/>
    <x v="22"/>
    <x v="2"/>
    <x v="2"/>
    <x v="3"/>
    <x v="3184"/>
  </r>
  <r>
    <x v="1"/>
    <x v="22"/>
    <x v="2"/>
    <x v="0"/>
    <x v="4"/>
    <x v="3185"/>
  </r>
  <r>
    <x v="1"/>
    <x v="22"/>
    <x v="2"/>
    <x v="1"/>
    <x v="4"/>
    <x v="3186"/>
  </r>
  <r>
    <x v="1"/>
    <x v="22"/>
    <x v="2"/>
    <x v="2"/>
    <x v="4"/>
    <x v="3187"/>
  </r>
  <r>
    <x v="1"/>
    <x v="5"/>
    <x v="0"/>
    <x v="0"/>
    <x v="0"/>
    <x v="3188"/>
  </r>
  <r>
    <x v="1"/>
    <x v="5"/>
    <x v="0"/>
    <x v="1"/>
    <x v="0"/>
    <x v="3189"/>
  </r>
  <r>
    <x v="1"/>
    <x v="5"/>
    <x v="0"/>
    <x v="2"/>
    <x v="0"/>
    <x v="3190"/>
  </r>
  <r>
    <x v="1"/>
    <x v="5"/>
    <x v="0"/>
    <x v="0"/>
    <x v="2"/>
    <x v="3191"/>
  </r>
  <r>
    <x v="1"/>
    <x v="5"/>
    <x v="0"/>
    <x v="1"/>
    <x v="2"/>
    <x v="3192"/>
  </r>
  <r>
    <x v="1"/>
    <x v="5"/>
    <x v="0"/>
    <x v="2"/>
    <x v="2"/>
    <x v="3193"/>
  </r>
  <r>
    <x v="1"/>
    <x v="5"/>
    <x v="0"/>
    <x v="0"/>
    <x v="1"/>
    <x v="3194"/>
  </r>
  <r>
    <x v="1"/>
    <x v="5"/>
    <x v="0"/>
    <x v="1"/>
    <x v="1"/>
    <x v="3195"/>
  </r>
  <r>
    <x v="1"/>
    <x v="5"/>
    <x v="0"/>
    <x v="2"/>
    <x v="1"/>
    <x v="3196"/>
  </r>
  <r>
    <x v="1"/>
    <x v="5"/>
    <x v="0"/>
    <x v="0"/>
    <x v="3"/>
    <x v="3197"/>
  </r>
  <r>
    <x v="1"/>
    <x v="5"/>
    <x v="0"/>
    <x v="1"/>
    <x v="3"/>
    <x v="3198"/>
  </r>
  <r>
    <x v="1"/>
    <x v="5"/>
    <x v="0"/>
    <x v="2"/>
    <x v="3"/>
    <x v="3199"/>
  </r>
  <r>
    <x v="1"/>
    <x v="5"/>
    <x v="0"/>
    <x v="0"/>
    <x v="4"/>
    <x v="3200"/>
  </r>
  <r>
    <x v="1"/>
    <x v="5"/>
    <x v="0"/>
    <x v="1"/>
    <x v="4"/>
    <x v="3201"/>
  </r>
  <r>
    <x v="1"/>
    <x v="5"/>
    <x v="0"/>
    <x v="2"/>
    <x v="4"/>
    <x v="3202"/>
  </r>
  <r>
    <x v="1"/>
    <x v="28"/>
    <x v="0"/>
    <x v="0"/>
    <x v="0"/>
    <x v="3203"/>
  </r>
  <r>
    <x v="1"/>
    <x v="28"/>
    <x v="0"/>
    <x v="1"/>
    <x v="0"/>
    <x v="3204"/>
  </r>
  <r>
    <x v="1"/>
    <x v="28"/>
    <x v="0"/>
    <x v="2"/>
    <x v="0"/>
    <x v="3205"/>
  </r>
  <r>
    <x v="1"/>
    <x v="28"/>
    <x v="0"/>
    <x v="0"/>
    <x v="2"/>
    <x v="3206"/>
  </r>
  <r>
    <x v="1"/>
    <x v="28"/>
    <x v="0"/>
    <x v="1"/>
    <x v="2"/>
    <x v="3207"/>
  </r>
  <r>
    <x v="1"/>
    <x v="28"/>
    <x v="0"/>
    <x v="2"/>
    <x v="2"/>
    <x v="3208"/>
  </r>
  <r>
    <x v="1"/>
    <x v="28"/>
    <x v="0"/>
    <x v="0"/>
    <x v="1"/>
    <x v="3209"/>
  </r>
  <r>
    <x v="1"/>
    <x v="28"/>
    <x v="0"/>
    <x v="1"/>
    <x v="1"/>
    <x v="3210"/>
  </r>
  <r>
    <x v="1"/>
    <x v="28"/>
    <x v="0"/>
    <x v="2"/>
    <x v="1"/>
    <x v="3211"/>
  </r>
  <r>
    <x v="1"/>
    <x v="28"/>
    <x v="0"/>
    <x v="0"/>
    <x v="3"/>
    <x v="3212"/>
  </r>
  <r>
    <x v="1"/>
    <x v="28"/>
    <x v="0"/>
    <x v="1"/>
    <x v="3"/>
    <x v="3213"/>
  </r>
  <r>
    <x v="1"/>
    <x v="28"/>
    <x v="0"/>
    <x v="2"/>
    <x v="3"/>
    <x v="3214"/>
  </r>
  <r>
    <x v="1"/>
    <x v="28"/>
    <x v="0"/>
    <x v="0"/>
    <x v="4"/>
    <x v="3215"/>
  </r>
  <r>
    <x v="1"/>
    <x v="28"/>
    <x v="0"/>
    <x v="1"/>
    <x v="4"/>
    <x v="3216"/>
  </r>
  <r>
    <x v="1"/>
    <x v="28"/>
    <x v="0"/>
    <x v="2"/>
    <x v="4"/>
    <x v="3217"/>
  </r>
  <r>
    <x v="1"/>
    <x v="23"/>
    <x v="0"/>
    <x v="0"/>
    <x v="0"/>
    <x v="3218"/>
  </r>
  <r>
    <x v="1"/>
    <x v="23"/>
    <x v="0"/>
    <x v="1"/>
    <x v="0"/>
    <x v="3219"/>
  </r>
  <r>
    <x v="1"/>
    <x v="23"/>
    <x v="0"/>
    <x v="2"/>
    <x v="0"/>
    <x v="3220"/>
  </r>
  <r>
    <x v="1"/>
    <x v="23"/>
    <x v="0"/>
    <x v="0"/>
    <x v="2"/>
    <x v="3221"/>
  </r>
  <r>
    <x v="1"/>
    <x v="23"/>
    <x v="0"/>
    <x v="1"/>
    <x v="2"/>
    <x v="3222"/>
  </r>
  <r>
    <x v="1"/>
    <x v="23"/>
    <x v="0"/>
    <x v="2"/>
    <x v="2"/>
    <x v="3223"/>
  </r>
  <r>
    <x v="1"/>
    <x v="23"/>
    <x v="0"/>
    <x v="0"/>
    <x v="1"/>
    <x v="3224"/>
  </r>
  <r>
    <x v="1"/>
    <x v="23"/>
    <x v="0"/>
    <x v="1"/>
    <x v="1"/>
    <x v="3225"/>
  </r>
  <r>
    <x v="1"/>
    <x v="23"/>
    <x v="0"/>
    <x v="2"/>
    <x v="1"/>
    <x v="3226"/>
  </r>
  <r>
    <x v="1"/>
    <x v="23"/>
    <x v="0"/>
    <x v="0"/>
    <x v="3"/>
    <x v="3227"/>
  </r>
  <r>
    <x v="1"/>
    <x v="23"/>
    <x v="0"/>
    <x v="1"/>
    <x v="3"/>
    <x v="3228"/>
  </r>
  <r>
    <x v="1"/>
    <x v="23"/>
    <x v="0"/>
    <x v="2"/>
    <x v="3"/>
    <x v="3229"/>
  </r>
  <r>
    <x v="1"/>
    <x v="23"/>
    <x v="0"/>
    <x v="0"/>
    <x v="4"/>
    <x v="3230"/>
  </r>
  <r>
    <x v="1"/>
    <x v="23"/>
    <x v="0"/>
    <x v="1"/>
    <x v="4"/>
    <x v="3231"/>
  </r>
  <r>
    <x v="1"/>
    <x v="23"/>
    <x v="0"/>
    <x v="2"/>
    <x v="4"/>
    <x v="3232"/>
  </r>
  <r>
    <x v="1"/>
    <x v="29"/>
    <x v="2"/>
    <x v="0"/>
    <x v="0"/>
    <x v="3233"/>
  </r>
  <r>
    <x v="1"/>
    <x v="29"/>
    <x v="2"/>
    <x v="1"/>
    <x v="0"/>
    <x v="3234"/>
  </r>
  <r>
    <x v="1"/>
    <x v="29"/>
    <x v="2"/>
    <x v="2"/>
    <x v="0"/>
    <x v="3235"/>
  </r>
  <r>
    <x v="1"/>
    <x v="29"/>
    <x v="2"/>
    <x v="0"/>
    <x v="2"/>
    <x v="3236"/>
  </r>
  <r>
    <x v="1"/>
    <x v="29"/>
    <x v="2"/>
    <x v="1"/>
    <x v="2"/>
    <x v="3237"/>
  </r>
  <r>
    <x v="1"/>
    <x v="29"/>
    <x v="2"/>
    <x v="2"/>
    <x v="2"/>
    <x v="3238"/>
  </r>
  <r>
    <x v="1"/>
    <x v="29"/>
    <x v="2"/>
    <x v="0"/>
    <x v="1"/>
    <x v="3239"/>
  </r>
  <r>
    <x v="1"/>
    <x v="29"/>
    <x v="2"/>
    <x v="1"/>
    <x v="1"/>
    <x v="3240"/>
  </r>
  <r>
    <x v="1"/>
    <x v="29"/>
    <x v="2"/>
    <x v="2"/>
    <x v="1"/>
    <x v="3241"/>
  </r>
  <r>
    <x v="1"/>
    <x v="29"/>
    <x v="2"/>
    <x v="0"/>
    <x v="3"/>
    <x v="3242"/>
  </r>
  <r>
    <x v="1"/>
    <x v="29"/>
    <x v="2"/>
    <x v="1"/>
    <x v="3"/>
    <x v="3243"/>
  </r>
  <r>
    <x v="1"/>
    <x v="29"/>
    <x v="2"/>
    <x v="2"/>
    <x v="3"/>
    <x v="3244"/>
  </r>
  <r>
    <x v="1"/>
    <x v="29"/>
    <x v="2"/>
    <x v="0"/>
    <x v="4"/>
    <x v="3245"/>
  </r>
  <r>
    <x v="1"/>
    <x v="29"/>
    <x v="2"/>
    <x v="1"/>
    <x v="4"/>
    <x v="3246"/>
  </r>
  <r>
    <x v="1"/>
    <x v="29"/>
    <x v="2"/>
    <x v="2"/>
    <x v="4"/>
    <x v="3247"/>
  </r>
  <r>
    <x v="1"/>
    <x v="21"/>
    <x v="1"/>
    <x v="0"/>
    <x v="0"/>
    <x v="3248"/>
  </r>
  <r>
    <x v="1"/>
    <x v="21"/>
    <x v="1"/>
    <x v="1"/>
    <x v="0"/>
    <x v="3249"/>
  </r>
  <r>
    <x v="1"/>
    <x v="21"/>
    <x v="1"/>
    <x v="2"/>
    <x v="0"/>
    <x v="3250"/>
  </r>
  <r>
    <x v="1"/>
    <x v="21"/>
    <x v="1"/>
    <x v="0"/>
    <x v="2"/>
    <x v="3251"/>
  </r>
  <r>
    <x v="1"/>
    <x v="21"/>
    <x v="1"/>
    <x v="1"/>
    <x v="2"/>
    <x v="3252"/>
  </r>
  <r>
    <x v="1"/>
    <x v="21"/>
    <x v="1"/>
    <x v="2"/>
    <x v="2"/>
    <x v="3253"/>
  </r>
  <r>
    <x v="1"/>
    <x v="21"/>
    <x v="1"/>
    <x v="0"/>
    <x v="1"/>
    <x v="3254"/>
  </r>
  <r>
    <x v="1"/>
    <x v="21"/>
    <x v="1"/>
    <x v="1"/>
    <x v="1"/>
    <x v="3255"/>
  </r>
  <r>
    <x v="1"/>
    <x v="21"/>
    <x v="1"/>
    <x v="2"/>
    <x v="1"/>
    <x v="3256"/>
  </r>
  <r>
    <x v="1"/>
    <x v="21"/>
    <x v="1"/>
    <x v="0"/>
    <x v="3"/>
    <x v="3257"/>
  </r>
  <r>
    <x v="1"/>
    <x v="21"/>
    <x v="1"/>
    <x v="1"/>
    <x v="3"/>
    <x v="3258"/>
  </r>
  <r>
    <x v="1"/>
    <x v="21"/>
    <x v="1"/>
    <x v="2"/>
    <x v="3"/>
    <x v="3259"/>
  </r>
  <r>
    <x v="1"/>
    <x v="21"/>
    <x v="1"/>
    <x v="0"/>
    <x v="4"/>
    <x v="3260"/>
  </r>
  <r>
    <x v="1"/>
    <x v="21"/>
    <x v="1"/>
    <x v="1"/>
    <x v="4"/>
    <x v="3261"/>
  </r>
  <r>
    <x v="1"/>
    <x v="21"/>
    <x v="1"/>
    <x v="2"/>
    <x v="4"/>
    <x v="3262"/>
  </r>
  <r>
    <x v="1"/>
    <x v="28"/>
    <x v="2"/>
    <x v="0"/>
    <x v="0"/>
    <x v="3263"/>
  </r>
  <r>
    <x v="1"/>
    <x v="28"/>
    <x v="2"/>
    <x v="1"/>
    <x v="0"/>
    <x v="3264"/>
  </r>
  <r>
    <x v="1"/>
    <x v="28"/>
    <x v="2"/>
    <x v="2"/>
    <x v="0"/>
    <x v="3265"/>
  </r>
  <r>
    <x v="1"/>
    <x v="28"/>
    <x v="2"/>
    <x v="0"/>
    <x v="2"/>
    <x v="3266"/>
  </r>
  <r>
    <x v="1"/>
    <x v="28"/>
    <x v="2"/>
    <x v="1"/>
    <x v="2"/>
    <x v="3267"/>
  </r>
  <r>
    <x v="1"/>
    <x v="28"/>
    <x v="2"/>
    <x v="2"/>
    <x v="2"/>
    <x v="3268"/>
  </r>
  <r>
    <x v="1"/>
    <x v="28"/>
    <x v="2"/>
    <x v="0"/>
    <x v="1"/>
    <x v="3269"/>
  </r>
  <r>
    <x v="1"/>
    <x v="28"/>
    <x v="2"/>
    <x v="1"/>
    <x v="1"/>
    <x v="3270"/>
  </r>
  <r>
    <x v="1"/>
    <x v="28"/>
    <x v="2"/>
    <x v="2"/>
    <x v="1"/>
    <x v="3271"/>
  </r>
  <r>
    <x v="1"/>
    <x v="28"/>
    <x v="2"/>
    <x v="0"/>
    <x v="3"/>
    <x v="3272"/>
  </r>
  <r>
    <x v="1"/>
    <x v="28"/>
    <x v="2"/>
    <x v="1"/>
    <x v="3"/>
    <x v="3273"/>
  </r>
  <r>
    <x v="1"/>
    <x v="28"/>
    <x v="2"/>
    <x v="2"/>
    <x v="3"/>
    <x v="3274"/>
  </r>
  <r>
    <x v="1"/>
    <x v="28"/>
    <x v="2"/>
    <x v="0"/>
    <x v="4"/>
    <x v="3275"/>
  </r>
  <r>
    <x v="1"/>
    <x v="28"/>
    <x v="2"/>
    <x v="1"/>
    <x v="4"/>
    <x v="3276"/>
  </r>
  <r>
    <x v="1"/>
    <x v="28"/>
    <x v="2"/>
    <x v="2"/>
    <x v="4"/>
    <x v="3277"/>
  </r>
  <r>
    <x v="1"/>
    <x v="29"/>
    <x v="1"/>
    <x v="0"/>
    <x v="0"/>
    <x v="3278"/>
  </r>
  <r>
    <x v="1"/>
    <x v="29"/>
    <x v="1"/>
    <x v="1"/>
    <x v="0"/>
    <x v="3279"/>
  </r>
  <r>
    <x v="1"/>
    <x v="29"/>
    <x v="1"/>
    <x v="2"/>
    <x v="0"/>
    <x v="3280"/>
  </r>
  <r>
    <x v="1"/>
    <x v="29"/>
    <x v="1"/>
    <x v="0"/>
    <x v="2"/>
    <x v="3281"/>
  </r>
  <r>
    <x v="1"/>
    <x v="29"/>
    <x v="1"/>
    <x v="1"/>
    <x v="2"/>
    <x v="3282"/>
  </r>
  <r>
    <x v="1"/>
    <x v="29"/>
    <x v="1"/>
    <x v="2"/>
    <x v="2"/>
    <x v="3283"/>
  </r>
  <r>
    <x v="1"/>
    <x v="29"/>
    <x v="1"/>
    <x v="0"/>
    <x v="1"/>
    <x v="3284"/>
  </r>
  <r>
    <x v="1"/>
    <x v="29"/>
    <x v="1"/>
    <x v="1"/>
    <x v="1"/>
    <x v="3285"/>
  </r>
  <r>
    <x v="1"/>
    <x v="29"/>
    <x v="1"/>
    <x v="2"/>
    <x v="1"/>
    <x v="3286"/>
  </r>
  <r>
    <x v="1"/>
    <x v="29"/>
    <x v="1"/>
    <x v="0"/>
    <x v="3"/>
    <x v="3287"/>
  </r>
  <r>
    <x v="1"/>
    <x v="29"/>
    <x v="1"/>
    <x v="1"/>
    <x v="3"/>
    <x v="3288"/>
  </r>
  <r>
    <x v="1"/>
    <x v="29"/>
    <x v="1"/>
    <x v="2"/>
    <x v="3"/>
    <x v="3289"/>
  </r>
  <r>
    <x v="1"/>
    <x v="29"/>
    <x v="1"/>
    <x v="0"/>
    <x v="4"/>
    <x v="3290"/>
  </r>
  <r>
    <x v="1"/>
    <x v="29"/>
    <x v="1"/>
    <x v="1"/>
    <x v="4"/>
    <x v="3291"/>
  </r>
  <r>
    <x v="1"/>
    <x v="29"/>
    <x v="1"/>
    <x v="2"/>
    <x v="4"/>
    <x v="3292"/>
  </r>
  <r>
    <x v="1"/>
    <x v="13"/>
    <x v="2"/>
    <x v="2"/>
    <x v="1"/>
    <x v="3293"/>
  </r>
  <r>
    <x v="1"/>
    <x v="13"/>
    <x v="2"/>
    <x v="0"/>
    <x v="3"/>
    <x v="3294"/>
  </r>
  <r>
    <x v="1"/>
    <x v="13"/>
    <x v="2"/>
    <x v="1"/>
    <x v="3"/>
    <x v="3295"/>
  </r>
  <r>
    <x v="1"/>
    <x v="13"/>
    <x v="2"/>
    <x v="2"/>
    <x v="3"/>
    <x v="3296"/>
  </r>
  <r>
    <x v="1"/>
    <x v="13"/>
    <x v="2"/>
    <x v="0"/>
    <x v="4"/>
    <x v="3297"/>
  </r>
  <r>
    <x v="1"/>
    <x v="13"/>
    <x v="2"/>
    <x v="1"/>
    <x v="4"/>
    <x v="3298"/>
  </r>
  <r>
    <x v="1"/>
    <x v="13"/>
    <x v="2"/>
    <x v="2"/>
    <x v="4"/>
    <x v="3299"/>
  </r>
  <r>
    <x v="1"/>
    <x v="13"/>
    <x v="2"/>
    <x v="0"/>
    <x v="0"/>
    <x v="3300"/>
  </r>
  <r>
    <x v="1"/>
    <x v="13"/>
    <x v="2"/>
    <x v="1"/>
    <x v="0"/>
    <x v="3301"/>
  </r>
  <r>
    <x v="1"/>
    <x v="13"/>
    <x v="2"/>
    <x v="2"/>
    <x v="0"/>
    <x v="3302"/>
  </r>
  <r>
    <x v="1"/>
    <x v="13"/>
    <x v="2"/>
    <x v="0"/>
    <x v="2"/>
    <x v="3303"/>
  </r>
  <r>
    <x v="1"/>
    <x v="13"/>
    <x v="2"/>
    <x v="1"/>
    <x v="2"/>
    <x v="3304"/>
  </r>
  <r>
    <x v="1"/>
    <x v="13"/>
    <x v="2"/>
    <x v="2"/>
    <x v="2"/>
    <x v="3305"/>
  </r>
  <r>
    <x v="1"/>
    <x v="13"/>
    <x v="2"/>
    <x v="0"/>
    <x v="1"/>
    <x v="3306"/>
  </r>
  <r>
    <x v="1"/>
    <x v="13"/>
    <x v="2"/>
    <x v="1"/>
    <x v="1"/>
    <x v="3307"/>
  </r>
  <r>
    <x v="1"/>
    <x v="28"/>
    <x v="1"/>
    <x v="0"/>
    <x v="0"/>
    <x v="3308"/>
  </r>
  <r>
    <x v="1"/>
    <x v="28"/>
    <x v="1"/>
    <x v="1"/>
    <x v="0"/>
    <x v="3309"/>
  </r>
  <r>
    <x v="1"/>
    <x v="28"/>
    <x v="1"/>
    <x v="2"/>
    <x v="0"/>
    <x v="3310"/>
  </r>
  <r>
    <x v="1"/>
    <x v="28"/>
    <x v="1"/>
    <x v="0"/>
    <x v="2"/>
    <x v="3311"/>
  </r>
  <r>
    <x v="1"/>
    <x v="28"/>
    <x v="1"/>
    <x v="1"/>
    <x v="2"/>
    <x v="3312"/>
  </r>
  <r>
    <x v="1"/>
    <x v="28"/>
    <x v="1"/>
    <x v="2"/>
    <x v="2"/>
    <x v="3313"/>
  </r>
  <r>
    <x v="1"/>
    <x v="28"/>
    <x v="1"/>
    <x v="0"/>
    <x v="1"/>
    <x v="3314"/>
  </r>
  <r>
    <x v="1"/>
    <x v="28"/>
    <x v="1"/>
    <x v="1"/>
    <x v="1"/>
    <x v="3315"/>
  </r>
  <r>
    <x v="1"/>
    <x v="28"/>
    <x v="1"/>
    <x v="2"/>
    <x v="1"/>
    <x v="3316"/>
  </r>
  <r>
    <x v="1"/>
    <x v="28"/>
    <x v="1"/>
    <x v="0"/>
    <x v="3"/>
    <x v="3317"/>
  </r>
  <r>
    <x v="1"/>
    <x v="28"/>
    <x v="1"/>
    <x v="1"/>
    <x v="3"/>
    <x v="3318"/>
  </r>
  <r>
    <x v="1"/>
    <x v="28"/>
    <x v="1"/>
    <x v="2"/>
    <x v="3"/>
    <x v="3319"/>
  </r>
  <r>
    <x v="1"/>
    <x v="28"/>
    <x v="1"/>
    <x v="0"/>
    <x v="4"/>
    <x v="3320"/>
  </r>
  <r>
    <x v="1"/>
    <x v="28"/>
    <x v="1"/>
    <x v="1"/>
    <x v="4"/>
    <x v="3321"/>
  </r>
  <r>
    <x v="1"/>
    <x v="28"/>
    <x v="1"/>
    <x v="2"/>
    <x v="4"/>
    <x v="3322"/>
  </r>
  <r>
    <x v="1"/>
    <x v="21"/>
    <x v="0"/>
    <x v="0"/>
    <x v="0"/>
    <x v="3323"/>
  </r>
  <r>
    <x v="1"/>
    <x v="21"/>
    <x v="0"/>
    <x v="1"/>
    <x v="0"/>
    <x v="3324"/>
  </r>
  <r>
    <x v="1"/>
    <x v="21"/>
    <x v="0"/>
    <x v="2"/>
    <x v="0"/>
    <x v="3325"/>
  </r>
  <r>
    <x v="1"/>
    <x v="21"/>
    <x v="0"/>
    <x v="0"/>
    <x v="2"/>
    <x v="3326"/>
  </r>
  <r>
    <x v="1"/>
    <x v="21"/>
    <x v="0"/>
    <x v="1"/>
    <x v="2"/>
    <x v="3327"/>
  </r>
  <r>
    <x v="1"/>
    <x v="21"/>
    <x v="0"/>
    <x v="2"/>
    <x v="2"/>
    <x v="3328"/>
  </r>
  <r>
    <x v="1"/>
    <x v="21"/>
    <x v="0"/>
    <x v="0"/>
    <x v="1"/>
    <x v="3329"/>
  </r>
  <r>
    <x v="1"/>
    <x v="21"/>
    <x v="0"/>
    <x v="1"/>
    <x v="1"/>
    <x v="3330"/>
  </r>
  <r>
    <x v="1"/>
    <x v="21"/>
    <x v="0"/>
    <x v="2"/>
    <x v="1"/>
    <x v="3331"/>
  </r>
  <r>
    <x v="1"/>
    <x v="21"/>
    <x v="0"/>
    <x v="0"/>
    <x v="3"/>
    <x v="3332"/>
  </r>
  <r>
    <x v="1"/>
    <x v="21"/>
    <x v="0"/>
    <x v="1"/>
    <x v="3"/>
    <x v="3333"/>
  </r>
  <r>
    <x v="1"/>
    <x v="21"/>
    <x v="0"/>
    <x v="2"/>
    <x v="3"/>
    <x v="3334"/>
  </r>
  <r>
    <x v="1"/>
    <x v="21"/>
    <x v="0"/>
    <x v="0"/>
    <x v="4"/>
    <x v="3335"/>
  </r>
  <r>
    <x v="1"/>
    <x v="21"/>
    <x v="0"/>
    <x v="1"/>
    <x v="4"/>
    <x v="3336"/>
  </r>
  <r>
    <x v="1"/>
    <x v="21"/>
    <x v="0"/>
    <x v="2"/>
    <x v="4"/>
    <x v="3337"/>
  </r>
  <r>
    <x v="1"/>
    <x v="21"/>
    <x v="2"/>
    <x v="0"/>
    <x v="0"/>
    <x v="3338"/>
  </r>
  <r>
    <x v="1"/>
    <x v="21"/>
    <x v="2"/>
    <x v="1"/>
    <x v="0"/>
    <x v="3339"/>
  </r>
  <r>
    <x v="1"/>
    <x v="21"/>
    <x v="2"/>
    <x v="2"/>
    <x v="0"/>
    <x v="3340"/>
  </r>
  <r>
    <x v="1"/>
    <x v="21"/>
    <x v="2"/>
    <x v="0"/>
    <x v="2"/>
    <x v="3341"/>
  </r>
  <r>
    <x v="1"/>
    <x v="21"/>
    <x v="2"/>
    <x v="1"/>
    <x v="2"/>
    <x v="3342"/>
  </r>
  <r>
    <x v="1"/>
    <x v="21"/>
    <x v="2"/>
    <x v="2"/>
    <x v="2"/>
    <x v="3343"/>
  </r>
  <r>
    <x v="1"/>
    <x v="21"/>
    <x v="2"/>
    <x v="0"/>
    <x v="1"/>
    <x v="3344"/>
  </r>
  <r>
    <x v="1"/>
    <x v="21"/>
    <x v="2"/>
    <x v="1"/>
    <x v="1"/>
    <x v="3345"/>
  </r>
  <r>
    <x v="1"/>
    <x v="21"/>
    <x v="2"/>
    <x v="2"/>
    <x v="1"/>
    <x v="3346"/>
  </r>
  <r>
    <x v="1"/>
    <x v="21"/>
    <x v="2"/>
    <x v="0"/>
    <x v="3"/>
    <x v="3347"/>
  </r>
  <r>
    <x v="1"/>
    <x v="21"/>
    <x v="2"/>
    <x v="1"/>
    <x v="3"/>
    <x v="3348"/>
  </r>
  <r>
    <x v="1"/>
    <x v="21"/>
    <x v="2"/>
    <x v="2"/>
    <x v="3"/>
    <x v="3349"/>
  </r>
  <r>
    <x v="1"/>
    <x v="21"/>
    <x v="2"/>
    <x v="0"/>
    <x v="4"/>
    <x v="3350"/>
  </r>
  <r>
    <x v="1"/>
    <x v="21"/>
    <x v="2"/>
    <x v="1"/>
    <x v="4"/>
    <x v="3351"/>
  </r>
  <r>
    <x v="1"/>
    <x v="21"/>
    <x v="2"/>
    <x v="2"/>
    <x v="4"/>
    <x v="3352"/>
  </r>
  <r>
    <x v="1"/>
    <x v="2"/>
    <x v="0"/>
    <x v="2"/>
    <x v="1"/>
    <x v="3353"/>
  </r>
  <r>
    <x v="1"/>
    <x v="2"/>
    <x v="0"/>
    <x v="0"/>
    <x v="3"/>
    <x v="3354"/>
  </r>
  <r>
    <x v="1"/>
    <x v="2"/>
    <x v="0"/>
    <x v="1"/>
    <x v="3"/>
    <x v="3355"/>
  </r>
  <r>
    <x v="1"/>
    <x v="2"/>
    <x v="0"/>
    <x v="2"/>
    <x v="3"/>
    <x v="3356"/>
  </r>
  <r>
    <x v="1"/>
    <x v="2"/>
    <x v="0"/>
    <x v="0"/>
    <x v="4"/>
    <x v="3357"/>
  </r>
  <r>
    <x v="1"/>
    <x v="2"/>
    <x v="0"/>
    <x v="1"/>
    <x v="4"/>
    <x v="3358"/>
  </r>
  <r>
    <x v="1"/>
    <x v="2"/>
    <x v="0"/>
    <x v="2"/>
    <x v="4"/>
    <x v="3359"/>
  </r>
  <r>
    <x v="1"/>
    <x v="2"/>
    <x v="1"/>
    <x v="0"/>
    <x v="0"/>
    <x v="3360"/>
  </r>
  <r>
    <x v="1"/>
    <x v="2"/>
    <x v="1"/>
    <x v="1"/>
    <x v="0"/>
    <x v="3361"/>
  </r>
  <r>
    <x v="1"/>
    <x v="2"/>
    <x v="1"/>
    <x v="2"/>
    <x v="0"/>
    <x v="3362"/>
  </r>
  <r>
    <x v="1"/>
    <x v="2"/>
    <x v="1"/>
    <x v="0"/>
    <x v="2"/>
    <x v="3363"/>
  </r>
  <r>
    <x v="1"/>
    <x v="2"/>
    <x v="1"/>
    <x v="1"/>
    <x v="2"/>
    <x v="3364"/>
  </r>
  <r>
    <x v="1"/>
    <x v="2"/>
    <x v="1"/>
    <x v="2"/>
    <x v="2"/>
    <x v="3365"/>
  </r>
  <r>
    <x v="1"/>
    <x v="2"/>
    <x v="1"/>
    <x v="0"/>
    <x v="1"/>
    <x v="3366"/>
  </r>
  <r>
    <x v="1"/>
    <x v="2"/>
    <x v="1"/>
    <x v="1"/>
    <x v="1"/>
    <x v="3367"/>
  </r>
  <r>
    <x v="1"/>
    <x v="2"/>
    <x v="1"/>
    <x v="2"/>
    <x v="1"/>
    <x v="3368"/>
  </r>
  <r>
    <x v="1"/>
    <x v="2"/>
    <x v="1"/>
    <x v="0"/>
    <x v="3"/>
    <x v="3369"/>
  </r>
  <r>
    <x v="1"/>
    <x v="2"/>
    <x v="1"/>
    <x v="1"/>
    <x v="3"/>
    <x v="3370"/>
  </r>
  <r>
    <x v="1"/>
    <x v="2"/>
    <x v="1"/>
    <x v="2"/>
    <x v="3"/>
    <x v="3371"/>
  </r>
  <r>
    <x v="1"/>
    <x v="2"/>
    <x v="1"/>
    <x v="0"/>
    <x v="4"/>
    <x v="3372"/>
  </r>
  <r>
    <x v="1"/>
    <x v="2"/>
    <x v="1"/>
    <x v="1"/>
    <x v="4"/>
    <x v="3373"/>
  </r>
  <r>
    <x v="1"/>
    <x v="2"/>
    <x v="1"/>
    <x v="2"/>
    <x v="4"/>
    <x v="3374"/>
  </r>
  <r>
    <x v="1"/>
    <x v="2"/>
    <x v="2"/>
    <x v="0"/>
    <x v="0"/>
    <x v="3375"/>
  </r>
  <r>
    <x v="1"/>
    <x v="2"/>
    <x v="2"/>
    <x v="1"/>
    <x v="0"/>
    <x v="3376"/>
  </r>
  <r>
    <x v="1"/>
    <x v="2"/>
    <x v="2"/>
    <x v="2"/>
    <x v="0"/>
    <x v="3377"/>
  </r>
  <r>
    <x v="1"/>
    <x v="2"/>
    <x v="2"/>
    <x v="0"/>
    <x v="2"/>
    <x v="3378"/>
  </r>
  <r>
    <x v="1"/>
    <x v="2"/>
    <x v="2"/>
    <x v="1"/>
    <x v="2"/>
    <x v="3379"/>
  </r>
  <r>
    <x v="1"/>
    <x v="2"/>
    <x v="2"/>
    <x v="2"/>
    <x v="2"/>
    <x v="3380"/>
  </r>
  <r>
    <x v="1"/>
    <x v="2"/>
    <x v="2"/>
    <x v="0"/>
    <x v="1"/>
    <x v="3381"/>
  </r>
  <r>
    <x v="1"/>
    <x v="2"/>
    <x v="2"/>
    <x v="1"/>
    <x v="1"/>
    <x v="3382"/>
  </r>
  <r>
    <x v="1"/>
    <x v="2"/>
    <x v="2"/>
    <x v="2"/>
    <x v="1"/>
    <x v="3383"/>
  </r>
  <r>
    <x v="1"/>
    <x v="2"/>
    <x v="2"/>
    <x v="0"/>
    <x v="3"/>
    <x v="3384"/>
  </r>
  <r>
    <x v="1"/>
    <x v="2"/>
    <x v="2"/>
    <x v="1"/>
    <x v="3"/>
    <x v="3385"/>
  </r>
  <r>
    <x v="1"/>
    <x v="2"/>
    <x v="2"/>
    <x v="2"/>
    <x v="3"/>
    <x v="3386"/>
  </r>
  <r>
    <x v="1"/>
    <x v="2"/>
    <x v="2"/>
    <x v="0"/>
    <x v="4"/>
    <x v="3387"/>
  </r>
  <r>
    <x v="1"/>
    <x v="2"/>
    <x v="2"/>
    <x v="1"/>
    <x v="4"/>
    <x v="3388"/>
  </r>
  <r>
    <x v="1"/>
    <x v="2"/>
    <x v="2"/>
    <x v="2"/>
    <x v="4"/>
    <x v="3389"/>
  </r>
  <r>
    <x v="1"/>
    <x v="22"/>
    <x v="0"/>
    <x v="0"/>
    <x v="0"/>
    <x v="3390"/>
  </r>
  <r>
    <x v="1"/>
    <x v="22"/>
    <x v="0"/>
    <x v="1"/>
    <x v="0"/>
    <x v="3391"/>
  </r>
  <r>
    <x v="1"/>
    <x v="22"/>
    <x v="0"/>
    <x v="2"/>
    <x v="0"/>
    <x v="3392"/>
  </r>
  <r>
    <x v="1"/>
    <x v="22"/>
    <x v="0"/>
    <x v="0"/>
    <x v="2"/>
    <x v="3393"/>
  </r>
  <r>
    <x v="1"/>
    <x v="22"/>
    <x v="0"/>
    <x v="1"/>
    <x v="2"/>
    <x v="3394"/>
  </r>
  <r>
    <x v="1"/>
    <x v="22"/>
    <x v="0"/>
    <x v="2"/>
    <x v="2"/>
    <x v="3395"/>
  </r>
  <r>
    <x v="1"/>
    <x v="22"/>
    <x v="0"/>
    <x v="0"/>
    <x v="1"/>
    <x v="3396"/>
  </r>
  <r>
    <x v="1"/>
    <x v="22"/>
    <x v="0"/>
    <x v="1"/>
    <x v="1"/>
    <x v="3397"/>
  </r>
  <r>
    <x v="1"/>
    <x v="22"/>
    <x v="0"/>
    <x v="2"/>
    <x v="1"/>
    <x v="3398"/>
  </r>
  <r>
    <x v="1"/>
    <x v="22"/>
    <x v="0"/>
    <x v="0"/>
    <x v="3"/>
    <x v="3399"/>
  </r>
  <r>
    <x v="1"/>
    <x v="22"/>
    <x v="0"/>
    <x v="1"/>
    <x v="3"/>
    <x v="3400"/>
  </r>
  <r>
    <x v="1"/>
    <x v="22"/>
    <x v="0"/>
    <x v="2"/>
    <x v="3"/>
    <x v="3401"/>
  </r>
  <r>
    <x v="1"/>
    <x v="22"/>
    <x v="0"/>
    <x v="0"/>
    <x v="4"/>
    <x v="3402"/>
  </r>
  <r>
    <x v="1"/>
    <x v="22"/>
    <x v="0"/>
    <x v="1"/>
    <x v="4"/>
    <x v="3403"/>
  </r>
  <r>
    <x v="1"/>
    <x v="22"/>
    <x v="0"/>
    <x v="2"/>
    <x v="4"/>
    <x v="3404"/>
  </r>
  <r>
    <x v="1"/>
    <x v="31"/>
    <x v="1"/>
    <x v="0"/>
    <x v="0"/>
    <x v="3405"/>
  </r>
  <r>
    <x v="1"/>
    <x v="31"/>
    <x v="1"/>
    <x v="1"/>
    <x v="0"/>
    <x v="3406"/>
  </r>
  <r>
    <x v="1"/>
    <x v="31"/>
    <x v="1"/>
    <x v="2"/>
    <x v="0"/>
    <x v="3407"/>
  </r>
  <r>
    <x v="1"/>
    <x v="31"/>
    <x v="1"/>
    <x v="0"/>
    <x v="2"/>
    <x v="3408"/>
  </r>
  <r>
    <x v="1"/>
    <x v="31"/>
    <x v="1"/>
    <x v="1"/>
    <x v="2"/>
    <x v="3409"/>
  </r>
  <r>
    <x v="1"/>
    <x v="31"/>
    <x v="1"/>
    <x v="2"/>
    <x v="2"/>
    <x v="3410"/>
  </r>
  <r>
    <x v="1"/>
    <x v="31"/>
    <x v="1"/>
    <x v="0"/>
    <x v="1"/>
    <x v="3411"/>
  </r>
  <r>
    <x v="1"/>
    <x v="31"/>
    <x v="1"/>
    <x v="1"/>
    <x v="1"/>
    <x v="3412"/>
  </r>
  <r>
    <x v="1"/>
    <x v="31"/>
    <x v="1"/>
    <x v="2"/>
    <x v="1"/>
    <x v="3413"/>
  </r>
  <r>
    <x v="1"/>
    <x v="31"/>
    <x v="1"/>
    <x v="0"/>
    <x v="3"/>
    <x v="3414"/>
  </r>
  <r>
    <x v="1"/>
    <x v="31"/>
    <x v="1"/>
    <x v="1"/>
    <x v="3"/>
    <x v="3415"/>
  </r>
  <r>
    <x v="1"/>
    <x v="31"/>
    <x v="1"/>
    <x v="2"/>
    <x v="3"/>
    <x v="3416"/>
  </r>
  <r>
    <x v="1"/>
    <x v="31"/>
    <x v="1"/>
    <x v="0"/>
    <x v="4"/>
    <x v="3417"/>
  </r>
  <r>
    <x v="1"/>
    <x v="31"/>
    <x v="1"/>
    <x v="1"/>
    <x v="4"/>
    <x v="3418"/>
  </r>
  <r>
    <x v="1"/>
    <x v="31"/>
    <x v="1"/>
    <x v="2"/>
    <x v="4"/>
    <x v="3419"/>
  </r>
  <r>
    <x v="2"/>
    <x v="18"/>
    <x v="2"/>
    <x v="0"/>
    <x v="0"/>
    <x v="3420"/>
  </r>
  <r>
    <x v="2"/>
    <x v="18"/>
    <x v="2"/>
    <x v="1"/>
    <x v="0"/>
    <x v="3421"/>
  </r>
  <r>
    <x v="2"/>
    <x v="18"/>
    <x v="2"/>
    <x v="2"/>
    <x v="0"/>
    <x v="3422"/>
  </r>
  <r>
    <x v="2"/>
    <x v="18"/>
    <x v="2"/>
    <x v="0"/>
    <x v="2"/>
    <x v="3423"/>
  </r>
  <r>
    <x v="2"/>
    <x v="18"/>
    <x v="2"/>
    <x v="1"/>
    <x v="2"/>
    <x v="3424"/>
  </r>
  <r>
    <x v="2"/>
    <x v="18"/>
    <x v="2"/>
    <x v="2"/>
    <x v="2"/>
    <x v="3425"/>
  </r>
  <r>
    <x v="2"/>
    <x v="18"/>
    <x v="2"/>
    <x v="0"/>
    <x v="1"/>
    <x v="3426"/>
  </r>
  <r>
    <x v="2"/>
    <x v="18"/>
    <x v="2"/>
    <x v="1"/>
    <x v="1"/>
    <x v="3427"/>
  </r>
  <r>
    <x v="2"/>
    <x v="18"/>
    <x v="2"/>
    <x v="2"/>
    <x v="1"/>
    <x v="3428"/>
  </r>
  <r>
    <x v="2"/>
    <x v="18"/>
    <x v="2"/>
    <x v="0"/>
    <x v="3"/>
    <x v="3429"/>
  </r>
  <r>
    <x v="2"/>
    <x v="18"/>
    <x v="2"/>
    <x v="1"/>
    <x v="3"/>
    <x v="3430"/>
  </r>
  <r>
    <x v="2"/>
    <x v="18"/>
    <x v="2"/>
    <x v="2"/>
    <x v="3"/>
    <x v="3431"/>
  </r>
  <r>
    <x v="2"/>
    <x v="18"/>
    <x v="2"/>
    <x v="0"/>
    <x v="4"/>
    <x v="3432"/>
  </r>
  <r>
    <x v="2"/>
    <x v="18"/>
    <x v="2"/>
    <x v="1"/>
    <x v="4"/>
    <x v="3433"/>
  </r>
  <r>
    <x v="2"/>
    <x v="18"/>
    <x v="2"/>
    <x v="2"/>
    <x v="4"/>
    <x v="3434"/>
  </r>
  <r>
    <x v="2"/>
    <x v="14"/>
    <x v="0"/>
    <x v="0"/>
    <x v="0"/>
    <x v="3435"/>
  </r>
  <r>
    <x v="2"/>
    <x v="14"/>
    <x v="0"/>
    <x v="1"/>
    <x v="0"/>
    <x v="3436"/>
  </r>
  <r>
    <x v="2"/>
    <x v="14"/>
    <x v="0"/>
    <x v="2"/>
    <x v="0"/>
    <x v="3437"/>
  </r>
  <r>
    <x v="2"/>
    <x v="14"/>
    <x v="0"/>
    <x v="0"/>
    <x v="2"/>
    <x v="3438"/>
  </r>
  <r>
    <x v="2"/>
    <x v="14"/>
    <x v="0"/>
    <x v="1"/>
    <x v="2"/>
    <x v="3439"/>
  </r>
  <r>
    <x v="2"/>
    <x v="14"/>
    <x v="0"/>
    <x v="2"/>
    <x v="2"/>
    <x v="3440"/>
  </r>
  <r>
    <x v="2"/>
    <x v="14"/>
    <x v="0"/>
    <x v="0"/>
    <x v="1"/>
    <x v="3441"/>
  </r>
  <r>
    <x v="2"/>
    <x v="14"/>
    <x v="0"/>
    <x v="1"/>
    <x v="1"/>
    <x v="3442"/>
  </r>
  <r>
    <x v="2"/>
    <x v="14"/>
    <x v="0"/>
    <x v="2"/>
    <x v="1"/>
    <x v="3443"/>
  </r>
  <r>
    <x v="2"/>
    <x v="14"/>
    <x v="0"/>
    <x v="0"/>
    <x v="3"/>
    <x v="3444"/>
  </r>
  <r>
    <x v="2"/>
    <x v="14"/>
    <x v="0"/>
    <x v="1"/>
    <x v="3"/>
    <x v="3445"/>
  </r>
  <r>
    <x v="2"/>
    <x v="14"/>
    <x v="0"/>
    <x v="2"/>
    <x v="3"/>
    <x v="3446"/>
  </r>
  <r>
    <x v="2"/>
    <x v="14"/>
    <x v="0"/>
    <x v="0"/>
    <x v="4"/>
    <x v="3447"/>
  </r>
  <r>
    <x v="2"/>
    <x v="14"/>
    <x v="0"/>
    <x v="1"/>
    <x v="4"/>
    <x v="3448"/>
  </r>
  <r>
    <x v="2"/>
    <x v="14"/>
    <x v="0"/>
    <x v="2"/>
    <x v="4"/>
    <x v="3449"/>
  </r>
  <r>
    <x v="2"/>
    <x v="0"/>
    <x v="0"/>
    <x v="0"/>
    <x v="0"/>
    <x v="3450"/>
  </r>
  <r>
    <x v="2"/>
    <x v="0"/>
    <x v="0"/>
    <x v="1"/>
    <x v="0"/>
    <x v="3451"/>
  </r>
  <r>
    <x v="2"/>
    <x v="0"/>
    <x v="0"/>
    <x v="2"/>
    <x v="0"/>
    <x v="3452"/>
  </r>
  <r>
    <x v="2"/>
    <x v="0"/>
    <x v="0"/>
    <x v="0"/>
    <x v="2"/>
    <x v="3453"/>
  </r>
  <r>
    <x v="2"/>
    <x v="0"/>
    <x v="0"/>
    <x v="1"/>
    <x v="2"/>
    <x v="3454"/>
  </r>
  <r>
    <x v="2"/>
    <x v="0"/>
    <x v="0"/>
    <x v="2"/>
    <x v="2"/>
    <x v="3455"/>
  </r>
  <r>
    <x v="2"/>
    <x v="0"/>
    <x v="0"/>
    <x v="0"/>
    <x v="1"/>
    <x v="3456"/>
  </r>
  <r>
    <x v="2"/>
    <x v="0"/>
    <x v="0"/>
    <x v="1"/>
    <x v="1"/>
    <x v="3457"/>
  </r>
  <r>
    <x v="2"/>
    <x v="0"/>
    <x v="0"/>
    <x v="2"/>
    <x v="1"/>
    <x v="3458"/>
  </r>
  <r>
    <x v="2"/>
    <x v="0"/>
    <x v="0"/>
    <x v="0"/>
    <x v="3"/>
    <x v="3459"/>
  </r>
  <r>
    <x v="2"/>
    <x v="0"/>
    <x v="0"/>
    <x v="1"/>
    <x v="3"/>
    <x v="3460"/>
  </r>
  <r>
    <x v="2"/>
    <x v="0"/>
    <x v="0"/>
    <x v="2"/>
    <x v="3"/>
    <x v="3461"/>
  </r>
  <r>
    <x v="2"/>
    <x v="0"/>
    <x v="0"/>
    <x v="0"/>
    <x v="4"/>
    <x v="3462"/>
  </r>
  <r>
    <x v="2"/>
    <x v="0"/>
    <x v="0"/>
    <x v="1"/>
    <x v="4"/>
    <x v="3463"/>
  </r>
  <r>
    <x v="2"/>
    <x v="0"/>
    <x v="0"/>
    <x v="2"/>
    <x v="4"/>
    <x v="3464"/>
  </r>
  <r>
    <x v="2"/>
    <x v="3"/>
    <x v="1"/>
    <x v="0"/>
    <x v="0"/>
    <x v="3465"/>
  </r>
  <r>
    <x v="2"/>
    <x v="3"/>
    <x v="1"/>
    <x v="1"/>
    <x v="0"/>
    <x v="3466"/>
  </r>
  <r>
    <x v="2"/>
    <x v="3"/>
    <x v="1"/>
    <x v="2"/>
    <x v="0"/>
    <x v="3467"/>
  </r>
  <r>
    <x v="2"/>
    <x v="3"/>
    <x v="1"/>
    <x v="0"/>
    <x v="2"/>
    <x v="3468"/>
  </r>
  <r>
    <x v="2"/>
    <x v="3"/>
    <x v="1"/>
    <x v="1"/>
    <x v="2"/>
    <x v="3469"/>
  </r>
  <r>
    <x v="2"/>
    <x v="3"/>
    <x v="1"/>
    <x v="2"/>
    <x v="2"/>
    <x v="3470"/>
  </r>
  <r>
    <x v="2"/>
    <x v="3"/>
    <x v="1"/>
    <x v="0"/>
    <x v="1"/>
    <x v="3471"/>
  </r>
  <r>
    <x v="2"/>
    <x v="3"/>
    <x v="1"/>
    <x v="1"/>
    <x v="1"/>
    <x v="3472"/>
  </r>
  <r>
    <x v="2"/>
    <x v="3"/>
    <x v="1"/>
    <x v="2"/>
    <x v="1"/>
    <x v="3473"/>
  </r>
  <r>
    <x v="2"/>
    <x v="3"/>
    <x v="1"/>
    <x v="0"/>
    <x v="3"/>
    <x v="3474"/>
  </r>
  <r>
    <x v="2"/>
    <x v="3"/>
    <x v="1"/>
    <x v="1"/>
    <x v="3"/>
    <x v="3475"/>
  </r>
  <r>
    <x v="2"/>
    <x v="3"/>
    <x v="1"/>
    <x v="2"/>
    <x v="3"/>
    <x v="3476"/>
  </r>
  <r>
    <x v="2"/>
    <x v="3"/>
    <x v="1"/>
    <x v="0"/>
    <x v="4"/>
    <x v="3477"/>
  </r>
  <r>
    <x v="2"/>
    <x v="3"/>
    <x v="1"/>
    <x v="1"/>
    <x v="4"/>
    <x v="3478"/>
  </r>
  <r>
    <x v="2"/>
    <x v="3"/>
    <x v="1"/>
    <x v="2"/>
    <x v="4"/>
    <x v="3479"/>
  </r>
  <r>
    <x v="2"/>
    <x v="12"/>
    <x v="2"/>
    <x v="0"/>
    <x v="0"/>
    <x v="3480"/>
  </r>
  <r>
    <x v="2"/>
    <x v="12"/>
    <x v="2"/>
    <x v="1"/>
    <x v="0"/>
    <x v="3481"/>
  </r>
  <r>
    <x v="2"/>
    <x v="12"/>
    <x v="2"/>
    <x v="2"/>
    <x v="0"/>
    <x v="3482"/>
  </r>
  <r>
    <x v="2"/>
    <x v="12"/>
    <x v="2"/>
    <x v="0"/>
    <x v="2"/>
    <x v="3483"/>
  </r>
  <r>
    <x v="2"/>
    <x v="12"/>
    <x v="2"/>
    <x v="1"/>
    <x v="2"/>
    <x v="3484"/>
  </r>
  <r>
    <x v="2"/>
    <x v="12"/>
    <x v="2"/>
    <x v="2"/>
    <x v="2"/>
    <x v="3485"/>
  </r>
  <r>
    <x v="2"/>
    <x v="12"/>
    <x v="2"/>
    <x v="0"/>
    <x v="1"/>
    <x v="3486"/>
  </r>
  <r>
    <x v="2"/>
    <x v="12"/>
    <x v="2"/>
    <x v="1"/>
    <x v="1"/>
    <x v="3487"/>
  </r>
  <r>
    <x v="2"/>
    <x v="12"/>
    <x v="2"/>
    <x v="2"/>
    <x v="1"/>
    <x v="3488"/>
  </r>
  <r>
    <x v="2"/>
    <x v="12"/>
    <x v="2"/>
    <x v="0"/>
    <x v="3"/>
    <x v="3489"/>
  </r>
  <r>
    <x v="2"/>
    <x v="12"/>
    <x v="2"/>
    <x v="1"/>
    <x v="3"/>
    <x v="3490"/>
  </r>
  <r>
    <x v="2"/>
    <x v="12"/>
    <x v="2"/>
    <x v="2"/>
    <x v="3"/>
    <x v="3491"/>
  </r>
  <r>
    <x v="2"/>
    <x v="12"/>
    <x v="2"/>
    <x v="0"/>
    <x v="4"/>
    <x v="3492"/>
  </r>
  <r>
    <x v="2"/>
    <x v="12"/>
    <x v="2"/>
    <x v="1"/>
    <x v="4"/>
    <x v="3493"/>
  </r>
  <r>
    <x v="2"/>
    <x v="12"/>
    <x v="2"/>
    <x v="2"/>
    <x v="4"/>
    <x v="3494"/>
  </r>
  <r>
    <x v="2"/>
    <x v="5"/>
    <x v="1"/>
    <x v="0"/>
    <x v="0"/>
    <x v="3495"/>
  </r>
  <r>
    <x v="2"/>
    <x v="5"/>
    <x v="1"/>
    <x v="1"/>
    <x v="0"/>
    <x v="3496"/>
  </r>
  <r>
    <x v="2"/>
    <x v="5"/>
    <x v="1"/>
    <x v="2"/>
    <x v="0"/>
    <x v="3497"/>
  </r>
  <r>
    <x v="2"/>
    <x v="5"/>
    <x v="1"/>
    <x v="0"/>
    <x v="2"/>
    <x v="3498"/>
  </r>
  <r>
    <x v="2"/>
    <x v="5"/>
    <x v="1"/>
    <x v="1"/>
    <x v="2"/>
    <x v="3499"/>
  </r>
  <r>
    <x v="2"/>
    <x v="5"/>
    <x v="1"/>
    <x v="2"/>
    <x v="2"/>
    <x v="3500"/>
  </r>
  <r>
    <x v="2"/>
    <x v="5"/>
    <x v="1"/>
    <x v="0"/>
    <x v="1"/>
    <x v="3501"/>
  </r>
  <r>
    <x v="2"/>
    <x v="5"/>
    <x v="1"/>
    <x v="1"/>
    <x v="1"/>
    <x v="3502"/>
  </r>
  <r>
    <x v="2"/>
    <x v="5"/>
    <x v="1"/>
    <x v="2"/>
    <x v="1"/>
    <x v="3503"/>
  </r>
  <r>
    <x v="2"/>
    <x v="5"/>
    <x v="1"/>
    <x v="0"/>
    <x v="3"/>
    <x v="3504"/>
  </r>
  <r>
    <x v="2"/>
    <x v="5"/>
    <x v="1"/>
    <x v="1"/>
    <x v="3"/>
    <x v="3505"/>
  </r>
  <r>
    <x v="2"/>
    <x v="5"/>
    <x v="1"/>
    <x v="2"/>
    <x v="3"/>
    <x v="3506"/>
  </r>
  <r>
    <x v="2"/>
    <x v="5"/>
    <x v="1"/>
    <x v="0"/>
    <x v="4"/>
    <x v="3507"/>
  </r>
  <r>
    <x v="2"/>
    <x v="5"/>
    <x v="1"/>
    <x v="1"/>
    <x v="4"/>
    <x v="3508"/>
  </r>
  <r>
    <x v="2"/>
    <x v="5"/>
    <x v="1"/>
    <x v="2"/>
    <x v="4"/>
    <x v="3509"/>
  </r>
  <r>
    <x v="2"/>
    <x v="4"/>
    <x v="1"/>
    <x v="0"/>
    <x v="0"/>
    <x v="3510"/>
  </r>
  <r>
    <x v="2"/>
    <x v="4"/>
    <x v="1"/>
    <x v="1"/>
    <x v="0"/>
    <x v="3511"/>
  </r>
  <r>
    <x v="2"/>
    <x v="4"/>
    <x v="1"/>
    <x v="2"/>
    <x v="0"/>
    <x v="3512"/>
  </r>
  <r>
    <x v="2"/>
    <x v="4"/>
    <x v="1"/>
    <x v="0"/>
    <x v="2"/>
    <x v="3513"/>
  </r>
  <r>
    <x v="2"/>
    <x v="4"/>
    <x v="1"/>
    <x v="1"/>
    <x v="2"/>
    <x v="3514"/>
  </r>
  <r>
    <x v="2"/>
    <x v="4"/>
    <x v="1"/>
    <x v="2"/>
    <x v="2"/>
    <x v="3515"/>
  </r>
  <r>
    <x v="2"/>
    <x v="4"/>
    <x v="1"/>
    <x v="0"/>
    <x v="1"/>
    <x v="3516"/>
  </r>
  <r>
    <x v="2"/>
    <x v="4"/>
    <x v="1"/>
    <x v="1"/>
    <x v="1"/>
    <x v="3517"/>
  </r>
  <r>
    <x v="2"/>
    <x v="4"/>
    <x v="1"/>
    <x v="2"/>
    <x v="1"/>
    <x v="3518"/>
  </r>
  <r>
    <x v="2"/>
    <x v="4"/>
    <x v="1"/>
    <x v="0"/>
    <x v="3"/>
    <x v="3519"/>
  </r>
  <r>
    <x v="2"/>
    <x v="4"/>
    <x v="1"/>
    <x v="1"/>
    <x v="3"/>
    <x v="3520"/>
  </r>
  <r>
    <x v="2"/>
    <x v="4"/>
    <x v="1"/>
    <x v="2"/>
    <x v="3"/>
    <x v="3521"/>
  </r>
  <r>
    <x v="2"/>
    <x v="4"/>
    <x v="1"/>
    <x v="0"/>
    <x v="4"/>
    <x v="3522"/>
  </r>
  <r>
    <x v="2"/>
    <x v="4"/>
    <x v="1"/>
    <x v="1"/>
    <x v="4"/>
    <x v="3523"/>
  </r>
  <r>
    <x v="2"/>
    <x v="4"/>
    <x v="1"/>
    <x v="2"/>
    <x v="4"/>
    <x v="3524"/>
  </r>
  <r>
    <x v="2"/>
    <x v="19"/>
    <x v="0"/>
    <x v="0"/>
    <x v="0"/>
    <x v="3525"/>
  </r>
  <r>
    <x v="2"/>
    <x v="19"/>
    <x v="0"/>
    <x v="1"/>
    <x v="0"/>
    <x v="3526"/>
  </r>
  <r>
    <x v="2"/>
    <x v="19"/>
    <x v="0"/>
    <x v="2"/>
    <x v="0"/>
    <x v="3527"/>
  </r>
  <r>
    <x v="2"/>
    <x v="19"/>
    <x v="0"/>
    <x v="0"/>
    <x v="2"/>
    <x v="3528"/>
  </r>
  <r>
    <x v="2"/>
    <x v="19"/>
    <x v="0"/>
    <x v="1"/>
    <x v="2"/>
    <x v="3529"/>
  </r>
  <r>
    <x v="2"/>
    <x v="19"/>
    <x v="0"/>
    <x v="2"/>
    <x v="2"/>
    <x v="3530"/>
  </r>
  <r>
    <x v="2"/>
    <x v="19"/>
    <x v="0"/>
    <x v="0"/>
    <x v="1"/>
    <x v="3531"/>
  </r>
  <r>
    <x v="2"/>
    <x v="19"/>
    <x v="0"/>
    <x v="1"/>
    <x v="1"/>
    <x v="3532"/>
  </r>
  <r>
    <x v="2"/>
    <x v="19"/>
    <x v="0"/>
    <x v="2"/>
    <x v="1"/>
    <x v="3533"/>
  </r>
  <r>
    <x v="2"/>
    <x v="19"/>
    <x v="0"/>
    <x v="0"/>
    <x v="3"/>
    <x v="3534"/>
  </r>
  <r>
    <x v="2"/>
    <x v="19"/>
    <x v="0"/>
    <x v="1"/>
    <x v="3"/>
    <x v="3535"/>
  </r>
  <r>
    <x v="2"/>
    <x v="19"/>
    <x v="0"/>
    <x v="2"/>
    <x v="3"/>
    <x v="3536"/>
  </r>
  <r>
    <x v="2"/>
    <x v="19"/>
    <x v="0"/>
    <x v="0"/>
    <x v="4"/>
    <x v="3537"/>
  </r>
  <r>
    <x v="2"/>
    <x v="19"/>
    <x v="0"/>
    <x v="1"/>
    <x v="4"/>
    <x v="3538"/>
  </r>
  <r>
    <x v="2"/>
    <x v="19"/>
    <x v="0"/>
    <x v="2"/>
    <x v="4"/>
    <x v="3539"/>
  </r>
  <r>
    <x v="2"/>
    <x v="0"/>
    <x v="1"/>
    <x v="0"/>
    <x v="0"/>
    <x v="3540"/>
  </r>
  <r>
    <x v="2"/>
    <x v="0"/>
    <x v="1"/>
    <x v="1"/>
    <x v="0"/>
    <x v="3541"/>
  </r>
  <r>
    <x v="2"/>
    <x v="0"/>
    <x v="1"/>
    <x v="2"/>
    <x v="0"/>
    <x v="3542"/>
  </r>
  <r>
    <x v="2"/>
    <x v="0"/>
    <x v="1"/>
    <x v="0"/>
    <x v="2"/>
    <x v="3543"/>
  </r>
  <r>
    <x v="2"/>
    <x v="0"/>
    <x v="1"/>
    <x v="1"/>
    <x v="2"/>
    <x v="3544"/>
  </r>
  <r>
    <x v="2"/>
    <x v="0"/>
    <x v="1"/>
    <x v="2"/>
    <x v="2"/>
    <x v="3545"/>
  </r>
  <r>
    <x v="2"/>
    <x v="0"/>
    <x v="1"/>
    <x v="0"/>
    <x v="1"/>
    <x v="3546"/>
  </r>
  <r>
    <x v="2"/>
    <x v="0"/>
    <x v="1"/>
    <x v="1"/>
    <x v="1"/>
    <x v="3547"/>
  </r>
  <r>
    <x v="2"/>
    <x v="0"/>
    <x v="1"/>
    <x v="2"/>
    <x v="1"/>
    <x v="3548"/>
  </r>
  <r>
    <x v="2"/>
    <x v="0"/>
    <x v="1"/>
    <x v="0"/>
    <x v="3"/>
    <x v="3549"/>
  </r>
  <r>
    <x v="2"/>
    <x v="0"/>
    <x v="1"/>
    <x v="1"/>
    <x v="3"/>
    <x v="3550"/>
  </r>
  <r>
    <x v="2"/>
    <x v="0"/>
    <x v="1"/>
    <x v="2"/>
    <x v="3"/>
    <x v="3551"/>
  </r>
  <r>
    <x v="2"/>
    <x v="0"/>
    <x v="1"/>
    <x v="0"/>
    <x v="4"/>
    <x v="3552"/>
  </r>
  <r>
    <x v="2"/>
    <x v="0"/>
    <x v="1"/>
    <x v="1"/>
    <x v="4"/>
    <x v="3553"/>
  </r>
  <r>
    <x v="2"/>
    <x v="0"/>
    <x v="1"/>
    <x v="2"/>
    <x v="4"/>
    <x v="3554"/>
  </r>
  <r>
    <x v="2"/>
    <x v="3"/>
    <x v="0"/>
    <x v="0"/>
    <x v="0"/>
    <x v="3555"/>
  </r>
  <r>
    <x v="2"/>
    <x v="3"/>
    <x v="0"/>
    <x v="1"/>
    <x v="0"/>
    <x v="3556"/>
  </r>
  <r>
    <x v="2"/>
    <x v="3"/>
    <x v="0"/>
    <x v="2"/>
    <x v="0"/>
    <x v="3557"/>
  </r>
  <r>
    <x v="2"/>
    <x v="3"/>
    <x v="0"/>
    <x v="0"/>
    <x v="2"/>
    <x v="3558"/>
  </r>
  <r>
    <x v="2"/>
    <x v="3"/>
    <x v="0"/>
    <x v="1"/>
    <x v="2"/>
    <x v="3559"/>
  </r>
  <r>
    <x v="2"/>
    <x v="3"/>
    <x v="0"/>
    <x v="2"/>
    <x v="2"/>
    <x v="3560"/>
  </r>
  <r>
    <x v="2"/>
    <x v="3"/>
    <x v="0"/>
    <x v="0"/>
    <x v="1"/>
    <x v="3561"/>
  </r>
  <r>
    <x v="2"/>
    <x v="3"/>
    <x v="0"/>
    <x v="1"/>
    <x v="1"/>
    <x v="3562"/>
  </r>
  <r>
    <x v="2"/>
    <x v="3"/>
    <x v="0"/>
    <x v="2"/>
    <x v="1"/>
    <x v="3563"/>
  </r>
  <r>
    <x v="2"/>
    <x v="3"/>
    <x v="0"/>
    <x v="0"/>
    <x v="3"/>
    <x v="3564"/>
  </r>
  <r>
    <x v="2"/>
    <x v="3"/>
    <x v="0"/>
    <x v="1"/>
    <x v="3"/>
    <x v="3565"/>
  </r>
  <r>
    <x v="2"/>
    <x v="3"/>
    <x v="0"/>
    <x v="2"/>
    <x v="3"/>
    <x v="3566"/>
  </r>
  <r>
    <x v="2"/>
    <x v="3"/>
    <x v="0"/>
    <x v="0"/>
    <x v="4"/>
    <x v="3567"/>
  </r>
  <r>
    <x v="2"/>
    <x v="3"/>
    <x v="0"/>
    <x v="1"/>
    <x v="4"/>
    <x v="3568"/>
  </r>
  <r>
    <x v="2"/>
    <x v="3"/>
    <x v="0"/>
    <x v="2"/>
    <x v="4"/>
    <x v="3569"/>
  </r>
  <r>
    <x v="2"/>
    <x v="0"/>
    <x v="2"/>
    <x v="0"/>
    <x v="0"/>
    <x v="3570"/>
  </r>
  <r>
    <x v="2"/>
    <x v="0"/>
    <x v="2"/>
    <x v="1"/>
    <x v="0"/>
    <x v="3571"/>
  </r>
  <r>
    <x v="2"/>
    <x v="0"/>
    <x v="2"/>
    <x v="2"/>
    <x v="0"/>
    <x v="3572"/>
  </r>
  <r>
    <x v="2"/>
    <x v="0"/>
    <x v="2"/>
    <x v="0"/>
    <x v="2"/>
    <x v="3573"/>
  </r>
  <r>
    <x v="2"/>
    <x v="0"/>
    <x v="2"/>
    <x v="1"/>
    <x v="2"/>
    <x v="3574"/>
  </r>
  <r>
    <x v="2"/>
    <x v="0"/>
    <x v="2"/>
    <x v="2"/>
    <x v="2"/>
    <x v="3575"/>
  </r>
  <r>
    <x v="2"/>
    <x v="0"/>
    <x v="2"/>
    <x v="0"/>
    <x v="1"/>
    <x v="3576"/>
  </r>
  <r>
    <x v="2"/>
    <x v="0"/>
    <x v="2"/>
    <x v="1"/>
    <x v="1"/>
    <x v="3577"/>
  </r>
  <r>
    <x v="2"/>
    <x v="0"/>
    <x v="2"/>
    <x v="2"/>
    <x v="1"/>
    <x v="3578"/>
  </r>
  <r>
    <x v="2"/>
    <x v="0"/>
    <x v="2"/>
    <x v="0"/>
    <x v="3"/>
    <x v="3579"/>
  </r>
  <r>
    <x v="2"/>
    <x v="0"/>
    <x v="2"/>
    <x v="1"/>
    <x v="3"/>
    <x v="3580"/>
  </r>
  <r>
    <x v="2"/>
    <x v="0"/>
    <x v="2"/>
    <x v="2"/>
    <x v="3"/>
    <x v="3581"/>
  </r>
  <r>
    <x v="2"/>
    <x v="0"/>
    <x v="2"/>
    <x v="0"/>
    <x v="4"/>
    <x v="3582"/>
  </r>
  <r>
    <x v="2"/>
    <x v="0"/>
    <x v="2"/>
    <x v="1"/>
    <x v="4"/>
    <x v="3583"/>
  </r>
  <r>
    <x v="2"/>
    <x v="0"/>
    <x v="2"/>
    <x v="2"/>
    <x v="4"/>
    <x v="3584"/>
  </r>
  <r>
    <x v="2"/>
    <x v="12"/>
    <x v="1"/>
    <x v="0"/>
    <x v="0"/>
    <x v="3585"/>
  </r>
  <r>
    <x v="2"/>
    <x v="12"/>
    <x v="1"/>
    <x v="1"/>
    <x v="0"/>
    <x v="3586"/>
  </r>
  <r>
    <x v="2"/>
    <x v="12"/>
    <x v="1"/>
    <x v="2"/>
    <x v="0"/>
    <x v="3587"/>
  </r>
  <r>
    <x v="2"/>
    <x v="12"/>
    <x v="1"/>
    <x v="0"/>
    <x v="2"/>
    <x v="3588"/>
  </r>
  <r>
    <x v="2"/>
    <x v="12"/>
    <x v="1"/>
    <x v="1"/>
    <x v="2"/>
    <x v="3589"/>
  </r>
  <r>
    <x v="2"/>
    <x v="12"/>
    <x v="1"/>
    <x v="2"/>
    <x v="2"/>
    <x v="3590"/>
  </r>
  <r>
    <x v="2"/>
    <x v="12"/>
    <x v="1"/>
    <x v="0"/>
    <x v="1"/>
    <x v="3591"/>
  </r>
  <r>
    <x v="2"/>
    <x v="12"/>
    <x v="1"/>
    <x v="1"/>
    <x v="1"/>
    <x v="3592"/>
  </r>
  <r>
    <x v="2"/>
    <x v="12"/>
    <x v="1"/>
    <x v="2"/>
    <x v="1"/>
    <x v="3593"/>
  </r>
  <r>
    <x v="2"/>
    <x v="12"/>
    <x v="1"/>
    <x v="0"/>
    <x v="3"/>
    <x v="3594"/>
  </r>
  <r>
    <x v="2"/>
    <x v="12"/>
    <x v="1"/>
    <x v="1"/>
    <x v="3"/>
    <x v="3595"/>
  </r>
  <r>
    <x v="2"/>
    <x v="12"/>
    <x v="1"/>
    <x v="2"/>
    <x v="3"/>
    <x v="3596"/>
  </r>
  <r>
    <x v="2"/>
    <x v="12"/>
    <x v="1"/>
    <x v="0"/>
    <x v="4"/>
    <x v="3597"/>
  </r>
  <r>
    <x v="2"/>
    <x v="12"/>
    <x v="1"/>
    <x v="1"/>
    <x v="4"/>
    <x v="3598"/>
  </r>
  <r>
    <x v="2"/>
    <x v="12"/>
    <x v="1"/>
    <x v="2"/>
    <x v="4"/>
    <x v="3599"/>
  </r>
  <r>
    <x v="2"/>
    <x v="25"/>
    <x v="1"/>
    <x v="0"/>
    <x v="0"/>
    <x v="3600"/>
  </r>
  <r>
    <x v="2"/>
    <x v="25"/>
    <x v="1"/>
    <x v="1"/>
    <x v="0"/>
    <x v="3601"/>
  </r>
  <r>
    <x v="2"/>
    <x v="25"/>
    <x v="1"/>
    <x v="2"/>
    <x v="0"/>
    <x v="3602"/>
  </r>
  <r>
    <x v="2"/>
    <x v="25"/>
    <x v="1"/>
    <x v="0"/>
    <x v="2"/>
    <x v="3603"/>
  </r>
  <r>
    <x v="2"/>
    <x v="25"/>
    <x v="1"/>
    <x v="1"/>
    <x v="2"/>
    <x v="3604"/>
  </r>
  <r>
    <x v="2"/>
    <x v="25"/>
    <x v="1"/>
    <x v="2"/>
    <x v="2"/>
    <x v="3605"/>
  </r>
  <r>
    <x v="2"/>
    <x v="25"/>
    <x v="1"/>
    <x v="0"/>
    <x v="1"/>
    <x v="3606"/>
  </r>
  <r>
    <x v="2"/>
    <x v="25"/>
    <x v="1"/>
    <x v="1"/>
    <x v="1"/>
    <x v="3607"/>
  </r>
  <r>
    <x v="2"/>
    <x v="25"/>
    <x v="1"/>
    <x v="2"/>
    <x v="1"/>
    <x v="3608"/>
  </r>
  <r>
    <x v="2"/>
    <x v="25"/>
    <x v="1"/>
    <x v="0"/>
    <x v="3"/>
    <x v="3609"/>
  </r>
  <r>
    <x v="2"/>
    <x v="25"/>
    <x v="1"/>
    <x v="1"/>
    <x v="3"/>
    <x v="3610"/>
  </r>
  <r>
    <x v="2"/>
    <x v="25"/>
    <x v="1"/>
    <x v="2"/>
    <x v="3"/>
    <x v="3611"/>
  </r>
  <r>
    <x v="2"/>
    <x v="25"/>
    <x v="1"/>
    <x v="0"/>
    <x v="4"/>
    <x v="3612"/>
  </r>
  <r>
    <x v="2"/>
    <x v="25"/>
    <x v="1"/>
    <x v="1"/>
    <x v="4"/>
    <x v="3613"/>
  </r>
  <r>
    <x v="2"/>
    <x v="25"/>
    <x v="1"/>
    <x v="2"/>
    <x v="4"/>
    <x v="3614"/>
  </r>
  <r>
    <x v="2"/>
    <x v="12"/>
    <x v="0"/>
    <x v="0"/>
    <x v="0"/>
    <x v="3615"/>
  </r>
  <r>
    <x v="2"/>
    <x v="12"/>
    <x v="0"/>
    <x v="1"/>
    <x v="0"/>
    <x v="3616"/>
  </r>
  <r>
    <x v="2"/>
    <x v="12"/>
    <x v="0"/>
    <x v="2"/>
    <x v="0"/>
    <x v="3617"/>
  </r>
  <r>
    <x v="2"/>
    <x v="12"/>
    <x v="0"/>
    <x v="0"/>
    <x v="2"/>
    <x v="3618"/>
  </r>
  <r>
    <x v="2"/>
    <x v="12"/>
    <x v="0"/>
    <x v="1"/>
    <x v="2"/>
    <x v="3619"/>
  </r>
  <r>
    <x v="2"/>
    <x v="12"/>
    <x v="0"/>
    <x v="2"/>
    <x v="2"/>
    <x v="3620"/>
  </r>
  <r>
    <x v="2"/>
    <x v="12"/>
    <x v="0"/>
    <x v="0"/>
    <x v="1"/>
    <x v="3621"/>
  </r>
  <r>
    <x v="2"/>
    <x v="12"/>
    <x v="0"/>
    <x v="1"/>
    <x v="1"/>
    <x v="3622"/>
  </r>
  <r>
    <x v="2"/>
    <x v="12"/>
    <x v="0"/>
    <x v="2"/>
    <x v="1"/>
    <x v="3623"/>
  </r>
  <r>
    <x v="2"/>
    <x v="12"/>
    <x v="0"/>
    <x v="0"/>
    <x v="3"/>
    <x v="3624"/>
  </r>
  <r>
    <x v="2"/>
    <x v="12"/>
    <x v="0"/>
    <x v="1"/>
    <x v="3"/>
    <x v="3625"/>
  </r>
  <r>
    <x v="2"/>
    <x v="12"/>
    <x v="0"/>
    <x v="2"/>
    <x v="3"/>
    <x v="3626"/>
  </r>
  <r>
    <x v="2"/>
    <x v="12"/>
    <x v="0"/>
    <x v="0"/>
    <x v="4"/>
    <x v="3627"/>
  </r>
  <r>
    <x v="2"/>
    <x v="12"/>
    <x v="0"/>
    <x v="1"/>
    <x v="4"/>
    <x v="3628"/>
  </r>
  <r>
    <x v="2"/>
    <x v="12"/>
    <x v="0"/>
    <x v="2"/>
    <x v="4"/>
    <x v="3629"/>
  </r>
  <r>
    <x v="2"/>
    <x v="3"/>
    <x v="2"/>
    <x v="0"/>
    <x v="0"/>
    <x v="3630"/>
  </r>
  <r>
    <x v="2"/>
    <x v="3"/>
    <x v="2"/>
    <x v="1"/>
    <x v="0"/>
    <x v="3631"/>
  </r>
  <r>
    <x v="2"/>
    <x v="3"/>
    <x v="2"/>
    <x v="2"/>
    <x v="0"/>
    <x v="3632"/>
  </r>
  <r>
    <x v="2"/>
    <x v="3"/>
    <x v="2"/>
    <x v="0"/>
    <x v="2"/>
    <x v="3633"/>
  </r>
  <r>
    <x v="2"/>
    <x v="3"/>
    <x v="2"/>
    <x v="1"/>
    <x v="2"/>
    <x v="3634"/>
  </r>
  <r>
    <x v="2"/>
    <x v="3"/>
    <x v="2"/>
    <x v="2"/>
    <x v="2"/>
    <x v="3635"/>
  </r>
  <r>
    <x v="2"/>
    <x v="3"/>
    <x v="2"/>
    <x v="0"/>
    <x v="1"/>
    <x v="3636"/>
  </r>
  <r>
    <x v="2"/>
    <x v="3"/>
    <x v="2"/>
    <x v="1"/>
    <x v="1"/>
    <x v="3637"/>
  </r>
  <r>
    <x v="2"/>
    <x v="3"/>
    <x v="2"/>
    <x v="2"/>
    <x v="1"/>
    <x v="3638"/>
  </r>
  <r>
    <x v="2"/>
    <x v="3"/>
    <x v="2"/>
    <x v="0"/>
    <x v="3"/>
    <x v="3639"/>
  </r>
  <r>
    <x v="2"/>
    <x v="3"/>
    <x v="2"/>
    <x v="1"/>
    <x v="3"/>
    <x v="3640"/>
  </r>
  <r>
    <x v="2"/>
    <x v="3"/>
    <x v="2"/>
    <x v="2"/>
    <x v="3"/>
    <x v="3641"/>
  </r>
  <r>
    <x v="2"/>
    <x v="3"/>
    <x v="2"/>
    <x v="0"/>
    <x v="4"/>
    <x v="3642"/>
  </r>
  <r>
    <x v="2"/>
    <x v="3"/>
    <x v="2"/>
    <x v="1"/>
    <x v="4"/>
    <x v="3643"/>
  </r>
  <r>
    <x v="2"/>
    <x v="3"/>
    <x v="2"/>
    <x v="2"/>
    <x v="4"/>
    <x v="3644"/>
  </r>
  <r>
    <x v="2"/>
    <x v="25"/>
    <x v="0"/>
    <x v="0"/>
    <x v="0"/>
    <x v="3645"/>
  </r>
  <r>
    <x v="2"/>
    <x v="25"/>
    <x v="0"/>
    <x v="1"/>
    <x v="0"/>
    <x v="3646"/>
  </r>
  <r>
    <x v="2"/>
    <x v="25"/>
    <x v="0"/>
    <x v="2"/>
    <x v="0"/>
    <x v="3647"/>
  </r>
  <r>
    <x v="2"/>
    <x v="25"/>
    <x v="0"/>
    <x v="0"/>
    <x v="2"/>
    <x v="3648"/>
  </r>
  <r>
    <x v="2"/>
    <x v="25"/>
    <x v="0"/>
    <x v="1"/>
    <x v="2"/>
    <x v="3649"/>
  </r>
  <r>
    <x v="2"/>
    <x v="25"/>
    <x v="0"/>
    <x v="2"/>
    <x v="2"/>
    <x v="3650"/>
  </r>
  <r>
    <x v="2"/>
    <x v="25"/>
    <x v="0"/>
    <x v="0"/>
    <x v="1"/>
    <x v="3651"/>
  </r>
  <r>
    <x v="2"/>
    <x v="25"/>
    <x v="0"/>
    <x v="1"/>
    <x v="1"/>
    <x v="3652"/>
  </r>
  <r>
    <x v="2"/>
    <x v="25"/>
    <x v="0"/>
    <x v="2"/>
    <x v="1"/>
    <x v="3653"/>
  </r>
  <r>
    <x v="2"/>
    <x v="25"/>
    <x v="0"/>
    <x v="0"/>
    <x v="3"/>
    <x v="3654"/>
  </r>
  <r>
    <x v="2"/>
    <x v="25"/>
    <x v="0"/>
    <x v="1"/>
    <x v="3"/>
    <x v="3655"/>
  </r>
  <r>
    <x v="2"/>
    <x v="25"/>
    <x v="0"/>
    <x v="2"/>
    <x v="3"/>
    <x v="3656"/>
  </r>
  <r>
    <x v="2"/>
    <x v="25"/>
    <x v="0"/>
    <x v="0"/>
    <x v="4"/>
    <x v="3657"/>
  </r>
  <r>
    <x v="2"/>
    <x v="25"/>
    <x v="0"/>
    <x v="1"/>
    <x v="4"/>
    <x v="3658"/>
  </r>
  <r>
    <x v="2"/>
    <x v="25"/>
    <x v="0"/>
    <x v="2"/>
    <x v="4"/>
    <x v="3659"/>
  </r>
  <r>
    <x v="2"/>
    <x v="14"/>
    <x v="2"/>
    <x v="0"/>
    <x v="0"/>
    <x v="3660"/>
  </r>
  <r>
    <x v="2"/>
    <x v="14"/>
    <x v="2"/>
    <x v="1"/>
    <x v="0"/>
    <x v="3661"/>
  </r>
  <r>
    <x v="2"/>
    <x v="14"/>
    <x v="2"/>
    <x v="2"/>
    <x v="0"/>
    <x v="3662"/>
  </r>
  <r>
    <x v="2"/>
    <x v="14"/>
    <x v="2"/>
    <x v="0"/>
    <x v="2"/>
    <x v="3663"/>
  </r>
  <r>
    <x v="2"/>
    <x v="14"/>
    <x v="2"/>
    <x v="1"/>
    <x v="2"/>
    <x v="3664"/>
  </r>
  <r>
    <x v="2"/>
    <x v="14"/>
    <x v="2"/>
    <x v="2"/>
    <x v="2"/>
    <x v="3665"/>
  </r>
  <r>
    <x v="2"/>
    <x v="14"/>
    <x v="2"/>
    <x v="0"/>
    <x v="1"/>
    <x v="3666"/>
  </r>
  <r>
    <x v="2"/>
    <x v="14"/>
    <x v="2"/>
    <x v="1"/>
    <x v="1"/>
    <x v="3667"/>
  </r>
  <r>
    <x v="2"/>
    <x v="14"/>
    <x v="2"/>
    <x v="2"/>
    <x v="1"/>
    <x v="3668"/>
  </r>
  <r>
    <x v="2"/>
    <x v="14"/>
    <x v="2"/>
    <x v="0"/>
    <x v="3"/>
    <x v="3669"/>
  </r>
  <r>
    <x v="2"/>
    <x v="14"/>
    <x v="2"/>
    <x v="1"/>
    <x v="3"/>
    <x v="3670"/>
  </r>
  <r>
    <x v="2"/>
    <x v="14"/>
    <x v="2"/>
    <x v="2"/>
    <x v="3"/>
    <x v="3671"/>
  </r>
  <r>
    <x v="2"/>
    <x v="14"/>
    <x v="2"/>
    <x v="0"/>
    <x v="4"/>
    <x v="3672"/>
  </r>
  <r>
    <x v="2"/>
    <x v="14"/>
    <x v="2"/>
    <x v="1"/>
    <x v="4"/>
    <x v="3673"/>
  </r>
  <r>
    <x v="2"/>
    <x v="14"/>
    <x v="2"/>
    <x v="2"/>
    <x v="4"/>
    <x v="3674"/>
  </r>
  <r>
    <x v="2"/>
    <x v="20"/>
    <x v="0"/>
    <x v="0"/>
    <x v="0"/>
    <x v="3675"/>
  </r>
  <r>
    <x v="2"/>
    <x v="20"/>
    <x v="0"/>
    <x v="1"/>
    <x v="0"/>
    <x v="3676"/>
  </r>
  <r>
    <x v="2"/>
    <x v="20"/>
    <x v="0"/>
    <x v="2"/>
    <x v="0"/>
    <x v="3677"/>
  </r>
  <r>
    <x v="2"/>
    <x v="20"/>
    <x v="0"/>
    <x v="0"/>
    <x v="2"/>
    <x v="3678"/>
  </r>
  <r>
    <x v="2"/>
    <x v="20"/>
    <x v="0"/>
    <x v="1"/>
    <x v="2"/>
    <x v="3679"/>
  </r>
  <r>
    <x v="2"/>
    <x v="20"/>
    <x v="0"/>
    <x v="2"/>
    <x v="2"/>
    <x v="3680"/>
  </r>
  <r>
    <x v="2"/>
    <x v="20"/>
    <x v="0"/>
    <x v="0"/>
    <x v="1"/>
    <x v="3681"/>
  </r>
  <r>
    <x v="2"/>
    <x v="20"/>
    <x v="0"/>
    <x v="1"/>
    <x v="1"/>
    <x v="3682"/>
  </r>
  <r>
    <x v="2"/>
    <x v="20"/>
    <x v="0"/>
    <x v="2"/>
    <x v="1"/>
    <x v="3683"/>
  </r>
  <r>
    <x v="2"/>
    <x v="20"/>
    <x v="0"/>
    <x v="0"/>
    <x v="3"/>
    <x v="3684"/>
  </r>
  <r>
    <x v="2"/>
    <x v="20"/>
    <x v="0"/>
    <x v="1"/>
    <x v="3"/>
    <x v="3685"/>
  </r>
  <r>
    <x v="2"/>
    <x v="20"/>
    <x v="0"/>
    <x v="2"/>
    <x v="3"/>
    <x v="3686"/>
  </r>
  <r>
    <x v="2"/>
    <x v="20"/>
    <x v="0"/>
    <x v="0"/>
    <x v="4"/>
    <x v="3687"/>
  </r>
  <r>
    <x v="2"/>
    <x v="20"/>
    <x v="0"/>
    <x v="1"/>
    <x v="4"/>
    <x v="3688"/>
  </r>
  <r>
    <x v="2"/>
    <x v="20"/>
    <x v="0"/>
    <x v="2"/>
    <x v="4"/>
    <x v="3689"/>
  </r>
  <r>
    <x v="2"/>
    <x v="6"/>
    <x v="0"/>
    <x v="0"/>
    <x v="0"/>
    <x v="3690"/>
  </r>
  <r>
    <x v="2"/>
    <x v="6"/>
    <x v="0"/>
    <x v="1"/>
    <x v="0"/>
    <x v="3691"/>
  </r>
  <r>
    <x v="2"/>
    <x v="6"/>
    <x v="0"/>
    <x v="2"/>
    <x v="0"/>
    <x v="3692"/>
  </r>
  <r>
    <x v="2"/>
    <x v="6"/>
    <x v="0"/>
    <x v="0"/>
    <x v="2"/>
    <x v="3693"/>
  </r>
  <r>
    <x v="2"/>
    <x v="6"/>
    <x v="0"/>
    <x v="1"/>
    <x v="2"/>
    <x v="3694"/>
  </r>
  <r>
    <x v="2"/>
    <x v="6"/>
    <x v="0"/>
    <x v="2"/>
    <x v="2"/>
    <x v="3695"/>
  </r>
  <r>
    <x v="2"/>
    <x v="6"/>
    <x v="0"/>
    <x v="0"/>
    <x v="1"/>
    <x v="3696"/>
  </r>
  <r>
    <x v="2"/>
    <x v="6"/>
    <x v="0"/>
    <x v="1"/>
    <x v="1"/>
    <x v="3697"/>
  </r>
  <r>
    <x v="2"/>
    <x v="6"/>
    <x v="0"/>
    <x v="2"/>
    <x v="1"/>
    <x v="3698"/>
  </r>
  <r>
    <x v="2"/>
    <x v="6"/>
    <x v="0"/>
    <x v="0"/>
    <x v="3"/>
    <x v="3699"/>
  </r>
  <r>
    <x v="2"/>
    <x v="6"/>
    <x v="0"/>
    <x v="1"/>
    <x v="3"/>
    <x v="3700"/>
  </r>
  <r>
    <x v="2"/>
    <x v="6"/>
    <x v="0"/>
    <x v="2"/>
    <x v="3"/>
    <x v="3701"/>
  </r>
  <r>
    <x v="2"/>
    <x v="6"/>
    <x v="0"/>
    <x v="0"/>
    <x v="4"/>
    <x v="3702"/>
  </r>
  <r>
    <x v="2"/>
    <x v="6"/>
    <x v="0"/>
    <x v="1"/>
    <x v="4"/>
    <x v="3703"/>
  </r>
  <r>
    <x v="2"/>
    <x v="6"/>
    <x v="0"/>
    <x v="2"/>
    <x v="4"/>
    <x v="3704"/>
  </r>
  <r>
    <x v="2"/>
    <x v="6"/>
    <x v="1"/>
    <x v="0"/>
    <x v="0"/>
    <x v="3705"/>
  </r>
  <r>
    <x v="2"/>
    <x v="6"/>
    <x v="1"/>
    <x v="1"/>
    <x v="0"/>
    <x v="3706"/>
  </r>
  <r>
    <x v="2"/>
    <x v="6"/>
    <x v="1"/>
    <x v="2"/>
    <x v="0"/>
    <x v="3707"/>
  </r>
  <r>
    <x v="2"/>
    <x v="6"/>
    <x v="1"/>
    <x v="0"/>
    <x v="2"/>
    <x v="3708"/>
  </r>
  <r>
    <x v="2"/>
    <x v="6"/>
    <x v="1"/>
    <x v="1"/>
    <x v="2"/>
    <x v="3709"/>
  </r>
  <r>
    <x v="2"/>
    <x v="6"/>
    <x v="1"/>
    <x v="2"/>
    <x v="2"/>
    <x v="3710"/>
  </r>
  <r>
    <x v="2"/>
    <x v="6"/>
    <x v="1"/>
    <x v="0"/>
    <x v="1"/>
    <x v="3711"/>
  </r>
  <r>
    <x v="2"/>
    <x v="6"/>
    <x v="1"/>
    <x v="1"/>
    <x v="1"/>
    <x v="3712"/>
  </r>
  <r>
    <x v="2"/>
    <x v="6"/>
    <x v="1"/>
    <x v="2"/>
    <x v="1"/>
    <x v="3713"/>
  </r>
  <r>
    <x v="2"/>
    <x v="6"/>
    <x v="1"/>
    <x v="0"/>
    <x v="3"/>
    <x v="3714"/>
  </r>
  <r>
    <x v="2"/>
    <x v="6"/>
    <x v="1"/>
    <x v="1"/>
    <x v="3"/>
    <x v="3715"/>
  </r>
  <r>
    <x v="2"/>
    <x v="6"/>
    <x v="1"/>
    <x v="2"/>
    <x v="3"/>
    <x v="3716"/>
  </r>
  <r>
    <x v="2"/>
    <x v="6"/>
    <x v="1"/>
    <x v="0"/>
    <x v="4"/>
    <x v="3717"/>
  </r>
  <r>
    <x v="2"/>
    <x v="6"/>
    <x v="1"/>
    <x v="1"/>
    <x v="4"/>
    <x v="3718"/>
  </r>
  <r>
    <x v="2"/>
    <x v="6"/>
    <x v="1"/>
    <x v="2"/>
    <x v="4"/>
    <x v="3719"/>
  </r>
  <r>
    <x v="2"/>
    <x v="25"/>
    <x v="2"/>
    <x v="0"/>
    <x v="0"/>
    <x v="3720"/>
  </r>
  <r>
    <x v="2"/>
    <x v="25"/>
    <x v="2"/>
    <x v="1"/>
    <x v="0"/>
    <x v="3721"/>
  </r>
  <r>
    <x v="2"/>
    <x v="25"/>
    <x v="2"/>
    <x v="2"/>
    <x v="0"/>
    <x v="3722"/>
  </r>
  <r>
    <x v="2"/>
    <x v="25"/>
    <x v="2"/>
    <x v="0"/>
    <x v="2"/>
    <x v="3723"/>
  </r>
  <r>
    <x v="2"/>
    <x v="25"/>
    <x v="2"/>
    <x v="1"/>
    <x v="2"/>
    <x v="3724"/>
  </r>
  <r>
    <x v="2"/>
    <x v="25"/>
    <x v="2"/>
    <x v="2"/>
    <x v="2"/>
    <x v="3725"/>
  </r>
  <r>
    <x v="2"/>
    <x v="25"/>
    <x v="2"/>
    <x v="0"/>
    <x v="1"/>
    <x v="3726"/>
  </r>
  <r>
    <x v="2"/>
    <x v="25"/>
    <x v="2"/>
    <x v="1"/>
    <x v="1"/>
    <x v="3727"/>
  </r>
  <r>
    <x v="2"/>
    <x v="25"/>
    <x v="2"/>
    <x v="2"/>
    <x v="1"/>
    <x v="3728"/>
  </r>
  <r>
    <x v="2"/>
    <x v="25"/>
    <x v="2"/>
    <x v="0"/>
    <x v="3"/>
    <x v="3729"/>
  </r>
  <r>
    <x v="2"/>
    <x v="25"/>
    <x v="2"/>
    <x v="1"/>
    <x v="3"/>
    <x v="3730"/>
  </r>
  <r>
    <x v="2"/>
    <x v="25"/>
    <x v="2"/>
    <x v="2"/>
    <x v="3"/>
    <x v="3731"/>
  </r>
  <r>
    <x v="2"/>
    <x v="25"/>
    <x v="2"/>
    <x v="0"/>
    <x v="4"/>
    <x v="3732"/>
  </r>
  <r>
    <x v="2"/>
    <x v="25"/>
    <x v="2"/>
    <x v="1"/>
    <x v="4"/>
    <x v="3733"/>
  </r>
  <r>
    <x v="2"/>
    <x v="25"/>
    <x v="2"/>
    <x v="2"/>
    <x v="4"/>
    <x v="3734"/>
  </r>
  <r>
    <x v="2"/>
    <x v="10"/>
    <x v="2"/>
    <x v="0"/>
    <x v="0"/>
    <x v="3735"/>
  </r>
  <r>
    <x v="2"/>
    <x v="10"/>
    <x v="2"/>
    <x v="1"/>
    <x v="0"/>
    <x v="3736"/>
  </r>
  <r>
    <x v="2"/>
    <x v="10"/>
    <x v="2"/>
    <x v="2"/>
    <x v="0"/>
    <x v="3737"/>
  </r>
  <r>
    <x v="2"/>
    <x v="10"/>
    <x v="2"/>
    <x v="0"/>
    <x v="2"/>
    <x v="3738"/>
  </r>
  <r>
    <x v="2"/>
    <x v="10"/>
    <x v="2"/>
    <x v="1"/>
    <x v="2"/>
    <x v="3739"/>
  </r>
  <r>
    <x v="2"/>
    <x v="10"/>
    <x v="2"/>
    <x v="2"/>
    <x v="2"/>
    <x v="3740"/>
  </r>
  <r>
    <x v="2"/>
    <x v="10"/>
    <x v="2"/>
    <x v="0"/>
    <x v="1"/>
    <x v="3741"/>
  </r>
  <r>
    <x v="2"/>
    <x v="10"/>
    <x v="2"/>
    <x v="1"/>
    <x v="1"/>
    <x v="3742"/>
  </r>
  <r>
    <x v="2"/>
    <x v="10"/>
    <x v="2"/>
    <x v="2"/>
    <x v="1"/>
    <x v="3743"/>
  </r>
  <r>
    <x v="2"/>
    <x v="10"/>
    <x v="2"/>
    <x v="0"/>
    <x v="3"/>
    <x v="3744"/>
  </r>
  <r>
    <x v="2"/>
    <x v="10"/>
    <x v="2"/>
    <x v="1"/>
    <x v="3"/>
    <x v="3745"/>
  </r>
  <r>
    <x v="2"/>
    <x v="10"/>
    <x v="2"/>
    <x v="2"/>
    <x v="3"/>
    <x v="3746"/>
  </r>
  <r>
    <x v="2"/>
    <x v="10"/>
    <x v="2"/>
    <x v="0"/>
    <x v="4"/>
    <x v="3747"/>
  </r>
  <r>
    <x v="2"/>
    <x v="10"/>
    <x v="2"/>
    <x v="1"/>
    <x v="4"/>
    <x v="3748"/>
  </r>
  <r>
    <x v="2"/>
    <x v="10"/>
    <x v="2"/>
    <x v="2"/>
    <x v="4"/>
    <x v="3749"/>
  </r>
  <r>
    <x v="2"/>
    <x v="14"/>
    <x v="1"/>
    <x v="0"/>
    <x v="0"/>
    <x v="3750"/>
  </r>
  <r>
    <x v="2"/>
    <x v="14"/>
    <x v="1"/>
    <x v="1"/>
    <x v="0"/>
    <x v="3751"/>
  </r>
  <r>
    <x v="2"/>
    <x v="14"/>
    <x v="1"/>
    <x v="2"/>
    <x v="0"/>
    <x v="3752"/>
  </r>
  <r>
    <x v="2"/>
    <x v="14"/>
    <x v="1"/>
    <x v="0"/>
    <x v="2"/>
    <x v="3753"/>
  </r>
  <r>
    <x v="2"/>
    <x v="14"/>
    <x v="1"/>
    <x v="1"/>
    <x v="2"/>
    <x v="3754"/>
  </r>
  <r>
    <x v="2"/>
    <x v="14"/>
    <x v="1"/>
    <x v="2"/>
    <x v="2"/>
    <x v="3755"/>
  </r>
  <r>
    <x v="2"/>
    <x v="14"/>
    <x v="1"/>
    <x v="0"/>
    <x v="1"/>
    <x v="3756"/>
  </r>
  <r>
    <x v="2"/>
    <x v="14"/>
    <x v="1"/>
    <x v="1"/>
    <x v="1"/>
    <x v="3757"/>
  </r>
  <r>
    <x v="2"/>
    <x v="14"/>
    <x v="1"/>
    <x v="2"/>
    <x v="1"/>
    <x v="3758"/>
  </r>
  <r>
    <x v="2"/>
    <x v="14"/>
    <x v="1"/>
    <x v="0"/>
    <x v="3"/>
    <x v="3759"/>
  </r>
  <r>
    <x v="2"/>
    <x v="14"/>
    <x v="1"/>
    <x v="1"/>
    <x v="3"/>
    <x v="3760"/>
  </r>
  <r>
    <x v="2"/>
    <x v="14"/>
    <x v="1"/>
    <x v="2"/>
    <x v="3"/>
    <x v="3761"/>
  </r>
  <r>
    <x v="2"/>
    <x v="14"/>
    <x v="1"/>
    <x v="0"/>
    <x v="4"/>
    <x v="3762"/>
  </r>
  <r>
    <x v="2"/>
    <x v="14"/>
    <x v="1"/>
    <x v="1"/>
    <x v="4"/>
    <x v="3763"/>
  </r>
  <r>
    <x v="2"/>
    <x v="14"/>
    <x v="1"/>
    <x v="2"/>
    <x v="4"/>
    <x v="3764"/>
  </r>
  <r>
    <x v="2"/>
    <x v="33"/>
    <x v="0"/>
    <x v="0"/>
    <x v="0"/>
    <x v="3765"/>
  </r>
  <r>
    <x v="2"/>
    <x v="33"/>
    <x v="0"/>
    <x v="1"/>
    <x v="0"/>
    <x v="3766"/>
  </r>
  <r>
    <x v="2"/>
    <x v="33"/>
    <x v="0"/>
    <x v="2"/>
    <x v="0"/>
    <x v="3767"/>
  </r>
  <r>
    <x v="2"/>
    <x v="33"/>
    <x v="0"/>
    <x v="0"/>
    <x v="2"/>
    <x v="3768"/>
  </r>
  <r>
    <x v="2"/>
    <x v="33"/>
    <x v="0"/>
    <x v="1"/>
    <x v="2"/>
    <x v="3769"/>
  </r>
  <r>
    <x v="2"/>
    <x v="33"/>
    <x v="0"/>
    <x v="2"/>
    <x v="2"/>
    <x v="3770"/>
  </r>
  <r>
    <x v="2"/>
    <x v="33"/>
    <x v="0"/>
    <x v="0"/>
    <x v="1"/>
    <x v="3771"/>
  </r>
  <r>
    <x v="2"/>
    <x v="33"/>
    <x v="0"/>
    <x v="1"/>
    <x v="1"/>
    <x v="3772"/>
  </r>
  <r>
    <x v="2"/>
    <x v="33"/>
    <x v="0"/>
    <x v="2"/>
    <x v="1"/>
    <x v="3773"/>
  </r>
  <r>
    <x v="2"/>
    <x v="33"/>
    <x v="0"/>
    <x v="0"/>
    <x v="3"/>
    <x v="3774"/>
  </r>
  <r>
    <x v="2"/>
    <x v="33"/>
    <x v="0"/>
    <x v="1"/>
    <x v="3"/>
    <x v="3775"/>
  </r>
  <r>
    <x v="2"/>
    <x v="33"/>
    <x v="0"/>
    <x v="2"/>
    <x v="3"/>
    <x v="3776"/>
  </r>
  <r>
    <x v="2"/>
    <x v="33"/>
    <x v="0"/>
    <x v="0"/>
    <x v="4"/>
    <x v="3777"/>
  </r>
  <r>
    <x v="2"/>
    <x v="33"/>
    <x v="0"/>
    <x v="1"/>
    <x v="4"/>
    <x v="3778"/>
  </r>
  <r>
    <x v="2"/>
    <x v="33"/>
    <x v="0"/>
    <x v="2"/>
    <x v="4"/>
    <x v="3779"/>
  </r>
  <r>
    <x v="2"/>
    <x v="24"/>
    <x v="1"/>
    <x v="0"/>
    <x v="0"/>
    <x v="3780"/>
  </r>
  <r>
    <x v="2"/>
    <x v="24"/>
    <x v="1"/>
    <x v="1"/>
    <x v="0"/>
    <x v="3781"/>
  </r>
  <r>
    <x v="2"/>
    <x v="24"/>
    <x v="1"/>
    <x v="2"/>
    <x v="0"/>
    <x v="3782"/>
  </r>
  <r>
    <x v="2"/>
    <x v="24"/>
    <x v="1"/>
    <x v="0"/>
    <x v="2"/>
    <x v="3783"/>
  </r>
  <r>
    <x v="2"/>
    <x v="24"/>
    <x v="1"/>
    <x v="1"/>
    <x v="2"/>
    <x v="3784"/>
  </r>
  <r>
    <x v="2"/>
    <x v="24"/>
    <x v="1"/>
    <x v="2"/>
    <x v="2"/>
    <x v="3785"/>
  </r>
  <r>
    <x v="2"/>
    <x v="24"/>
    <x v="1"/>
    <x v="0"/>
    <x v="1"/>
    <x v="3786"/>
  </r>
  <r>
    <x v="2"/>
    <x v="24"/>
    <x v="1"/>
    <x v="1"/>
    <x v="1"/>
    <x v="3787"/>
  </r>
  <r>
    <x v="2"/>
    <x v="24"/>
    <x v="1"/>
    <x v="2"/>
    <x v="1"/>
    <x v="3788"/>
  </r>
  <r>
    <x v="2"/>
    <x v="24"/>
    <x v="1"/>
    <x v="0"/>
    <x v="3"/>
    <x v="3789"/>
  </r>
  <r>
    <x v="2"/>
    <x v="24"/>
    <x v="1"/>
    <x v="1"/>
    <x v="3"/>
    <x v="3790"/>
  </r>
  <r>
    <x v="2"/>
    <x v="24"/>
    <x v="1"/>
    <x v="2"/>
    <x v="3"/>
    <x v="3791"/>
  </r>
  <r>
    <x v="2"/>
    <x v="24"/>
    <x v="1"/>
    <x v="0"/>
    <x v="4"/>
    <x v="3792"/>
  </r>
  <r>
    <x v="2"/>
    <x v="24"/>
    <x v="1"/>
    <x v="1"/>
    <x v="4"/>
    <x v="3793"/>
  </r>
  <r>
    <x v="2"/>
    <x v="24"/>
    <x v="1"/>
    <x v="2"/>
    <x v="4"/>
    <x v="3794"/>
  </r>
  <r>
    <x v="2"/>
    <x v="4"/>
    <x v="2"/>
    <x v="0"/>
    <x v="0"/>
    <x v="3795"/>
  </r>
  <r>
    <x v="2"/>
    <x v="4"/>
    <x v="2"/>
    <x v="1"/>
    <x v="0"/>
    <x v="3796"/>
  </r>
  <r>
    <x v="2"/>
    <x v="4"/>
    <x v="2"/>
    <x v="2"/>
    <x v="0"/>
    <x v="3797"/>
  </r>
  <r>
    <x v="2"/>
    <x v="4"/>
    <x v="2"/>
    <x v="0"/>
    <x v="2"/>
    <x v="3798"/>
  </r>
  <r>
    <x v="2"/>
    <x v="4"/>
    <x v="2"/>
    <x v="1"/>
    <x v="2"/>
    <x v="3799"/>
  </r>
  <r>
    <x v="2"/>
    <x v="4"/>
    <x v="2"/>
    <x v="2"/>
    <x v="2"/>
    <x v="3800"/>
  </r>
  <r>
    <x v="2"/>
    <x v="4"/>
    <x v="2"/>
    <x v="0"/>
    <x v="1"/>
    <x v="3801"/>
  </r>
  <r>
    <x v="2"/>
    <x v="4"/>
    <x v="2"/>
    <x v="1"/>
    <x v="1"/>
    <x v="3802"/>
  </r>
  <r>
    <x v="2"/>
    <x v="4"/>
    <x v="2"/>
    <x v="2"/>
    <x v="1"/>
    <x v="3803"/>
  </r>
  <r>
    <x v="2"/>
    <x v="4"/>
    <x v="2"/>
    <x v="0"/>
    <x v="3"/>
    <x v="3804"/>
  </r>
  <r>
    <x v="2"/>
    <x v="4"/>
    <x v="2"/>
    <x v="1"/>
    <x v="3"/>
    <x v="3805"/>
  </r>
  <r>
    <x v="2"/>
    <x v="4"/>
    <x v="2"/>
    <x v="2"/>
    <x v="3"/>
    <x v="3806"/>
  </r>
  <r>
    <x v="2"/>
    <x v="4"/>
    <x v="2"/>
    <x v="0"/>
    <x v="4"/>
    <x v="3807"/>
  </r>
  <r>
    <x v="2"/>
    <x v="4"/>
    <x v="2"/>
    <x v="1"/>
    <x v="4"/>
    <x v="3808"/>
  </r>
  <r>
    <x v="2"/>
    <x v="4"/>
    <x v="2"/>
    <x v="2"/>
    <x v="4"/>
    <x v="3809"/>
  </r>
  <r>
    <x v="2"/>
    <x v="33"/>
    <x v="1"/>
    <x v="0"/>
    <x v="0"/>
    <x v="3810"/>
  </r>
  <r>
    <x v="2"/>
    <x v="33"/>
    <x v="1"/>
    <x v="1"/>
    <x v="0"/>
    <x v="3811"/>
  </r>
  <r>
    <x v="2"/>
    <x v="33"/>
    <x v="1"/>
    <x v="2"/>
    <x v="0"/>
    <x v="3812"/>
  </r>
  <r>
    <x v="2"/>
    <x v="33"/>
    <x v="1"/>
    <x v="0"/>
    <x v="2"/>
    <x v="3813"/>
  </r>
  <r>
    <x v="2"/>
    <x v="33"/>
    <x v="1"/>
    <x v="1"/>
    <x v="2"/>
    <x v="3814"/>
  </r>
  <r>
    <x v="2"/>
    <x v="33"/>
    <x v="1"/>
    <x v="2"/>
    <x v="2"/>
    <x v="3815"/>
  </r>
  <r>
    <x v="2"/>
    <x v="33"/>
    <x v="1"/>
    <x v="0"/>
    <x v="1"/>
    <x v="3816"/>
  </r>
  <r>
    <x v="2"/>
    <x v="33"/>
    <x v="1"/>
    <x v="1"/>
    <x v="1"/>
    <x v="3817"/>
  </r>
  <r>
    <x v="2"/>
    <x v="33"/>
    <x v="1"/>
    <x v="2"/>
    <x v="1"/>
    <x v="3818"/>
  </r>
  <r>
    <x v="2"/>
    <x v="33"/>
    <x v="1"/>
    <x v="0"/>
    <x v="3"/>
    <x v="3819"/>
  </r>
  <r>
    <x v="2"/>
    <x v="33"/>
    <x v="1"/>
    <x v="1"/>
    <x v="3"/>
    <x v="3820"/>
  </r>
  <r>
    <x v="2"/>
    <x v="33"/>
    <x v="1"/>
    <x v="2"/>
    <x v="3"/>
    <x v="3821"/>
  </r>
  <r>
    <x v="2"/>
    <x v="33"/>
    <x v="1"/>
    <x v="0"/>
    <x v="4"/>
    <x v="3822"/>
  </r>
  <r>
    <x v="2"/>
    <x v="33"/>
    <x v="1"/>
    <x v="1"/>
    <x v="4"/>
    <x v="3823"/>
  </r>
  <r>
    <x v="2"/>
    <x v="33"/>
    <x v="1"/>
    <x v="2"/>
    <x v="4"/>
    <x v="3824"/>
  </r>
  <r>
    <x v="2"/>
    <x v="19"/>
    <x v="2"/>
    <x v="0"/>
    <x v="0"/>
    <x v="3825"/>
  </r>
  <r>
    <x v="2"/>
    <x v="19"/>
    <x v="2"/>
    <x v="1"/>
    <x v="0"/>
    <x v="3826"/>
  </r>
  <r>
    <x v="2"/>
    <x v="19"/>
    <x v="2"/>
    <x v="2"/>
    <x v="0"/>
    <x v="3827"/>
  </r>
  <r>
    <x v="2"/>
    <x v="19"/>
    <x v="2"/>
    <x v="0"/>
    <x v="2"/>
    <x v="3828"/>
  </r>
  <r>
    <x v="2"/>
    <x v="19"/>
    <x v="2"/>
    <x v="1"/>
    <x v="2"/>
    <x v="3829"/>
  </r>
  <r>
    <x v="2"/>
    <x v="19"/>
    <x v="2"/>
    <x v="2"/>
    <x v="2"/>
    <x v="3830"/>
  </r>
  <r>
    <x v="2"/>
    <x v="19"/>
    <x v="2"/>
    <x v="0"/>
    <x v="1"/>
    <x v="3831"/>
  </r>
  <r>
    <x v="2"/>
    <x v="19"/>
    <x v="2"/>
    <x v="1"/>
    <x v="1"/>
    <x v="3832"/>
  </r>
  <r>
    <x v="2"/>
    <x v="19"/>
    <x v="2"/>
    <x v="2"/>
    <x v="1"/>
    <x v="3833"/>
  </r>
  <r>
    <x v="2"/>
    <x v="19"/>
    <x v="2"/>
    <x v="0"/>
    <x v="3"/>
    <x v="3834"/>
  </r>
  <r>
    <x v="2"/>
    <x v="19"/>
    <x v="2"/>
    <x v="1"/>
    <x v="3"/>
    <x v="3835"/>
  </r>
  <r>
    <x v="2"/>
    <x v="19"/>
    <x v="2"/>
    <x v="2"/>
    <x v="3"/>
    <x v="3836"/>
  </r>
  <r>
    <x v="2"/>
    <x v="19"/>
    <x v="2"/>
    <x v="0"/>
    <x v="4"/>
    <x v="3837"/>
  </r>
  <r>
    <x v="2"/>
    <x v="19"/>
    <x v="2"/>
    <x v="1"/>
    <x v="4"/>
    <x v="3838"/>
  </r>
  <r>
    <x v="2"/>
    <x v="19"/>
    <x v="2"/>
    <x v="2"/>
    <x v="4"/>
    <x v="3839"/>
  </r>
  <r>
    <x v="2"/>
    <x v="18"/>
    <x v="0"/>
    <x v="0"/>
    <x v="0"/>
    <x v="3840"/>
  </r>
  <r>
    <x v="2"/>
    <x v="18"/>
    <x v="0"/>
    <x v="1"/>
    <x v="0"/>
    <x v="3841"/>
  </r>
  <r>
    <x v="2"/>
    <x v="18"/>
    <x v="0"/>
    <x v="2"/>
    <x v="0"/>
    <x v="3842"/>
  </r>
  <r>
    <x v="2"/>
    <x v="18"/>
    <x v="0"/>
    <x v="0"/>
    <x v="2"/>
    <x v="3843"/>
  </r>
  <r>
    <x v="2"/>
    <x v="18"/>
    <x v="0"/>
    <x v="1"/>
    <x v="2"/>
    <x v="3844"/>
  </r>
  <r>
    <x v="2"/>
    <x v="18"/>
    <x v="0"/>
    <x v="2"/>
    <x v="2"/>
    <x v="3845"/>
  </r>
  <r>
    <x v="2"/>
    <x v="18"/>
    <x v="0"/>
    <x v="0"/>
    <x v="1"/>
    <x v="3846"/>
  </r>
  <r>
    <x v="2"/>
    <x v="18"/>
    <x v="0"/>
    <x v="1"/>
    <x v="1"/>
    <x v="3847"/>
  </r>
  <r>
    <x v="2"/>
    <x v="18"/>
    <x v="0"/>
    <x v="2"/>
    <x v="1"/>
    <x v="3848"/>
  </r>
  <r>
    <x v="2"/>
    <x v="18"/>
    <x v="0"/>
    <x v="0"/>
    <x v="3"/>
    <x v="3849"/>
  </r>
  <r>
    <x v="2"/>
    <x v="18"/>
    <x v="0"/>
    <x v="1"/>
    <x v="3"/>
    <x v="3850"/>
  </r>
  <r>
    <x v="2"/>
    <x v="18"/>
    <x v="0"/>
    <x v="2"/>
    <x v="3"/>
    <x v="3851"/>
  </r>
  <r>
    <x v="2"/>
    <x v="18"/>
    <x v="0"/>
    <x v="0"/>
    <x v="4"/>
    <x v="3852"/>
  </r>
  <r>
    <x v="2"/>
    <x v="18"/>
    <x v="0"/>
    <x v="1"/>
    <x v="4"/>
    <x v="3853"/>
  </r>
  <r>
    <x v="2"/>
    <x v="18"/>
    <x v="0"/>
    <x v="2"/>
    <x v="4"/>
    <x v="3854"/>
  </r>
  <r>
    <x v="2"/>
    <x v="11"/>
    <x v="0"/>
    <x v="0"/>
    <x v="0"/>
    <x v="3855"/>
  </r>
  <r>
    <x v="2"/>
    <x v="11"/>
    <x v="0"/>
    <x v="1"/>
    <x v="0"/>
    <x v="3856"/>
  </r>
  <r>
    <x v="2"/>
    <x v="11"/>
    <x v="0"/>
    <x v="2"/>
    <x v="0"/>
    <x v="3857"/>
  </r>
  <r>
    <x v="2"/>
    <x v="11"/>
    <x v="0"/>
    <x v="0"/>
    <x v="2"/>
    <x v="3858"/>
  </r>
  <r>
    <x v="2"/>
    <x v="11"/>
    <x v="0"/>
    <x v="1"/>
    <x v="2"/>
    <x v="3859"/>
  </r>
  <r>
    <x v="2"/>
    <x v="11"/>
    <x v="0"/>
    <x v="2"/>
    <x v="2"/>
    <x v="3860"/>
  </r>
  <r>
    <x v="2"/>
    <x v="11"/>
    <x v="0"/>
    <x v="0"/>
    <x v="1"/>
    <x v="3861"/>
  </r>
  <r>
    <x v="2"/>
    <x v="11"/>
    <x v="0"/>
    <x v="1"/>
    <x v="1"/>
    <x v="3862"/>
  </r>
  <r>
    <x v="2"/>
    <x v="11"/>
    <x v="0"/>
    <x v="2"/>
    <x v="1"/>
    <x v="3863"/>
  </r>
  <r>
    <x v="2"/>
    <x v="11"/>
    <x v="0"/>
    <x v="0"/>
    <x v="3"/>
    <x v="3864"/>
  </r>
  <r>
    <x v="2"/>
    <x v="11"/>
    <x v="0"/>
    <x v="1"/>
    <x v="3"/>
    <x v="3865"/>
  </r>
  <r>
    <x v="2"/>
    <x v="11"/>
    <x v="0"/>
    <x v="2"/>
    <x v="3"/>
    <x v="3866"/>
  </r>
  <r>
    <x v="2"/>
    <x v="11"/>
    <x v="0"/>
    <x v="0"/>
    <x v="4"/>
    <x v="3867"/>
  </r>
  <r>
    <x v="2"/>
    <x v="11"/>
    <x v="0"/>
    <x v="1"/>
    <x v="4"/>
    <x v="3868"/>
  </r>
  <r>
    <x v="2"/>
    <x v="11"/>
    <x v="0"/>
    <x v="2"/>
    <x v="4"/>
    <x v="3869"/>
  </r>
  <r>
    <x v="2"/>
    <x v="4"/>
    <x v="0"/>
    <x v="0"/>
    <x v="0"/>
    <x v="3870"/>
  </r>
  <r>
    <x v="2"/>
    <x v="4"/>
    <x v="0"/>
    <x v="1"/>
    <x v="0"/>
    <x v="3871"/>
  </r>
  <r>
    <x v="2"/>
    <x v="4"/>
    <x v="0"/>
    <x v="2"/>
    <x v="0"/>
    <x v="3872"/>
  </r>
  <r>
    <x v="2"/>
    <x v="4"/>
    <x v="0"/>
    <x v="0"/>
    <x v="2"/>
    <x v="3873"/>
  </r>
  <r>
    <x v="2"/>
    <x v="4"/>
    <x v="0"/>
    <x v="1"/>
    <x v="2"/>
    <x v="3874"/>
  </r>
  <r>
    <x v="2"/>
    <x v="4"/>
    <x v="0"/>
    <x v="2"/>
    <x v="2"/>
    <x v="3875"/>
  </r>
  <r>
    <x v="2"/>
    <x v="4"/>
    <x v="0"/>
    <x v="0"/>
    <x v="1"/>
    <x v="3876"/>
  </r>
  <r>
    <x v="2"/>
    <x v="4"/>
    <x v="0"/>
    <x v="1"/>
    <x v="1"/>
    <x v="3877"/>
  </r>
  <r>
    <x v="2"/>
    <x v="4"/>
    <x v="0"/>
    <x v="2"/>
    <x v="1"/>
    <x v="3878"/>
  </r>
  <r>
    <x v="2"/>
    <x v="4"/>
    <x v="0"/>
    <x v="0"/>
    <x v="3"/>
    <x v="3879"/>
  </r>
  <r>
    <x v="2"/>
    <x v="4"/>
    <x v="0"/>
    <x v="1"/>
    <x v="3"/>
    <x v="3880"/>
  </r>
  <r>
    <x v="2"/>
    <x v="4"/>
    <x v="0"/>
    <x v="2"/>
    <x v="3"/>
    <x v="3881"/>
  </r>
  <r>
    <x v="2"/>
    <x v="4"/>
    <x v="0"/>
    <x v="0"/>
    <x v="4"/>
    <x v="3882"/>
  </r>
  <r>
    <x v="2"/>
    <x v="4"/>
    <x v="0"/>
    <x v="1"/>
    <x v="4"/>
    <x v="3883"/>
  </r>
  <r>
    <x v="2"/>
    <x v="4"/>
    <x v="0"/>
    <x v="2"/>
    <x v="4"/>
    <x v="3884"/>
  </r>
  <r>
    <x v="2"/>
    <x v="5"/>
    <x v="2"/>
    <x v="0"/>
    <x v="0"/>
    <x v="3885"/>
  </r>
  <r>
    <x v="2"/>
    <x v="5"/>
    <x v="2"/>
    <x v="1"/>
    <x v="0"/>
    <x v="3886"/>
  </r>
  <r>
    <x v="2"/>
    <x v="5"/>
    <x v="2"/>
    <x v="2"/>
    <x v="0"/>
    <x v="3887"/>
  </r>
  <r>
    <x v="2"/>
    <x v="5"/>
    <x v="2"/>
    <x v="0"/>
    <x v="2"/>
    <x v="3888"/>
  </r>
  <r>
    <x v="2"/>
    <x v="5"/>
    <x v="2"/>
    <x v="1"/>
    <x v="2"/>
    <x v="3889"/>
  </r>
  <r>
    <x v="2"/>
    <x v="5"/>
    <x v="2"/>
    <x v="2"/>
    <x v="2"/>
    <x v="3890"/>
  </r>
  <r>
    <x v="2"/>
    <x v="5"/>
    <x v="2"/>
    <x v="0"/>
    <x v="1"/>
    <x v="3891"/>
  </r>
  <r>
    <x v="2"/>
    <x v="5"/>
    <x v="2"/>
    <x v="1"/>
    <x v="1"/>
    <x v="3892"/>
  </r>
  <r>
    <x v="2"/>
    <x v="5"/>
    <x v="2"/>
    <x v="2"/>
    <x v="1"/>
    <x v="3893"/>
  </r>
  <r>
    <x v="2"/>
    <x v="5"/>
    <x v="2"/>
    <x v="0"/>
    <x v="3"/>
    <x v="3894"/>
  </r>
  <r>
    <x v="2"/>
    <x v="5"/>
    <x v="2"/>
    <x v="1"/>
    <x v="3"/>
    <x v="3895"/>
  </r>
  <r>
    <x v="2"/>
    <x v="5"/>
    <x v="2"/>
    <x v="2"/>
    <x v="3"/>
    <x v="3896"/>
  </r>
  <r>
    <x v="2"/>
    <x v="5"/>
    <x v="2"/>
    <x v="0"/>
    <x v="4"/>
    <x v="3897"/>
  </r>
  <r>
    <x v="2"/>
    <x v="5"/>
    <x v="2"/>
    <x v="1"/>
    <x v="4"/>
    <x v="3898"/>
  </r>
  <r>
    <x v="2"/>
    <x v="5"/>
    <x v="2"/>
    <x v="2"/>
    <x v="4"/>
    <x v="3899"/>
  </r>
  <r>
    <x v="2"/>
    <x v="5"/>
    <x v="0"/>
    <x v="0"/>
    <x v="0"/>
    <x v="3900"/>
  </r>
  <r>
    <x v="2"/>
    <x v="5"/>
    <x v="0"/>
    <x v="1"/>
    <x v="0"/>
    <x v="3901"/>
  </r>
  <r>
    <x v="2"/>
    <x v="5"/>
    <x v="0"/>
    <x v="2"/>
    <x v="0"/>
    <x v="3902"/>
  </r>
  <r>
    <x v="2"/>
    <x v="5"/>
    <x v="0"/>
    <x v="0"/>
    <x v="2"/>
    <x v="3903"/>
  </r>
  <r>
    <x v="2"/>
    <x v="5"/>
    <x v="0"/>
    <x v="1"/>
    <x v="2"/>
    <x v="3904"/>
  </r>
  <r>
    <x v="2"/>
    <x v="5"/>
    <x v="0"/>
    <x v="2"/>
    <x v="2"/>
    <x v="3905"/>
  </r>
  <r>
    <x v="2"/>
    <x v="5"/>
    <x v="0"/>
    <x v="0"/>
    <x v="1"/>
    <x v="3906"/>
  </r>
  <r>
    <x v="2"/>
    <x v="5"/>
    <x v="0"/>
    <x v="1"/>
    <x v="1"/>
    <x v="3907"/>
  </r>
  <r>
    <x v="2"/>
    <x v="5"/>
    <x v="0"/>
    <x v="2"/>
    <x v="1"/>
    <x v="3908"/>
  </r>
  <r>
    <x v="2"/>
    <x v="5"/>
    <x v="0"/>
    <x v="0"/>
    <x v="3"/>
    <x v="3909"/>
  </r>
  <r>
    <x v="2"/>
    <x v="5"/>
    <x v="0"/>
    <x v="1"/>
    <x v="3"/>
    <x v="3910"/>
  </r>
  <r>
    <x v="2"/>
    <x v="5"/>
    <x v="0"/>
    <x v="2"/>
    <x v="3"/>
    <x v="3911"/>
  </r>
  <r>
    <x v="2"/>
    <x v="5"/>
    <x v="0"/>
    <x v="0"/>
    <x v="4"/>
    <x v="3912"/>
  </r>
  <r>
    <x v="2"/>
    <x v="5"/>
    <x v="0"/>
    <x v="1"/>
    <x v="4"/>
    <x v="3913"/>
  </r>
  <r>
    <x v="2"/>
    <x v="5"/>
    <x v="0"/>
    <x v="2"/>
    <x v="4"/>
    <x v="3914"/>
  </r>
  <r>
    <x v="2"/>
    <x v="6"/>
    <x v="2"/>
    <x v="0"/>
    <x v="0"/>
    <x v="3915"/>
  </r>
  <r>
    <x v="2"/>
    <x v="6"/>
    <x v="2"/>
    <x v="1"/>
    <x v="0"/>
    <x v="3916"/>
  </r>
  <r>
    <x v="2"/>
    <x v="6"/>
    <x v="2"/>
    <x v="2"/>
    <x v="0"/>
    <x v="3917"/>
  </r>
  <r>
    <x v="2"/>
    <x v="6"/>
    <x v="2"/>
    <x v="0"/>
    <x v="2"/>
    <x v="3918"/>
  </r>
  <r>
    <x v="2"/>
    <x v="6"/>
    <x v="2"/>
    <x v="1"/>
    <x v="2"/>
    <x v="3919"/>
  </r>
  <r>
    <x v="2"/>
    <x v="6"/>
    <x v="2"/>
    <x v="2"/>
    <x v="2"/>
    <x v="3920"/>
  </r>
  <r>
    <x v="2"/>
    <x v="6"/>
    <x v="2"/>
    <x v="0"/>
    <x v="1"/>
    <x v="3921"/>
  </r>
  <r>
    <x v="2"/>
    <x v="6"/>
    <x v="2"/>
    <x v="1"/>
    <x v="1"/>
    <x v="3922"/>
  </r>
  <r>
    <x v="2"/>
    <x v="6"/>
    <x v="2"/>
    <x v="2"/>
    <x v="1"/>
    <x v="3923"/>
  </r>
  <r>
    <x v="2"/>
    <x v="6"/>
    <x v="2"/>
    <x v="0"/>
    <x v="3"/>
    <x v="3924"/>
  </r>
  <r>
    <x v="2"/>
    <x v="6"/>
    <x v="2"/>
    <x v="1"/>
    <x v="3"/>
    <x v="3925"/>
  </r>
  <r>
    <x v="2"/>
    <x v="6"/>
    <x v="2"/>
    <x v="2"/>
    <x v="3"/>
    <x v="3926"/>
  </r>
  <r>
    <x v="2"/>
    <x v="6"/>
    <x v="2"/>
    <x v="0"/>
    <x v="4"/>
    <x v="3927"/>
  </r>
  <r>
    <x v="2"/>
    <x v="6"/>
    <x v="2"/>
    <x v="1"/>
    <x v="4"/>
    <x v="3928"/>
  </r>
  <r>
    <x v="2"/>
    <x v="6"/>
    <x v="2"/>
    <x v="2"/>
    <x v="4"/>
    <x v="3929"/>
  </r>
  <r>
    <x v="2"/>
    <x v="33"/>
    <x v="2"/>
    <x v="0"/>
    <x v="0"/>
    <x v="3930"/>
  </r>
  <r>
    <x v="2"/>
    <x v="33"/>
    <x v="2"/>
    <x v="1"/>
    <x v="0"/>
    <x v="3931"/>
  </r>
  <r>
    <x v="2"/>
    <x v="33"/>
    <x v="2"/>
    <x v="2"/>
    <x v="0"/>
    <x v="3932"/>
  </r>
  <r>
    <x v="2"/>
    <x v="33"/>
    <x v="2"/>
    <x v="0"/>
    <x v="2"/>
    <x v="3933"/>
  </r>
  <r>
    <x v="2"/>
    <x v="33"/>
    <x v="2"/>
    <x v="1"/>
    <x v="2"/>
    <x v="3934"/>
  </r>
  <r>
    <x v="2"/>
    <x v="33"/>
    <x v="2"/>
    <x v="2"/>
    <x v="2"/>
    <x v="3935"/>
  </r>
  <r>
    <x v="2"/>
    <x v="33"/>
    <x v="2"/>
    <x v="0"/>
    <x v="1"/>
    <x v="3936"/>
  </r>
  <r>
    <x v="2"/>
    <x v="33"/>
    <x v="2"/>
    <x v="1"/>
    <x v="1"/>
    <x v="3937"/>
  </r>
  <r>
    <x v="2"/>
    <x v="33"/>
    <x v="2"/>
    <x v="2"/>
    <x v="1"/>
    <x v="3938"/>
  </r>
  <r>
    <x v="2"/>
    <x v="33"/>
    <x v="2"/>
    <x v="0"/>
    <x v="3"/>
    <x v="3939"/>
  </r>
  <r>
    <x v="2"/>
    <x v="33"/>
    <x v="2"/>
    <x v="1"/>
    <x v="3"/>
    <x v="3940"/>
  </r>
  <r>
    <x v="2"/>
    <x v="33"/>
    <x v="2"/>
    <x v="2"/>
    <x v="3"/>
    <x v="3941"/>
  </r>
  <r>
    <x v="2"/>
    <x v="33"/>
    <x v="2"/>
    <x v="0"/>
    <x v="4"/>
    <x v="3942"/>
  </r>
  <r>
    <x v="2"/>
    <x v="33"/>
    <x v="2"/>
    <x v="1"/>
    <x v="4"/>
    <x v="3943"/>
  </r>
  <r>
    <x v="2"/>
    <x v="33"/>
    <x v="2"/>
    <x v="2"/>
    <x v="4"/>
    <x v="3944"/>
  </r>
  <r>
    <x v="2"/>
    <x v="36"/>
    <x v="0"/>
    <x v="0"/>
    <x v="0"/>
    <x v="3945"/>
  </r>
  <r>
    <x v="2"/>
    <x v="36"/>
    <x v="0"/>
    <x v="1"/>
    <x v="0"/>
    <x v="3946"/>
  </r>
  <r>
    <x v="2"/>
    <x v="36"/>
    <x v="0"/>
    <x v="2"/>
    <x v="0"/>
    <x v="3947"/>
  </r>
  <r>
    <x v="2"/>
    <x v="36"/>
    <x v="0"/>
    <x v="0"/>
    <x v="2"/>
    <x v="3948"/>
  </r>
  <r>
    <x v="2"/>
    <x v="36"/>
    <x v="0"/>
    <x v="1"/>
    <x v="2"/>
    <x v="3949"/>
  </r>
  <r>
    <x v="2"/>
    <x v="36"/>
    <x v="0"/>
    <x v="2"/>
    <x v="2"/>
    <x v="3950"/>
  </r>
  <r>
    <x v="2"/>
    <x v="36"/>
    <x v="0"/>
    <x v="0"/>
    <x v="1"/>
    <x v="3951"/>
  </r>
  <r>
    <x v="2"/>
    <x v="36"/>
    <x v="0"/>
    <x v="1"/>
    <x v="1"/>
    <x v="3952"/>
  </r>
  <r>
    <x v="2"/>
    <x v="36"/>
    <x v="0"/>
    <x v="2"/>
    <x v="1"/>
    <x v="3953"/>
  </r>
  <r>
    <x v="2"/>
    <x v="36"/>
    <x v="0"/>
    <x v="0"/>
    <x v="3"/>
    <x v="3954"/>
  </r>
  <r>
    <x v="2"/>
    <x v="36"/>
    <x v="0"/>
    <x v="1"/>
    <x v="3"/>
    <x v="3955"/>
  </r>
  <r>
    <x v="2"/>
    <x v="36"/>
    <x v="0"/>
    <x v="2"/>
    <x v="3"/>
    <x v="3956"/>
  </r>
  <r>
    <x v="2"/>
    <x v="36"/>
    <x v="0"/>
    <x v="0"/>
    <x v="4"/>
    <x v="3957"/>
  </r>
  <r>
    <x v="2"/>
    <x v="36"/>
    <x v="0"/>
    <x v="1"/>
    <x v="4"/>
    <x v="3958"/>
  </r>
  <r>
    <x v="2"/>
    <x v="36"/>
    <x v="0"/>
    <x v="2"/>
    <x v="4"/>
    <x v="3959"/>
  </r>
  <r>
    <x v="2"/>
    <x v="18"/>
    <x v="1"/>
    <x v="0"/>
    <x v="0"/>
    <x v="3960"/>
  </r>
  <r>
    <x v="2"/>
    <x v="18"/>
    <x v="1"/>
    <x v="1"/>
    <x v="0"/>
    <x v="3961"/>
  </r>
  <r>
    <x v="2"/>
    <x v="18"/>
    <x v="1"/>
    <x v="2"/>
    <x v="0"/>
    <x v="3962"/>
  </r>
  <r>
    <x v="2"/>
    <x v="18"/>
    <x v="1"/>
    <x v="0"/>
    <x v="2"/>
    <x v="3963"/>
  </r>
  <r>
    <x v="2"/>
    <x v="18"/>
    <x v="1"/>
    <x v="1"/>
    <x v="2"/>
    <x v="3964"/>
  </r>
  <r>
    <x v="2"/>
    <x v="18"/>
    <x v="1"/>
    <x v="2"/>
    <x v="2"/>
    <x v="3965"/>
  </r>
  <r>
    <x v="2"/>
    <x v="18"/>
    <x v="1"/>
    <x v="0"/>
    <x v="1"/>
    <x v="3966"/>
  </r>
  <r>
    <x v="2"/>
    <x v="18"/>
    <x v="1"/>
    <x v="1"/>
    <x v="1"/>
    <x v="3967"/>
  </r>
  <r>
    <x v="2"/>
    <x v="18"/>
    <x v="1"/>
    <x v="2"/>
    <x v="1"/>
    <x v="3968"/>
  </r>
  <r>
    <x v="2"/>
    <x v="18"/>
    <x v="1"/>
    <x v="0"/>
    <x v="3"/>
    <x v="3969"/>
  </r>
  <r>
    <x v="2"/>
    <x v="18"/>
    <x v="1"/>
    <x v="1"/>
    <x v="3"/>
    <x v="3970"/>
  </r>
  <r>
    <x v="2"/>
    <x v="18"/>
    <x v="1"/>
    <x v="2"/>
    <x v="3"/>
    <x v="3971"/>
  </r>
  <r>
    <x v="2"/>
    <x v="18"/>
    <x v="1"/>
    <x v="0"/>
    <x v="4"/>
    <x v="3972"/>
  </r>
  <r>
    <x v="2"/>
    <x v="18"/>
    <x v="1"/>
    <x v="1"/>
    <x v="4"/>
    <x v="3973"/>
  </r>
  <r>
    <x v="2"/>
    <x v="18"/>
    <x v="1"/>
    <x v="2"/>
    <x v="4"/>
    <x v="3974"/>
  </r>
  <r>
    <x v="2"/>
    <x v="19"/>
    <x v="1"/>
    <x v="0"/>
    <x v="0"/>
    <x v="3975"/>
  </r>
  <r>
    <x v="2"/>
    <x v="19"/>
    <x v="1"/>
    <x v="1"/>
    <x v="0"/>
    <x v="3976"/>
  </r>
  <r>
    <x v="2"/>
    <x v="19"/>
    <x v="1"/>
    <x v="2"/>
    <x v="0"/>
    <x v="3977"/>
  </r>
  <r>
    <x v="2"/>
    <x v="19"/>
    <x v="1"/>
    <x v="0"/>
    <x v="2"/>
    <x v="3978"/>
  </r>
  <r>
    <x v="2"/>
    <x v="19"/>
    <x v="1"/>
    <x v="1"/>
    <x v="2"/>
    <x v="3979"/>
  </r>
  <r>
    <x v="2"/>
    <x v="19"/>
    <x v="1"/>
    <x v="2"/>
    <x v="2"/>
    <x v="3980"/>
  </r>
  <r>
    <x v="2"/>
    <x v="19"/>
    <x v="1"/>
    <x v="0"/>
    <x v="1"/>
    <x v="3981"/>
  </r>
  <r>
    <x v="2"/>
    <x v="19"/>
    <x v="1"/>
    <x v="1"/>
    <x v="1"/>
    <x v="3982"/>
  </r>
  <r>
    <x v="2"/>
    <x v="19"/>
    <x v="1"/>
    <x v="2"/>
    <x v="1"/>
    <x v="3983"/>
  </r>
  <r>
    <x v="2"/>
    <x v="19"/>
    <x v="1"/>
    <x v="0"/>
    <x v="3"/>
    <x v="3984"/>
  </r>
  <r>
    <x v="2"/>
    <x v="19"/>
    <x v="1"/>
    <x v="1"/>
    <x v="3"/>
    <x v="3985"/>
  </r>
  <r>
    <x v="2"/>
    <x v="19"/>
    <x v="1"/>
    <x v="2"/>
    <x v="3"/>
    <x v="3986"/>
  </r>
  <r>
    <x v="2"/>
    <x v="19"/>
    <x v="1"/>
    <x v="0"/>
    <x v="4"/>
    <x v="3987"/>
  </r>
  <r>
    <x v="2"/>
    <x v="19"/>
    <x v="1"/>
    <x v="1"/>
    <x v="4"/>
    <x v="3988"/>
  </r>
  <r>
    <x v="2"/>
    <x v="19"/>
    <x v="1"/>
    <x v="2"/>
    <x v="4"/>
    <x v="3989"/>
  </r>
  <r>
    <x v="2"/>
    <x v="8"/>
    <x v="1"/>
    <x v="0"/>
    <x v="0"/>
    <x v="3990"/>
  </r>
  <r>
    <x v="2"/>
    <x v="8"/>
    <x v="1"/>
    <x v="1"/>
    <x v="0"/>
    <x v="3991"/>
  </r>
  <r>
    <x v="2"/>
    <x v="8"/>
    <x v="1"/>
    <x v="2"/>
    <x v="0"/>
    <x v="3992"/>
  </r>
  <r>
    <x v="2"/>
    <x v="8"/>
    <x v="1"/>
    <x v="0"/>
    <x v="2"/>
    <x v="3993"/>
  </r>
  <r>
    <x v="2"/>
    <x v="8"/>
    <x v="1"/>
    <x v="1"/>
    <x v="2"/>
    <x v="3994"/>
  </r>
  <r>
    <x v="2"/>
    <x v="8"/>
    <x v="1"/>
    <x v="2"/>
    <x v="2"/>
    <x v="3995"/>
  </r>
  <r>
    <x v="2"/>
    <x v="8"/>
    <x v="1"/>
    <x v="0"/>
    <x v="1"/>
    <x v="3996"/>
  </r>
  <r>
    <x v="2"/>
    <x v="8"/>
    <x v="1"/>
    <x v="1"/>
    <x v="1"/>
    <x v="3997"/>
  </r>
  <r>
    <x v="2"/>
    <x v="8"/>
    <x v="1"/>
    <x v="2"/>
    <x v="1"/>
    <x v="3998"/>
  </r>
  <r>
    <x v="2"/>
    <x v="8"/>
    <x v="1"/>
    <x v="0"/>
    <x v="3"/>
    <x v="3999"/>
  </r>
  <r>
    <x v="2"/>
    <x v="8"/>
    <x v="1"/>
    <x v="1"/>
    <x v="3"/>
    <x v="4000"/>
  </r>
  <r>
    <x v="2"/>
    <x v="8"/>
    <x v="1"/>
    <x v="2"/>
    <x v="3"/>
    <x v="4001"/>
  </r>
  <r>
    <x v="2"/>
    <x v="8"/>
    <x v="1"/>
    <x v="0"/>
    <x v="4"/>
    <x v="4002"/>
  </r>
  <r>
    <x v="2"/>
    <x v="8"/>
    <x v="1"/>
    <x v="1"/>
    <x v="4"/>
    <x v="4003"/>
  </r>
  <r>
    <x v="2"/>
    <x v="8"/>
    <x v="1"/>
    <x v="2"/>
    <x v="4"/>
    <x v="4004"/>
  </r>
  <r>
    <x v="2"/>
    <x v="35"/>
    <x v="1"/>
    <x v="0"/>
    <x v="0"/>
    <x v="4005"/>
  </r>
  <r>
    <x v="2"/>
    <x v="35"/>
    <x v="1"/>
    <x v="1"/>
    <x v="0"/>
    <x v="4006"/>
  </r>
  <r>
    <x v="2"/>
    <x v="35"/>
    <x v="1"/>
    <x v="2"/>
    <x v="0"/>
    <x v="4007"/>
  </r>
  <r>
    <x v="2"/>
    <x v="35"/>
    <x v="1"/>
    <x v="0"/>
    <x v="2"/>
    <x v="4008"/>
  </r>
  <r>
    <x v="2"/>
    <x v="35"/>
    <x v="1"/>
    <x v="1"/>
    <x v="2"/>
    <x v="4009"/>
  </r>
  <r>
    <x v="2"/>
    <x v="35"/>
    <x v="1"/>
    <x v="2"/>
    <x v="2"/>
    <x v="4010"/>
  </r>
  <r>
    <x v="2"/>
    <x v="35"/>
    <x v="1"/>
    <x v="0"/>
    <x v="1"/>
    <x v="4011"/>
  </r>
  <r>
    <x v="2"/>
    <x v="35"/>
    <x v="1"/>
    <x v="1"/>
    <x v="1"/>
    <x v="4012"/>
  </r>
  <r>
    <x v="2"/>
    <x v="35"/>
    <x v="1"/>
    <x v="2"/>
    <x v="1"/>
    <x v="4013"/>
  </r>
  <r>
    <x v="2"/>
    <x v="35"/>
    <x v="1"/>
    <x v="0"/>
    <x v="3"/>
    <x v="4014"/>
  </r>
  <r>
    <x v="2"/>
    <x v="35"/>
    <x v="1"/>
    <x v="1"/>
    <x v="3"/>
    <x v="4015"/>
  </r>
  <r>
    <x v="2"/>
    <x v="35"/>
    <x v="1"/>
    <x v="2"/>
    <x v="3"/>
    <x v="4016"/>
  </r>
  <r>
    <x v="2"/>
    <x v="35"/>
    <x v="1"/>
    <x v="0"/>
    <x v="4"/>
    <x v="4017"/>
  </r>
  <r>
    <x v="2"/>
    <x v="35"/>
    <x v="1"/>
    <x v="1"/>
    <x v="4"/>
    <x v="4018"/>
  </r>
  <r>
    <x v="2"/>
    <x v="35"/>
    <x v="1"/>
    <x v="2"/>
    <x v="4"/>
    <x v="4019"/>
  </r>
  <r>
    <x v="2"/>
    <x v="8"/>
    <x v="0"/>
    <x v="0"/>
    <x v="0"/>
    <x v="4020"/>
  </r>
  <r>
    <x v="2"/>
    <x v="8"/>
    <x v="0"/>
    <x v="1"/>
    <x v="0"/>
    <x v="4021"/>
  </r>
  <r>
    <x v="2"/>
    <x v="8"/>
    <x v="0"/>
    <x v="2"/>
    <x v="0"/>
    <x v="4022"/>
  </r>
  <r>
    <x v="2"/>
    <x v="8"/>
    <x v="0"/>
    <x v="0"/>
    <x v="2"/>
    <x v="4023"/>
  </r>
  <r>
    <x v="2"/>
    <x v="8"/>
    <x v="0"/>
    <x v="1"/>
    <x v="2"/>
    <x v="4024"/>
  </r>
  <r>
    <x v="2"/>
    <x v="8"/>
    <x v="0"/>
    <x v="2"/>
    <x v="2"/>
    <x v="4025"/>
  </r>
  <r>
    <x v="2"/>
    <x v="8"/>
    <x v="0"/>
    <x v="0"/>
    <x v="1"/>
    <x v="4026"/>
  </r>
  <r>
    <x v="2"/>
    <x v="8"/>
    <x v="0"/>
    <x v="1"/>
    <x v="1"/>
    <x v="4027"/>
  </r>
  <r>
    <x v="2"/>
    <x v="8"/>
    <x v="0"/>
    <x v="2"/>
    <x v="1"/>
    <x v="4028"/>
  </r>
  <r>
    <x v="2"/>
    <x v="8"/>
    <x v="0"/>
    <x v="0"/>
    <x v="3"/>
    <x v="4029"/>
  </r>
  <r>
    <x v="2"/>
    <x v="8"/>
    <x v="0"/>
    <x v="1"/>
    <x v="3"/>
    <x v="4030"/>
  </r>
  <r>
    <x v="2"/>
    <x v="8"/>
    <x v="0"/>
    <x v="2"/>
    <x v="3"/>
    <x v="4031"/>
  </r>
  <r>
    <x v="2"/>
    <x v="8"/>
    <x v="0"/>
    <x v="0"/>
    <x v="4"/>
    <x v="4032"/>
  </r>
  <r>
    <x v="2"/>
    <x v="8"/>
    <x v="0"/>
    <x v="1"/>
    <x v="4"/>
    <x v="4033"/>
  </r>
  <r>
    <x v="2"/>
    <x v="8"/>
    <x v="0"/>
    <x v="2"/>
    <x v="4"/>
    <x v="4034"/>
  </r>
  <r>
    <x v="2"/>
    <x v="8"/>
    <x v="2"/>
    <x v="0"/>
    <x v="0"/>
    <x v="4035"/>
  </r>
  <r>
    <x v="2"/>
    <x v="8"/>
    <x v="2"/>
    <x v="1"/>
    <x v="0"/>
    <x v="4036"/>
  </r>
  <r>
    <x v="2"/>
    <x v="8"/>
    <x v="2"/>
    <x v="2"/>
    <x v="0"/>
    <x v="4037"/>
  </r>
  <r>
    <x v="2"/>
    <x v="8"/>
    <x v="2"/>
    <x v="0"/>
    <x v="2"/>
    <x v="4038"/>
  </r>
  <r>
    <x v="2"/>
    <x v="8"/>
    <x v="2"/>
    <x v="1"/>
    <x v="2"/>
    <x v="4039"/>
  </r>
  <r>
    <x v="2"/>
    <x v="8"/>
    <x v="2"/>
    <x v="2"/>
    <x v="2"/>
    <x v="4040"/>
  </r>
  <r>
    <x v="2"/>
    <x v="8"/>
    <x v="2"/>
    <x v="0"/>
    <x v="1"/>
    <x v="4041"/>
  </r>
  <r>
    <x v="2"/>
    <x v="8"/>
    <x v="2"/>
    <x v="1"/>
    <x v="1"/>
    <x v="4042"/>
  </r>
  <r>
    <x v="2"/>
    <x v="8"/>
    <x v="2"/>
    <x v="2"/>
    <x v="1"/>
    <x v="4043"/>
  </r>
  <r>
    <x v="2"/>
    <x v="8"/>
    <x v="2"/>
    <x v="0"/>
    <x v="3"/>
    <x v="4044"/>
  </r>
  <r>
    <x v="2"/>
    <x v="8"/>
    <x v="2"/>
    <x v="1"/>
    <x v="3"/>
    <x v="4045"/>
  </r>
  <r>
    <x v="2"/>
    <x v="8"/>
    <x v="2"/>
    <x v="2"/>
    <x v="3"/>
    <x v="4046"/>
  </r>
  <r>
    <x v="2"/>
    <x v="8"/>
    <x v="2"/>
    <x v="0"/>
    <x v="4"/>
    <x v="4047"/>
  </r>
  <r>
    <x v="2"/>
    <x v="8"/>
    <x v="2"/>
    <x v="1"/>
    <x v="4"/>
    <x v="4048"/>
  </r>
  <r>
    <x v="2"/>
    <x v="8"/>
    <x v="2"/>
    <x v="2"/>
    <x v="4"/>
    <x v="4049"/>
  </r>
  <r>
    <x v="2"/>
    <x v="30"/>
    <x v="0"/>
    <x v="0"/>
    <x v="0"/>
    <x v="4050"/>
  </r>
  <r>
    <x v="2"/>
    <x v="30"/>
    <x v="0"/>
    <x v="1"/>
    <x v="0"/>
    <x v="4051"/>
  </r>
  <r>
    <x v="2"/>
    <x v="30"/>
    <x v="0"/>
    <x v="2"/>
    <x v="0"/>
    <x v="4052"/>
  </r>
  <r>
    <x v="2"/>
    <x v="30"/>
    <x v="0"/>
    <x v="0"/>
    <x v="2"/>
    <x v="4053"/>
  </r>
  <r>
    <x v="2"/>
    <x v="30"/>
    <x v="0"/>
    <x v="1"/>
    <x v="2"/>
    <x v="4054"/>
  </r>
  <r>
    <x v="2"/>
    <x v="30"/>
    <x v="0"/>
    <x v="2"/>
    <x v="2"/>
    <x v="4055"/>
  </r>
  <r>
    <x v="2"/>
    <x v="30"/>
    <x v="0"/>
    <x v="0"/>
    <x v="1"/>
    <x v="4056"/>
  </r>
  <r>
    <x v="2"/>
    <x v="30"/>
    <x v="0"/>
    <x v="1"/>
    <x v="1"/>
    <x v="4057"/>
  </r>
  <r>
    <x v="2"/>
    <x v="30"/>
    <x v="0"/>
    <x v="2"/>
    <x v="1"/>
    <x v="4058"/>
  </r>
  <r>
    <x v="2"/>
    <x v="30"/>
    <x v="0"/>
    <x v="0"/>
    <x v="3"/>
    <x v="4059"/>
  </r>
  <r>
    <x v="2"/>
    <x v="30"/>
    <x v="0"/>
    <x v="1"/>
    <x v="3"/>
    <x v="4060"/>
  </r>
  <r>
    <x v="2"/>
    <x v="30"/>
    <x v="0"/>
    <x v="2"/>
    <x v="3"/>
    <x v="4061"/>
  </r>
  <r>
    <x v="2"/>
    <x v="30"/>
    <x v="0"/>
    <x v="0"/>
    <x v="4"/>
    <x v="4062"/>
  </r>
  <r>
    <x v="2"/>
    <x v="30"/>
    <x v="0"/>
    <x v="1"/>
    <x v="4"/>
    <x v="4063"/>
  </r>
  <r>
    <x v="2"/>
    <x v="30"/>
    <x v="0"/>
    <x v="2"/>
    <x v="4"/>
    <x v="4064"/>
  </r>
  <r>
    <x v="2"/>
    <x v="37"/>
    <x v="0"/>
    <x v="0"/>
    <x v="0"/>
    <x v="4065"/>
  </r>
  <r>
    <x v="2"/>
    <x v="37"/>
    <x v="0"/>
    <x v="1"/>
    <x v="0"/>
    <x v="4066"/>
  </r>
  <r>
    <x v="2"/>
    <x v="37"/>
    <x v="0"/>
    <x v="2"/>
    <x v="0"/>
    <x v="4067"/>
  </r>
  <r>
    <x v="2"/>
    <x v="37"/>
    <x v="0"/>
    <x v="0"/>
    <x v="2"/>
    <x v="4068"/>
  </r>
  <r>
    <x v="2"/>
    <x v="37"/>
    <x v="0"/>
    <x v="1"/>
    <x v="2"/>
    <x v="4069"/>
  </r>
  <r>
    <x v="2"/>
    <x v="37"/>
    <x v="0"/>
    <x v="2"/>
    <x v="2"/>
    <x v="4070"/>
  </r>
  <r>
    <x v="2"/>
    <x v="37"/>
    <x v="0"/>
    <x v="0"/>
    <x v="1"/>
    <x v="4071"/>
  </r>
  <r>
    <x v="2"/>
    <x v="37"/>
    <x v="0"/>
    <x v="1"/>
    <x v="1"/>
    <x v="4072"/>
  </r>
  <r>
    <x v="2"/>
    <x v="37"/>
    <x v="0"/>
    <x v="2"/>
    <x v="1"/>
    <x v="4073"/>
  </r>
  <r>
    <x v="2"/>
    <x v="37"/>
    <x v="0"/>
    <x v="0"/>
    <x v="3"/>
    <x v="4074"/>
  </r>
  <r>
    <x v="2"/>
    <x v="37"/>
    <x v="0"/>
    <x v="1"/>
    <x v="3"/>
    <x v="4075"/>
  </r>
  <r>
    <x v="2"/>
    <x v="37"/>
    <x v="0"/>
    <x v="2"/>
    <x v="3"/>
    <x v="4076"/>
  </r>
  <r>
    <x v="2"/>
    <x v="37"/>
    <x v="0"/>
    <x v="0"/>
    <x v="4"/>
    <x v="4077"/>
  </r>
  <r>
    <x v="2"/>
    <x v="37"/>
    <x v="0"/>
    <x v="1"/>
    <x v="4"/>
    <x v="4078"/>
  </r>
  <r>
    <x v="2"/>
    <x v="37"/>
    <x v="0"/>
    <x v="2"/>
    <x v="4"/>
    <x v="4079"/>
  </r>
  <r>
    <x v="2"/>
    <x v="24"/>
    <x v="0"/>
    <x v="0"/>
    <x v="0"/>
    <x v="4080"/>
  </r>
  <r>
    <x v="2"/>
    <x v="24"/>
    <x v="0"/>
    <x v="1"/>
    <x v="0"/>
    <x v="4081"/>
  </r>
  <r>
    <x v="2"/>
    <x v="24"/>
    <x v="0"/>
    <x v="2"/>
    <x v="0"/>
    <x v="4082"/>
  </r>
  <r>
    <x v="2"/>
    <x v="24"/>
    <x v="0"/>
    <x v="0"/>
    <x v="2"/>
    <x v="4083"/>
  </r>
  <r>
    <x v="2"/>
    <x v="24"/>
    <x v="0"/>
    <x v="1"/>
    <x v="2"/>
    <x v="4084"/>
  </r>
  <r>
    <x v="2"/>
    <x v="24"/>
    <x v="0"/>
    <x v="2"/>
    <x v="2"/>
    <x v="4085"/>
  </r>
  <r>
    <x v="2"/>
    <x v="24"/>
    <x v="0"/>
    <x v="0"/>
    <x v="1"/>
    <x v="4086"/>
  </r>
  <r>
    <x v="2"/>
    <x v="24"/>
    <x v="0"/>
    <x v="1"/>
    <x v="1"/>
    <x v="4087"/>
  </r>
  <r>
    <x v="2"/>
    <x v="24"/>
    <x v="0"/>
    <x v="2"/>
    <x v="1"/>
    <x v="4088"/>
  </r>
  <r>
    <x v="2"/>
    <x v="24"/>
    <x v="0"/>
    <x v="0"/>
    <x v="3"/>
    <x v="4089"/>
  </r>
  <r>
    <x v="2"/>
    <x v="24"/>
    <x v="0"/>
    <x v="1"/>
    <x v="3"/>
    <x v="4090"/>
  </r>
  <r>
    <x v="2"/>
    <x v="24"/>
    <x v="0"/>
    <x v="2"/>
    <x v="3"/>
    <x v="4091"/>
  </r>
  <r>
    <x v="2"/>
    <x v="24"/>
    <x v="0"/>
    <x v="0"/>
    <x v="4"/>
    <x v="4092"/>
  </r>
  <r>
    <x v="2"/>
    <x v="24"/>
    <x v="0"/>
    <x v="1"/>
    <x v="4"/>
    <x v="4093"/>
  </r>
  <r>
    <x v="2"/>
    <x v="24"/>
    <x v="0"/>
    <x v="2"/>
    <x v="4"/>
    <x v="4094"/>
  </r>
  <r>
    <x v="2"/>
    <x v="9"/>
    <x v="1"/>
    <x v="0"/>
    <x v="0"/>
    <x v="4095"/>
  </r>
  <r>
    <x v="2"/>
    <x v="9"/>
    <x v="1"/>
    <x v="1"/>
    <x v="0"/>
    <x v="4096"/>
  </r>
  <r>
    <x v="2"/>
    <x v="9"/>
    <x v="1"/>
    <x v="2"/>
    <x v="0"/>
    <x v="4097"/>
  </r>
  <r>
    <x v="2"/>
    <x v="9"/>
    <x v="1"/>
    <x v="0"/>
    <x v="2"/>
    <x v="4098"/>
  </r>
  <r>
    <x v="2"/>
    <x v="9"/>
    <x v="1"/>
    <x v="1"/>
    <x v="2"/>
    <x v="4099"/>
  </r>
  <r>
    <x v="2"/>
    <x v="9"/>
    <x v="1"/>
    <x v="2"/>
    <x v="2"/>
    <x v="4100"/>
  </r>
  <r>
    <x v="2"/>
    <x v="9"/>
    <x v="1"/>
    <x v="0"/>
    <x v="1"/>
    <x v="4101"/>
  </r>
  <r>
    <x v="2"/>
    <x v="9"/>
    <x v="1"/>
    <x v="1"/>
    <x v="1"/>
    <x v="4102"/>
  </r>
  <r>
    <x v="2"/>
    <x v="9"/>
    <x v="1"/>
    <x v="2"/>
    <x v="1"/>
    <x v="4103"/>
  </r>
  <r>
    <x v="2"/>
    <x v="9"/>
    <x v="1"/>
    <x v="0"/>
    <x v="3"/>
    <x v="4104"/>
  </r>
  <r>
    <x v="2"/>
    <x v="9"/>
    <x v="1"/>
    <x v="1"/>
    <x v="3"/>
    <x v="4105"/>
  </r>
  <r>
    <x v="2"/>
    <x v="9"/>
    <x v="1"/>
    <x v="2"/>
    <x v="3"/>
    <x v="4106"/>
  </r>
  <r>
    <x v="2"/>
    <x v="9"/>
    <x v="1"/>
    <x v="0"/>
    <x v="4"/>
    <x v="4107"/>
  </r>
  <r>
    <x v="2"/>
    <x v="9"/>
    <x v="1"/>
    <x v="1"/>
    <x v="4"/>
    <x v="4108"/>
  </r>
  <r>
    <x v="2"/>
    <x v="9"/>
    <x v="1"/>
    <x v="2"/>
    <x v="4"/>
    <x v="4109"/>
  </r>
  <r>
    <x v="2"/>
    <x v="17"/>
    <x v="2"/>
    <x v="0"/>
    <x v="0"/>
    <x v="4110"/>
  </r>
  <r>
    <x v="2"/>
    <x v="17"/>
    <x v="2"/>
    <x v="1"/>
    <x v="0"/>
    <x v="4111"/>
  </r>
  <r>
    <x v="2"/>
    <x v="17"/>
    <x v="2"/>
    <x v="2"/>
    <x v="0"/>
    <x v="4112"/>
  </r>
  <r>
    <x v="2"/>
    <x v="17"/>
    <x v="2"/>
    <x v="0"/>
    <x v="2"/>
    <x v="4113"/>
  </r>
  <r>
    <x v="2"/>
    <x v="17"/>
    <x v="2"/>
    <x v="1"/>
    <x v="2"/>
    <x v="4114"/>
  </r>
  <r>
    <x v="2"/>
    <x v="17"/>
    <x v="2"/>
    <x v="2"/>
    <x v="2"/>
    <x v="4115"/>
  </r>
  <r>
    <x v="2"/>
    <x v="17"/>
    <x v="2"/>
    <x v="0"/>
    <x v="1"/>
    <x v="4116"/>
  </r>
  <r>
    <x v="2"/>
    <x v="17"/>
    <x v="2"/>
    <x v="1"/>
    <x v="1"/>
    <x v="4117"/>
  </r>
  <r>
    <x v="2"/>
    <x v="17"/>
    <x v="2"/>
    <x v="2"/>
    <x v="1"/>
    <x v="4118"/>
  </r>
  <r>
    <x v="2"/>
    <x v="17"/>
    <x v="2"/>
    <x v="0"/>
    <x v="3"/>
    <x v="4119"/>
  </r>
  <r>
    <x v="2"/>
    <x v="17"/>
    <x v="2"/>
    <x v="1"/>
    <x v="3"/>
    <x v="4120"/>
  </r>
  <r>
    <x v="2"/>
    <x v="17"/>
    <x v="2"/>
    <x v="2"/>
    <x v="3"/>
    <x v="4121"/>
  </r>
  <r>
    <x v="2"/>
    <x v="17"/>
    <x v="2"/>
    <x v="0"/>
    <x v="4"/>
    <x v="4122"/>
  </r>
  <r>
    <x v="2"/>
    <x v="17"/>
    <x v="2"/>
    <x v="1"/>
    <x v="4"/>
    <x v="4123"/>
  </r>
  <r>
    <x v="2"/>
    <x v="17"/>
    <x v="2"/>
    <x v="2"/>
    <x v="4"/>
    <x v="4124"/>
  </r>
  <r>
    <x v="2"/>
    <x v="29"/>
    <x v="0"/>
    <x v="0"/>
    <x v="0"/>
    <x v="4125"/>
  </r>
  <r>
    <x v="2"/>
    <x v="29"/>
    <x v="0"/>
    <x v="1"/>
    <x v="0"/>
    <x v="4126"/>
  </r>
  <r>
    <x v="2"/>
    <x v="29"/>
    <x v="0"/>
    <x v="2"/>
    <x v="0"/>
    <x v="4127"/>
  </r>
  <r>
    <x v="2"/>
    <x v="29"/>
    <x v="0"/>
    <x v="0"/>
    <x v="2"/>
    <x v="4128"/>
  </r>
  <r>
    <x v="2"/>
    <x v="29"/>
    <x v="0"/>
    <x v="1"/>
    <x v="2"/>
    <x v="4129"/>
  </r>
  <r>
    <x v="2"/>
    <x v="29"/>
    <x v="0"/>
    <x v="2"/>
    <x v="2"/>
    <x v="4130"/>
  </r>
  <r>
    <x v="2"/>
    <x v="29"/>
    <x v="0"/>
    <x v="0"/>
    <x v="1"/>
    <x v="4131"/>
  </r>
  <r>
    <x v="2"/>
    <x v="29"/>
    <x v="0"/>
    <x v="1"/>
    <x v="1"/>
    <x v="4132"/>
  </r>
  <r>
    <x v="2"/>
    <x v="29"/>
    <x v="0"/>
    <x v="2"/>
    <x v="1"/>
    <x v="4133"/>
  </r>
  <r>
    <x v="2"/>
    <x v="29"/>
    <x v="0"/>
    <x v="0"/>
    <x v="3"/>
    <x v="4134"/>
  </r>
  <r>
    <x v="2"/>
    <x v="29"/>
    <x v="0"/>
    <x v="1"/>
    <x v="3"/>
    <x v="4135"/>
  </r>
  <r>
    <x v="2"/>
    <x v="29"/>
    <x v="0"/>
    <x v="2"/>
    <x v="3"/>
    <x v="4136"/>
  </r>
  <r>
    <x v="2"/>
    <x v="29"/>
    <x v="0"/>
    <x v="0"/>
    <x v="4"/>
    <x v="4137"/>
  </r>
  <r>
    <x v="2"/>
    <x v="29"/>
    <x v="0"/>
    <x v="1"/>
    <x v="4"/>
    <x v="4138"/>
  </r>
  <r>
    <x v="2"/>
    <x v="29"/>
    <x v="0"/>
    <x v="2"/>
    <x v="4"/>
    <x v="4139"/>
  </r>
  <r>
    <x v="2"/>
    <x v="28"/>
    <x v="2"/>
    <x v="0"/>
    <x v="0"/>
    <x v="4140"/>
  </r>
  <r>
    <x v="2"/>
    <x v="28"/>
    <x v="2"/>
    <x v="1"/>
    <x v="0"/>
    <x v="4141"/>
  </r>
  <r>
    <x v="2"/>
    <x v="28"/>
    <x v="2"/>
    <x v="2"/>
    <x v="0"/>
    <x v="4142"/>
  </r>
  <r>
    <x v="2"/>
    <x v="28"/>
    <x v="2"/>
    <x v="0"/>
    <x v="2"/>
    <x v="4143"/>
  </r>
  <r>
    <x v="2"/>
    <x v="28"/>
    <x v="2"/>
    <x v="1"/>
    <x v="2"/>
    <x v="4144"/>
  </r>
  <r>
    <x v="2"/>
    <x v="28"/>
    <x v="2"/>
    <x v="2"/>
    <x v="2"/>
    <x v="4145"/>
  </r>
  <r>
    <x v="2"/>
    <x v="28"/>
    <x v="2"/>
    <x v="0"/>
    <x v="1"/>
    <x v="4146"/>
  </r>
  <r>
    <x v="2"/>
    <x v="28"/>
    <x v="2"/>
    <x v="1"/>
    <x v="1"/>
    <x v="4147"/>
  </r>
  <r>
    <x v="2"/>
    <x v="28"/>
    <x v="2"/>
    <x v="2"/>
    <x v="1"/>
    <x v="4148"/>
  </r>
  <r>
    <x v="2"/>
    <x v="28"/>
    <x v="2"/>
    <x v="0"/>
    <x v="3"/>
    <x v="4149"/>
  </r>
  <r>
    <x v="2"/>
    <x v="28"/>
    <x v="2"/>
    <x v="1"/>
    <x v="3"/>
    <x v="4150"/>
  </r>
  <r>
    <x v="2"/>
    <x v="28"/>
    <x v="2"/>
    <x v="2"/>
    <x v="3"/>
    <x v="4151"/>
  </r>
  <r>
    <x v="2"/>
    <x v="28"/>
    <x v="2"/>
    <x v="0"/>
    <x v="4"/>
    <x v="4152"/>
  </r>
  <r>
    <x v="2"/>
    <x v="28"/>
    <x v="2"/>
    <x v="1"/>
    <x v="4"/>
    <x v="4153"/>
  </r>
  <r>
    <x v="2"/>
    <x v="28"/>
    <x v="2"/>
    <x v="2"/>
    <x v="4"/>
    <x v="4154"/>
  </r>
  <r>
    <x v="2"/>
    <x v="20"/>
    <x v="1"/>
    <x v="0"/>
    <x v="0"/>
    <x v="4155"/>
  </r>
  <r>
    <x v="2"/>
    <x v="20"/>
    <x v="1"/>
    <x v="1"/>
    <x v="0"/>
    <x v="4156"/>
  </r>
  <r>
    <x v="2"/>
    <x v="20"/>
    <x v="1"/>
    <x v="2"/>
    <x v="0"/>
    <x v="4157"/>
  </r>
  <r>
    <x v="2"/>
    <x v="20"/>
    <x v="1"/>
    <x v="0"/>
    <x v="2"/>
    <x v="4158"/>
  </r>
  <r>
    <x v="2"/>
    <x v="20"/>
    <x v="1"/>
    <x v="1"/>
    <x v="2"/>
    <x v="4159"/>
  </r>
  <r>
    <x v="2"/>
    <x v="20"/>
    <x v="1"/>
    <x v="2"/>
    <x v="2"/>
    <x v="4160"/>
  </r>
  <r>
    <x v="2"/>
    <x v="20"/>
    <x v="1"/>
    <x v="0"/>
    <x v="1"/>
    <x v="4161"/>
  </r>
  <r>
    <x v="2"/>
    <x v="20"/>
    <x v="1"/>
    <x v="1"/>
    <x v="1"/>
    <x v="4162"/>
  </r>
  <r>
    <x v="2"/>
    <x v="20"/>
    <x v="1"/>
    <x v="2"/>
    <x v="1"/>
    <x v="4163"/>
  </r>
  <r>
    <x v="2"/>
    <x v="20"/>
    <x v="1"/>
    <x v="0"/>
    <x v="3"/>
    <x v="4164"/>
  </r>
  <r>
    <x v="2"/>
    <x v="20"/>
    <x v="1"/>
    <x v="1"/>
    <x v="3"/>
    <x v="4165"/>
  </r>
  <r>
    <x v="2"/>
    <x v="20"/>
    <x v="1"/>
    <x v="2"/>
    <x v="3"/>
    <x v="4166"/>
  </r>
  <r>
    <x v="2"/>
    <x v="20"/>
    <x v="1"/>
    <x v="0"/>
    <x v="4"/>
    <x v="4167"/>
  </r>
  <r>
    <x v="2"/>
    <x v="20"/>
    <x v="1"/>
    <x v="1"/>
    <x v="4"/>
    <x v="4168"/>
  </r>
  <r>
    <x v="2"/>
    <x v="20"/>
    <x v="1"/>
    <x v="2"/>
    <x v="4"/>
    <x v="4169"/>
  </r>
  <r>
    <x v="2"/>
    <x v="34"/>
    <x v="0"/>
    <x v="0"/>
    <x v="0"/>
    <x v="4170"/>
  </r>
  <r>
    <x v="2"/>
    <x v="34"/>
    <x v="0"/>
    <x v="1"/>
    <x v="0"/>
    <x v="4171"/>
  </r>
  <r>
    <x v="2"/>
    <x v="34"/>
    <x v="0"/>
    <x v="2"/>
    <x v="0"/>
    <x v="4172"/>
  </r>
  <r>
    <x v="2"/>
    <x v="34"/>
    <x v="0"/>
    <x v="0"/>
    <x v="2"/>
    <x v="4173"/>
  </r>
  <r>
    <x v="2"/>
    <x v="34"/>
    <x v="0"/>
    <x v="1"/>
    <x v="2"/>
    <x v="4174"/>
  </r>
  <r>
    <x v="2"/>
    <x v="34"/>
    <x v="0"/>
    <x v="2"/>
    <x v="2"/>
    <x v="4175"/>
  </r>
  <r>
    <x v="2"/>
    <x v="34"/>
    <x v="0"/>
    <x v="0"/>
    <x v="1"/>
    <x v="4176"/>
  </r>
  <r>
    <x v="2"/>
    <x v="34"/>
    <x v="0"/>
    <x v="1"/>
    <x v="1"/>
    <x v="4177"/>
  </r>
  <r>
    <x v="2"/>
    <x v="34"/>
    <x v="0"/>
    <x v="2"/>
    <x v="1"/>
    <x v="4178"/>
  </r>
  <r>
    <x v="2"/>
    <x v="34"/>
    <x v="0"/>
    <x v="0"/>
    <x v="3"/>
    <x v="4179"/>
  </r>
  <r>
    <x v="2"/>
    <x v="34"/>
    <x v="0"/>
    <x v="1"/>
    <x v="3"/>
    <x v="4180"/>
  </r>
  <r>
    <x v="2"/>
    <x v="34"/>
    <x v="0"/>
    <x v="2"/>
    <x v="3"/>
    <x v="4181"/>
  </r>
  <r>
    <x v="2"/>
    <x v="34"/>
    <x v="0"/>
    <x v="0"/>
    <x v="4"/>
    <x v="4182"/>
  </r>
  <r>
    <x v="2"/>
    <x v="34"/>
    <x v="0"/>
    <x v="1"/>
    <x v="4"/>
    <x v="4183"/>
  </r>
  <r>
    <x v="2"/>
    <x v="34"/>
    <x v="0"/>
    <x v="2"/>
    <x v="4"/>
    <x v="4184"/>
  </r>
  <r>
    <x v="2"/>
    <x v="1"/>
    <x v="1"/>
    <x v="0"/>
    <x v="0"/>
    <x v="4185"/>
  </r>
  <r>
    <x v="2"/>
    <x v="1"/>
    <x v="1"/>
    <x v="1"/>
    <x v="0"/>
    <x v="4186"/>
  </r>
  <r>
    <x v="2"/>
    <x v="1"/>
    <x v="1"/>
    <x v="2"/>
    <x v="0"/>
    <x v="4187"/>
  </r>
  <r>
    <x v="2"/>
    <x v="1"/>
    <x v="1"/>
    <x v="0"/>
    <x v="2"/>
    <x v="4188"/>
  </r>
  <r>
    <x v="2"/>
    <x v="1"/>
    <x v="1"/>
    <x v="1"/>
    <x v="2"/>
    <x v="4189"/>
  </r>
  <r>
    <x v="2"/>
    <x v="1"/>
    <x v="1"/>
    <x v="2"/>
    <x v="2"/>
    <x v="4190"/>
  </r>
  <r>
    <x v="2"/>
    <x v="1"/>
    <x v="1"/>
    <x v="0"/>
    <x v="1"/>
    <x v="4191"/>
  </r>
  <r>
    <x v="2"/>
    <x v="1"/>
    <x v="1"/>
    <x v="1"/>
    <x v="1"/>
    <x v="4192"/>
  </r>
  <r>
    <x v="2"/>
    <x v="1"/>
    <x v="1"/>
    <x v="2"/>
    <x v="1"/>
    <x v="4193"/>
  </r>
  <r>
    <x v="2"/>
    <x v="1"/>
    <x v="1"/>
    <x v="0"/>
    <x v="3"/>
    <x v="4194"/>
  </r>
  <r>
    <x v="2"/>
    <x v="1"/>
    <x v="1"/>
    <x v="1"/>
    <x v="3"/>
    <x v="4195"/>
  </r>
  <r>
    <x v="2"/>
    <x v="1"/>
    <x v="1"/>
    <x v="2"/>
    <x v="3"/>
    <x v="4196"/>
  </r>
  <r>
    <x v="2"/>
    <x v="1"/>
    <x v="1"/>
    <x v="0"/>
    <x v="4"/>
    <x v="4197"/>
  </r>
  <r>
    <x v="2"/>
    <x v="1"/>
    <x v="1"/>
    <x v="1"/>
    <x v="4"/>
    <x v="4198"/>
  </r>
  <r>
    <x v="2"/>
    <x v="1"/>
    <x v="1"/>
    <x v="2"/>
    <x v="4"/>
    <x v="4199"/>
  </r>
  <r>
    <x v="2"/>
    <x v="20"/>
    <x v="2"/>
    <x v="0"/>
    <x v="0"/>
    <x v="4200"/>
  </r>
  <r>
    <x v="2"/>
    <x v="20"/>
    <x v="2"/>
    <x v="1"/>
    <x v="0"/>
    <x v="4201"/>
  </r>
  <r>
    <x v="2"/>
    <x v="20"/>
    <x v="2"/>
    <x v="2"/>
    <x v="0"/>
    <x v="4202"/>
  </r>
  <r>
    <x v="2"/>
    <x v="20"/>
    <x v="2"/>
    <x v="0"/>
    <x v="2"/>
    <x v="4203"/>
  </r>
  <r>
    <x v="2"/>
    <x v="20"/>
    <x v="2"/>
    <x v="1"/>
    <x v="2"/>
    <x v="4204"/>
  </r>
  <r>
    <x v="2"/>
    <x v="20"/>
    <x v="2"/>
    <x v="2"/>
    <x v="2"/>
    <x v="4205"/>
  </r>
  <r>
    <x v="2"/>
    <x v="20"/>
    <x v="2"/>
    <x v="0"/>
    <x v="1"/>
    <x v="4206"/>
  </r>
  <r>
    <x v="2"/>
    <x v="20"/>
    <x v="2"/>
    <x v="1"/>
    <x v="1"/>
    <x v="4207"/>
  </r>
  <r>
    <x v="2"/>
    <x v="20"/>
    <x v="2"/>
    <x v="2"/>
    <x v="1"/>
    <x v="4208"/>
  </r>
  <r>
    <x v="2"/>
    <x v="20"/>
    <x v="2"/>
    <x v="0"/>
    <x v="3"/>
    <x v="4209"/>
  </r>
  <r>
    <x v="2"/>
    <x v="20"/>
    <x v="2"/>
    <x v="1"/>
    <x v="3"/>
    <x v="4210"/>
  </r>
  <r>
    <x v="2"/>
    <x v="20"/>
    <x v="2"/>
    <x v="2"/>
    <x v="3"/>
    <x v="4211"/>
  </r>
  <r>
    <x v="2"/>
    <x v="20"/>
    <x v="2"/>
    <x v="0"/>
    <x v="4"/>
    <x v="4212"/>
  </r>
  <r>
    <x v="2"/>
    <x v="20"/>
    <x v="2"/>
    <x v="1"/>
    <x v="4"/>
    <x v="4213"/>
  </r>
  <r>
    <x v="2"/>
    <x v="20"/>
    <x v="2"/>
    <x v="2"/>
    <x v="4"/>
    <x v="4214"/>
  </r>
  <r>
    <x v="2"/>
    <x v="29"/>
    <x v="2"/>
    <x v="0"/>
    <x v="0"/>
    <x v="4215"/>
  </r>
  <r>
    <x v="2"/>
    <x v="29"/>
    <x v="2"/>
    <x v="1"/>
    <x v="0"/>
    <x v="4216"/>
  </r>
  <r>
    <x v="2"/>
    <x v="29"/>
    <x v="2"/>
    <x v="2"/>
    <x v="0"/>
    <x v="4217"/>
  </r>
  <r>
    <x v="2"/>
    <x v="29"/>
    <x v="2"/>
    <x v="0"/>
    <x v="2"/>
    <x v="4218"/>
  </r>
  <r>
    <x v="2"/>
    <x v="29"/>
    <x v="2"/>
    <x v="1"/>
    <x v="2"/>
    <x v="4219"/>
  </r>
  <r>
    <x v="2"/>
    <x v="29"/>
    <x v="2"/>
    <x v="2"/>
    <x v="2"/>
    <x v="4220"/>
  </r>
  <r>
    <x v="2"/>
    <x v="29"/>
    <x v="2"/>
    <x v="0"/>
    <x v="1"/>
    <x v="4221"/>
  </r>
  <r>
    <x v="2"/>
    <x v="29"/>
    <x v="2"/>
    <x v="1"/>
    <x v="1"/>
    <x v="4222"/>
  </r>
  <r>
    <x v="2"/>
    <x v="29"/>
    <x v="2"/>
    <x v="2"/>
    <x v="1"/>
    <x v="4223"/>
  </r>
  <r>
    <x v="2"/>
    <x v="29"/>
    <x v="2"/>
    <x v="0"/>
    <x v="3"/>
    <x v="4224"/>
  </r>
  <r>
    <x v="2"/>
    <x v="29"/>
    <x v="2"/>
    <x v="1"/>
    <x v="3"/>
    <x v="4225"/>
  </r>
  <r>
    <x v="2"/>
    <x v="29"/>
    <x v="2"/>
    <x v="2"/>
    <x v="3"/>
    <x v="4226"/>
  </r>
  <r>
    <x v="2"/>
    <x v="29"/>
    <x v="2"/>
    <x v="0"/>
    <x v="4"/>
    <x v="4227"/>
  </r>
  <r>
    <x v="2"/>
    <x v="29"/>
    <x v="2"/>
    <x v="1"/>
    <x v="4"/>
    <x v="4228"/>
  </r>
  <r>
    <x v="2"/>
    <x v="29"/>
    <x v="2"/>
    <x v="2"/>
    <x v="4"/>
    <x v="4229"/>
  </r>
  <r>
    <x v="2"/>
    <x v="11"/>
    <x v="1"/>
    <x v="0"/>
    <x v="0"/>
    <x v="4230"/>
  </r>
  <r>
    <x v="2"/>
    <x v="11"/>
    <x v="1"/>
    <x v="1"/>
    <x v="0"/>
    <x v="4231"/>
  </r>
  <r>
    <x v="2"/>
    <x v="11"/>
    <x v="1"/>
    <x v="2"/>
    <x v="0"/>
    <x v="4232"/>
  </r>
  <r>
    <x v="2"/>
    <x v="11"/>
    <x v="1"/>
    <x v="0"/>
    <x v="2"/>
    <x v="4233"/>
  </r>
  <r>
    <x v="2"/>
    <x v="11"/>
    <x v="1"/>
    <x v="1"/>
    <x v="2"/>
    <x v="4234"/>
  </r>
  <r>
    <x v="2"/>
    <x v="11"/>
    <x v="1"/>
    <x v="2"/>
    <x v="2"/>
    <x v="4235"/>
  </r>
  <r>
    <x v="2"/>
    <x v="11"/>
    <x v="1"/>
    <x v="0"/>
    <x v="1"/>
    <x v="4236"/>
  </r>
  <r>
    <x v="2"/>
    <x v="11"/>
    <x v="1"/>
    <x v="1"/>
    <x v="1"/>
    <x v="4237"/>
  </r>
  <r>
    <x v="2"/>
    <x v="11"/>
    <x v="1"/>
    <x v="2"/>
    <x v="1"/>
    <x v="4238"/>
  </r>
  <r>
    <x v="2"/>
    <x v="11"/>
    <x v="1"/>
    <x v="0"/>
    <x v="3"/>
    <x v="4239"/>
  </r>
  <r>
    <x v="2"/>
    <x v="11"/>
    <x v="1"/>
    <x v="1"/>
    <x v="3"/>
    <x v="4240"/>
  </r>
  <r>
    <x v="2"/>
    <x v="11"/>
    <x v="1"/>
    <x v="2"/>
    <x v="3"/>
    <x v="4241"/>
  </r>
  <r>
    <x v="2"/>
    <x v="11"/>
    <x v="1"/>
    <x v="0"/>
    <x v="4"/>
    <x v="4242"/>
  </r>
  <r>
    <x v="2"/>
    <x v="11"/>
    <x v="1"/>
    <x v="1"/>
    <x v="4"/>
    <x v="4243"/>
  </r>
  <r>
    <x v="2"/>
    <x v="11"/>
    <x v="1"/>
    <x v="2"/>
    <x v="4"/>
    <x v="4244"/>
  </r>
  <r>
    <x v="2"/>
    <x v="37"/>
    <x v="1"/>
    <x v="0"/>
    <x v="0"/>
    <x v="4245"/>
  </r>
  <r>
    <x v="2"/>
    <x v="37"/>
    <x v="1"/>
    <x v="1"/>
    <x v="0"/>
    <x v="4246"/>
  </r>
  <r>
    <x v="2"/>
    <x v="37"/>
    <x v="1"/>
    <x v="2"/>
    <x v="0"/>
    <x v="4247"/>
  </r>
  <r>
    <x v="2"/>
    <x v="37"/>
    <x v="1"/>
    <x v="0"/>
    <x v="2"/>
    <x v="4248"/>
  </r>
  <r>
    <x v="2"/>
    <x v="37"/>
    <x v="1"/>
    <x v="1"/>
    <x v="2"/>
    <x v="4249"/>
  </r>
  <r>
    <x v="2"/>
    <x v="37"/>
    <x v="1"/>
    <x v="2"/>
    <x v="2"/>
    <x v="4250"/>
  </r>
  <r>
    <x v="2"/>
    <x v="37"/>
    <x v="1"/>
    <x v="0"/>
    <x v="1"/>
    <x v="4251"/>
  </r>
  <r>
    <x v="2"/>
    <x v="37"/>
    <x v="1"/>
    <x v="1"/>
    <x v="1"/>
    <x v="4252"/>
  </r>
  <r>
    <x v="2"/>
    <x v="37"/>
    <x v="1"/>
    <x v="2"/>
    <x v="1"/>
    <x v="4253"/>
  </r>
  <r>
    <x v="2"/>
    <x v="37"/>
    <x v="1"/>
    <x v="0"/>
    <x v="3"/>
    <x v="4254"/>
  </r>
  <r>
    <x v="2"/>
    <x v="37"/>
    <x v="1"/>
    <x v="1"/>
    <x v="3"/>
    <x v="4255"/>
  </r>
  <r>
    <x v="2"/>
    <x v="37"/>
    <x v="1"/>
    <x v="2"/>
    <x v="3"/>
    <x v="4256"/>
  </r>
  <r>
    <x v="2"/>
    <x v="37"/>
    <x v="1"/>
    <x v="0"/>
    <x v="4"/>
    <x v="4257"/>
  </r>
  <r>
    <x v="2"/>
    <x v="37"/>
    <x v="1"/>
    <x v="1"/>
    <x v="4"/>
    <x v="4258"/>
  </r>
  <r>
    <x v="2"/>
    <x v="37"/>
    <x v="1"/>
    <x v="2"/>
    <x v="4"/>
    <x v="4259"/>
  </r>
  <r>
    <x v="2"/>
    <x v="26"/>
    <x v="0"/>
    <x v="0"/>
    <x v="0"/>
    <x v="4260"/>
  </r>
  <r>
    <x v="2"/>
    <x v="26"/>
    <x v="0"/>
    <x v="1"/>
    <x v="0"/>
    <x v="4261"/>
  </r>
  <r>
    <x v="2"/>
    <x v="26"/>
    <x v="0"/>
    <x v="2"/>
    <x v="0"/>
    <x v="4262"/>
  </r>
  <r>
    <x v="2"/>
    <x v="26"/>
    <x v="0"/>
    <x v="0"/>
    <x v="2"/>
    <x v="4263"/>
  </r>
  <r>
    <x v="2"/>
    <x v="26"/>
    <x v="0"/>
    <x v="1"/>
    <x v="2"/>
    <x v="4264"/>
  </r>
  <r>
    <x v="2"/>
    <x v="26"/>
    <x v="0"/>
    <x v="2"/>
    <x v="2"/>
    <x v="4265"/>
  </r>
  <r>
    <x v="2"/>
    <x v="26"/>
    <x v="0"/>
    <x v="0"/>
    <x v="1"/>
    <x v="4266"/>
  </r>
  <r>
    <x v="2"/>
    <x v="26"/>
    <x v="0"/>
    <x v="1"/>
    <x v="1"/>
    <x v="4267"/>
  </r>
  <r>
    <x v="2"/>
    <x v="26"/>
    <x v="0"/>
    <x v="2"/>
    <x v="1"/>
    <x v="4268"/>
  </r>
  <r>
    <x v="2"/>
    <x v="26"/>
    <x v="0"/>
    <x v="0"/>
    <x v="3"/>
    <x v="4269"/>
  </r>
  <r>
    <x v="2"/>
    <x v="26"/>
    <x v="0"/>
    <x v="1"/>
    <x v="3"/>
    <x v="4270"/>
  </r>
  <r>
    <x v="2"/>
    <x v="26"/>
    <x v="0"/>
    <x v="2"/>
    <x v="3"/>
    <x v="4271"/>
  </r>
  <r>
    <x v="2"/>
    <x v="26"/>
    <x v="0"/>
    <x v="0"/>
    <x v="4"/>
    <x v="4272"/>
  </r>
  <r>
    <x v="2"/>
    <x v="26"/>
    <x v="0"/>
    <x v="1"/>
    <x v="4"/>
    <x v="4273"/>
  </r>
  <r>
    <x v="2"/>
    <x v="26"/>
    <x v="0"/>
    <x v="2"/>
    <x v="4"/>
    <x v="4274"/>
  </r>
  <r>
    <x v="2"/>
    <x v="35"/>
    <x v="0"/>
    <x v="0"/>
    <x v="0"/>
    <x v="4275"/>
  </r>
  <r>
    <x v="2"/>
    <x v="35"/>
    <x v="0"/>
    <x v="1"/>
    <x v="0"/>
    <x v="4276"/>
  </r>
  <r>
    <x v="2"/>
    <x v="35"/>
    <x v="0"/>
    <x v="2"/>
    <x v="0"/>
    <x v="4277"/>
  </r>
  <r>
    <x v="2"/>
    <x v="35"/>
    <x v="0"/>
    <x v="0"/>
    <x v="2"/>
    <x v="4278"/>
  </r>
  <r>
    <x v="2"/>
    <x v="35"/>
    <x v="0"/>
    <x v="1"/>
    <x v="2"/>
    <x v="4279"/>
  </r>
  <r>
    <x v="2"/>
    <x v="35"/>
    <x v="0"/>
    <x v="2"/>
    <x v="2"/>
    <x v="4280"/>
  </r>
  <r>
    <x v="2"/>
    <x v="35"/>
    <x v="0"/>
    <x v="0"/>
    <x v="1"/>
    <x v="4281"/>
  </r>
  <r>
    <x v="2"/>
    <x v="35"/>
    <x v="0"/>
    <x v="1"/>
    <x v="1"/>
    <x v="4282"/>
  </r>
  <r>
    <x v="2"/>
    <x v="35"/>
    <x v="0"/>
    <x v="2"/>
    <x v="1"/>
    <x v="4283"/>
  </r>
  <r>
    <x v="2"/>
    <x v="35"/>
    <x v="0"/>
    <x v="0"/>
    <x v="3"/>
    <x v="4284"/>
  </r>
  <r>
    <x v="2"/>
    <x v="35"/>
    <x v="0"/>
    <x v="1"/>
    <x v="3"/>
    <x v="4285"/>
  </r>
  <r>
    <x v="2"/>
    <x v="35"/>
    <x v="0"/>
    <x v="2"/>
    <x v="3"/>
    <x v="4286"/>
  </r>
  <r>
    <x v="2"/>
    <x v="35"/>
    <x v="0"/>
    <x v="0"/>
    <x v="4"/>
    <x v="4287"/>
  </r>
  <r>
    <x v="2"/>
    <x v="35"/>
    <x v="0"/>
    <x v="1"/>
    <x v="4"/>
    <x v="4288"/>
  </r>
  <r>
    <x v="2"/>
    <x v="35"/>
    <x v="0"/>
    <x v="2"/>
    <x v="4"/>
    <x v="4289"/>
  </r>
  <r>
    <x v="2"/>
    <x v="7"/>
    <x v="2"/>
    <x v="0"/>
    <x v="0"/>
    <x v="4290"/>
  </r>
  <r>
    <x v="2"/>
    <x v="7"/>
    <x v="2"/>
    <x v="1"/>
    <x v="0"/>
    <x v="4291"/>
  </r>
  <r>
    <x v="2"/>
    <x v="7"/>
    <x v="2"/>
    <x v="2"/>
    <x v="0"/>
    <x v="4292"/>
  </r>
  <r>
    <x v="2"/>
    <x v="7"/>
    <x v="2"/>
    <x v="0"/>
    <x v="2"/>
    <x v="4293"/>
  </r>
  <r>
    <x v="2"/>
    <x v="7"/>
    <x v="2"/>
    <x v="1"/>
    <x v="2"/>
    <x v="4294"/>
  </r>
  <r>
    <x v="2"/>
    <x v="7"/>
    <x v="2"/>
    <x v="2"/>
    <x v="2"/>
    <x v="4295"/>
  </r>
  <r>
    <x v="2"/>
    <x v="7"/>
    <x v="2"/>
    <x v="0"/>
    <x v="1"/>
    <x v="4296"/>
  </r>
  <r>
    <x v="2"/>
    <x v="7"/>
    <x v="2"/>
    <x v="1"/>
    <x v="1"/>
    <x v="4297"/>
  </r>
  <r>
    <x v="2"/>
    <x v="7"/>
    <x v="2"/>
    <x v="2"/>
    <x v="1"/>
    <x v="4298"/>
  </r>
  <r>
    <x v="2"/>
    <x v="7"/>
    <x v="2"/>
    <x v="0"/>
    <x v="3"/>
    <x v="4299"/>
  </r>
  <r>
    <x v="2"/>
    <x v="7"/>
    <x v="2"/>
    <x v="1"/>
    <x v="3"/>
    <x v="4300"/>
  </r>
  <r>
    <x v="2"/>
    <x v="7"/>
    <x v="2"/>
    <x v="2"/>
    <x v="3"/>
    <x v="4301"/>
  </r>
  <r>
    <x v="2"/>
    <x v="7"/>
    <x v="2"/>
    <x v="0"/>
    <x v="4"/>
    <x v="4302"/>
  </r>
  <r>
    <x v="2"/>
    <x v="7"/>
    <x v="2"/>
    <x v="1"/>
    <x v="4"/>
    <x v="4303"/>
  </r>
  <r>
    <x v="2"/>
    <x v="7"/>
    <x v="2"/>
    <x v="2"/>
    <x v="4"/>
    <x v="4304"/>
  </r>
  <r>
    <x v="2"/>
    <x v="9"/>
    <x v="0"/>
    <x v="0"/>
    <x v="0"/>
    <x v="4305"/>
  </r>
  <r>
    <x v="2"/>
    <x v="9"/>
    <x v="0"/>
    <x v="1"/>
    <x v="0"/>
    <x v="4306"/>
  </r>
  <r>
    <x v="2"/>
    <x v="9"/>
    <x v="0"/>
    <x v="2"/>
    <x v="0"/>
    <x v="4307"/>
  </r>
  <r>
    <x v="2"/>
    <x v="9"/>
    <x v="0"/>
    <x v="0"/>
    <x v="2"/>
    <x v="4308"/>
  </r>
  <r>
    <x v="2"/>
    <x v="9"/>
    <x v="0"/>
    <x v="1"/>
    <x v="2"/>
    <x v="4309"/>
  </r>
  <r>
    <x v="2"/>
    <x v="9"/>
    <x v="0"/>
    <x v="2"/>
    <x v="2"/>
    <x v="4310"/>
  </r>
  <r>
    <x v="2"/>
    <x v="9"/>
    <x v="0"/>
    <x v="0"/>
    <x v="1"/>
    <x v="4311"/>
  </r>
  <r>
    <x v="2"/>
    <x v="9"/>
    <x v="0"/>
    <x v="1"/>
    <x v="1"/>
    <x v="4312"/>
  </r>
  <r>
    <x v="2"/>
    <x v="9"/>
    <x v="0"/>
    <x v="2"/>
    <x v="1"/>
    <x v="4313"/>
  </r>
  <r>
    <x v="2"/>
    <x v="9"/>
    <x v="0"/>
    <x v="0"/>
    <x v="3"/>
    <x v="4314"/>
  </r>
  <r>
    <x v="2"/>
    <x v="9"/>
    <x v="0"/>
    <x v="1"/>
    <x v="3"/>
    <x v="4315"/>
  </r>
  <r>
    <x v="2"/>
    <x v="9"/>
    <x v="0"/>
    <x v="2"/>
    <x v="3"/>
    <x v="4316"/>
  </r>
  <r>
    <x v="2"/>
    <x v="9"/>
    <x v="0"/>
    <x v="0"/>
    <x v="4"/>
    <x v="4317"/>
  </r>
  <r>
    <x v="2"/>
    <x v="9"/>
    <x v="0"/>
    <x v="1"/>
    <x v="4"/>
    <x v="4318"/>
  </r>
  <r>
    <x v="2"/>
    <x v="9"/>
    <x v="0"/>
    <x v="2"/>
    <x v="4"/>
    <x v="4319"/>
  </r>
  <r>
    <x v="2"/>
    <x v="15"/>
    <x v="2"/>
    <x v="0"/>
    <x v="0"/>
    <x v="4320"/>
  </r>
  <r>
    <x v="2"/>
    <x v="15"/>
    <x v="2"/>
    <x v="1"/>
    <x v="0"/>
    <x v="4321"/>
  </r>
  <r>
    <x v="2"/>
    <x v="15"/>
    <x v="2"/>
    <x v="2"/>
    <x v="0"/>
    <x v="4322"/>
  </r>
  <r>
    <x v="2"/>
    <x v="15"/>
    <x v="2"/>
    <x v="0"/>
    <x v="2"/>
    <x v="4323"/>
  </r>
  <r>
    <x v="2"/>
    <x v="15"/>
    <x v="2"/>
    <x v="1"/>
    <x v="2"/>
    <x v="4324"/>
  </r>
  <r>
    <x v="2"/>
    <x v="15"/>
    <x v="2"/>
    <x v="2"/>
    <x v="2"/>
    <x v="4325"/>
  </r>
  <r>
    <x v="2"/>
    <x v="15"/>
    <x v="2"/>
    <x v="0"/>
    <x v="1"/>
    <x v="4326"/>
  </r>
  <r>
    <x v="2"/>
    <x v="15"/>
    <x v="2"/>
    <x v="1"/>
    <x v="1"/>
    <x v="4327"/>
  </r>
  <r>
    <x v="2"/>
    <x v="15"/>
    <x v="2"/>
    <x v="2"/>
    <x v="1"/>
    <x v="4328"/>
  </r>
  <r>
    <x v="2"/>
    <x v="15"/>
    <x v="2"/>
    <x v="0"/>
    <x v="3"/>
    <x v="4329"/>
  </r>
  <r>
    <x v="2"/>
    <x v="15"/>
    <x v="2"/>
    <x v="1"/>
    <x v="3"/>
    <x v="4330"/>
  </r>
  <r>
    <x v="2"/>
    <x v="15"/>
    <x v="2"/>
    <x v="2"/>
    <x v="3"/>
    <x v="4331"/>
  </r>
  <r>
    <x v="2"/>
    <x v="15"/>
    <x v="2"/>
    <x v="0"/>
    <x v="4"/>
    <x v="4332"/>
  </r>
  <r>
    <x v="2"/>
    <x v="15"/>
    <x v="2"/>
    <x v="1"/>
    <x v="4"/>
    <x v="4333"/>
  </r>
  <r>
    <x v="2"/>
    <x v="15"/>
    <x v="2"/>
    <x v="2"/>
    <x v="4"/>
    <x v="4334"/>
  </r>
  <r>
    <x v="2"/>
    <x v="17"/>
    <x v="1"/>
    <x v="0"/>
    <x v="0"/>
    <x v="4335"/>
  </r>
  <r>
    <x v="2"/>
    <x v="17"/>
    <x v="1"/>
    <x v="1"/>
    <x v="0"/>
    <x v="4336"/>
  </r>
  <r>
    <x v="2"/>
    <x v="17"/>
    <x v="1"/>
    <x v="2"/>
    <x v="0"/>
    <x v="4337"/>
  </r>
  <r>
    <x v="2"/>
    <x v="17"/>
    <x v="1"/>
    <x v="0"/>
    <x v="2"/>
    <x v="4338"/>
  </r>
  <r>
    <x v="2"/>
    <x v="17"/>
    <x v="1"/>
    <x v="1"/>
    <x v="2"/>
    <x v="4339"/>
  </r>
  <r>
    <x v="2"/>
    <x v="17"/>
    <x v="1"/>
    <x v="2"/>
    <x v="2"/>
    <x v="4340"/>
  </r>
  <r>
    <x v="2"/>
    <x v="17"/>
    <x v="1"/>
    <x v="0"/>
    <x v="1"/>
    <x v="4341"/>
  </r>
  <r>
    <x v="2"/>
    <x v="17"/>
    <x v="1"/>
    <x v="1"/>
    <x v="1"/>
    <x v="4342"/>
  </r>
  <r>
    <x v="2"/>
    <x v="17"/>
    <x v="1"/>
    <x v="2"/>
    <x v="1"/>
    <x v="4343"/>
  </r>
  <r>
    <x v="2"/>
    <x v="17"/>
    <x v="1"/>
    <x v="0"/>
    <x v="3"/>
    <x v="4344"/>
  </r>
  <r>
    <x v="2"/>
    <x v="17"/>
    <x v="1"/>
    <x v="1"/>
    <x v="3"/>
    <x v="4345"/>
  </r>
  <r>
    <x v="2"/>
    <x v="17"/>
    <x v="1"/>
    <x v="2"/>
    <x v="3"/>
    <x v="4346"/>
  </r>
  <r>
    <x v="2"/>
    <x v="17"/>
    <x v="1"/>
    <x v="0"/>
    <x v="4"/>
    <x v="4347"/>
  </r>
  <r>
    <x v="2"/>
    <x v="17"/>
    <x v="1"/>
    <x v="1"/>
    <x v="4"/>
    <x v="4348"/>
  </r>
  <r>
    <x v="2"/>
    <x v="17"/>
    <x v="1"/>
    <x v="2"/>
    <x v="4"/>
    <x v="4349"/>
  </r>
  <r>
    <x v="2"/>
    <x v="27"/>
    <x v="1"/>
    <x v="0"/>
    <x v="0"/>
    <x v="4350"/>
  </r>
  <r>
    <x v="2"/>
    <x v="27"/>
    <x v="1"/>
    <x v="1"/>
    <x v="0"/>
    <x v="4351"/>
  </r>
  <r>
    <x v="2"/>
    <x v="27"/>
    <x v="1"/>
    <x v="2"/>
    <x v="0"/>
    <x v="4352"/>
  </r>
  <r>
    <x v="2"/>
    <x v="27"/>
    <x v="1"/>
    <x v="0"/>
    <x v="2"/>
    <x v="4353"/>
  </r>
  <r>
    <x v="2"/>
    <x v="27"/>
    <x v="1"/>
    <x v="1"/>
    <x v="2"/>
    <x v="4354"/>
  </r>
  <r>
    <x v="2"/>
    <x v="27"/>
    <x v="1"/>
    <x v="2"/>
    <x v="2"/>
    <x v="4355"/>
  </r>
  <r>
    <x v="2"/>
    <x v="27"/>
    <x v="1"/>
    <x v="0"/>
    <x v="1"/>
    <x v="4356"/>
  </r>
  <r>
    <x v="2"/>
    <x v="27"/>
    <x v="1"/>
    <x v="1"/>
    <x v="1"/>
    <x v="4357"/>
  </r>
  <r>
    <x v="2"/>
    <x v="27"/>
    <x v="1"/>
    <x v="2"/>
    <x v="1"/>
    <x v="4358"/>
  </r>
  <r>
    <x v="2"/>
    <x v="27"/>
    <x v="1"/>
    <x v="0"/>
    <x v="3"/>
    <x v="4359"/>
  </r>
  <r>
    <x v="2"/>
    <x v="27"/>
    <x v="1"/>
    <x v="1"/>
    <x v="3"/>
    <x v="4360"/>
  </r>
  <r>
    <x v="2"/>
    <x v="27"/>
    <x v="1"/>
    <x v="2"/>
    <x v="3"/>
    <x v="4361"/>
  </r>
  <r>
    <x v="2"/>
    <x v="27"/>
    <x v="1"/>
    <x v="0"/>
    <x v="4"/>
    <x v="4362"/>
  </r>
  <r>
    <x v="2"/>
    <x v="27"/>
    <x v="1"/>
    <x v="1"/>
    <x v="4"/>
    <x v="4363"/>
  </r>
  <r>
    <x v="2"/>
    <x v="27"/>
    <x v="1"/>
    <x v="2"/>
    <x v="4"/>
    <x v="4364"/>
  </r>
  <r>
    <x v="2"/>
    <x v="17"/>
    <x v="0"/>
    <x v="0"/>
    <x v="0"/>
    <x v="4365"/>
  </r>
  <r>
    <x v="2"/>
    <x v="17"/>
    <x v="0"/>
    <x v="1"/>
    <x v="0"/>
    <x v="4366"/>
  </r>
  <r>
    <x v="2"/>
    <x v="17"/>
    <x v="0"/>
    <x v="2"/>
    <x v="0"/>
    <x v="4367"/>
  </r>
  <r>
    <x v="2"/>
    <x v="17"/>
    <x v="0"/>
    <x v="0"/>
    <x v="2"/>
    <x v="4368"/>
  </r>
  <r>
    <x v="2"/>
    <x v="17"/>
    <x v="0"/>
    <x v="1"/>
    <x v="2"/>
    <x v="4369"/>
  </r>
  <r>
    <x v="2"/>
    <x v="17"/>
    <x v="0"/>
    <x v="2"/>
    <x v="2"/>
    <x v="4370"/>
  </r>
  <r>
    <x v="2"/>
    <x v="17"/>
    <x v="0"/>
    <x v="0"/>
    <x v="1"/>
    <x v="4371"/>
  </r>
  <r>
    <x v="2"/>
    <x v="17"/>
    <x v="0"/>
    <x v="1"/>
    <x v="1"/>
    <x v="4372"/>
  </r>
  <r>
    <x v="2"/>
    <x v="17"/>
    <x v="0"/>
    <x v="2"/>
    <x v="1"/>
    <x v="4373"/>
  </r>
  <r>
    <x v="2"/>
    <x v="17"/>
    <x v="0"/>
    <x v="0"/>
    <x v="3"/>
    <x v="4374"/>
  </r>
  <r>
    <x v="2"/>
    <x v="17"/>
    <x v="0"/>
    <x v="1"/>
    <x v="3"/>
    <x v="4375"/>
  </r>
  <r>
    <x v="2"/>
    <x v="17"/>
    <x v="0"/>
    <x v="2"/>
    <x v="3"/>
    <x v="4376"/>
  </r>
  <r>
    <x v="2"/>
    <x v="17"/>
    <x v="0"/>
    <x v="0"/>
    <x v="4"/>
    <x v="4377"/>
  </r>
  <r>
    <x v="2"/>
    <x v="17"/>
    <x v="0"/>
    <x v="1"/>
    <x v="4"/>
    <x v="4378"/>
  </r>
  <r>
    <x v="2"/>
    <x v="17"/>
    <x v="0"/>
    <x v="2"/>
    <x v="4"/>
    <x v="4379"/>
  </r>
  <r>
    <x v="2"/>
    <x v="7"/>
    <x v="0"/>
    <x v="0"/>
    <x v="0"/>
    <x v="4380"/>
  </r>
  <r>
    <x v="2"/>
    <x v="7"/>
    <x v="0"/>
    <x v="1"/>
    <x v="0"/>
    <x v="4381"/>
  </r>
  <r>
    <x v="2"/>
    <x v="7"/>
    <x v="0"/>
    <x v="2"/>
    <x v="0"/>
    <x v="4382"/>
  </r>
  <r>
    <x v="2"/>
    <x v="7"/>
    <x v="0"/>
    <x v="0"/>
    <x v="2"/>
    <x v="4383"/>
  </r>
  <r>
    <x v="2"/>
    <x v="7"/>
    <x v="0"/>
    <x v="1"/>
    <x v="2"/>
    <x v="4384"/>
  </r>
  <r>
    <x v="2"/>
    <x v="7"/>
    <x v="0"/>
    <x v="2"/>
    <x v="2"/>
    <x v="4385"/>
  </r>
  <r>
    <x v="2"/>
    <x v="7"/>
    <x v="0"/>
    <x v="0"/>
    <x v="1"/>
    <x v="4386"/>
  </r>
  <r>
    <x v="2"/>
    <x v="7"/>
    <x v="0"/>
    <x v="1"/>
    <x v="1"/>
    <x v="4387"/>
  </r>
  <r>
    <x v="2"/>
    <x v="7"/>
    <x v="0"/>
    <x v="2"/>
    <x v="1"/>
    <x v="4388"/>
  </r>
  <r>
    <x v="2"/>
    <x v="7"/>
    <x v="0"/>
    <x v="0"/>
    <x v="3"/>
    <x v="4389"/>
  </r>
  <r>
    <x v="2"/>
    <x v="7"/>
    <x v="0"/>
    <x v="1"/>
    <x v="3"/>
    <x v="4390"/>
  </r>
  <r>
    <x v="2"/>
    <x v="7"/>
    <x v="0"/>
    <x v="2"/>
    <x v="3"/>
    <x v="4391"/>
  </r>
  <r>
    <x v="2"/>
    <x v="7"/>
    <x v="0"/>
    <x v="0"/>
    <x v="4"/>
    <x v="4392"/>
  </r>
  <r>
    <x v="2"/>
    <x v="7"/>
    <x v="0"/>
    <x v="1"/>
    <x v="4"/>
    <x v="4393"/>
  </r>
  <r>
    <x v="2"/>
    <x v="7"/>
    <x v="0"/>
    <x v="2"/>
    <x v="4"/>
    <x v="4394"/>
  </r>
  <r>
    <x v="2"/>
    <x v="10"/>
    <x v="1"/>
    <x v="0"/>
    <x v="0"/>
    <x v="4395"/>
  </r>
  <r>
    <x v="2"/>
    <x v="10"/>
    <x v="1"/>
    <x v="1"/>
    <x v="0"/>
    <x v="4396"/>
  </r>
  <r>
    <x v="2"/>
    <x v="10"/>
    <x v="1"/>
    <x v="2"/>
    <x v="0"/>
    <x v="4397"/>
  </r>
  <r>
    <x v="2"/>
    <x v="10"/>
    <x v="1"/>
    <x v="0"/>
    <x v="2"/>
    <x v="4398"/>
  </r>
  <r>
    <x v="2"/>
    <x v="10"/>
    <x v="1"/>
    <x v="1"/>
    <x v="2"/>
    <x v="4399"/>
  </r>
  <r>
    <x v="2"/>
    <x v="10"/>
    <x v="1"/>
    <x v="2"/>
    <x v="2"/>
    <x v="4400"/>
  </r>
  <r>
    <x v="2"/>
    <x v="10"/>
    <x v="1"/>
    <x v="0"/>
    <x v="1"/>
    <x v="4401"/>
  </r>
  <r>
    <x v="2"/>
    <x v="10"/>
    <x v="1"/>
    <x v="1"/>
    <x v="1"/>
    <x v="4402"/>
  </r>
  <r>
    <x v="2"/>
    <x v="10"/>
    <x v="1"/>
    <x v="2"/>
    <x v="1"/>
    <x v="4403"/>
  </r>
  <r>
    <x v="2"/>
    <x v="10"/>
    <x v="1"/>
    <x v="0"/>
    <x v="3"/>
    <x v="4404"/>
  </r>
  <r>
    <x v="2"/>
    <x v="10"/>
    <x v="1"/>
    <x v="1"/>
    <x v="3"/>
    <x v="4405"/>
  </r>
  <r>
    <x v="2"/>
    <x v="10"/>
    <x v="1"/>
    <x v="2"/>
    <x v="3"/>
    <x v="4406"/>
  </r>
  <r>
    <x v="2"/>
    <x v="10"/>
    <x v="1"/>
    <x v="0"/>
    <x v="4"/>
    <x v="4407"/>
  </r>
  <r>
    <x v="2"/>
    <x v="10"/>
    <x v="1"/>
    <x v="1"/>
    <x v="4"/>
    <x v="4408"/>
  </r>
  <r>
    <x v="2"/>
    <x v="10"/>
    <x v="1"/>
    <x v="2"/>
    <x v="4"/>
    <x v="4409"/>
  </r>
  <r>
    <x v="2"/>
    <x v="22"/>
    <x v="1"/>
    <x v="0"/>
    <x v="0"/>
    <x v="4410"/>
  </r>
  <r>
    <x v="2"/>
    <x v="22"/>
    <x v="1"/>
    <x v="1"/>
    <x v="0"/>
    <x v="4411"/>
  </r>
  <r>
    <x v="2"/>
    <x v="22"/>
    <x v="1"/>
    <x v="2"/>
    <x v="0"/>
    <x v="4412"/>
  </r>
  <r>
    <x v="2"/>
    <x v="22"/>
    <x v="1"/>
    <x v="0"/>
    <x v="2"/>
    <x v="4413"/>
  </r>
  <r>
    <x v="2"/>
    <x v="22"/>
    <x v="1"/>
    <x v="1"/>
    <x v="2"/>
    <x v="4414"/>
  </r>
  <r>
    <x v="2"/>
    <x v="22"/>
    <x v="1"/>
    <x v="2"/>
    <x v="2"/>
    <x v="4415"/>
  </r>
  <r>
    <x v="2"/>
    <x v="22"/>
    <x v="1"/>
    <x v="0"/>
    <x v="1"/>
    <x v="4416"/>
  </r>
  <r>
    <x v="2"/>
    <x v="22"/>
    <x v="1"/>
    <x v="1"/>
    <x v="1"/>
    <x v="4417"/>
  </r>
  <r>
    <x v="2"/>
    <x v="22"/>
    <x v="1"/>
    <x v="2"/>
    <x v="1"/>
    <x v="4418"/>
  </r>
  <r>
    <x v="2"/>
    <x v="22"/>
    <x v="1"/>
    <x v="0"/>
    <x v="3"/>
    <x v="4419"/>
  </r>
  <r>
    <x v="2"/>
    <x v="22"/>
    <x v="1"/>
    <x v="1"/>
    <x v="3"/>
    <x v="4420"/>
  </r>
  <r>
    <x v="2"/>
    <x v="22"/>
    <x v="1"/>
    <x v="2"/>
    <x v="3"/>
    <x v="4421"/>
  </r>
  <r>
    <x v="2"/>
    <x v="22"/>
    <x v="1"/>
    <x v="0"/>
    <x v="4"/>
    <x v="4422"/>
  </r>
  <r>
    <x v="2"/>
    <x v="22"/>
    <x v="1"/>
    <x v="1"/>
    <x v="4"/>
    <x v="4423"/>
  </r>
  <r>
    <x v="2"/>
    <x v="22"/>
    <x v="1"/>
    <x v="2"/>
    <x v="4"/>
    <x v="4424"/>
  </r>
  <r>
    <x v="2"/>
    <x v="37"/>
    <x v="2"/>
    <x v="0"/>
    <x v="0"/>
    <x v="4425"/>
  </r>
  <r>
    <x v="2"/>
    <x v="37"/>
    <x v="2"/>
    <x v="1"/>
    <x v="0"/>
    <x v="4426"/>
  </r>
  <r>
    <x v="2"/>
    <x v="37"/>
    <x v="2"/>
    <x v="2"/>
    <x v="0"/>
    <x v="4427"/>
  </r>
  <r>
    <x v="2"/>
    <x v="37"/>
    <x v="2"/>
    <x v="0"/>
    <x v="2"/>
    <x v="4428"/>
  </r>
  <r>
    <x v="2"/>
    <x v="37"/>
    <x v="2"/>
    <x v="1"/>
    <x v="2"/>
    <x v="4429"/>
  </r>
  <r>
    <x v="2"/>
    <x v="37"/>
    <x v="2"/>
    <x v="2"/>
    <x v="2"/>
    <x v="4430"/>
  </r>
  <r>
    <x v="2"/>
    <x v="37"/>
    <x v="2"/>
    <x v="0"/>
    <x v="1"/>
    <x v="4431"/>
  </r>
  <r>
    <x v="2"/>
    <x v="37"/>
    <x v="2"/>
    <x v="1"/>
    <x v="1"/>
    <x v="4432"/>
  </r>
  <r>
    <x v="2"/>
    <x v="37"/>
    <x v="2"/>
    <x v="2"/>
    <x v="1"/>
    <x v="4433"/>
  </r>
  <r>
    <x v="2"/>
    <x v="37"/>
    <x v="2"/>
    <x v="0"/>
    <x v="3"/>
    <x v="4434"/>
  </r>
  <r>
    <x v="2"/>
    <x v="37"/>
    <x v="2"/>
    <x v="1"/>
    <x v="3"/>
    <x v="4435"/>
  </r>
  <r>
    <x v="2"/>
    <x v="37"/>
    <x v="2"/>
    <x v="2"/>
    <x v="3"/>
    <x v="4436"/>
  </r>
  <r>
    <x v="2"/>
    <x v="37"/>
    <x v="2"/>
    <x v="0"/>
    <x v="4"/>
    <x v="4437"/>
  </r>
  <r>
    <x v="2"/>
    <x v="37"/>
    <x v="2"/>
    <x v="1"/>
    <x v="4"/>
    <x v="4438"/>
  </r>
  <r>
    <x v="2"/>
    <x v="37"/>
    <x v="2"/>
    <x v="2"/>
    <x v="4"/>
    <x v="4439"/>
  </r>
  <r>
    <x v="2"/>
    <x v="9"/>
    <x v="2"/>
    <x v="0"/>
    <x v="0"/>
    <x v="4440"/>
  </r>
  <r>
    <x v="2"/>
    <x v="9"/>
    <x v="2"/>
    <x v="1"/>
    <x v="0"/>
    <x v="4441"/>
  </r>
  <r>
    <x v="2"/>
    <x v="9"/>
    <x v="2"/>
    <x v="2"/>
    <x v="0"/>
    <x v="4442"/>
  </r>
  <r>
    <x v="2"/>
    <x v="9"/>
    <x v="2"/>
    <x v="0"/>
    <x v="2"/>
    <x v="4443"/>
  </r>
  <r>
    <x v="2"/>
    <x v="9"/>
    <x v="2"/>
    <x v="1"/>
    <x v="2"/>
    <x v="4444"/>
  </r>
  <r>
    <x v="2"/>
    <x v="9"/>
    <x v="2"/>
    <x v="2"/>
    <x v="2"/>
    <x v="4445"/>
  </r>
  <r>
    <x v="2"/>
    <x v="9"/>
    <x v="2"/>
    <x v="0"/>
    <x v="1"/>
    <x v="4446"/>
  </r>
  <r>
    <x v="2"/>
    <x v="9"/>
    <x v="2"/>
    <x v="1"/>
    <x v="1"/>
    <x v="4447"/>
  </r>
  <r>
    <x v="2"/>
    <x v="9"/>
    <x v="2"/>
    <x v="2"/>
    <x v="1"/>
    <x v="4448"/>
  </r>
  <r>
    <x v="2"/>
    <x v="9"/>
    <x v="2"/>
    <x v="0"/>
    <x v="3"/>
    <x v="4449"/>
  </r>
  <r>
    <x v="2"/>
    <x v="9"/>
    <x v="2"/>
    <x v="1"/>
    <x v="3"/>
    <x v="4450"/>
  </r>
  <r>
    <x v="2"/>
    <x v="9"/>
    <x v="2"/>
    <x v="2"/>
    <x v="3"/>
    <x v="4451"/>
  </r>
  <r>
    <x v="2"/>
    <x v="9"/>
    <x v="2"/>
    <x v="0"/>
    <x v="4"/>
    <x v="4452"/>
  </r>
  <r>
    <x v="2"/>
    <x v="9"/>
    <x v="2"/>
    <x v="1"/>
    <x v="4"/>
    <x v="4453"/>
  </r>
  <r>
    <x v="2"/>
    <x v="9"/>
    <x v="2"/>
    <x v="2"/>
    <x v="4"/>
    <x v="4454"/>
  </r>
  <r>
    <x v="2"/>
    <x v="34"/>
    <x v="1"/>
    <x v="0"/>
    <x v="0"/>
    <x v="4455"/>
  </r>
  <r>
    <x v="2"/>
    <x v="34"/>
    <x v="1"/>
    <x v="1"/>
    <x v="0"/>
    <x v="4456"/>
  </r>
  <r>
    <x v="2"/>
    <x v="34"/>
    <x v="1"/>
    <x v="2"/>
    <x v="0"/>
    <x v="4457"/>
  </r>
  <r>
    <x v="2"/>
    <x v="34"/>
    <x v="1"/>
    <x v="0"/>
    <x v="2"/>
    <x v="4458"/>
  </r>
  <r>
    <x v="2"/>
    <x v="34"/>
    <x v="1"/>
    <x v="1"/>
    <x v="2"/>
    <x v="4459"/>
  </r>
  <r>
    <x v="2"/>
    <x v="34"/>
    <x v="1"/>
    <x v="2"/>
    <x v="2"/>
    <x v="4460"/>
  </r>
  <r>
    <x v="2"/>
    <x v="34"/>
    <x v="1"/>
    <x v="0"/>
    <x v="1"/>
    <x v="4461"/>
  </r>
  <r>
    <x v="2"/>
    <x v="34"/>
    <x v="1"/>
    <x v="1"/>
    <x v="1"/>
    <x v="4462"/>
  </r>
  <r>
    <x v="2"/>
    <x v="34"/>
    <x v="1"/>
    <x v="2"/>
    <x v="1"/>
    <x v="4463"/>
  </r>
  <r>
    <x v="2"/>
    <x v="34"/>
    <x v="1"/>
    <x v="0"/>
    <x v="3"/>
    <x v="4464"/>
  </r>
  <r>
    <x v="2"/>
    <x v="34"/>
    <x v="1"/>
    <x v="1"/>
    <x v="3"/>
    <x v="4465"/>
  </r>
  <r>
    <x v="2"/>
    <x v="34"/>
    <x v="1"/>
    <x v="2"/>
    <x v="3"/>
    <x v="4466"/>
  </r>
  <r>
    <x v="2"/>
    <x v="34"/>
    <x v="1"/>
    <x v="0"/>
    <x v="4"/>
    <x v="4467"/>
  </r>
  <r>
    <x v="2"/>
    <x v="34"/>
    <x v="1"/>
    <x v="1"/>
    <x v="4"/>
    <x v="4468"/>
  </r>
  <r>
    <x v="2"/>
    <x v="34"/>
    <x v="1"/>
    <x v="2"/>
    <x v="4"/>
    <x v="4469"/>
  </r>
  <r>
    <x v="2"/>
    <x v="10"/>
    <x v="0"/>
    <x v="0"/>
    <x v="0"/>
    <x v="4470"/>
  </r>
  <r>
    <x v="2"/>
    <x v="10"/>
    <x v="0"/>
    <x v="1"/>
    <x v="0"/>
    <x v="4471"/>
  </r>
  <r>
    <x v="2"/>
    <x v="10"/>
    <x v="0"/>
    <x v="2"/>
    <x v="0"/>
    <x v="4472"/>
  </r>
  <r>
    <x v="2"/>
    <x v="10"/>
    <x v="0"/>
    <x v="0"/>
    <x v="2"/>
    <x v="4473"/>
  </r>
  <r>
    <x v="2"/>
    <x v="10"/>
    <x v="0"/>
    <x v="1"/>
    <x v="2"/>
    <x v="4474"/>
  </r>
  <r>
    <x v="2"/>
    <x v="10"/>
    <x v="0"/>
    <x v="2"/>
    <x v="2"/>
    <x v="4475"/>
  </r>
  <r>
    <x v="2"/>
    <x v="10"/>
    <x v="0"/>
    <x v="0"/>
    <x v="1"/>
    <x v="4476"/>
  </r>
  <r>
    <x v="2"/>
    <x v="10"/>
    <x v="0"/>
    <x v="1"/>
    <x v="1"/>
    <x v="4477"/>
  </r>
  <r>
    <x v="2"/>
    <x v="10"/>
    <x v="0"/>
    <x v="2"/>
    <x v="1"/>
    <x v="4478"/>
  </r>
  <r>
    <x v="2"/>
    <x v="10"/>
    <x v="0"/>
    <x v="0"/>
    <x v="3"/>
    <x v="4479"/>
  </r>
  <r>
    <x v="2"/>
    <x v="10"/>
    <x v="0"/>
    <x v="1"/>
    <x v="3"/>
    <x v="4480"/>
  </r>
  <r>
    <x v="2"/>
    <x v="10"/>
    <x v="0"/>
    <x v="2"/>
    <x v="3"/>
    <x v="4481"/>
  </r>
  <r>
    <x v="2"/>
    <x v="10"/>
    <x v="0"/>
    <x v="0"/>
    <x v="4"/>
    <x v="4482"/>
  </r>
  <r>
    <x v="2"/>
    <x v="10"/>
    <x v="0"/>
    <x v="1"/>
    <x v="4"/>
    <x v="4483"/>
  </r>
  <r>
    <x v="2"/>
    <x v="10"/>
    <x v="0"/>
    <x v="2"/>
    <x v="4"/>
    <x v="4484"/>
  </r>
  <r>
    <x v="2"/>
    <x v="28"/>
    <x v="1"/>
    <x v="0"/>
    <x v="0"/>
    <x v="4485"/>
  </r>
  <r>
    <x v="2"/>
    <x v="28"/>
    <x v="1"/>
    <x v="1"/>
    <x v="0"/>
    <x v="4486"/>
  </r>
  <r>
    <x v="2"/>
    <x v="28"/>
    <x v="1"/>
    <x v="2"/>
    <x v="0"/>
    <x v="4487"/>
  </r>
  <r>
    <x v="2"/>
    <x v="28"/>
    <x v="1"/>
    <x v="0"/>
    <x v="2"/>
    <x v="4488"/>
  </r>
  <r>
    <x v="2"/>
    <x v="28"/>
    <x v="1"/>
    <x v="1"/>
    <x v="2"/>
    <x v="4489"/>
  </r>
  <r>
    <x v="2"/>
    <x v="28"/>
    <x v="1"/>
    <x v="2"/>
    <x v="2"/>
    <x v="4490"/>
  </r>
  <r>
    <x v="2"/>
    <x v="28"/>
    <x v="1"/>
    <x v="0"/>
    <x v="1"/>
    <x v="4491"/>
  </r>
  <r>
    <x v="2"/>
    <x v="28"/>
    <x v="1"/>
    <x v="1"/>
    <x v="1"/>
    <x v="4492"/>
  </r>
  <r>
    <x v="2"/>
    <x v="28"/>
    <x v="1"/>
    <x v="2"/>
    <x v="1"/>
    <x v="4493"/>
  </r>
  <r>
    <x v="2"/>
    <x v="28"/>
    <x v="1"/>
    <x v="0"/>
    <x v="3"/>
    <x v="4494"/>
  </r>
  <r>
    <x v="2"/>
    <x v="28"/>
    <x v="1"/>
    <x v="1"/>
    <x v="3"/>
    <x v="4495"/>
  </r>
  <r>
    <x v="2"/>
    <x v="28"/>
    <x v="1"/>
    <x v="2"/>
    <x v="3"/>
    <x v="4496"/>
  </r>
  <r>
    <x v="2"/>
    <x v="28"/>
    <x v="1"/>
    <x v="0"/>
    <x v="4"/>
    <x v="4497"/>
  </r>
  <r>
    <x v="2"/>
    <x v="28"/>
    <x v="1"/>
    <x v="1"/>
    <x v="4"/>
    <x v="4498"/>
  </r>
  <r>
    <x v="2"/>
    <x v="28"/>
    <x v="1"/>
    <x v="2"/>
    <x v="4"/>
    <x v="4499"/>
  </r>
  <r>
    <x v="2"/>
    <x v="11"/>
    <x v="2"/>
    <x v="0"/>
    <x v="0"/>
    <x v="4500"/>
  </r>
  <r>
    <x v="2"/>
    <x v="11"/>
    <x v="2"/>
    <x v="1"/>
    <x v="0"/>
    <x v="4501"/>
  </r>
  <r>
    <x v="2"/>
    <x v="11"/>
    <x v="2"/>
    <x v="2"/>
    <x v="0"/>
    <x v="4502"/>
  </r>
  <r>
    <x v="2"/>
    <x v="11"/>
    <x v="2"/>
    <x v="0"/>
    <x v="2"/>
    <x v="4503"/>
  </r>
  <r>
    <x v="2"/>
    <x v="11"/>
    <x v="2"/>
    <x v="1"/>
    <x v="2"/>
    <x v="4504"/>
  </r>
  <r>
    <x v="2"/>
    <x v="11"/>
    <x v="2"/>
    <x v="2"/>
    <x v="2"/>
    <x v="4505"/>
  </r>
  <r>
    <x v="2"/>
    <x v="11"/>
    <x v="2"/>
    <x v="0"/>
    <x v="1"/>
    <x v="4506"/>
  </r>
  <r>
    <x v="2"/>
    <x v="11"/>
    <x v="2"/>
    <x v="1"/>
    <x v="1"/>
    <x v="4507"/>
  </r>
  <r>
    <x v="2"/>
    <x v="11"/>
    <x v="2"/>
    <x v="2"/>
    <x v="1"/>
    <x v="4508"/>
  </r>
  <r>
    <x v="2"/>
    <x v="11"/>
    <x v="2"/>
    <x v="0"/>
    <x v="3"/>
    <x v="4509"/>
  </r>
  <r>
    <x v="2"/>
    <x v="11"/>
    <x v="2"/>
    <x v="1"/>
    <x v="3"/>
    <x v="4510"/>
  </r>
  <r>
    <x v="2"/>
    <x v="11"/>
    <x v="2"/>
    <x v="2"/>
    <x v="3"/>
    <x v="4511"/>
  </r>
  <r>
    <x v="2"/>
    <x v="11"/>
    <x v="2"/>
    <x v="0"/>
    <x v="4"/>
    <x v="4512"/>
  </r>
  <r>
    <x v="2"/>
    <x v="11"/>
    <x v="2"/>
    <x v="1"/>
    <x v="4"/>
    <x v="4513"/>
  </r>
  <r>
    <x v="2"/>
    <x v="11"/>
    <x v="2"/>
    <x v="2"/>
    <x v="4"/>
    <x v="4514"/>
  </r>
  <r>
    <x v="2"/>
    <x v="2"/>
    <x v="2"/>
    <x v="0"/>
    <x v="0"/>
    <x v="4515"/>
  </r>
  <r>
    <x v="2"/>
    <x v="2"/>
    <x v="2"/>
    <x v="1"/>
    <x v="0"/>
    <x v="4516"/>
  </r>
  <r>
    <x v="2"/>
    <x v="2"/>
    <x v="2"/>
    <x v="2"/>
    <x v="0"/>
    <x v="4517"/>
  </r>
  <r>
    <x v="2"/>
    <x v="2"/>
    <x v="2"/>
    <x v="0"/>
    <x v="2"/>
    <x v="4518"/>
  </r>
  <r>
    <x v="2"/>
    <x v="2"/>
    <x v="2"/>
    <x v="1"/>
    <x v="2"/>
    <x v="4519"/>
  </r>
  <r>
    <x v="2"/>
    <x v="2"/>
    <x v="2"/>
    <x v="2"/>
    <x v="2"/>
    <x v="4520"/>
  </r>
  <r>
    <x v="2"/>
    <x v="2"/>
    <x v="2"/>
    <x v="0"/>
    <x v="1"/>
    <x v="4521"/>
  </r>
  <r>
    <x v="2"/>
    <x v="2"/>
    <x v="2"/>
    <x v="1"/>
    <x v="1"/>
    <x v="4522"/>
  </r>
  <r>
    <x v="2"/>
    <x v="2"/>
    <x v="2"/>
    <x v="2"/>
    <x v="1"/>
    <x v="4523"/>
  </r>
  <r>
    <x v="2"/>
    <x v="2"/>
    <x v="2"/>
    <x v="0"/>
    <x v="3"/>
    <x v="4524"/>
  </r>
  <r>
    <x v="2"/>
    <x v="2"/>
    <x v="2"/>
    <x v="1"/>
    <x v="3"/>
    <x v="4525"/>
  </r>
  <r>
    <x v="2"/>
    <x v="2"/>
    <x v="2"/>
    <x v="2"/>
    <x v="3"/>
    <x v="4526"/>
  </r>
  <r>
    <x v="2"/>
    <x v="2"/>
    <x v="2"/>
    <x v="0"/>
    <x v="4"/>
    <x v="4527"/>
  </r>
  <r>
    <x v="2"/>
    <x v="2"/>
    <x v="2"/>
    <x v="1"/>
    <x v="4"/>
    <x v="4528"/>
  </r>
  <r>
    <x v="2"/>
    <x v="2"/>
    <x v="2"/>
    <x v="2"/>
    <x v="4"/>
    <x v="4529"/>
  </r>
  <r>
    <x v="2"/>
    <x v="29"/>
    <x v="1"/>
    <x v="0"/>
    <x v="0"/>
    <x v="4530"/>
  </r>
  <r>
    <x v="2"/>
    <x v="29"/>
    <x v="1"/>
    <x v="1"/>
    <x v="0"/>
    <x v="4531"/>
  </r>
  <r>
    <x v="2"/>
    <x v="29"/>
    <x v="1"/>
    <x v="2"/>
    <x v="0"/>
    <x v="4532"/>
  </r>
  <r>
    <x v="2"/>
    <x v="29"/>
    <x v="1"/>
    <x v="0"/>
    <x v="2"/>
    <x v="4533"/>
  </r>
  <r>
    <x v="2"/>
    <x v="29"/>
    <x v="1"/>
    <x v="1"/>
    <x v="2"/>
    <x v="4534"/>
  </r>
  <r>
    <x v="2"/>
    <x v="29"/>
    <x v="1"/>
    <x v="2"/>
    <x v="2"/>
    <x v="4535"/>
  </r>
  <r>
    <x v="2"/>
    <x v="29"/>
    <x v="1"/>
    <x v="0"/>
    <x v="1"/>
    <x v="4536"/>
  </r>
  <r>
    <x v="2"/>
    <x v="29"/>
    <x v="1"/>
    <x v="1"/>
    <x v="1"/>
    <x v="4537"/>
  </r>
  <r>
    <x v="2"/>
    <x v="29"/>
    <x v="1"/>
    <x v="2"/>
    <x v="1"/>
    <x v="4538"/>
  </r>
  <r>
    <x v="2"/>
    <x v="29"/>
    <x v="1"/>
    <x v="0"/>
    <x v="3"/>
    <x v="4539"/>
  </r>
  <r>
    <x v="2"/>
    <x v="29"/>
    <x v="1"/>
    <x v="1"/>
    <x v="3"/>
    <x v="4540"/>
  </r>
  <r>
    <x v="2"/>
    <x v="29"/>
    <x v="1"/>
    <x v="2"/>
    <x v="3"/>
    <x v="4541"/>
  </r>
  <r>
    <x v="2"/>
    <x v="29"/>
    <x v="1"/>
    <x v="0"/>
    <x v="4"/>
    <x v="4542"/>
  </r>
  <r>
    <x v="2"/>
    <x v="29"/>
    <x v="1"/>
    <x v="1"/>
    <x v="4"/>
    <x v="4543"/>
  </r>
  <r>
    <x v="2"/>
    <x v="29"/>
    <x v="1"/>
    <x v="2"/>
    <x v="4"/>
    <x v="4544"/>
  </r>
  <r>
    <x v="2"/>
    <x v="28"/>
    <x v="0"/>
    <x v="0"/>
    <x v="0"/>
    <x v="4545"/>
  </r>
  <r>
    <x v="2"/>
    <x v="28"/>
    <x v="0"/>
    <x v="1"/>
    <x v="0"/>
    <x v="4546"/>
  </r>
  <r>
    <x v="2"/>
    <x v="28"/>
    <x v="0"/>
    <x v="2"/>
    <x v="0"/>
    <x v="4547"/>
  </r>
  <r>
    <x v="2"/>
    <x v="28"/>
    <x v="0"/>
    <x v="0"/>
    <x v="2"/>
    <x v="4548"/>
  </r>
  <r>
    <x v="2"/>
    <x v="28"/>
    <x v="0"/>
    <x v="1"/>
    <x v="2"/>
    <x v="4549"/>
  </r>
  <r>
    <x v="2"/>
    <x v="28"/>
    <x v="0"/>
    <x v="2"/>
    <x v="2"/>
    <x v="4550"/>
  </r>
  <r>
    <x v="2"/>
    <x v="28"/>
    <x v="0"/>
    <x v="0"/>
    <x v="1"/>
    <x v="4551"/>
  </r>
  <r>
    <x v="2"/>
    <x v="28"/>
    <x v="0"/>
    <x v="1"/>
    <x v="1"/>
    <x v="4552"/>
  </r>
  <r>
    <x v="2"/>
    <x v="28"/>
    <x v="0"/>
    <x v="2"/>
    <x v="1"/>
    <x v="4553"/>
  </r>
  <r>
    <x v="2"/>
    <x v="28"/>
    <x v="0"/>
    <x v="0"/>
    <x v="3"/>
    <x v="4554"/>
  </r>
  <r>
    <x v="2"/>
    <x v="28"/>
    <x v="0"/>
    <x v="1"/>
    <x v="3"/>
    <x v="4555"/>
  </r>
  <r>
    <x v="2"/>
    <x v="28"/>
    <x v="0"/>
    <x v="2"/>
    <x v="3"/>
    <x v="4556"/>
  </r>
  <r>
    <x v="2"/>
    <x v="28"/>
    <x v="0"/>
    <x v="0"/>
    <x v="4"/>
    <x v="4557"/>
  </r>
  <r>
    <x v="2"/>
    <x v="28"/>
    <x v="0"/>
    <x v="1"/>
    <x v="4"/>
    <x v="4558"/>
  </r>
  <r>
    <x v="2"/>
    <x v="28"/>
    <x v="0"/>
    <x v="2"/>
    <x v="4"/>
    <x v="4559"/>
  </r>
  <r>
    <x v="2"/>
    <x v="27"/>
    <x v="0"/>
    <x v="0"/>
    <x v="0"/>
    <x v="4560"/>
  </r>
  <r>
    <x v="2"/>
    <x v="27"/>
    <x v="0"/>
    <x v="1"/>
    <x v="0"/>
    <x v="4561"/>
  </r>
  <r>
    <x v="2"/>
    <x v="27"/>
    <x v="0"/>
    <x v="2"/>
    <x v="0"/>
    <x v="4562"/>
  </r>
  <r>
    <x v="2"/>
    <x v="27"/>
    <x v="0"/>
    <x v="0"/>
    <x v="2"/>
    <x v="4563"/>
  </r>
  <r>
    <x v="2"/>
    <x v="27"/>
    <x v="0"/>
    <x v="1"/>
    <x v="2"/>
    <x v="4564"/>
  </r>
  <r>
    <x v="2"/>
    <x v="27"/>
    <x v="0"/>
    <x v="2"/>
    <x v="2"/>
    <x v="4565"/>
  </r>
  <r>
    <x v="2"/>
    <x v="27"/>
    <x v="0"/>
    <x v="0"/>
    <x v="1"/>
    <x v="4566"/>
  </r>
  <r>
    <x v="2"/>
    <x v="27"/>
    <x v="0"/>
    <x v="1"/>
    <x v="1"/>
    <x v="4567"/>
  </r>
  <r>
    <x v="2"/>
    <x v="27"/>
    <x v="0"/>
    <x v="2"/>
    <x v="1"/>
    <x v="4568"/>
  </r>
  <r>
    <x v="2"/>
    <x v="27"/>
    <x v="0"/>
    <x v="0"/>
    <x v="3"/>
    <x v="4569"/>
  </r>
  <r>
    <x v="2"/>
    <x v="27"/>
    <x v="0"/>
    <x v="1"/>
    <x v="3"/>
    <x v="4570"/>
  </r>
  <r>
    <x v="2"/>
    <x v="27"/>
    <x v="0"/>
    <x v="2"/>
    <x v="3"/>
    <x v="4571"/>
  </r>
  <r>
    <x v="2"/>
    <x v="27"/>
    <x v="0"/>
    <x v="0"/>
    <x v="4"/>
    <x v="4572"/>
  </r>
  <r>
    <x v="2"/>
    <x v="27"/>
    <x v="0"/>
    <x v="1"/>
    <x v="4"/>
    <x v="4573"/>
  </r>
  <r>
    <x v="2"/>
    <x v="27"/>
    <x v="0"/>
    <x v="2"/>
    <x v="4"/>
    <x v="4574"/>
  </r>
  <r>
    <x v="2"/>
    <x v="30"/>
    <x v="2"/>
    <x v="0"/>
    <x v="0"/>
    <x v="4575"/>
  </r>
  <r>
    <x v="2"/>
    <x v="30"/>
    <x v="2"/>
    <x v="1"/>
    <x v="0"/>
    <x v="4576"/>
  </r>
  <r>
    <x v="2"/>
    <x v="30"/>
    <x v="2"/>
    <x v="2"/>
    <x v="0"/>
    <x v="4577"/>
  </r>
  <r>
    <x v="2"/>
    <x v="30"/>
    <x v="2"/>
    <x v="0"/>
    <x v="2"/>
    <x v="4578"/>
  </r>
  <r>
    <x v="2"/>
    <x v="30"/>
    <x v="2"/>
    <x v="1"/>
    <x v="2"/>
    <x v="4579"/>
  </r>
  <r>
    <x v="2"/>
    <x v="30"/>
    <x v="2"/>
    <x v="2"/>
    <x v="2"/>
    <x v="4580"/>
  </r>
  <r>
    <x v="2"/>
    <x v="30"/>
    <x v="2"/>
    <x v="0"/>
    <x v="1"/>
    <x v="4581"/>
  </r>
  <r>
    <x v="2"/>
    <x v="30"/>
    <x v="2"/>
    <x v="1"/>
    <x v="1"/>
    <x v="4582"/>
  </r>
  <r>
    <x v="2"/>
    <x v="30"/>
    <x v="2"/>
    <x v="2"/>
    <x v="1"/>
    <x v="4583"/>
  </r>
  <r>
    <x v="2"/>
    <x v="30"/>
    <x v="2"/>
    <x v="0"/>
    <x v="3"/>
    <x v="4584"/>
  </r>
  <r>
    <x v="2"/>
    <x v="30"/>
    <x v="2"/>
    <x v="1"/>
    <x v="3"/>
    <x v="4585"/>
  </r>
  <r>
    <x v="2"/>
    <x v="30"/>
    <x v="2"/>
    <x v="2"/>
    <x v="3"/>
    <x v="4586"/>
  </r>
  <r>
    <x v="2"/>
    <x v="30"/>
    <x v="2"/>
    <x v="0"/>
    <x v="4"/>
    <x v="4587"/>
  </r>
  <r>
    <x v="2"/>
    <x v="30"/>
    <x v="2"/>
    <x v="1"/>
    <x v="4"/>
    <x v="4588"/>
  </r>
  <r>
    <x v="2"/>
    <x v="30"/>
    <x v="2"/>
    <x v="2"/>
    <x v="4"/>
    <x v="4589"/>
  </r>
  <r>
    <x v="2"/>
    <x v="7"/>
    <x v="1"/>
    <x v="0"/>
    <x v="0"/>
    <x v="4590"/>
  </r>
  <r>
    <x v="2"/>
    <x v="7"/>
    <x v="1"/>
    <x v="1"/>
    <x v="0"/>
    <x v="4591"/>
  </r>
  <r>
    <x v="2"/>
    <x v="7"/>
    <x v="1"/>
    <x v="2"/>
    <x v="0"/>
    <x v="4592"/>
  </r>
  <r>
    <x v="2"/>
    <x v="7"/>
    <x v="1"/>
    <x v="0"/>
    <x v="2"/>
    <x v="4593"/>
  </r>
  <r>
    <x v="2"/>
    <x v="7"/>
    <x v="1"/>
    <x v="1"/>
    <x v="2"/>
    <x v="4594"/>
  </r>
  <r>
    <x v="2"/>
    <x v="7"/>
    <x v="1"/>
    <x v="2"/>
    <x v="2"/>
    <x v="4595"/>
  </r>
  <r>
    <x v="2"/>
    <x v="7"/>
    <x v="1"/>
    <x v="0"/>
    <x v="1"/>
    <x v="4596"/>
  </r>
  <r>
    <x v="2"/>
    <x v="7"/>
    <x v="1"/>
    <x v="1"/>
    <x v="1"/>
    <x v="4597"/>
  </r>
  <r>
    <x v="2"/>
    <x v="7"/>
    <x v="1"/>
    <x v="2"/>
    <x v="1"/>
    <x v="4598"/>
  </r>
  <r>
    <x v="2"/>
    <x v="7"/>
    <x v="1"/>
    <x v="0"/>
    <x v="3"/>
    <x v="4599"/>
  </r>
  <r>
    <x v="2"/>
    <x v="7"/>
    <x v="1"/>
    <x v="1"/>
    <x v="3"/>
    <x v="4600"/>
  </r>
  <r>
    <x v="2"/>
    <x v="7"/>
    <x v="1"/>
    <x v="2"/>
    <x v="3"/>
    <x v="4601"/>
  </r>
  <r>
    <x v="2"/>
    <x v="7"/>
    <x v="1"/>
    <x v="0"/>
    <x v="4"/>
    <x v="4602"/>
  </r>
  <r>
    <x v="2"/>
    <x v="7"/>
    <x v="1"/>
    <x v="1"/>
    <x v="4"/>
    <x v="4603"/>
  </r>
  <r>
    <x v="2"/>
    <x v="7"/>
    <x v="1"/>
    <x v="2"/>
    <x v="4"/>
    <x v="4604"/>
  </r>
  <r>
    <x v="2"/>
    <x v="34"/>
    <x v="2"/>
    <x v="0"/>
    <x v="0"/>
    <x v="4605"/>
  </r>
  <r>
    <x v="2"/>
    <x v="34"/>
    <x v="2"/>
    <x v="1"/>
    <x v="0"/>
    <x v="4606"/>
  </r>
  <r>
    <x v="2"/>
    <x v="34"/>
    <x v="2"/>
    <x v="2"/>
    <x v="0"/>
    <x v="4607"/>
  </r>
  <r>
    <x v="2"/>
    <x v="34"/>
    <x v="2"/>
    <x v="0"/>
    <x v="2"/>
    <x v="4608"/>
  </r>
  <r>
    <x v="2"/>
    <x v="34"/>
    <x v="2"/>
    <x v="1"/>
    <x v="2"/>
    <x v="4609"/>
  </r>
  <r>
    <x v="2"/>
    <x v="34"/>
    <x v="2"/>
    <x v="2"/>
    <x v="2"/>
    <x v="4610"/>
  </r>
  <r>
    <x v="2"/>
    <x v="34"/>
    <x v="2"/>
    <x v="0"/>
    <x v="1"/>
    <x v="4611"/>
  </r>
  <r>
    <x v="2"/>
    <x v="34"/>
    <x v="2"/>
    <x v="1"/>
    <x v="1"/>
    <x v="4612"/>
  </r>
  <r>
    <x v="2"/>
    <x v="34"/>
    <x v="2"/>
    <x v="2"/>
    <x v="1"/>
    <x v="4613"/>
  </r>
  <r>
    <x v="2"/>
    <x v="34"/>
    <x v="2"/>
    <x v="0"/>
    <x v="3"/>
    <x v="4614"/>
  </r>
  <r>
    <x v="2"/>
    <x v="34"/>
    <x v="2"/>
    <x v="1"/>
    <x v="3"/>
    <x v="4615"/>
  </r>
  <r>
    <x v="2"/>
    <x v="34"/>
    <x v="2"/>
    <x v="2"/>
    <x v="3"/>
    <x v="4616"/>
  </r>
  <r>
    <x v="2"/>
    <x v="34"/>
    <x v="2"/>
    <x v="0"/>
    <x v="4"/>
    <x v="4617"/>
  </r>
  <r>
    <x v="2"/>
    <x v="34"/>
    <x v="2"/>
    <x v="1"/>
    <x v="4"/>
    <x v="4618"/>
  </r>
  <r>
    <x v="2"/>
    <x v="34"/>
    <x v="2"/>
    <x v="2"/>
    <x v="4"/>
    <x v="4619"/>
  </r>
  <r>
    <x v="2"/>
    <x v="32"/>
    <x v="2"/>
    <x v="0"/>
    <x v="0"/>
    <x v="4620"/>
  </r>
  <r>
    <x v="2"/>
    <x v="32"/>
    <x v="2"/>
    <x v="1"/>
    <x v="0"/>
    <x v="4621"/>
  </r>
  <r>
    <x v="2"/>
    <x v="32"/>
    <x v="2"/>
    <x v="2"/>
    <x v="0"/>
    <x v="4622"/>
  </r>
  <r>
    <x v="2"/>
    <x v="32"/>
    <x v="2"/>
    <x v="0"/>
    <x v="2"/>
    <x v="4623"/>
  </r>
  <r>
    <x v="2"/>
    <x v="32"/>
    <x v="2"/>
    <x v="1"/>
    <x v="2"/>
    <x v="4624"/>
  </r>
  <r>
    <x v="2"/>
    <x v="32"/>
    <x v="2"/>
    <x v="2"/>
    <x v="2"/>
    <x v="4625"/>
  </r>
  <r>
    <x v="2"/>
    <x v="32"/>
    <x v="2"/>
    <x v="0"/>
    <x v="1"/>
    <x v="4626"/>
  </r>
  <r>
    <x v="2"/>
    <x v="32"/>
    <x v="2"/>
    <x v="1"/>
    <x v="1"/>
    <x v="4627"/>
  </r>
  <r>
    <x v="2"/>
    <x v="32"/>
    <x v="2"/>
    <x v="2"/>
    <x v="1"/>
    <x v="4628"/>
  </r>
  <r>
    <x v="2"/>
    <x v="32"/>
    <x v="2"/>
    <x v="0"/>
    <x v="3"/>
    <x v="4629"/>
  </r>
  <r>
    <x v="2"/>
    <x v="32"/>
    <x v="2"/>
    <x v="1"/>
    <x v="3"/>
    <x v="4630"/>
  </r>
  <r>
    <x v="2"/>
    <x v="32"/>
    <x v="2"/>
    <x v="2"/>
    <x v="3"/>
    <x v="4631"/>
  </r>
  <r>
    <x v="2"/>
    <x v="32"/>
    <x v="2"/>
    <x v="0"/>
    <x v="4"/>
    <x v="4632"/>
  </r>
  <r>
    <x v="2"/>
    <x v="32"/>
    <x v="2"/>
    <x v="1"/>
    <x v="4"/>
    <x v="4633"/>
  </r>
  <r>
    <x v="2"/>
    <x v="32"/>
    <x v="2"/>
    <x v="2"/>
    <x v="4"/>
    <x v="4634"/>
  </r>
  <r>
    <x v="2"/>
    <x v="31"/>
    <x v="2"/>
    <x v="0"/>
    <x v="0"/>
    <x v="4635"/>
  </r>
  <r>
    <x v="2"/>
    <x v="31"/>
    <x v="2"/>
    <x v="1"/>
    <x v="0"/>
    <x v="4636"/>
  </r>
  <r>
    <x v="2"/>
    <x v="31"/>
    <x v="2"/>
    <x v="2"/>
    <x v="0"/>
    <x v="4637"/>
  </r>
  <r>
    <x v="2"/>
    <x v="31"/>
    <x v="2"/>
    <x v="0"/>
    <x v="2"/>
    <x v="4638"/>
  </r>
  <r>
    <x v="2"/>
    <x v="31"/>
    <x v="2"/>
    <x v="1"/>
    <x v="2"/>
    <x v="4639"/>
  </r>
  <r>
    <x v="2"/>
    <x v="31"/>
    <x v="2"/>
    <x v="2"/>
    <x v="2"/>
    <x v="4640"/>
  </r>
  <r>
    <x v="2"/>
    <x v="31"/>
    <x v="2"/>
    <x v="0"/>
    <x v="1"/>
    <x v="4641"/>
  </r>
  <r>
    <x v="2"/>
    <x v="31"/>
    <x v="2"/>
    <x v="1"/>
    <x v="1"/>
    <x v="4642"/>
  </r>
  <r>
    <x v="2"/>
    <x v="31"/>
    <x v="2"/>
    <x v="2"/>
    <x v="1"/>
    <x v="4643"/>
  </r>
  <r>
    <x v="2"/>
    <x v="31"/>
    <x v="2"/>
    <x v="0"/>
    <x v="3"/>
    <x v="4644"/>
  </r>
  <r>
    <x v="2"/>
    <x v="31"/>
    <x v="2"/>
    <x v="1"/>
    <x v="3"/>
    <x v="4645"/>
  </r>
  <r>
    <x v="2"/>
    <x v="31"/>
    <x v="2"/>
    <x v="2"/>
    <x v="3"/>
    <x v="4646"/>
  </r>
  <r>
    <x v="2"/>
    <x v="31"/>
    <x v="2"/>
    <x v="0"/>
    <x v="4"/>
    <x v="4647"/>
  </r>
  <r>
    <x v="2"/>
    <x v="31"/>
    <x v="2"/>
    <x v="1"/>
    <x v="4"/>
    <x v="4648"/>
  </r>
  <r>
    <x v="2"/>
    <x v="31"/>
    <x v="2"/>
    <x v="2"/>
    <x v="4"/>
    <x v="4649"/>
  </r>
  <r>
    <x v="2"/>
    <x v="21"/>
    <x v="2"/>
    <x v="0"/>
    <x v="0"/>
    <x v="4650"/>
  </r>
  <r>
    <x v="2"/>
    <x v="21"/>
    <x v="2"/>
    <x v="1"/>
    <x v="0"/>
    <x v="4651"/>
  </r>
  <r>
    <x v="2"/>
    <x v="21"/>
    <x v="2"/>
    <x v="2"/>
    <x v="0"/>
    <x v="4652"/>
  </r>
  <r>
    <x v="2"/>
    <x v="21"/>
    <x v="2"/>
    <x v="0"/>
    <x v="2"/>
    <x v="4653"/>
  </r>
  <r>
    <x v="2"/>
    <x v="21"/>
    <x v="2"/>
    <x v="1"/>
    <x v="2"/>
    <x v="4654"/>
  </r>
  <r>
    <x v="2"/>
    <x v="21"/>
    <x v="2"/>
    <x v="2"/>
    <x v="2"/>
    <x v="4655"/>
  </r>
  <r>
    <x v="2"/>
    <x v="21"/>
    <x v="2"/>
    <x v="0"/>
    <x v="1"/>
    <x v="4656"/>
  </r>
  <r>
    <x v="2"/>
    <x v="21"/>
    <x v="2"/>
    <x v="1"/>
    <x v="1"/>
    <x v="4657"/>
  </r>
  <r>
    <x v="2"/>
    <x v="21"/>
    <x v="2"/>
    <x v="2"/>
    <x v="1"/>
    <x v="4658"/>
  </r>
  <r>
    <x v="2"/>
    <x v="21"/>
    <x v="2"/>
    <x v="0"/>
    <x v="3"/>
    <x v="4659"/>
  </r>
  <r>
    <x v="2"/>
    <x v="21"/>
    <x v="2"/>
    <x v="1"/>
    <x v="3"/>
    <x v="4660"/>
  </r>
  <r>
    <x v="2"/>
    <x v="21"/>
    <x v="2"/>
    <x v="2"/>
    <x v="3"/>
    <x v="4661"/>
  </r>
  <r>
    <x v="2"/>
    <x v="21"/>
    <x v="2"/>
    <x v="0"/>
    <x v="4"/>
    <x v="4662"/>
  </r>
  <r>
    <x v="2"/>
    <x v="21"/>
    <x v="2"/>
    <x v="1"/>
    <x v="4"/>
    <x v="4663"/>
  </r>
  <r>
    <x v="2"/>
    <x v="21"/>
    <x v="2"/>
    <x v="2"/>
    <x v="4"/>
    <x v="4664"/>
  </r>
  <r>
    <x v="2"/>
    <x v="24"/>
    <x v="2"/>
    <x v="0"/>
    <x v="0"/>
    <x v="4665"/>
  </r>
  <r>
    <x v="2"/>
    <x v="24"/>
    <x v="2"/>
    <x v="1"/>
    <x v="0"/>
    <x v="4666"/>
  </r>
  <r>
    <x v="2"/>
    <x v="24"/>
    <x v="2"/>
    <x v="2"/>
    <x v="0"/>
    <x v="4667"/>
  </r>
  <r>
    <x v="2"/>
    <x v="24"/>
    <x v="2"/>
    <x v="0"/>
    <x v="2"/>
    <x v="4668"/>
  </r>
  <r>
    <x v="2"/>
    <x v="24"/>
    <x v="2"/>
    <x v="1"/>
    <x v="2"/>
    <x v="4669"/>
  </r>
  <r>
    <x v="2"/>
    <x v="24"/>
    <x v="2"/>
    <x v="2"/>
    <x v="2"/>
    <x v="4670"/>
  </r>
  <r>
    <x v="2"/>
    <x v="24"/>
    <x v="2"/>
    <x v="0"/>
    <x v="1"/>
    <x v="4671"/>
  </r>
  <r>
    <x v="2"/>
    <x v="24"/>
    <x v="2"/>
    <x v="1"/>
    <x v="1"/>
    <x v="4672"/>
  </r>
  <r>
    <x v="2"/>
    <x v="24"/>
    <x v="2"/>
    <x v="2"/>
    <x v="1"/>
    <x v="4673"/>
  </r>
  <r>
    <x v="2"/>
    <x v="24"/>
    <x v="2"/>
    <x v="0"/>
    <x v="3"/>
    <x v="4674"/>
  </r>
  <r>
    <x v="2"/>
    <x v="24"/>
    <x v="2"/>
    <x v="1"/>
    <x v="3"/>
    <x v="4675"/>
  </r>
  <r>
    <x v="2"/>
    <x v="24"/>
    <x v="2"/>
    <x v="2"/>
    <x v="3"/>
    <x v="4676"/>
  </r>
  <r>
    <x v="2"/>
    <x v="24"/>
    <x v="2"/>
    <x v="0"/>
    <x v="4"/>
    <x v="4677"/>
  </r>
  <r>
    <x v="2"/>
    <x v="24"/>
    <x v="2"/>
    <x v="1"/>
    <x v="4"/>
    <x v="4678"/>
  </r>
  <r>
    <x v="2"/>
    <x v="24"/>
    <x v="2"/>
    <x v="2"/>
    <x v="4"/>
    <x v="4679"/>
  </r>
  <r>
    <x v="2"/>
    <x v="32"/>
    <x v="0"/>
    <x v="0"/>
    <x v="0"/>
    <x v="4680"/>
  </r>
  <r>
    <x v="2"/>
    <x v="32"/>
    <x v="0"/>
    <x v="1"/>
    <x v="0"/>
    <x v="4681"/>
  </r>
  <r>
    <x v="2"/>
    <x v="32"/>
    <x v="0"/>
    <x v="2"/>
    <x v="0"/>
    <x v="4682"/>
  </r>
  <r>
    <x v="2"/>
    <x v="32"/>
    <x v="0"/>
    <x v="0"/>
    <x v="2"/>
    <x v="4683"/>
  </r>
  <r>
    <x v="2"/>
    <x v="32"/>
    <x v="0"/>
    <x v="1"/>
    <x v="2"/>
    <x v="4684"/>
  </r>
  <r>
    <x v="2"/>
    <x v="32"/>
    <x v="0"/>
    <x v="2"/>
    <x v="2"/>
    <x v="4685"/>
  </r>
  <r>
    <x v="2"/>
    <x v="32"/>
    <x v="0"/>
    <x v="0"/>
    <x v="1"/>
    <x v="4686"/>
  </r>
  <r>
    <x v="2"/>
    <x v="32"/>
    <x v="0"/>
    <x v="1"/>
    <x v="1"/>
    <x v="4687"/>
  </r>
  <r>
    <x v="2"/>
    <x v="32"/>
    <x v="0"/>
    <x v="2"/>
    <x v="1"/>
    <x v="4688"/>
  </r>
  <r>
    <x v="2"/>
    <x v="32"/>
    <x v="0"/>
    <x v="0"/>
    <x v="3"/>
    <x v="4689"/>
  </r>
  <r>
    <x v="2"/>
    <x v="32"/>
    <x v="0"/>
    <x v="1"/>
    <x v="3"/>
    <x v="4690"/>
  </r>
  <r>
    <x v="2"/>
    <x v="32"/>
    <x v="0"/>
    <x v="2"/>
    <x v="3"/>
    <x v="4691"/>
  </r>
  <r>
    <x v="2"/>
    <x v="32"/>
    <x v="0"/>
    <x v="0"/>
    <x v="4"/>
    <x v="4692"/>
  </r>
  <r>
    <x v="2"/>
    <x v="32"/>
    <x v="0"/>
    <x v="1"/>
    <x v="4"/>
    <x v="4693"/>
  </r>
  <r>
    <x v="2"/>
    <x v="32"/>
    <x v="0"/>
    <x v="2"/>
    <x v="4"/>
    <x v="4694"/>
  </r>
  <r>
    <x v="2"/>
    <x v="32"/>
    <x v="1"/>
    <x v="0"/>
    <x v="0"/>
    <x v="4695"/>
  </r>
  <r>
    <x v="2"/>
    <x v="32"/>
    <x v="1"/>
    <x v="1"/>
    <x v="0"/>
    <x v="4696"/>
  </r>
  <r>
    <x v="2"/>
    <x v="32"/>
    <x v="1"/>
    <x v="2"/>
    <x v="0"/>
    <x v="4697"/>
  </r>
  <r>
    <x v="2"/>
    <x v="32"/>
    <x v="1"/>
    <x v="0"/>
    <x v="2"/>
    <x v="4698"/>
  </r>
  <r>
    <x v="2"/>
    <x v="32"/>
    <x v="1"/>
    <x v="1"/>
    <x v="2"/>
    <x v="4699"/>
  </r>
  <r>
    <x v="2"/>
    <x v="32"/>
    <x v="1"/>
    <x v="2"/>
    <x v="2"/>
    <x v="4700"/>
  </r>
  <r>
    <x v="2"/>
    <x v="32"/>
    <x v="1"/>
    <x v="0"/>
    <x v="1"/>
    <x v="4701"/>
  </r>
  <r>
    <x v="2"/>
    <x v="32"/>
    <x v="1"/>
    <x v="1"/>
    <x v="1"/>
    <x v="4702"/>
  </r>
  <r>
    <x v="2"/>
    <x v="32"/>
    <x v="1"/>
    <x v="2"/>
    <x v="1"/>
    <x v="4703"/>
  </r>
  <r>
    <x v="2"/>
    <x v="32"/>
    <x v="1"/>
    <x v="0"/>
    <x v="3"/>
    <x v="4704"/>
  </r>
  <r>
    <x v="2"/>
    <x v="32"/>
    <x v="1"/>
    <x v="1"/>
    <x v="3"/>
    <x v="4705"/>
  </r>
  <r>
    <x v="2"/>
    <x v="32"/>
    <x v="1"/>
    <x v="2"/>
    <x v="3"/>
    <x v="4706"/>
  </r>
  <r>
    <x v="2"/>
    <x v="32"/>
    <x v="1"/>
    <x v="0"/>
    <x v="4"/>
    <x v="4707"/>
  </r>
  <r>
    <x v="2"/>
    <x v="32"/>
    <x v="1"/>
    <x v="1"/>
    <x v="4"/>
    <x v="4708"/>
  </r>
  <r>
    <x v="2"/>
    <x v="32"/>
    <x v="1"/>
    <x v="2"/>
    <x v="4"/>
    <x v="4709"/>
  </r>
  <r>
    <x v="2"/>
    <x v="13"/>
    <x v="1"/>
    <x v="0"/>
    <x v="0"/>
    <x v="4710"/>
  </r>
  <r>
    <x v="2"/>
    <x v="13"/>
    <x v="1"/>
    <x v="1"/>
    <x v="0"/>
    <x v="4711"/>
  </r>
  <r>
    <x v="2"/>
    <x v="13"/>
    <x v="1"/>
    <x v="2"/>
    <x v="0"/>
    <x v="4712"/>
  </r>
  <r>
    <x v="2"/>
    <x v="13"/>
    <x v="1"/>
    <x v="0"/>
    <x v="2"/>
    <x v="4713"/>
  </r>
  <r>
    <x v="2"/>
    <x v="13"/>
    <x v="1"/>
    <x v="1"/>
    <x v="2"/>
    <x v="4714"/>
  </r>
  <r>
    <x v="2"/>
    <x v="13"/>
    <x v="1"/>
    <x v="2"/>
    <x v="2"/>
    <x v="4715"/>
  </r>
  <r>
    <x v="2"/>
    <x v="13"/>
    <x v="1"/>
    <x v="0"/>
    <x v="1"/>
    <x v="4716"/>
  </r>
  <r>
    <x v="2"/>
    <x v="13"/>
    <x v="1"/>
    <x v="1"/>
    <x v="1"/>
    <x v="4717"/>
  </r>
  <r>
    <x v="2"/>
    <x v="13"/>
    <x v="1"/>
    <x v="2"/>
    <x v="1"/>
    <x v="4718"/>
  </r>
  <r>
    <x v="2"/>
    <x v="13"/>
    <x v="1"/>
    <x v="0"/>
    <x v="3"/>
    <x v="4719"/>
  </r>
  <r>
    <x v="2"/>
    <x v="13"/>
    <x v="1"/>
    <x v="1"/>
    <x v="3"/>
    <x v="4720"/>
  </r>
  <r>
    <x v="2"/>
    <x v="13"/>
    <x v="1"/>
    <x v="2"/>
    <x v="3"/>
    <x v="4721"/>
  </r>
  <r>
    <x v="2"/>
    <x v="13"/>
    <x v="1"/>
    <x v="0"/>
    <x v="4"/>
    <x v="4722"/>
  </r>
  <r>
    <x v="2"/>
    <x v="13"/>
    <x v="1"/>
    <x v="1"/>
    <x v="4"/>
    <x v="4723"/>
  </r>
  <r>
    <x v="2"/>
    <x v="13"/>
    <x v="1"/>
    <x v="2"/>
    <x v="4"/>
    <x v="4724"/>
  </r>
  <r>
    <x v="2"/>
    <x v="21"/>
    <x v="1"/>
    <x v="0"/>
    <x v="0"/>
    <x v="4725"/>
  </r>
  <r>
    <x v="2"/>
    <x v="21"/>
    <x v="1"/>
    <x v="1"/>
    <x v="0"/>
    <x v="4726"/>
  </r>
  <r>
    <x v="2"/>
    <x v="21"/>
    <x v="1"/>
    <x v="2"/>
    <x v="0"/>
    <x v="4727"/>
  </r>
  <r>
    <x v="2"/>
    <x v="21"/>
    <x v="1"/>
    <x v="0"/>
    <x v="2"/>
    <x v="4728"/>
  </r>
  <r>
    <x v="2"/>
    <x v="21"/>
    <x v="1"/>
    <x v="1"/>
    <x v="2"/>
    <x v="4729"/>
  </r>
  <r>
    <x v="2"/>
    <x v="21"/>
    <x v="1"/>
    <x v="2"/>
    <x v="2"/>
    <x v="4730"/>
  </r>
  <r>
    <x v="2"/>
    <x v="21"/>
    <x v="1"/>
    <x v="0"/>
    <x v="1"/>
    <x v="4731"/>
  </r>
  <r>
    <x v="2"/>
    <x v="21"/>
    <x v="1"/>
    <x v="1"/>
    <x v="1"/>
    <x v="4732"/>
  </r>
  <r>
    <x v="2"/>
    <x v="21"/>
    <x v="1"/>
    <x v="2"/>
    <x v="1"/>
    <x v="4733"/>
  </r>
  <r>
    <x v="2"/>
    <x v="21"/>
    <x v="1"/>
    <x v="0"/>
    <x v="3"/>
    <x v="4734"/>
  </r>
  <r>
    <x v="2"/>
    <x v="21"/>
    <x v="1"/>
    <x v="1"/>
    <x v="3"/>
    <x v="4735"/>
  </r>
  <r>
    <x v="2"/>
    <x v="21"/>
    <x v="1"/>
    <x v="2"/>
    <x v="3"/>
    <x v="4736"/>
  </r>
  <r>
    <x v="2"/>
    <x v="21"/>
    <x v="1"/>
    <x v="0"/>
    <x v="4"/>
    <x v="4737"/>
  </r>
  <r>
    <x v="2"/>
    <x v="21"/>
    <x v="1"/>
    <x v="1"/>
    <x v="4"/>
    <x v="4738"/>
  </r>
  <r>
    <x v="2"/>
    <x v="21"/>
    <x v="1"/>
    <x v="2"/>
    <x v="4"/>
    <x v="4739"/>
  </r>
  <r>
    <x v="2"/>
    <x v="35"/>
    <x v="2"/>
    <x v="0"/>
    <x v="0"/>
    <x v="4740"/>
  </r>
  <r>
    <x v="2"/>
    <x v="35"/>
    <x v="2"/>
    <x v="1"/>
    <x v="0"/>
    <x v="4741"/>
  </r>
  <r>
    <x v="2"/>
    <x v="35"/>
    <x v="2"/>
    <x v="2"/>
    <x v="0"/>
    <x v="4742"/>
  </r>
  <r>
    <x v="2"/>
    <x v="35"/>
    <x v="2"/>
    <x v="0"/>
    <x v="2"/>
    <x v="4743"/>
  </r>
  <r>
    <x v="2"/>
    <x v="35"/>
    <x v="2"/>
    <x v="1"/>
    <x v="2"/>
    <x v="4744"/>
  </r>
  <r>
    <x v="2"/>
    <x v="35"/>
    <x v="2"/>
    <x v="2"/>
    <x v="2"/>
    <x v="4745"/>
  </r>
  <r>
    <x v="2"/>
    <x v="35"/>
    <x v="2"/>
    <x v="0"/>
    <x v="1"/>
    <x v="4746"/>
  </r>
  <r>
    <x v="2"/>
    <x v="35"/>
    <x v="2"/>
    <x v="1"/>
    <x v="1"/>
    <x v="4747"/>
  </r>
  <r>
    <x v="2"/>
    <x v="35"/>
    <x v="2"/>
    <x v="2"/>
    <x v="1"/>
    <x v="4748"/>
  </r>
  <r>
    <x v="2"/>
    <x v="35"/>
    <x v="2"/>
    <x v="0"/>
    <x v="3"/>
    <x v="4749"/>
  </r>
  <r>
    <x v="2"/>
    <x v="35"/>
    <x v="2"/>
    <x v="1"/>
    <x v="3"/>
    <x v="4750"/>
  </r>
  <r>
    <x v="2"/>
    <x v="35"/>
    <x v="2"/>
    <x v="2"/>
    <x v="3"/>
    <x v="4751"/>
  </r>
  <r>
    <x v="2"/>
    <x v="35"/>
    <x v="2"/>
    <x v="0"/>
    <x v="4"/>
    <x v="4752"/>
  </r>
  <r>
    <x v="2"/>
    <x v="35"/>
    <x v="2"/>
    <x v="1"/>
    <x v="4"/>
    <x v="4753"/>
  </r>
  <r>
    <x v="2"/>
    <x v="35"/>
    <x v="2"/>
    <x v="2"/>
    <x v="4"/>
    <x v="4754"/>
  </r>
  <r>
    <x v="2"/>
    <x v="26"/>
    <x v="1"/>
    <x v="0"/>
    <x v="0"/>
    <x v="4755"/>
  </r>
  <r>
    <x v="2"/>
    <x v="26"/>
    <x v="1"/>
    <x v="1"/>
    <x v="0"/>
    <x v="4756"/>
  </r>
  <r>
    <x v="2"/>
    <x v="26"/>
    <x v="1"/>
    <x v="2"/>
    <x v="0"/>
    <x v="4757"/>
  </r>
  <r>
    <x v="2"/>
    <x v="26"/>
    <x v="1"/>
    <x v="0"/>
    <x v="2"/>
    <x v="4758"/>
  </r>
  <r>
    <x v="2"/>
    <x v="26"/>
    <x v="1"/>
    <x v="1"/>
    <x v="2"/>
    <x v="4759"/>
  </r>
  <r>
    <x v="2"/>
    <x v="26"/>
    <x v="1"/>
    <x v="2"/>
    <x v="2"/>
    <x v="4760"/>
  </r>
  <r>
    <x v="2"/>
    <x v="26"/>
    <x v="1"/>
    <x v="0"/>
    <x v="1"/>
    <x v="4761"/>
  </r>
  <r>
    <x v="2"/>
    <x v="26"/>
    <x v="1"/>
    <x v="1"/>
    <x v="1"/>
    <x v="4762"/>
  </r>
  <r>
    <x v="2"/>
    <x v="26"/>
    <x v="1"/>
    <x v="2"/>
    <x v="1"/>
    <x v="4763"/>
  </r>
  <r>
    <x v="2"/>
    <x v="26"/>
    <x v="1"/>
    <x v="0"/>
    <x v="3"/>
    <x v="4764"/>
  </r>
  <r>
    <x v="2"/>
    <x v="26"/>
    <x v="1"/>
    <x v="1"/>
    <x v="3"/>
    <x v="4765"/>
  </r>
  <r>
    <x v="2"/>
    <x v="26"/>
    <x v="1"/>
    <x v="2"/>
    <x v="3"/>
    <x v="4766"/>
  </r>
  <r>
    <x v="2"/>
    <x v="26"/>
    <x v="1"/>
    <x v="0"/>
    <x v="4"/>
    <x v="4767"/>
  </r>
  <r>
    <x v="2"/>
    <x v="26"/>
    <x v="1"/>
    <x v="1"/>
    <x v="4"/>
    <x v="4768"/>
  </r>
  <r>
    <x v="2"/>
    <x v="26"/>
    <x v="1"/>
    <x v="2"/>
    <x v="4"/>
    <x v="4769"/>
  </r>
  <r>
    <x v="2"/>
    <x v="36"/>
    <x v="1"/>
    <x v="0"/>
    <x v="0"/>
    <x v="4770"/>
  </r>
  <r>
    <x v="2"/>
    <x v="36"/>
    <x v="1"/>
    <x v="1"/>
    <x v="0"/>
    <x v="4771"/>
  </r>
  <r>
    <x v="2"/>
    <x v="36"/>
    <x v="1"/>
    <x v="2"/>
    <x v="0"/>
    <x v="4772"/>
  </r>
  <r>
    <x v="2"/>
    <x v="36"/>
    <x v="1"/>
    <x v="0"/>
    <x v="2"/>
    <x v="4773"/>
  </r>
  <r>
    <x v="2"/>
    <x v="36"/>
    <x v="1"/>
    <x v="1"/>
    <x v="2"/>
    <x v="4774"/>
  </r>
  <r>
    <x v="2"/>
    <x v="36"/>
    <x v="1"/>
    <x v="2"/>
    <x v="2"/>
    <x v="4775"/>
  </r>
  <r>
    <x v="2"/>
    <x v="36"/>
    <x v="1"/>
    <x v="0"/>
    <x v="1"/>
    <x v="4776"/>
  </r>
  <r>
    <x v="2"/>
    <x v="36"/>
    <x v="1"/>
    <x v="1"/>
    <x v="1"/>
    <x v="4777"/>
  </r>
  <r>
    <x v="2"/>
    <x v="36"/>
    <x v="1"/>
    <x v="2"/>
    <x v="1"/>
    <x v="4778"/>
  </r>
  <r>
    <x v="2"/>
    <x v="36"/>
    <x v="1"/>
    <x v="0"/>
    <x v="3"/>
    <x v="4779"/>
  </r>
  <r>
    <x v="2"/>
    <x v="36"/>
    <x v="1"/>
    <x v="1"/>
    <x v="3"/>
    <x v="4780"/>
  </r>
  <r>
    <x v="2"/>
    <x v="36"/>
    <x v="1"/>
    <x v="2"/>
    <x v="3"/>
    <x v="4781"/>
  </r>
  <r>
    <x v="2"/>
    <x v="36"/>
    <x v="1"/>
    <x v="0"/>
    <x v="4"/>
    <x v="4782"/>
  </r>
  <r>
    <x v="2"/>
    <x v="36"/>
    <x v="1"/>
    <x v="1"/>
    <x v="4"/>
    <x v="4783"/>
  </r>
  <r>
    <x v="2"/>
    <x v="36"/>
    <x v="1"/>
    <x v="2"/>
    <x v="4"/>
    <x v="4784"/>
  </r>
  <r>
    <x v="2"/>
    <x v="26"/>
    <x v="2"/>
    <x v="0"/>
    <x v="0"/>
    <x v="4785"/>
  </r>
  <r>
    <x v="2"/>
    <x v="26"/>
    <x v="2"/>
    <x v="1"/>
    <x v="0"/>
    <x v="4786"/>
  </r>
  <r>
    <x v="2"/>
    <x v="26"/>
    <x v="2"/>
    <x v="2"/>
    <x v="0"/>
    <x v="4787"/>
  </r>
  <r>
    <x v="2"/>
    <x v="26"/>
    <x v="2"/>
    <x v="0"/>
    <x v="2"/>
    <x v="4788"/>
  </r>
  <r>
    <x v="2"/>
    <x v="26"/>
    <x v="2"/>
    <x v="1"/>
    <x v="2"/>
    <x v="4789"/>
  </r>
  <r>
    <x v="2"/>
    <x v="26"/>
    <x v="2"/>
    <x v="2"/>
    <x v="2"/>
    <x v="4790"/>
  </r>
  <r>
    <x v="2"/>
    <x v="26"/>
    <x v="2"/>
    <x v="0"/>
    <x v="1"/>
    <x v="4791"/>
  </r>
  <r>
    <x v="2"/>
    <x v="26"/>
    <x v="2"/>
    <x v="1"/>
    <x v="1"/>
    <x v="4792"/>
  </r>
  <r>
    <x v="2"/>
    <x v="26"/>
    <x v="2"/>
    <x v="2"/>
    <x v="1"/>
    <x v="4793"/>
  </r>
  <r>
    <x v="2"/>
    <x v="26"/>
    <x v="2"/>
    <x v="0"/>
    <x v="3"/>
    <x v="4794"/>
  </r>
  <r>
    <x v="2"/>
    <x v="26"/>
    <x v="2"/>
    <x v="1"/>
    <x v="3"/>
    <x v="4795"/>
  </r>
  <r>
    <x v="2"/>
    <x v="26"/>
    <x v="2"/>
    <x v="2"/>
    <x v="3"/>
    <x v="4796"/>
  </r>
  <r>
    <x v="2"/>
    <x v="26"/>
    <x v="2"/>
    <x v="0"/>
    <x v="4"/>
    <x v="4797"/>
  </r>
  <r>
    <x v="2"/>
    <x v="26"/>
    <x v="2"/>
    <x v="1"/>
    <x v="4"/>
    <x v="4798"/>
  </r>
  <r>
    <x v="2"/>
    <x v="26"/>
    <x v="2"/>
    <x v="2"/>
    <x v="4"/>
    <x v="4799"/>
  </r>
  <r>
    <x v="2"/>
    <x v="30"/>
    <x v="1"/>
    <x v="0"/>
    <x v="0"/>
    <x v="4800"/>
  </r>
  <r>
    <x v="2"/>
    <x v="30"/>
    <x v="1"/>
    <x v="1"/>
    <x v="0"/>
    <x v="4801"/>
  </r>
  <r>
    <x v="2"/>
    <x v="30"/>
    <x v="1"/>
    <x v="2"/>
    <x v="0"/>
    <x v="4802"/>
  </r>
  <r>
    <x v="2"/>
    <x v="30"/>
    <x v="1"/>
    <x v="0"/>
    <x v="2"/>
    <x v="4803"/>
  </r>
  <r>
    <x v="2"/>
    <x v="30"/>
    <x v="1"/>
    <x v="1"/>
    <x v="2"/>
    <x v="4804"/>
  </r>
  <r>
    <x v="2"/>
    <x v="30"/>
    <x v="1"/>
    <x v="2"/>
    <x v="2"/>
    <x v="4805"/>
  </r>
  <r>
    <x v="2"/>
    <x v="30"/>
    <x v="1"/>
    <x v="0"/>
    <x v="1"/>
    <x v="4806"/>
  </r>
  <r>
    <x v="2"/>
    <x v="30"/>
    <x v="1"/>
    <x v="1"/>
    <x v="1"/>
    <x v="4807"/>
  </r>
  <r>
    <x v="2"/>
    <x v="30"/>
    <x v="1"/>
    <x v="2"/>
    <x v="1"/>
    <x v="4808"/>
  </r>
  <r>
    <x v="2"/>
    <x v="30"/>
    <x v="1"/>
    <x v="0"/>
    <x v="3"/>
    <x v="4809"/>
  </r>
  <r>
    <x v="2"/>
    <x v="30"/>
    <x v="1"/>
    <x v="1"/>
    <x v="3"/>
    <x v="4810"/>
  </r>
  <r>
    <x v="2"/>
    <x v="30"/>
    <x v="1"/>
    <x v="2"/>
    <x v="3"/>
    <x v="4811"/>
  </r>
  <r>
    <x v="2"/>
    <x v="30"/>
    <x v="1"/>
    <x v="0"/>
    <x v="4"/>
    <x v="4812"/>
  </r>
  <r>
    <x v="2"/>
    <x v="30"/>
    <x v="1"/>
    <x v="1"/>
    <x v="4"/>
    <x v="4813"/>
  </r>
  <r>
    <x v="2"/>
    <x v="30"/>
    <x v="1"/>
    <x v="2"/>
    <x v="4"/>
    <x v="4814"/>
  </r>
  <r>
    <x v="2"/>
    <x v="1"/>
    <x v="0"/>
    <x v="0"/>
    <x v="0"/>
    <x v="4815"/>
  </r>
  <r>
    <x v="2"/>
    <x v="1"/>
    <x v="0"/>
    <x v="1"/>
    <x v="0"/>
    <x v="4816"/>
  </r>
  <r>
    <x v="2"/>
    <x v="1"/>
    <x v="0"/>
    <x v="2"/>
    <x v="0"/>
    <x v="4817"/>
  </r>
  <r>
    <x v="2"/>
    <x v="1"/>
    <x v="0"/>
    <x v="0"/>
    <x v="2"/>
    <x v="4818"/>
  </r>
  <r>
    <x v="2"/>
    <x v="1"/>
    <x v="0"/>
    <x v="1"/>
    <x v="2"/>
    <x v="4819"/>
  </r>
  <r>
    <x v="2"/>
    <x v="1"/>
    <x v="0"/>
    <x v="2"/>
    <x v="2"/>
    <x v="4820"/>
  </r>
  <r>
    <x v="2"/>
    <x v="1"/>
    <x v="0"/>
    <x v="0"/>
    <x v="1"/>
    <x v="4821"/>
  </r>
  <r>
    <x v="2"/>
    <x v="1"/>
    <x v="0"/>
    <x v="1"/>
    <x v="1"/>
    <x v="4822"/>
  </r>
  <r>
    <x v="2"/>
    <x v="1"/>
    <x v="0"/>
    <x v="2"/>
    <x v="1"/>
    <x v="4823"/>
  </r>
  <r>
    <x v="2"/>
    <x v="1"/>
    <x v="0"/>
    <x v="0"/>
    <x v="3"/>
    <x v="4824"/>
  </r>
  <r>
    <x v="2"/>
    <x v="1"/>
    <x v="0"/>
    <x v="1"/>
    <x v="3"/>
    <x v="4825"/>
  </r>
  <r>
    <x v="2"/>
    <x v="1"/>
    <x v="0"/>
    <x v="2"/>
    <x v="3"/>
    <x v="4826"/>
  </r>
  <r>
    <x v="2"/>
    <x v="1"/>
    <x v="0"/>
    <x v="0"/>
    <x v="4"/>
    <x v="4827"/>
  </r>
  <r>
    <x v="2"/>
    <x v="1"/>
    <x v="0"/>
    <x v="1"/>
    <x v="4"/>
    <x v="4828"/>
  </r>
  <r>
    <x v="2"/>
    <x v="1"/>
    <x v="0"/>
    <x v="2"/>
    <x v="4"/>
    <x v="4829"/>
  </r>
  <r>
    <x v="2"/>
    <x v="21"/>
    <x v="0"/>
    <x v="0"/>
    <x v="0"/>
    <x v="4830"/>
  </r>
  <r>
    <x v="2"/>
    <x v="21"/>
    <x v="0"/>
    <x v="1"/>
    <x v="0"/>
    <x v="4831"/>
  </r>
  <r>
    <x v="2"/>
    <x v="21"/>
    <x v="0"/>
    <x v="2"/>
    <x v="0"/>
    <x v="4832"/>
  </r>
  <r>
    <x v="2"/>
    <x v="21"/>
    <x v="0"/>
    <x v="0"/>
    <x v="2"/>
    <x v="4833"/>
  </r>
  <r>
    <x v="2"/>
    <x v="21"/>
    <x v="0"/>
    <x v="1"/>
    <x v="2"/>
    <x v="4834"/>
  </r>
  <r>
    <x v="2"/>
    <x v="21"/>
    <x v="0"/>
    <x v="2"/>
    <x v="2"/>
    <x v="4835"/>
  </r>
  <r>
    <x v="2"/>
    <x v="21"/>
    <x v="0"/>
    <x v="0"/>
    <x v="1"/>
    <x v="4836"/>
  </r>
  <r>
    <x v="2"/>
    <x v="21"/>
    <x v="0"/>
    <x v="1"/>
    <x v="1"/>
    <x v="4837"/>
  </r>
  <r>
    <x v="2"/>
    <x v="21"/>
    <x v="0"/>
    <x v="2"/>
    <x v="1"/>
    <x v="4838"/>
  </r>
  <r>
    <x v="2"/>
    <x v="21"/>
    <x v="0"/>
    <x v="0"/>
    <x v="3"/>
    <x v="4839"/>
  </r>
  <r>
    <x v="2"/>
    <x v="21"/>
    <x v="0"/>
    <x v="1"/>
    <x v="3"/>
    <x v="4840"/>
  </r>
  <r>
    <x v="2"/>
    <x v="21"/>
    <x v="0"/>
    <x v="2"/>
    <x v="3"/>
    <x v="4841"/>
  </r>
  <r>
    <x v="2"/>
    <x v="21"/>
    <x v="0"/>
    <x v="0"/>
    <x v="4"/>
    <x v="4842"/>
  </r>
  <r>
    <x v="2"/>
    <x v="21"/>
    <x v="0"/>
    <x v="1"/>
    <x v="4"/>
    <x v="4843"/>
  </r>
  <r>
    <x v="2"/>
    <x v="21"/>
    <x v="0"/>
    <x v="2"/>
    <x v="4"/>
    <x v="4844"/>
  </r>
  <r>
    <x v="2"/>
    <x v="15"/>
    <x v="1"/>
    <x v="0"/>
    <x v="0"/>
    <x v="4845"/>
  </r>
  <r>
    <x v="2"/>
    <x v="15"/>
    <x v="1"/>
    <x v="1"/>
    <x v="0"/>
    <x v="4846"/>
  </r>
  <r>
    <x v="2"/>
    <x v="15"/>
    <x v="1"/>
    <x v="2"/>
    <x v="0"/>
    <x v="4847"/>
  </r>
  <r>
    <x v="2"/>
    <x v="15"/>
    <x v="1"/>
    <x v="0"/>
    <x v="2"/>
    <x v="4848"/>
  </r>
  <r>
    <x v="2"/>
    <x v="15"/>
    <x v="1"/>
    <x v="1"/>
    <x v="2"/>
    <x v="4849"/>
  </r>
  <r>
    <x v="2"/>
    <x v="15"/>
    <x v="1"/>
    <x v="2"/>
    <x v="2"/>
    <x v="4850"/>
  </r>
  <r>
    <x v="2"/>
    <x v="15"/>
    <x v="1"/>
    <x v="0"/>
    <x v="1"/>
    <x v="4851"/>
  </r>
  <r>
    <x v="2"/>
    <x v="15"/>
    <x v="1"/>
    <x v="1"/>
    <x v="1"/>
    <x v="4852"/>
  </r>
  <r>
    <x v="2"/>
    <x v="15"/>
    <x v="1"/>
    <x v="2"/>
    <x v="1"/>
    <x v="4853"/>
  </r>
  <r>
    <x v="2"/>
    <x v="15"/>
    <x v="1"/>
    <x v="0"/>
    <x v="3"/>
    <x v="4854"/>
  </r>
  <r>
    <x v="2"/>
    <x v="15"/>
    <x v="1"/>
    <x v="1"/>
    <x v="3"/>
    <x v="4855"/>
  </r>
  <r>
    <x v="2"/>
    <x v="15"/>
    <x v="1"/>
    <x v="2"/>
    <x v="3"/>
    <x v="4856"/>
  </r>
  <r>
    <x v="2"/>
    <x v="15"/>
    <x v="1"/>
    <x v="0"/>
    <x v="4"/>
    <x v="4857"/>
  </r>
  <r>
    <x v="2"/>
    <x v="15"/>
    <x v="1"/>
    <x v="1"/>
    <x v="4"/>
    <x v="4858"/>
  </r>
  <r>
    <x v="2"/>
    <x v="15"/>
    <x v="1"/>
    <x v="2"/>
    <x v="4"/>
    <x v="4859"/>
  </r>
  <r>
    <x v="2"/>
    <x v="22"/>
    <x v="0"/>
    <x v="0"/>
    <x v="0"/>
    <x v="4860"/>
  </r>
  <r>
    <x v="2"/>
    <x v="22"/>
    <x v="0"/>
    <x v="1"/>
    <x v="0"/>
    <x v="4861"/>
  </r>
  <r>
    <x v="2"/>
    <x v="22"/>
    <x v="0"/>
    <x v="2"/>
    <x v="0"/>
    <x v="4862"/>
  </r>
  <r>
    <x v="2"/>
    <x v="22"/>
    <x v="0"/>
    <x v="0"/>
    <x v="2"/>
    <x v="4863"/>
  </r>
  <r>
    <x v="2"/>
    <x v="22"/>
    <x v="0"/>
    <x v="1"/>
    <x v="2"/>
    <x v="4864"/>
  </r>
  <r>
    <x v="2"/>
    <x v="22"/>
    <x v="0"/>
    <x v="2"/>
    <x v="2"/>
    <x v="4865"/>
  </r>
  <r>
    <x v="2"/>
    <x v="22"/>
    <x v="0"/>
    <x v="0"/>
    <x v="1"/>
    <x v="4866"/>
  </r>
  <r>
    <x v="2"/>
    <x v="22"/>
    <x v="0"/>
    <x v="1"/>
    <x v="1"/>
    <x v="4867"/>
  </r>
  <r>
    <x v="2"/>
    <x v="22"/>
    <x v="0"/>
    <x v="2"/>
    <x v="1"/>
    <x v="4868"/>
  </r>
  <r>
    <x v="2"/>
    <x v="22"/>
    <x v="0"/>
    <x v="0"/>
    <x v="3"/>
    <x v="4869"/>
  </r>
  <r>
    <x v="2"/>
    <x v="22"/>
    <x v="0"/>
    <x v="1"/>
    <x v="3"/>
    <x v="4870"/>
  </r>
  <r>
    <x v="2"/>
    <x v="22"/>
    <x v="0"/>
    <x v="2"/>
    <x v="3"/>
    <x v="4871"/>
  </r>
  <r>
    <x v="2"/>
    <x v="22"/>
    <x v="0"/>
    <x v="0"/>
    <x v="4"/>
    <x v="4872"/>
  </r>
  <r>
    <x v="2"/>
    <x v="22"/>
    <x v="0"/>
    <x v="1"/>
    <x v="4"/>
    <x v="4873"/>
  </r>
  <r>
    <x v="2"/>
    <x v="22"/>
    <x v="0"/>
    <x v="2"/>
    <x v="4"/>
    <x v="4874"/>
  </r>
  <r>
    <x v="2"/>
    <x v="2"/>
    <x v="0"/>
    <x v="0"/>
    <x v="0"/>
    <x v="4875"/>
  </r>
  <r>
    <x v="2"/>
    <x v="2"/>
    <x v="0"/>
    <x v="1"/>
    <x v="0"/>
    <x v="4876"/>
  </r>
  <r>
    <x v="2"/>
    <x v="2"/>
    <x v="0"/>
    <x v="2"/>
    <x v="0"/>
    <x v="4877"/>
  </r>
  <r>
    <x v="2"/>
    <x v="2"/>
    <x v="0"/>
    <x v="0"/>
    <x v="2"/>
    <x v="4878"/>
  </r>
  <r>
    <x v="2"/>
    <x v="2"/>
    <x v="0"/>
    <x v="1"/>
    <x v="2"/>
    <x v="4879"/>
  </r>
  <r>
    <x v="2"/>
    <x v="2"/>
    <x v="0"/>
    <x v="2"/>
    <x v="2"/>
    <x v="4880"/>
  </r>
  <r>
    <x v="2"/>
    <x v="2"/>
    <x v="0"/>
    <x v="0"/>
    <x v="1"/>
    <x v="4881"/>
  </r>
  <r>
    <x v="2"/>
    <x v="2"/>
    <x v="0"/>
    <x v="1"/>
    <x v="1"/>
    <x v="4882"/>
  </r>
  <r>
    <x v="2"/>
    <x v="2"/>
    <x v="0"/>
    <x v="2"/>
    <x v="1"/>
    <x v="4883"/>
  </r>
  <r>
    <x v="2"/>
    <x v="2"/>
    <x v="0"/>
    <x v="0"/>
    <x v="3"/>
    <x v="4884"/>
  </r>
  <r>
    <x v="2"/>
    <x v="2"/>
    <x v="0"/>
    <x v="1"/>
    <x v="3"/>
    <x v="4885"/>
  </r>
  <r>
    <x v="2"/>
    <x v="2"/>
    <x v="0"/>
    <x v="2"/>
    <x v="3"/>
    <x v="4886"/>
  </r>
  <r>
    <x v="2"/>
    <x v="2"/>
    <x v="0"/>
    <x v="0"/>
    <x v="4"/>
    <x v="4887"/>
  </r>
  <r>
    <x v="2"/>
    <x v="2"/>
    <x v="0"/>
    <x v="1"/>
    <x v="4"/>
    <x v="4888"/>
  </r>
  <r>
    <x v="2"/>
    <x v="2"/>
    <x v="0"/>
    <x v="2"/>
    <x v="4"/>
    <x v="4889"/>
  </r>
  <r>
    <x v="2"/>
    <x v="2"/>
    <x v="1"/>
    <x v="0"/>
    <x v="0"/>
    <x v="4890"/>
  </r>
  <r>
    <x v="2"/>
    <x v="2"/>
    <x v="1"/>
    <x v="1"/>
    <x v="0"/>
    <x v="4891"/>
  </r>
  <r>
    <x v="2"/>
    <x v="2"/>
    <x v="1"/>
    <x v="2"/>
    <x v="0"/>
    <x v="4892"/>
  </r>
  <r>
    <x v="2"/>
    <x v="2"/>
    <x v="1"/>
    <x v="0"/>
    <x v="2"/>
    <x v="4893"/>
  </r>
  <r>
    <x v="2"/>
    <x v="2"/>
    <x v="1"/>
    <x v="1"/>
    <x v="2"/>
    <x v="4894"/>
  </r>
  <r>
    <x v="2"/>
    <x v="2"/>
    <x v="1"/>
    <x v="2"/>
    <x v="2"/>
    <x v="4895"/>
  </r>
  <r>
    <x v="2"/>
    <x v="2"/>
    <x v="1"/>
    <x v="0"/>
    <x v="1"/>
    <x v="4896"/>
  </r>
  <r>
    <x v="2"/>
    <x v="2"/>
    <x v="1"/>
    <x v="1"/>
    <x v="1"/>
    <x v="4897"/>
  </r>
  <r>
    <x v="2"/>
    <x v="2"/>
    <x v="1"/>
    <x v="2"/>
    <x v="1"/>
    <x v="4898"/>
  </r>
  <r>
    <x v="2"/>
    <x v="2"/>
    <x v="1"/>
    <x v="0"/>
    <x v="3"/>
    <x v="4899"/>
  </r>
  <r>
    <x v="2"/>
    <x v="2"/>
    <x v="1"/>
    <x v="1"/>
    <x v="3"/>
    <x v="4900"/>
  </r>
  <r>
    <x v="2"/>
    <x v="2"/>
    <x v="1"/>
    <x v="2"/>
    <x v="3"/>
    <x v="4901"/>
  </r>
  <r>
    <x v="2"/>
    <x v="2"/>
    <x v="1"/>
    <x v="0"/>
    <x v="4"/>
    <x v="4902"/>
  </r>
  <r>
    <x v="2"/>
    <x v="2"/>
    <x v="1"/>
    <x v="1"/>
    <x v="4"/>
    <x v="4903"/>
  </r>
  <r>
    <x v="2"/>
    <x v="2"/>
    <x v="1"/>
    <x v="2"/>
    <x v="4"/>
    <x v="4904"/>
  </r>
  <r>
    <x v="2"/>
    <x v="16"/>
    <x v="1"/>
    <x v="0"/>
    <x v="0"/>
    <x v="4905"/>
  </r>
  <r>
    <x v="2"/>
    <x v="16"/>
    <x v="1"/>
    <x v="1"/>
    <x v="0"/>
    <x v="4906"/>
  </r>
  <r>
    <x v="2"/>
    <x v="16"/>
    <x v="1"/>
    <x v="2"/>
    <x v="0"/>
    <x v="4907"/>
  </r>
  <r>
    <x v="2"/>
    <x v="16"/>
    <x v="1"/>
    <x v="0"/>
    <x v="2"/>
    <x v="4908"/>
  </r>
  <r>
    <x v="2"/>
    <x v="16"/>
    <x v="1"/>
    <x v="1"/>
    <x v="2"/>
    <x v="4909"/>
  </r>
  <r>
    <x v="2"/>
    <x v="16"/>
    <x v="1"/>
    <x v="2"/>
    <x v="2"/>
    <x v="4910"/>
  </r>
  <r>
    <x v="2"/>
    <x v="16"/>
    <x v="1"/>
    <x v="0"/>
    <x v="1"/>
    <x v="4911"/>
  </r>
  <r>
    <x v="2"/>
    <x v="16"/>
    <x v="1"/>
    <x v="1"/>
    <x v="1"/>
    <x v="4912"/>
  </r>
  <r>
    <x v="2"/>
    <x v="16"/>
    <x v="1"/>
    <x v="2"/>
    <x v="1"/>
    <x v="4913"/>
  </r>
  <r>
    <x v="2"/>
    <x v="16"/>
    <x v="1"/>
    <x v="0"/>
    <x v="3"/>
    <x v="4914"/>
  </r>
  <r>
    <x v="2"/>
    <x v="16"/>
    <x v="1"/>
    <x v="1"/>
    <x v="3"/>
    <x v="4915"/>
  </r>
  <r>
    <x v="2"/>
    <x v="16"/>
    <x v="1"/>
    <x v="2"/>
    <x v="3"/>
    <x v="4916"/>
  </r>
  <r>
    <x v="2"/>
    <x v="16"/>
    <x v="1"/>
    <x v="0"/>
    <x v="4"/>
    <x v="4917"/>
  </r>
  <r>
    <x v="2"/>
    <x v="16"/>
    <x v="1"/>
    <x v="1"/>
    <x v="4"/>
    <x v="4918"/>
  </r>
  <r>
    <x v="2"/>
    <x v="16"/>
    <x v="1"/>
    <x v="2"/>
    <x v="4"/>
    <x v="4919"/>
  </r>
  <r>
    <x v="2"/>
    <x v="15"/>
    <x v="0"/>
    <x v="0"/>
    <x v="0"/>
    <x v="4920"/>
  </r>
  <r>
    <x v="2"/>
    <x v="15"/>
    <x v="0"/>
    <x v="1"/>
    <x v="0"/>
    <x v="4921"/>
  </r>
  <r>
    <x v="2"/>
    <x v="15"/>
    <x v="0"/>
    <x v="2"/>
    <x v="0"/>
    <x v="4922"/>
  </r>
  <r>
    <x v="2"/>
    <x v="15"/>
    <x v="0"/>
    <x v="0"/>
    <x v="2"/>
    <x v="4923"/>
  </r>
  <r>
    <x v="2"/>
    <x v="15"/>
    <x v="0"/>
    <x v="1"/>
    <x v="2"/>
    <x v="4924"/>
  </r>
  <r>
    <x v="2"/>
    <x v="15"/>
    <x v="0"/>
    <x v="2"/>
    <x v="2"/>
    <x v="4925"/>
  </r>
  <r>
    <x v="2"/>
    <x v="15"/>
    <x v="0"/>
    <x v="0"/>
    <x v="1"/>
    <x v="4926"/>
  </r>
  <r>
    <x v="2"/>
    <x v="15"/>
    <x v="0"/>
    <x v="1"/>
    <x v="1"/>
    <x v="4927"/>
  </r>
  <r>
    <x v="2"/>
    <x v="15"/>
    <x v="0"/>
    <x v="2"/>
    <x v="1"/>
    <x v="4928"/>
  </r>
  <r>
    <x v="2"/>
    <x v="15"/>
    <x v="0"/>
    <x v="0"/>
    <x v="3"/>
    <x v="4929"/>
  </r>
  <r>
    <x v="2"/>
    <x v="15"/>
    <x v="0"/>
    <x v="1"/>
    <x v="3"/>
    <x v="4930"/>
  </r>
  <r>
    <x v="2"/>
    <x v="15"/>
    <x v="0"/>
    <x v="2"/>
    <x v="3"/>
    <x v="4931"/>
  </r>
  <r>
    <x v="2"/>
    <x v="15"/>
    <x v="0"/>
    <x v="0"/>
    <x v="4"/>
    <x v="4932"/>
  </r>
  <r>
    <x v="2"/>
    <x v="15"/>
    <x v="0"/>
    <x v="1"/>
    <x v="4"/>
    <x v="4933"/>
  </r>
  <r>
    <x v="2"/>
    <x v="15"/>
    <x v="0"/>
    <x v="2"/>
    <x v="4"/>
    <x v="4934"/>
  </r>
  <r>
    <x v="2"/>
    <x v="22"/>
    <x v="2"/>
    <x v="0"/>
    <x v="0"/>
    <x v="4935"/>
  </r>
  <r>
    <x v="2"/>
    <x v="22"/>
    <x v="2"/>
    <x v="1"/>
    <x v="0"/>
    <x v="4936"/>
  </r>
  <r>
    <x v="2"/>
    <x v="22"/>
    <x v="2"/>
    <x v="2"/>
    <x v="0"/>
    <x v="4937"/>
  </r>
  <r>
    <x v="2"/>
    <x v="22"/>
    <x v="2"/>
    <x v="0"/>
    <x v="2"/>
    <x v="4938"/>
  </r>
  <r>
    <x v="2"/>
    <x v="22"/>
    <x v="2"/>
    <x v="1"/>
    <x v="2"/>
    <x v="4939"/>
  </r>
  <r>
    <x v="2"/>
    <x v="22"/>
    <x v="2"/>
    <x v="2"/>
    <x v="2"/>
    <x v="4940"/>
  </r>
  <r>
    <x v="2"/>
    <x v="22"/>
    <x v="2"/>
    <x v="0"/>
    <x v="1"/>
    <x v="4941"/>
  </r>
  <r>
    <x v="2"/>
    <x v="22"/>
    <x v="2"/>
    <x v="1"/>
    <x v="1"/>
    <x v="4942"/>
  </r>
  <r>
    <x v="2"/>
    <x v="22"/>
    <x v="2"/>
    <x v="2"/>
    <x v="1"/>
    <x v="4943"/>
  </r>
  <r>
    <x v="2"/>
    <x v="22"/>
    <x v="2"/>
    <x v="0"/>
    <x v="3"/>
    <x v="4944"/>
  </r>
  <r>
    <x v="2"/>
    <x v="22"/>
    <x v="2"/>
    <x v="1"/>
    <x v="3"/>
    <x v="4945"/>
  </r>
  <r>
    <x v="2"/>
    <x v="22"/>
    <x v="2"/>
    <x v="2"/>
    <x v="3"/>
    <x v="4946"/>
  </r>
  <r>
    <x v="2"/>
    <x v="22"/>
    <x v="2"/>
    <x v="0"/>
    <x v="4"/>
    <x v="4947"/>
  </r>
  <r>
    <x v="2"/>
    <x v="22"/>
    <x v="2"/>
    <x v="1"/>
    <x v="4"/>
    <x v="4948"/>
  </r>
  <r>
    <x v="2"/>
    <x v="22"/>
    <x v="2"/>
    <x v="2"/>
    <x v="4"/>
    <x v="4949"/>
  </r>
  <r>
    <x v="2"/>
    <x v="36"/>
    <x v="2"/>
    <x v="0"/>
    <x v="0"/>
    <x v="4950"/>
  </r>
  <r>
    <x v="2"/>
    <x v="36"/>
    <x v="2"/>
    <x v="1"/>
    <x v="0"/>
    <x v="4951"/>
  </r>
  <r>
    <x v="2"/>
    <x v="36"/>
    <x v="2"/>
    <x v="2"/>
    <x v="0"/>
    <x v="4952"/>
  </r>
  <r>
    <x v="2"/>
    <x v="36"/>
    <x v="2"/>
    <x v="0"/>
    <x v="2"/>
    <x v="4953"/>
  </r>
  <r>
    <x v="2"/>
    <x v="36"/>
    <x v="2"/>
    <x v="1"/>
    <x v="2"/>
    <x v="4954"/>
  </r>
  <r>
    <x v="2"/>
    <x v="36"/>
    <x v="2"/>
    <x v="2"/>
    <x v="2"/>
    <x v="4955"/>
  </r>
  <r>
    <x v="2"/>
    <x v="36"/>
    <x v="2"/>
    <x v="0"/>
    <x v="1"/>
    <x v="4956"/>
  </r>
  <r>
    <x v="2"/>
    <x v="36"/>
    <x v="2"/>
    <x v="1"/>
    <x v="1"/>
    <x v="4957"/>
  </r>
  <r>
    <x v="2"/>
    <x v="36"/>
    <x v="2"/>
    <x v="2"/>
    <x v="1"/>
    <x v="4958"/>
  </r>
  <r>
    <x v="2"/>
    <x v="36"/>
    <x v="2"/>
    <x v="0"/>
    <x v="3"/>
    <x v="4959"/>
  </r>
  <r>
    <x v="2"/>
    <x v="36"/>
    <x v="2"/>
    <x v="1"/>
    <x v="3"/>
    <x v="4960"/>
  </r>
  <r>
    <x v="2"/>
    <x v="36"/>
    <x v="2"/>
    <x v="2"/>
    <x v="3"/>
    <x v="4961"/>
  </r>
  <r>
    <x v="2"/>
    <x v="36"/>
    <x v="2"/>
    <x v="0"/>
    <x v="4"/>
    <x v="4962"/>
  </r>
  <r>
    <x v="2"/>
    <x v="36"/>
    <x v="2"/>
    <x v="1"/>
    <x v="4"/>
    <x v="4963"/>
  </r>
  <r>
    <x v="2"/>
    <x v="36"/>
    <x v="2"/>
    <x v="2"/>
    <x v="4"/>
    <x v="4964"/>
  </r>
  <r>
    <x v="2"/>
    <x v="23"/>
    <x v="0"/>
    <x v="0"/>
    <x v="0"/>
    <x v="4965"/>
  </r>
  <r>
    <x v="2"/>
    <x v="23"/>
    <x v="0"/>
    <x v="1"/>
    <x v="0"/>
    <x v="4966"/>
  </r>
  <r>
    <x v="2"/>
    <x v="23"/>
    <x v="0"/>
    <x v="2"/>
    <x v="0"/>
    <x v="4967"/>
  </r>
  <r>
    <x v="2"/>
    <x v="23"/>
    <x v="0"/>
    <x v="0"/>
    <x v="2"/>
    <x v="4968"/>
  </r>
  <r>
    <x v="2"/>
    <x v="23"/>
    <x v="0"/>
    <x v="1"/>
    <x v="2"/>
    <x v="4969"/>
  </r>
  <r>
    <x v="2"/>
    <x v="23"/>
    <x v="0"/>
    <x v="2"/>
    <x v="2"/>
    <x v="4970"/>
  </r>
  <r>
    <x v="2"/>
    <x v="23"/>
    <x v="0"/>
    <x v="0"/>
    <x v="1"/>
    <x v="4971"/>
  </r>
  <r>
    <x v="2"/>
    <x v="23"/>
    <x v="0"/>
    <x v="1"/>
    <x v="1"/>
    <x v="4972"/>
  </r>
  <r>
    <x v="2"/>
    <x v="23"/>
    <x v="0"/>
    <x v="2"/>
    <x v="1"/>
    <x v="4973"/>
  </r>
  <r>
    <x v="2"/>
    <x v="23"/>
    <x v="0"/>
    <x v="0"/>
    <x v="3"/>
    <x v="4974"/>
  </r>
  <r>
    <x v="2"/>
    <x v="23"/>
    <x v="0"/>
    <x v="1"/>
    <x v="3"/>
    <x v="4975"/>
  </r>
  <r>
    <x v="2"/>
    <x v="23"/>
    <x v="0"/>
    <x v="2"/>
    <x v="3"/>
    <x v="4976"/>
  </r>
  <r>
    <x v="2"/>
    <x v="23"/>
    <x v="0"/>
    <x v="0"/>
    <x v="4"/>
    <x v="4977"/>
  </r>
  <r>
    <x v="2"/>
    <x v="23"/>
    <x v="0"/>
    <x v="1"/>
    <x v="4"/>
    <x v="4978"/>
  </r>
  <r>
    <x v="2"/>
    <x v="23"/>
    <x v="0"/>
    <x v="2"/>
    <x v="4"/>
    <x v="4979"/>
  </r>
  <r>
    <x v="2"/>
    <x v="16"/>
    <x v="0"/>
    <x v="0"/>
    <x v="0"/>
    <x v="4980"/>
  </r>
  <r>
    <x v="2"/>
    <x v="16"/>
    <x v="0"/>
    <x v="1"/>
    <x v="0"/>
    <x v="4981"/>
  </r>
  <r>
    <x v="2"/>
    <x v="16"/>
    <x v="0"/>
    <x v="2"/>
    <x v="0"/>
    <x v="4982"/>
  </r>
  <r>
    <x v="2"/>
    <x v="16"/>
    <x v="0"/>
    <x v="0"/>
    <x v="2"/>
    <x v="4983"/>
  </r>
  <r>
    <x v="2"/>
    <x v="16"/>
    <x v="0"/>
    <x v="1"/>
    <x v="2"/>
    <x v="4984"/>
  </r>
  <r>
    <x v="2"/>
    <x v="16"/>
    <x v="0"/>
    <x v="2"/>
    <x v="2"/>
    <x v="4985"/>
  </r>
  <r>
    <x v="2"/>
    <x v="16"/>
    <x v="0"/>
    <x v="0"/>
    <x v="1"/>
    <x v="4986"/>
  </r>
  <r>
    <x v="2"/>
    <x v="16"/>
    <x v="0"/>
    <x v="1"/>
    <x v="1"/>
    <x v="4987"/>
  </r>
  <r>
    <x v="2"/>
    <x v="16"/>
    <x v="0"/>
    <x v="2"/>
    <x v="1"/>
    <x v="4988"/>
  </r>
  <r>
    <x v="2"/>
    <x v="16"/>
    <x v="0"/>
    <x v="0"/>
    <x v="3"/>
    <x v="4989"/>
  </r>
  <r>
    <x v="2"/>
    <x v="16"/>
    <x v="0"/>
    <x v="1"/>
    <x v="3"/>
    <x v="4990"/>
  </r>
  <r>
    <x v="2"/>
    <x v="16"/>
    <x v="0"/>
    <x v="2"/>
    <x v="3"/>
    <x v="4991"/>
  </r>
  <r>
    <x v="2"/>
    <x v="16"/>
    <x v="0"/>
    <x v="0"/>
    <x v="4"/>
    <x v="4992"/>
  </r>
  <r>
    <x v="2"/>
    <x v="16"/>
    <x v="0"/>
    <x v="1"/>
    <x v="4"/>
    <x v="4993"/>
  </r>
  <r>
    <x v="2"/>
    <x v="16"/>
    <x v="0"/>
    <x v="2"/>
    <x v="4"/>
    <x v="4994"/>
  </r>
  <r>
    <x v="2"/>
    <x v="13"/>
    <x v="0"/>
    <x v="0"/>
    <x v="0"/>
    <x v="4995"/>
  </r>
  <r>
    <x v="2"/>
    <x v="13"/>
    <x v="0"/>
    <x v="1"/>
    <x v="0"/>
    <x v="4996"/>
  </r>
  <r>
    <x v="2"/>
    <x v="13"/>
    <x v="0"/>
    <x v="2"/>
    <x v="0"/>
    <x v="4997"/>
  </r>
  <r>
    <x v="2"/>
    <x v="13"/>
    <x v="0"/>
    <x v="0"/>
    <x v="2"/>
    <x v="4998"/>
  </r>
  <r>
    <x v="2"/>
    <x v="13"/>
    <x v="0"/>
    <x v="1"/>
    <x v="2"/>
    <x v="4999"/>
  </r>
  <r>
    <x v="2"/>
    <x v="13"/>
    <x v="0"/>
    <x v="2"/>
    <x v="2"/>
    <x v="5000"/>
  </r>
  <r>
    <x v="2"/>
    <x v="13"/>
    <x v="0"/>
    <x v="0"/>
    <x v="1"/>
    <x v="5001"/>
  </r>
  <r>
    <x v="2"/>
    <x v="13"/>
    <x v="0"/>
    <x v="1"/>
    <x v="1"/>
    <x v="5002"/>
  </r>
  <r>
    <x v="2"/>
    <x v="13"/>
    <x v="0"/>
    <x v="2"/>
    <x v="1"/>
    <x v="5003"/>
  </r>
  <r>
    <x v="2"/>
    <x v="13"/>
    <x v="0"/>
    <x v="0"/>
    <x v="3"/>
    <x v="5004"/>
  </r>
  <r>
    <x v="2"/>
    <x v="13"/>
    <x v="0"/>
    <x v="1"/>
    <x v="3"/>
    <x v="5005"/>
  </r>
  <r>
    <x v="2"/>
    <x v="13"/>
    <x v="0"/>
    <x v="2"/>
    <x v="3"/>
    <x v="5006"/>
  </r>
  <r>
    <x v="2"/>
    <x v="13"/>
    <x v="0"/>
    <x v="0"/>
    <x v="4"/>
    <x v="5007"/>
  </r>
  <r>
    <x v="2"/>
    <x v="13"/>
    <x v="0"/>
    <x v="1"/>
    <x v="4"/>
    <x v="5008"/>
  </r>
  <r>
    <x v="2"/>
    <x v="13"/>
    <x v="0"/>
    <x v="2"/>
    <x v="4"/>
    <x v="5009"/>
  </r>
  <r>
    <x v="2"/>
    <x v="23"/>
    <x v="2"/>
    <x v="0"/>
    <x v="0"/>
    <x v="5010"/>
  </r>
  <r>
    <x v="2"/>
    <x v="23"/>
    <x v="2"/>
    <x v="1"/>
    <x v="0"/>
    <x v="5011"/>
  </r>
  <r>
    <x v="2"/>
    <x v="23"/>
    <x v="2"/>
    <x v="2"/>
    <x v="0"/>
    <x v="5012"/>
  </r>
  <r>
    <x v="2"/>
    <x v="23"/>
    <x v="2"/>
    <x v="0"/>
    <x v="2"/>
    <x v="5013"/>
  </r>
  <r>
    <x v="2"/>
    <x v="23"/>
    <x v="2"/>
    <x v="1"/>
    <x v="2"/>
    <x v="5014"/>
  </r>
  <r>
    <x v="2"/>
    <x v="23"/>
    <x v="2"/>
    <x v="2"/>
    <x v="2"/>
    <x v="5015"/>
  </r>
  <r>
    <x v="2"/>
    <x v="23"/>
    <x v="2"/>
    <x v="0"/>
    <x v="1"/>
    <x v="5016"/>
  </r>
  <r>
    <x v="2"/>
    <x v="23"/>
    <x v="2"/>
    <x v="1"/>
    <x v="1"/>
    <x v="5017"/>
  </r>
  <r>
    <x v="2"/>
    <x v="23"/>
    <x v="2"/>
    <x v="2"/>
    <x v="1"/>
    <x v="5018"/>
  </r>
  <r>
    <x v="2"/>
    <x v="23"/>
    <x v="2"/>
    <x v="0"/>
    <x v="3"/>
    <x v="5019"/>
  </r>
  <r>
    <x v="2"/>
    <x v="23"/>
    <x v="2"/>
    <x v="1"/>
    <x v="3"/>
    <x v="5020"/>
  </r>
  <r>
    <x v="2"/>
    <x v="23"/>
    <x v="2"/>
    <x v="2"/>
    <x v="3"/>
    <x v="5021"/>
  </r>
  <r>
    <x v="2"/>
    <x v="23"/>
    <x v="2"/>
    <x v="0"/>
    <x v="4"/>
    <x v="5022"/>
  </r>
  <r>
    <x v="2"/>
    <x v="23"/>
    <x v="2"/>
    <x v="1"/>
    <x v="4"/>
    <x v="5023"/>
  </r>
  <r>
    <x v="2"/>
    <x v="23"/>
    <x v="2"/>
    <x v="2"/>
    <x v="4"/>
    <x v="5024"/>
  </r>
  <r>
    <x v="2"/>
    <x v="27"/>
    <x v="2"/>
    <x v="0"/>
    <x v="0"/>
    <x v="5025"/>
  </r>
  <r>
    <x v="2"/>
    <x v="27"/>
    <x v="2"/>
    <x v="1"/>
    <x v="0"/>
    <x v="5026"/>
  </r>
  <r>
    <x v="2"/>
    <x v="27"/>
    <x v="2"/>
    <x v="2"/>
    <x v="0"/>
    <x v="5027"/>
  </r>
  <r>
    <x v="2"/>
    <x v="27"/>
    <x v="2"/>
    <x v="0"/>
    <x v="2"/>
    <x v="5028"/>
  </r>
  <r>
    <x v="2"/>
    <x v="27"/>
    <x v="2"/>
    <x v="1"/>
    <x v="2"/>
    <x v="5029"/>
  </r>
  <r>
    <x v="2"/>
    <x v="27"/>
    <x v="2"/>
    <x v="2"/>
    <x v="2"/>
    <x v="5030"/>
  </r>
  <r>
    <x v="2"/>
    <x v="27"/>
    <x v="2"/>
    <x v="0"/>
    <x v="1"/>
    <x v="5031"/>
  </r>
  <r>
    <x v="2"/>
    <x v="27"/>
    <x v="2"/>
    <x v="1"/>
    <x v="1"/>
    <x v="5032"/>
  </r>
  <r>
    <x v="2"/>
    <x v="27"/>
    <x v="2"/>
    <x v="2"/>
    <x v="1"/>
    <x v="5033"/>
  </r>
  <r>
    <x v="2"/>
    <x v="27"/>
    <x v="2"/>
    <x v="0"/>
    <x v="3"/>
    <x v="5034"/>
  </r>
  <r>
    <x v="2"/>
    <x v="27"/>
    <x v="2"/>
    <x v="1"/>
    <x v="3"/>
    <x v="5035"/>
  </r>
  <r>
    <x v="2"/>
    <x v="27"/>
    <x v="2"/>
    <x v="2"/>
    <x v="3"/>
    <x v="5036"/>
  </r>
  <r>
    <x v="2"/>
    <x v="27"/>
    <x v="2"/>
    <x v="0"/>
    <x v="4"/>
    <x v="5037"/>
  </r>
  <r>
    <x v="2"/>
    <x v="27"/>
    <x v="2"/>
    <x v="1"/>
    <x v="4"/>
    <x v="5038"/>
  </r>
  <r>
    <x v="2"/>
    <x v="27"/>
    <x v="2"/>
    <x v="2"/>
    <x v="4"/>
    <x v="5039"/>
  </r>
  <r>
    <x v="2"/>
    <x v="23"/>
    <x v="1"/>
    <x v="0"/>
    <x v="0"/>
    <x v="5040"/>
  </r>
  <r>
    <x v="2"/>
    <x v="23"/>
    <x v="1"/>
    <x v="1"/>
    <x v="0"/>
    <x v="5041"/>
  </r>
  <r>
    <x v="2"/>
    <x v="23"/>
    <x v="1"/>
    <x v="2"/>
    <x v="0"/>
    <x v="5042"/>
  </r>
  <r>
    <x v="2"/>
    <x v="23"/>
    <x v="1"/>
    <x v="0"/>
    <x v="2"/>
    <x v="5043"/>
  </r>
  <r>
    <x v="2"/>
    <x v="23"/>
    <x v="1"/>
    <x v="1"/>
    <x v="2"/>
    <x v="5044"/>
  </r>
  <r>
    <x v="2"/>
    <x v="23"/>
    <x v="1"/>
    <x v="2"/>
    <x v="2"/>
    <x v="5045"/>
  </r>
  <r>
    <x v="2"/>
    <x v="23"/>
    <x v="1"/>
    <x v="0"/>
    <x v="1"/>
    <x v="5046"/>
  </r>
  <r>
    <x v="2"/>
    <x v="23"/>
    <x v="1"/>
    <x v="1"/>
    <x v="1"/>
    <x v="5047"/>
  </r>
  <r>
    <x v="2"/>
    <x v="23"/>
    <x v="1"/>
    <x v="2"/>
    <x v="1"/>
    <x v="5048"/>
  </r>
  <r>
    <x v="2"/>
    <x v="23"/>
    <x v="1"/>
    <x v="0"/>
    <x v="3"/>
    <x v="5049"/>
  </r>
  <r>
    <x v="2"/>
    <x v="23"/>
    <x v="1"/>
    <x v="1"/>
    <x v="3"/>
    <x v="5050"/>
  </r>
  <r>
    <x v="2"/>
    <x v="23"/>
    <x v="1"/>
    <x v="2"/>
    <x v="3"/>
    <x v="5051"/>
  </r>
  <r>
    <x v="2"/>
    <x v="23"/>
    <x v="1"/>
    <x v="0"/>
    <x v="4"/>
    <x v="5052"/>
  </r>
  <r>
    <x v="2"/>
    <x v="23"/>
    <x v="1"/>
    <x v="1"/>
    <x v="4"/>
    <x v="5053"/>
  </r>
  <r>
    <x v="2"/>
    <x v="23"/>
    <x v="1"/>
    <x v="2"/>
    <x v="4"/>
    <x v="5054"/>
  </r>
  <r>
    <x v="2"/>
    <x v="1"/>
    <x v="2"/>
    <x v="0"/>
    <x v="0"/>
    <x v="5055"/>
  </r>
  <r>
    <x v="2"/>
    <x v="1"/>
    <x v="2"/>
    <x v="1"/>
    <x v="0"/>
    <x v="5056"/>
  </r>
  <r>
    <x v="2"/>
    <x v="1"/>
    <x v="2"/>
    <x v="2"/>
    <x v="0"/>
    <x v="5057"/>
  </r>
  <r>
    <x v="2"/>
    <x v="1"/>
    <x v="2"/>
    <x v="0"/>
    <x v="2"/>
    <x v="5058"/>
  </r>
  <r>
    <x v="2"/>
    <x v="1"/>
    <x v="2"/>
    <x v="1"/>
    <x v="2"/>
    <x v="5059"/>
  </r>
  <r>
    <x v="2"/>
    <x v="1"/>
    <x v="2"/>
    <x v="2"/>
    <x v="2"/>
    <x v="5060"/>
  </r>
  <r>
    <x v="2"/>
    <x v="1"/>
    <x v="2"/>
    <x v="0"/>
    <x v="1"/>
    <x v="5061"/>
  </r>
  <r>
    <x v="2"/>
    <x v="1"/>
    <x v="2"/>
    <x v="1"/>
    <x v="1"/>
    <x v="5062"/>
  </r>
  <r>
    <x v="2"/>
    <x v="1"/>
    <x v="2"/>
    <x v="2"/>
    <x v="1"/>
    <x v="5063"/>
  </r>
  <r>
    <x v="2"/>
    <x v="1"/>
    <x v="2"/>
    <x v="0"/>
    <x v="3"/>
    <x v="5064"/>
  </r>
  <r>
    <x v="2"/>
    <x v="1"/>
    <x v="2"/>
    <x v="1"/>
    <x v="3"/>
    <x v="5065"/>
  </r>
  <r>
    <x v="2"/>
    <x v="1"/>
    <x v="2"/>
    <x v="2"/>
    <x v="3"/>
    <x v="5066"/>
  </r>
  <r>
    <x v="2"/>
    <x v="1"/>
    <x v="2"/>
    <x v="0"/>
    <x v="4"/>
    <x v="5067"/>
  </r>
  <r>
    <x v="2"/>
    <x v="1"/>
    <x v="2"/>
    <x v="1"/>
    <x v="4"/>
    <x v="5068"/>
  </r>
  <r>
    <x v="2"/>
    <x v="1"/>
    <x v="2"/>
    <x v="2"/>
    <x v="4"/>
    <x v="5069"/>
  </r>
  <r>
    <x v="2"/>
    <x v="31"/>
    <x v="0"/>
    <x v="0"/>
    <x v="0"/>
    <x v="5070"/>
  </r>
  <r>
    <x v="2"/>
    <x v="31"/>
    <x v="0"/>
    <x v="1"/>
    <x v="0"/>
    <x v="5071"/>
  </r>
  <r>
    <x v="2"/>
    <x v="31"/>
    <x v="0"/>
    <x v="2"/>
    <x v="0"/>
    <x v="5072"/>
  </r>
  <r>
    <x v="2"/>
    <x v="31"/>
    <x v="0"/>
    <x v="0"/>
    <x v="2"/>
    <x v="5073"/>
  </r>
  <r>
    <x v="2"/>
    <x v="31"/>
    <x v="0"/>
    <x v="1"/>
    <x v="2"/>
    <x v="5074"/>
  </r>
  <r>
    <x v="2"/>
    <x v="31"/>
    <x v="0"/>
    <x v="2"/>
    <x v="2"/>
    <x v="5075"/>
  </r>
  <r>
    <x v="2"/>
    <x v="31"/>
    <x v="0"/>
    <x v="0"/>
    <x v="1"/>
    <x v="5076"/>
  </r>
  <r>
    <x v="2"/>
    <x v="31"/>
    <x v="0"/>
    <x v="1"/>
    <x v="1"/>
    <x v="5077"/>
  </r>
  <r>
    <x v="2"/>
    <x v="31"/>
    <x v="0"/>
    <x v="2"/>
    <x v="1"/>
    <x v="5078"/>
  </r>
  <r>
    <x v="2"/>
    <x v="31"/>
    <x v="0"/>
    <x v="0"/>
    <x v="3"/>
    <x v="5079"/>
  </r>
  <r>
    <x v="2"/>
    <x v="31"/>
    <x v="0"/>
    <x v="1"/>
    <x v="3"/>
    <x v="5080"/>
  </r>
  <r>
    <x v="2"/>
    <x v="31"/>
    <x v="0"/>
    <x v="2"/>
    <x v="3"/>
    <x v="5081"/>
  </r>
  <r>
    <x v="2"/>
    <x v="31"/>
    <x v="0"/>
    <x v="0"/>
    <x v="4"/>
    <x v="5082"/>
  </r>
  <r>
    <x v="2"/>
    <x v="31"/>
    <x v="0"/>
    <x v="1"/>
    <x v="4"/>
    <x v="5083"/>
  </r>
  <r>
    <x v="2"/>
    <x v="31"/>
    <x v="0"/>
    <x v="2"/>
    <x v="4"/>
    <x v="5084"/>
  </r>
  <r>
    <x v="2"/>
    <x v="31"/>
    <x v="1"/>
    <x v="0"/>
    <x v="0"/>
    <x v="5085"/>
  </r>
  <r>
    <x v="2"/>
    <x v="31"/>
    <x v="1"/>
    <x v="1"/>
    <x v="0"/>
    <x v="5086"/>
  </r>
  <r>
    <x v="2"/>
    <x v="31"/>
    <x v="1"/>
    <x v="2"/>
    <x v="0"/>
    <x v="5087"/>
  </r>
  <r>
    <x v="2"/>
    <x v="31"/>
    <x v="1"/>
    <x v="0"/>
    <x v="2"/>
    <x v="5088"/>
  </r>
  <r>
    <x v="2"/>
    <x v="31"/>
    <x v="1"/>
    <x v="1"/>
    <x v="2"/>
    <x v="5089"/>
  </r>
  <r>
    <x v="2"/>
    <x v="31"/>
    <x v="1"/>
    <x v="2"/>
    <x v="2"/>
    <x v="5090"/>
  </r>
  <r>
    <x v="2"/>
    <x v="31"/>
    <x v="1"/>
    <x v="0"/>
    <x v="1"/>
    <x v="5091"/>
  </r>
  <r>
    <x v="2"/>
    <x v="31"/>
    <x v="1"/>
    <x v="1"/>
    <x v="1"/>
    <x v="5092"/>
  </r>
  <r>
    <x v="2"/>
    <x v="31"/>
    <x v="1"/>
    <x v="2"/>
    <x v="1"/>
    <x v="5093"/>
  </r>
  <r>
    <x v="2"/>
    <x v="31"/>
    <x v="1"/>
    <x v="0"/>
    <x v="3"/>
    <x v="5094"/>
  </r>
  <r>
    <x v="2"/>
    <x v="31"/>
    <x v="1"/>
    <x v="1"/>
    <x v="3"/>
    <x v="5095"/>
  </r>
  <r>
    <x v="2"/>
    <x v="31"/>
    <x v="1"/>
    <x v="2"/>
    <x v="3"/>
    <x v="5096"/>
  </r>
  <r>
    <x v="2"/>
    <x v="31"/>
    <x v="1"/>
    <x v="0"/>
    <x v="4"/>
    <x v="5097"/>
  </r>
  <r>
    <x v="2"/>
    <x v="31"/>
    <x v="1"/>
    <x v="1"/>
    <x v="4"/>
    <x v="5098"/>
  </r>
  <r>
    <x v="2"/>
    <x v="31"/>
    <x v="1"/>
    <x v="2"/>
    <x v="4"/>
    <x v="5099"/>
  </r>
  <r>
    <x v="2"/>
    <x v="16"/>
    <x v="2"/>
    <x v="0"/>
    <x v="0"/>
    <x v="5100"/>
  </r>
  <r>
    <x v="2"/>
    <x v="16"/>
    <x v="2"/>
    <x v="1"/>
    <x v="0"/>
    <x v="5101"/>
  </r>
  <r>
    <x v="2"/>
    <x v="16"/>
    <x v="2"/>
    <x v="2"/>
    <x v="0"/>
    <x v="5102"/>
  </r>
  <r>
    <x v="2"/>
    <x v="16"/>
    <x v="2"/>
    <x v="0"/>
    <x v="2"/>
    <x v="5103"/>
  </r>
  <r>
    <x v="2"/>
    <x v="16"/>
    <x v="2"/>
    <x v="1"/>
    <x v="2"/>
    <x v="5104"/>
  </r>
  <r>
    <x v="2"/>
    <x v="16"/>
    <x v="2"/>
    <x v="2"/>
    <x v="2"/>
    <x v="5105"/>
  </r>
  <r>
    <x v="2"/>
    <x v="16"/>
    <x v="2"/>
    <x v="0"/>
    <x v="1"/>
    <x v="5106"/>
  </r>
  <r>
    <x v="2"/>
    <x v="16"/>
    <x v="2"/>
    <x v="1"/>
    <x v="1"/>
    <x v="5107"/>
  </r>
  <r>
    <x v="2"/>
    <x v="16"/>
    <x v="2"/>
    <x v="2"/>
    <x v="1"/>
    <x v="5108"/>
  </r>
  <r>
    <x v="2"/>
    <x v="16"/>
    <x v="2"/>
    <x v="0"/>
    <x v="3"/>
    <x v="5109"/>
  </r>
  <r>
    <x v="2"/>
    <x v="16"/>
    <x v="2"/>
    <x v="1"/>
    <x v="3"/>
    <x v="5110"/>
  </r>
  <r>
    <x v="2"/>
    <x v="16"/>
    <x v="2"/>
    <x v="2"/>
    <x v="3"/>
    <x v="5111"/>
  </r>
  <r>
    <x v="2"/>
    <x v="16"/>
    <x v="2"/>
    <x v="0"/>
    <x v="4"/>
    <x v="5112"/>
  </r>
  <r>
    <x v="2"/>
    <x v="16"/>
    <x v="2"/>
    <x v="1"/>
    <x v="4"/>
    <x v="5113"/>
  </r>
  <r>
    <x v="2"/>
    <x v="16"/>
    <x v="2"/>
    <x v="2"/>
    <x v="4"/>
    <x v="5114"/>
  </r>
  <r>
    <x v="2"/>
    <x v="13"/>
    <x v="2"/>
    <x v="0"/>
    <x v="0"/>
    <x v="5115"/>
  </r>
  <r>
    <x v="2"/>
    <x v="13"/>
    <x v="2"/>
    <x v="1"/>
    <x v="0"/>
    <x v="5116"/>
  </r>
  <r>
    <x v="2"/>
    <x v="13"/>
    <x v="2"/>
    <x v="2"/>
    <x v="0"/>
    <x v="5117"/>
  </r>
  <r>
    <x v="2"/>
    <x v="13"/>
    <x v="2"/>
    <x v="0"/>
    <x v="2"/>
    <x v="5118"/>
  </r>
  <r>
    <x v="2"/>
    <x v="13"/>
    <x v="2"/>
    <x v="1"/>
    <x v="2"/>
    <x v="5119"/>
  </r>
  <r>
    <x v="2"/>
    <x v="13"/>
    <x v="2"/>
    <x v="2"/>
    <x v="2"/>
    <x v="5120"/>
  </r>
  <r>
    <x v="2"/>
    <x v="13"/>
    <x v="2"/>
    <x v="0"/>
    <x v="1"/>
    <x v="5121"/>
  </r>
  <r>
    <x v="2"/>
    <x v="13"/>
    <x v="2"/>
    <x v="1"/>
    <x v="1"/>
    <x v="5122"/>
  </r>
  <r>
    <x v="2"/>
    <x v="13"/>
    <x v="2"/>
    <x v="2"/>
    <x v="1"/>
    <x v="5123"/>
  </r>
  <r>
    <x v="2"/>
    <x v="13"/>
    <x v="2"/>
    <x v="0"/>
    <x v="3"/>
    <x v="5124"/>
  </r>
  <r>
    <x v="2"/>
    <x v="13"/>
    <x v="2"/>
    <x v="1"/>
    <x v="3"/>
    <x v="5125"/>
  </r>
  <r>
    <x v="2"/>
    <x v="13"/>
    <x v="2"/>
    <x v="2"/>
    <x v="3"/>
    <x v="5126"/>
  </r>
  <r>
    <x v="2"/>
    <x v="13"/>
    <x v="2"/>
    <x v="0"/>
    <x v="4"/>
    <x v="5127"/>
  </r>
  <r>
    <x v="2"/>
    <x v="13"/>
    <x v="2"/>
    <x v="1"/>
    <x v="4"/>
    <x v="5128"/>
  </r>
  <r>
    <x v="2"/>
    <x v="13"/>
    <x v="2"/>
    <x v="2"/>
    <x v="4"/>
    <x v="512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0">
  <r>
    <x v="0"/>
    <x v="0"/>
    <x v="0"/>
    <n v="4.9382864865930394"/>
  </r>
  <r>
    <x v="0"/>
    <x v="1"/>
    <x v="1"/>
    <n v="4.8129527261989953"/>
  </r>
  <r>
    <x v="0"/>
    <x v="2"/>
    <x v="2"/>
    <n v="4.7040070220429131"/>
  </r>
  <r>
    <x v="0"/>
    <x v="3"/>
    <x v="3"/>
    <n v="4.7009314623473122"/>
  </r>
  <r>
    <x v="0"/>
    <x v="4"/>
    <x v="4"/>
    <n v="4.7227876798355428"/>
  </r>
  <r>
    <x v="1"/>
    <x v="0"/>
    <x v="5"/>
    <n v="37.449844838164921"/>
  </r>
  <r>
    <x v="1"/>
    <x v="1"/>
    <x v="6"/>
    <n v="37.435092170425584"/>
  </r>
  <r>
    <x v="1"/>
    <x v="2"/>
    <x v="7"/>
    <n v="3.7430260673282021"/>
  </r>
  <r>
    <x v="1"/>
    <x v="3"/>
    <x v="8"/>
    <n v="37.455423192044023"/>
  </r>
  <r>
    <x v="1"/>
    <x v="4"/>
    <x v="9"/>
    <n v="37.517639114996214"/>
  </r>
  <r>
    <x v="2"/>
    <x v="0"/>
    <x v="10"/>
    <n v="4.1174163472276177"/>
  </r>
  <r>
    <x v="2"/>
    <x v="1"/>
    <x v="11"/>
    <n v="4.1093889579744491"/>
  </r>
  <r>
    <x v="2"/>
    <x v="2"/>
    <x v="12"/>
    <n v="4.1028778246204451"/>
  </r>
  <r>
    <x v="2"/>
    <x v="3"/>
    <x v="13"/>
    <n v="0.410421845772592"/>
  </r>
  <r>
    <x v="2"/>
    <x v="4"/>
    <x v="14"/>
    <n v="4.1113334899494127"/>
  </r>
  <r>
    <x v="3"/>
    <x v="0"/>
    <x v="15"/>
    <n v="3.5093947289188661"/>
  </r>
  <r>
    <x v="3"/>
    <x v="1"/>
    <x v="16"/>
    <n v="34.975495201524311"/>
  </r>
  <r>
    <x v="3"/>
    <x v="2"/>
    <x v="17"/>
    <n v="3.489579401856683"/>
  </r>
  <r>
    <x v="3"/>
    <x v="3"/>
    <x v="18"/>
    <n v="34.919660398092745"/>
  </r>
  <r>
    <x v="3"/>
    <x v="4"/>
    <x v="19"/>
    <n v="3.5097614021196279"/>
  </r>
  <r>
    <x v="4"/>
    <x v="0"/>
    <x v="20"/>
    <n v="40.629603661555642"/>
  </r>
  <r>
    <x v="4"/>
    <x v="1"/>
    <x v="21"/>
    <n v="40.662398429969535"/>
  </r>
  <r>
    <x v="4"/>
    <x v="2"/>
    <x v="22"/>
    <n v="4.0641976397793753"/>
  </r>
  <r>
    <x v="4"/>
    <x v="3"/>
    <x v="23"/>
    <n v="4.0557360736684709"/>
  </r>
  <r>
    <x v="4"/>
    <x v="4"/>
    <x v="24"/>
    <n v="40.369022524575279"/>
  </r>
  <r>
    <x v="5"/>
    <x v="0"/>
    <x v="25"/>
    <n v="22.618756719191484"/>
  </r>
  <r>
    <x v="5"/>
    <x v="1"/>
    <x v="26"/>
    <n v="2.2977111358206481"/>
  </r>
  <r>
    <x v="5"/>
    <x v="2"/>
    <x v="27"/>
    <n v="23.326451741392347"/>
  </r>
  <r>
    <x v="5"/>
    <x v="3"/>
    <x v="28"/>
    <n v="23.578356602892164"/>
  </r>
  <r>
    <x v="5"/>
    <x v="4"/>
    <x v="29"/>
    <n v="0.23891721844747699"/>
  </r>
  <r>
    <x v="6"/>
    <x v="0"/>
    <x v="30"/>
    <n v="34.022538486954574"/>
  </r>
  <r>
    <x v="6"/>
    <x v="1"/>
    <x v="31"/>
    <n v="3.4287486126524538"/>
  </r>
  <r>
    <x v="6"/>
    <x v="2"/>
    <x v="32"/>
    <n v="3.4529921317253032"/>
  </r>
  <r>
    <x v="6"/>
    <x v="3"/>
    <x v="33"/>
    <n v="34.780633209951048"/>
  </r>
  <r>
    <x v="6"/>
    <x v="4"/>
    <x v="34"/>
    <n v="35.017055650778715"/>
  </r>
  <r>
    <x v="7"/>
    <x v="0"/>
    <x v="35"/>
    <n v="0.36627776943706702"/>
  </r>
  <r>
    <x v="7"/>
    <x v="1"/>
    <x v="36"/>
    <n v="3.6628064257873691"/>
  </r>
  <r>
    <x v="7"/>
    <x v="2"/>
    <x v="37"/>
    <n v="36.649692805300504"/>
  </r>
  <r>
    <x v="7"/>
    <x v="3"/>
    <x v="38"/>
    <n v="36.635537033634037"/>
  </r>
  <r>
    <x v="7"/>
    <x v="4"/>
    <x v="39"/>
    <n v="36.664542305675973"/>
  </r>
  <r>
    <x v="8"/>
    <x v="0"/>
    <x v="40"/>
    <n v="4.1322628119440807"/>
  </r>
  <r>
    <x v="8"/>
    <x v="1"/>
    <x v="41"/>
    <n v="4.120146615507343"/>
  </r>
  <r>
    <x v="8"/>
    <x v="2"/>
    <x v="42"/>
    <n v="4.1091157978543933"/>
  </r>
  <r>
    <x v="8"/>
    <x v="3"/>
    <x v="43"/>
    <n v="4.1193292673596567"/>
  </r>
  <r>
    <x v="8"/>
    <x v="4"/>
    <x v="44"/>
    <n v="4.1461130763007121"/>
  </r>
  <r>
    <x v="9"/>
    <x v="0"/>
    <x v="45"/>
    <n v="4.8300884394225552"/>
  </r>
  <r>
    <x v="9"/>
    <x v="1"/>
    <x v="46"/>
    <n v="4.8225148035373362"/>
  </r>
  <r>
    <x v="9"/>
    <x v="2"/>
    <x v="47"/>
    <n v="4.821038900378201"/>
  </r>
  <r>
    <x v="9"/>
    <x v="3"/>
    <x v="48"/>
    <n v="4.8309476936270608"/>
  </r>
  <r>
    <x v="9"/>
    <x v="4"/>
    <x v="49"/>
    <n v="4.8542643295816346"/>
  </r>
  <r>
    <x v="10"/>
    <x v="0"/>
    <x v="50"/>
    <n v="4.7075275790359612"/>
  </r>
  <r>
    <x v="10"/>
    <x v="1"/>
    <x v="51"/>
    <n v="4.6460518452270048"/>
  </r>
  <r>
    <x v="10"/>
    <x v="2"/>
    <x v="52"/>
    <n v="0.459260401624974"/>
  </r>
  <r>
    <x v="10"/>
    <x v="3"/>
    <x v="53"/>
    <n v="4.639443721000382"/>
  </r>
  <r>
    <x v="10"/>
    <x v="4"/>
    <x v="54"/>
    <n v="4.7306766461953869"/>
  </r>
  <r>
    <x v="11"/>
    <x v="0"/>
    <x v="55"/>
    <n v="0.44176715361449698"/>
  </r>
  <r>
    <x v="11"/>
    <x v="1"/>
    <x v="56"/>
    <n v="4.4267499036159217"/>
  </r>
  <r>
    <x v="11"/>
    <x v="2"/>
    <x v="57"/>
    <n v="4.438975936554467"/>
  </r>
  <r>
    <x v="11"/>
    <x v="3"/>
    <x v="58"/>
    <n v="4.4478285293727264"/>
  </r>
  <r>
    <x v="11"/>
    <x v="4"/>
    <x v="59"/>
    <n v="0.44566854497519198"/>
  </r>
  <r>
    <x v="12"/>
    <x v="0"/>
    <x v="60"/>
    <n v="4.1966357040913653"/>
  </r>
  <r>
    <x v="12"/>
    <x v="1"/>
    <x v="61"/>
    <n v="0.419132621929939"/>
  </r>
  <r>
    <x v="12"/>
    <x v="2"/>
    <x v="62"/>
    <n v="4.1753094104983246"/>
  </r>
  <r>
    <x v="12"/>
    <x v="3"/>
    <x v="63"/>
    <n v="4.1492613038068917"/>
  </r>
  <r>
    <x v="12"/>
    <x v="4"/>
    <x v="64"/>
    <n v="4.1133517180843784"/>
  </r>
  <r>
    <x v="13"/>
    <x v="0"/>
    <x v="65"/>
    <n v="5.7678441933235476"/>
  </r>
  <r>
    <x v="13"/>
    <x v="1"/>
    <x v="66"/>
    <n v="0.58121417524839403"/>
  </r>
  <r>
    <x v="13"/>
    <x v="2"/>
    <x v="67"/>
    <n v="5.8990550567205666"/>
  </r>
  <r>
    <x v="13"/>
    <x v="3"/>
    <x v="68"/>
    <n v="6.033519386540533"/>
  </r>
  <r>
    <x v="13"/>
    <x v="4"/>
    <x v="69"/>
    <n v="6.2227679340158746"/>
  </r>
  <r>
    <x v="14"/>
    <x v="0"/>
    <x v="70"/>
    <n v="3.6874341157845141"/>
  </r>
  <r>
    <x v="14"/>
    <x v="1"/>
    <x v="71"/>
    <n v="37.103762345902418"/>
  </r>
  <r>
    <x v="14"/>
    <x v="2"/>
    <x v="72"/>
    <n v="37.303350039798843"/>
  </r>
  <r>
    <x v="14"/>
    <x v="3"/>
    <x v="73"/>
    <n v="3.733193578056937"/>
  </r>
  <r>
    <x v="14"/>
    <x v="4"/>
    <x v="74"/>
    <n v="3.7249290161202571"/>
  </r>
  <r>
    <x v="15"/>
    <x v="0"/>
    <x v="75"/>
    <n v="32.348312169734193"/>
  </r>
  <r>
    <x v="15"/>
    <x v="1"/>
    <x v="76"/>
    <n v="3.2428061262469909"/>
  </r>
  <r>
    <x v="15"/>
    <x v="2"/>
    <x v="77"/>
    <n v="0.32494374490912897"/>
  </r>
  <r>
    <x v="15"/>
    <x v="3"/>
    <x v="78"/>
    <n v="32.67445370886481"/>
  </r>
  <r>
    <x v="15"/>
    <x v="4"/>
    <x v="79"/>
    <n v="3.2987284137923458"/>
  </r>
  <r>
    <x v="16"/>
    <x v="0"/>
    <x v="80"/>
    <n v="4.4163759109002756"/>
  </r>
  <r>
    <x v="16"/>
    <x v="1"/>
    <x v="81"/>
    <n v="4.5307690787379249"/>
  </r>
  <r>
    <x v="16"/>
    <x v="2"/>
    <x v="82"/>
    <n v="4.645487108931607"/>
  </r>
  <r>
    <x v="16"/>
    <x v="3"/>
    <x v="83"/>
    <n v="4.656272846547016"/>
  </r>
  <r>
    <x v="16"/>
    <x v="4"/>
    <x v="84"/>
    <n v="46.45655482361181"/>
  </r>
  <r>
    <x v="17"/>
    <x v="0"/>
    <x v="85"/>
    <n v="42.053986491621245"/>
  </r>
  <r>
    <x v="17"/>
    <x v="1"/>
    <x v="86"/>
    <n v="41.916446135088542"/>
  </r>
  <r>
    <x v="17"/>
    <x v="2"/>
    <x v="87"/>
    <n v="0.41829913752812597"/>
  </r>
  <r>
    <x v="17"/>
    <x v="3"/>
    <x v="88"/>
    <n v="4.1899505319959474"/>
  </r>
  <r>
    <x v="17"/>
    <x v="4"/>
    <x v="89"/>
    <n v="42.066976045868905"/>
  </r>
  <r>
    <x v="18"/>
    <x v="0"/>
    <x v="90"/>
    <n v="0.43607243470560098"/>
  </r>
  <r>
    <x v="18"/>
    <x v="1"/>
    <x v="91"/>
    <n v="4.3675082406510466"/>
  </r>
  <r>
    <x v="18"/>
    <x v="2"/>
    <x v="92"/>
    <n v="0.43768376020379901"/>
  </r>
  <r>
    <x v="18"/>
    <x v="3"/>
    <x v="93"/>
    <n v="4.4059777259532247"/>
  </r>
  <r>
    <x v="18"/>
    <x v="4"/>
    <x v="94"/>
    <n v="4.4552402527547317"/>
  </r>
  <r>
    <x v="19"/>
    <x v="0"/>
    <x v="95"/>
    <n v="2.5207735218842622"/>
  </r>
  <r>
    <x v="19"/>
    <x v="1"/>
    <x v="96"/>
    <n v="25.267845049416923"/>
  </r>
  <r>
    <x v="19"/>
    <x v="2"/>
    <x v="97"/>
    <n v="25.343670948936655"/>
  </r>
  <r>
    <x v="19"/>
    <x v="3"/>
    <x v="98"/>
    <n v="25.412730913586863"/>
  </r>
  <r>
    <x v="19"/>
    <x v="4"/>
    <x v="99"/>
    <n v="2.5487090382138522"/>
  </r>
  <r>
    <x v="20"/>
    <x v="0"/>
    <x v="100"/>
    <n v="4.8668418799687441"/>
  </r>
  <r>
    <x v="20"/>
    <x v="1"/>
    <x v="101"/>
    <n v="4.8747861590824577"/>
  </r>
  <r>
    <x v="20"/>
    <x v="2"/>
    <x v="102"/>
    <n v="4.883757858563861"/>
  </r>
  <r>
    <x v="20"/>
    <x v="3"/>
    <x v="103"/>
    <n v="4.9022247722975854"/>
  </r>
  <r>
    <x v="20"/>
    <x v="4"/>
    <x v="104"/>
    <n v="49.296326261855874"/>
  </r>
  <r>
    <x v="21"/>
    <x v="0"/>
    <x v="105"/>
    <n v="5.1783761752556527"/>
  </r>
  <r>
    <x v="21"/>
    <x v="1"/>
    <x v="106"/>
    <n v="0.518450173905314"/>
  </r>
  <r>
    <x v="21"/>
    <x v="2"/>
    <x v="107"/>
    <n v="5.1935601049799356"/>
  </r>
  <r>
    <x v="21"/>
    <x v="3"/>
    <x v="108"/>
    <n v="5.2004855711098639"/>
  </r>
  <r>
    <x v="21"/>
    <x v="4"/>
    <x v="109"/>
    <n v="5.2012624223248327"/>
  </r>
  <r>
    <x v="22"/>
    <x v="0"/>
    <x v="110"/>
    <n v="37.54851729162899"/>
  </r>
  <r>
    <x v="22"/>
    <x v="1"/>
    <x v="111"/>
    <n v="37.599676521104328"/>
  </r>
  <r>
    <x v="22"/>
    <x v="2"/>
    <x v="112"/>
    <n v="3.769997077120899"/>
  </r>
  <r>
    <x v="22"/>
    <x v="3"/>
    <x v="113"/>
    <n v="3.7776628309142759"/>
  </r>
  <r>
    <x v="22"/>
    <x v="4"/>
    <x v="114"/>
    <n v="37.900595994366"/>
  </r>
  <r>
    <x v="23"/>
    <x v="0"/>
    <x v="115"/>
    <n v="3.5443329658024161"/>
  </r>
  <r>
    <x v="23"/>
    <x v="1"/>
    <x v="116"/>
    <n v="35.700756780755157"/>
  </r>
  <r>
    <x v="23"/>
    <x v="2"/>
    <x v="117"/>
    <n v="3.5951152355171221"/>
  </r>
  <r>
    <x v="23"/>
    <x v="3"/>
    <x v="118"/>
    <n v="3.6220732940813152"/>
  </r>
  <r>
    <x v="23"/>
    <x v="4"/>
    <x v="119"/>
    <n v="36.499230207942432"/>
  </r>
  <r>
    <x v="24"/>
    <x v="0"/>
    <x v="120"/>
    <n v="4.0519990475169356"/>
  </r>
  <r>
    <x v="24"/>
    <x v="1"/>
    <x v="121"/>
    <n v="4.0948179999896848"/>
  </r>
  <r>
    <x v="24"/>
    <x v="2"/>
    <x v="122"/>
    <n v="4.1337027397206931"/>
  </r>
  <r>
    <x v="24"/>
    <x v="3"/>
    <x v="123"/>
    <n v="4.1456554891098207"/>
  </r>
  <r>
    <x v="24"/>
    <x v="4"/>
    <x v="124"/>
    <n v="4.1587531474087438"/>
  </r>
  <r>
    <x v="25"/>
    <x v="0"/>
    <x v="125"/>
    <n v="3.820327514644545"/>
  </r>
  <r>
    <x v="25"/>
    <x v="1"/>
    <x v="126"/>
    <n v="38.145265192521904"/>
  </r>
  <r>
    <x v="25"/>
    <x v="2"/>
    <x v="127"/>
    <n v="38.076045858317265"/>
  </r>
  <r>
    <x v="25"/>
    <x v="3"/>
    <x v="128"/>
    <n v="38.027355732410072"/>
  </r>
  <r>
    <x v="25"/>
    <x v="4"/>
    <x v="129"/>
    <n v="37.975797672167111"/>
  </r>
  <r>
    <x v="26"/>
    <x v="0"/>
    <x v="130"/>
    <n v="35.561080360129253"/>
  </r>
  <r>
    <x v="26"/>
    <x v="1"/>
    <x v="131"/>
    <n v="3.6194736183119751"/>
  </r>
  <r>
    <x v="26"/>
    <x v="2"/>
    <x v="132"/>
    <n v="3.6732592771344379"/>
  </r>
  <r>
    <x v="26"/>
    <x v="3"/>
    <x v="133"/>
    <n v="3.6752717274751259"/>
  </r>
  <r>
    <x v="26"/>
    <x v="4"/>
    <x v="134"/>
    <n v="36.550315811240111"/>
  </r>
  <r>
    <x v="27"/>
    <x v="0"/>
    <x v="135"/>
    <n v="2.600344407424636"/>
  </r>
  <r>
    <x v="27"/>
    <x v="1"/>
    <x v="136"/>
    <n v="2.6043900465882648"/>
  </r>
  <r>
    <x v="27"/>
    <x v="2"/>
    <x v="137"/>
    <n v="26.115613837307134"/>
  </r>
  <r>
    <x v="27"/>
    <x v="3"/>
    <x v="138"/>
    <n v="26.846952586560484"/>
  </r>
  <r>
    <x v="27"/>
    <x v="4"/>
    <x v="139"/>
    <n v="28.361562506705319"/>
  </r>
  <r>
    <x v="28"/>
    <x v="0"/>
    <x v="140"/>
    <n v="53.289800079447808"/>
  </r>
  <r>
    <x v="28"/>
    <x v="1"/>
    <x v="141"/>
    <n v="5.4352069810616976"/>
  </r>
  <r>
    <x v="28"/>
    <x v="2"/>
    <x v="142"/>
    <n v="5.5534566915115526"/>
  </r>
  <r>
    <x v="28"/>
    <x v="3"/>
    <x v="143"/>
    <n v="0.55902669029107899"/>
  </r>
  <r>
    <x v="28"/>
    <x v="4"/>
    <x v="144"/>
    <n v="5.6180127510411593"/>
  </r>
  <r>
    <x v="29"/>
    <x v="0"/>
    <x v="145"/>
    <n v="2.554508941349753"/>
  </r>
  <r>
    <x v="29"/>
    <x v="1"/>
    <x v="146"/>
    <n v="25.449387506834313"/>
  </r>
  <r>
    <x v="29"/>
    <x v="2"/>
    <x v="147"/>
    <n v="25.262082772515097"/>
  </r>
  <r>
    <x v="29"/>
    <x v="3"/>
    <x v="148"/>
    <n v="25.262011669052711"/>
  </r>
  <r>
    <x v="29"/>
    <x v="4"/>
    <x v="149"/>
    <n v="2.5242049634703059"/>
  </r>
  <r>
    <x v="30"/>
    <x v="0"/>
    <x v="150"/>
    <n v="3.3756482517709938"/>
  </r>
  <r>
    <x v="30"/>
    <x v="1"/>
    <x v="151"/>
    <n v="33.801835855433986"/>
  </r>
  <r>
    <x v="30"/>
    <x v="2"/>
    <x v="152"/>
    <n v="0.33863603460584801"/>
  </r>
  <r>
    <x v="30"/>
    <x v="3"/>
    <x v="153"/>
    <n v="33.949414628727396"/>
  </r>
  <r>
    <x v="30"/>
    <x v="4"/>
    <x v="154"/>
    <n v="3.4083792879233559"/>
  </r>
  <r>
    <x v="31"/>
    <x v="0"/>
    <x v="155"/>
    <n v="40.654285239443624"/>
  </r>
  <r>
    <x v="31"/>
    <x v="1"/>
    <x v="156"/>
    <n v="4.0838473710274927"/>
  </r>
  <r>
    <x v="31"/>
    <x v="2"/>
    <x v="157"/>
    <n v="0.41038406104650699"/>
  </r>
  <r>
    <x v="31"/>
    <x v="3"/>
    <x v="158"/>
    <n v="4.1050159150105952"/>
  </r>
  <r>
    <x v="31"/>
    <x v="4"/>
    <x v="159"/>
    <n v="40.962467980411269"/>
  </r>
  <r>
    <x v="32"/>
    <x v="0"/>
    <x v="160"/>
    <n v="5.4885867835311988"/>
  </r>
  <r>
    <x v="32"/>
    <x v="1"/>
    <x v="161"/>
    <n v="5.5380452468435264"/>
  </r>
  <r>
    <x v="32"/>
    <x v="2"/>
    <x v="162"/>
    <n v="5.5920433470486008"/>
  </r>
  <r>
    <x v="32"/>
    <x v="3"/>
    <x v="163"/>
    <n v="5.6454779352494322"/>
  </r>
  <r>
    <x v="32"/>
    <x v="4"/>
    <x v="164"/>
    <n v="5.7143885035769468"/>
  </r>
  <r>
    <x v="33"/>
    <x v="0"/>
    <x v="165"/>
    <n v="47.75965187217777"/>
  </r>
  <r>
    <x v="33"/>
    <x v="1"/>
    <x v="166"/>
    <n v="4.7618572654354923"/>
  </r>
  <r>
    <x v="33"/>
    <x v="2"/>
    <x v="167"/>
    <n v="4.7491813219682326"/>
  </r>
  <r>
    <x v="33"/>
    <x v="3"/>
    <x v="168"/>
    <n v="4.7341611220815727"/>
  </r>
  <r>
    <x v="33"/>
    <x v="4"/>
    <x v="169"/>
    <n v="4.7165982748740252"/>
  </r>
  <r>
    <x v="34"/>
    <x v="0"/>
    <x v="170"/>
    <n v="4.4555952007227981"/>
  </r>
  <r>
    <x v="34"/>
    <x v="1"/>
    <x v="171"/>
    <n v="4.4601056617891306"/>
  </r>
  <r>
    <x v="34"/>
    <x v="2"/>
    <x v="172"/>
    <n v="4.4652279383989093"/>
  </r>
  <r>
    <x v="34"/>
    <x v="3"/>
    <x v="173"/>
    <n v="4.4630596985198778"/>
  </r>
  <r>
    <x v="34"/>
    <x v="4"/>
    <x v="174"/>
    <n v="4.4563803384964809"/>
  </r>
  <r>
    <x v="35"/>
    <x v="0"/>
    <x v="175"/>
    <n v="4.4275519663193323"/>
  </r>
  <r>
    <x v="35"/>
    <x v="1"/>
    <x v="176"/>
    <n v="4.3968272212227548"/>
  </r>
  <r>
    <x v="35"/>
    <x v="2"/>
    <x v="177"/>
    <n v="4.3602994882216857"/>
  </r>
  <r>
    <x v="35"/>
    <x v="3"/>
    <x v="178"/>
    <n v="4.3768895638848857"/>
  </r>
  <r>
    <x v="35"/>
    <x v="4"/>
    <x v="179"/>
    <n v="4.4165018039257324"/>
  </r>
  <r>
    <x v="36"/>
    <x v="0"/>
    <x v="180"/>
    <n v="4.8044193739672183"/>
  </r>
  <r>
    <x v="36"/>
    <x v="1"/>
    <x v="181"/>
    <n v="4.7640286988276639"/>
  </r>
  <r>
    <x v="36"/>
    <x v="2"/>
    <x v="182"/>
    <n v="4.7214462424858823"/>
  </r>
  <r>
    <x v="36"/>
    <x v="3"/>
    <x v="183"/>
    <n v="4.7203079924862346"/>
  </r>
  <r>
    <x v="36"/>
    <x v="4"/>
    <x v="184"/>
    <n v="4.7270803966701189"/>
  </r>
  <r>
    <x v="37"/>
    <x v="0"/>
    <x v="185"/>
    <n v="4.6678075755187489"/>
  </r>
  <r>
    <x v="37"/>
    <x v="1"/>
    <x v="186"/>
    <n v="4.6597967257896107"/>
  </r>
  <r>
    <x v="37"/>
    <x v="2"/>
    <x v="187"/>
    <n v="4.6585572738557506"/>
  </r>
  <r>
    <x v="37"/>
    <x v="3"/>
    <x v="188"/>
    <n v="4.6587300726721734"/>
  </r>
  <r>
    <x v="37"/>
    <x v="4"/>
    <x v="189"/>
    <n v="4.662027167107482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CC15A07-262B-43B3-B0DA-0FFF52D49935}" name="Tabella pivot28" cacheId="0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A4:E500" firstHeaderRow="1" firstDataRow="2" firstDataCol="1" rowPageCount="1" colPageCount="1"/>
  <pivotFields count="6">
    <pivotField axis="axisRow" showAll="0">
      <items count="4">
        <item x="0"/>
        <item x="2"/>
        <item x="1"/>
        <item t="default"/>
      </items>
    </pivotField>
    <pivotField axis="axisRow" showAll="0">
      <items count="39">
        <item x="4"/>
        <item x="34"/>
        <item x="33"/>
        <item x="23"/>
        <item x="35"/>
        <item x="13"/>
        <item x="22"/>
        <item x="18"/>
        <item x="1"/>
        <item x="24"/>
        <item x="5"/>
        <item x="9"/>
        <item x="30"/>
        <item x="8"/>
        <item x="0"/>
        <item x="10"/>
        <item x="15"/>
        <item x="19"/>
        <item x="36"/>
        <item x="14"/>
        <item x="3"/>
        <item x="6"/>
        <item x="28"/>
        <item x="31"/>
        <item x="20"/>
        <item x="7"/>
        <item x="26"/>
        <item x="25"/>
        <item x="29"/>
        <item x="17"/>
        <item x="37"/>
        <item x="12"/>
        <item x="32"/>
        <item x="11"/>
        <item x="16"/>
        <item x="2"/>
        <item x="21"/>
        <item x="27"/>
        <item t="default"/>
      </items>
    </pivotField>
    <pivotField axis="axisCol" showAll="0">
      <items count="4">
        <item x="2"/>
        <item x="1"/>
        <item x="0"/>
        <item t="default"/>
      </items>
    </pivotField>
    <pivotField axis="axisRow" showAll="0">
      <items count="4">
        <item x="0"/>
        <item x="1"/>
        <item x="2"/>
        <item t="default"/>
      </items>
    </pivotField>
    <pivotField axis="axisPage" showAll="0">
      <items count="6">
        <item x="0"/>
        <item x="2"/>
        <item x="1"/>
        <item x="3"/>
        <item x="4"/>
        <item t="default"/>
      </items>
    </pivotField>
    <pivotField dataField="1" showAll="0">
      <items count="5131">
        <item x="2970"/>
        <item x="1182"/>
        <item x="3965"/>
        <item x="1574"/>
        <item x="2218"/>
        <item x="3037"/>
        <item x="3769"/>
        <item x="1181"/>
        <item x="568"/>
        <item x="4632"/>
        <item x="1011"/>
        <item x="152"/>
        <item x="656"/>
        <item x="3415"/>
        <item x="1559"/>
        <item x="1822"/>
        <item x="4323"/>
        <item x="1798"/>
        <item x="4797"/>
        <item x="2698"/>
        <item x="2892"/>
        <item x="4236"/>
        <item x="824"/>
        <item x="3929"/>
        <item x="173"/>
        <item x="1516"/>
        <item x="4955"/>
        <item x="4586"/>
        <item x="4372"/>
        <item x="92"/>
        <item x="4002"/>
        <item x="365"/>
        <item x="859"/>
        <item x="128"/>
        <item x="3247"/>
        <item x="2496"/>
        <item x="1600"/>
        <item x="1694"/>
        <item x="3466"/>
        <item x="987"/>
        <item x="4885"/>
        <item x="147"/>
        <item x="4051"/>
        <item x="1341"/>
        <item x="4648"/>
        <item x="403"/>
        <item x="3532"/>
        <item x="2166"/>
        <item x="1832"/>
        <item x="1635"/>
        <item x="4501"/>
        <item x="3694"/>
        <item x="1716"/>
        <item x="2346"/>
        <item x="2470"/>
        <item x="625"/>
        <item x="4135"/>
        <item x="537"/>
        <item x="3879"/>
        <item x="4359"/>
        <item x="510"/>
        <item x="2507"/>
        <item x="609"/>
        <item x="573"/>
        <item x="513"/>
        <item x="2583"/>
        <item x="118"/>
        <item x="1115"/>
        <item x="3176"/>
        <item x="3605"/>
        <item x="237"/>
        <item x="84"/>
        <item x="937"/>
        <item x="4077"/>
        <item x="618"/>
        <item x="460"/>
        <item x="1117"/>
        <item x="2804"/>
        <item x="445"/>
        <item x="1797"/>
        <item x="829"/>
        <item x="3747"/>
        <item x="4848"/>
        <item x="1885"/>
        <item x="787"/>
        <item x="54"/>
        <item x="825"/>
        <item x="2823"/>
        <item x="2191"/>
        <item x="4269"/>
        <item x="4695"/>
        <item x="1624"/>
        <item x="3903"/>
        <item x="2768"/>
        <item x="412"/>
        <item x="5124"/>
        <item x="1258"/>
        <item x="1808"/>
        <item x="257"/>
        <item x="4731"/>
        <item x="2781"/>
        <item x="3369"/>
        <item x="4686"/>
        <item x="729"/>
        <item x="2475"/>
        <item x="753"/>
        <item x="731"/>
        <item x="1727"/>
        <item x="3542"/>
        <item x="1744"/>
        <item x="1931"/>
        <item x="1934"/>
        <item x="2535"/>
        <item x="2754"/>
        <item x="648"/>
        <item x="429"/>
        <item x="4806"/>
        <item x="2597"/>
        <item x="5067"/>
        <item x="5064"/>
        <item x="1292"/>
        <item x="1823"/>
        <item x="1969"/>
        <item x="1409"/>
        <item x="2236"/>
        <item x="1921"/>
        <item x="2248"/>
        <item x="471"/>
        <item x="4308"/>
        <item x="2213"/>
        <item x="3019"/>
        <item x="4140"/>
        <item x="2708"/>
        <item x="2720"/>
        <item x="2360"/>
        <item x="524"/>
        <item x="4332"/>
        <item x="724"/>
        <item x="1899"/>
        <item x="276"/>
        <item x="4659"/>
        <item x="4953"/>
        <item x="2372"/>
        <item x="287"/>
        <item x="2378"/>
        <item x="2719"/>
        <item x="4179"/>
        <item x="2716"/>
        <item x="2687"/>
        <item x="4478"/>
        <item x="3842"/>
        <item x="3851"/>
        <item x="4481"/>
        <item x="2699"/>
        <item x="3414"/>
        <item x="3824"/>
        <item x="2108"/>
        <item x="1106"/>
        <item x="2383"/>
        <item x="3079"/>
        <item x="4910"/>
        <item x="3073"/>
        <item x="17"/>
        <item x="3422"/>
        <item x="1249"/>
        <item x="4898"/>
        <item x="3582"/>
        <item x="595"/>
        <item x="4178"/>
        <item x="2909"/>
        <item x="4884"/>
        <item x="2906"/>
        <item x="3258"/>
        <item x="1004"/>
        <item x="3230"/>
        <item x="4862"/>
        <item x="4850"/>
        <item x="2327"/>
        <item x="2230"/>
        <item x="3572"/>
        <item x="4874"/>
        <item x="2300"/>
        <item x="3825"/>
        <item x="303"/>
        <item x="608"/>
        <item x="3828"/>
        <item x="3641"/>
        <item x="3025"/>
        <item x="774"/>
        <item x="764"/>
        <item x="1043"/>
        <item x="153"/>
        <item x="5075"/>
        <item x="2296"/>
        <item x="576"/>
        <item x="2833"/>
        <item x="3782"/>
        <item x="1908"/>
        <item x="2332"/>
        <item x="3791"/>
        <item x="126"/>
        <item x="3524"/>
        <item x="3473"/>
        <item x="1448"/>
        <item x="3271"/>
        <item x="572"/>
        <item x="3289"/>
        <item x="3773"/>
        <item x="2526"/>
        <item x="4388"/>
        <item x="158"/>
        <item x="1580"/>
        <item x="3926"/>
        <item x="1523"/>
        <item x="2450"/>
        <item x="617"/>
        <item x="726"/>
        <item x="2483"/>
        <item x="881"/>
        <item x="1316"/>
        <item x="3833"/>
        <item x="3707"/>
        <item x="3830"/>
        <item x="5"/>
        <item x="1599"/>
        <item x="2824"/>
        <item x="2827"/>
        <item x="4999"/>
        <item x="405"/>
        <item x="2811"/>
        <item x="614"/>
        <item x="3097"/>
        <item x="2926"/>
        <item x="1755"/>
        <item x="1907"/>
        <item x="1466"/>
        <item x="4082"/>
        <item x="5024"/>
        <item x="4094"/>
        <item x="227"/>
        <item x="1261"/>
        <item x="692"/>
        <item x="330"/>
        <item x="3869"/>
        <item x="2575"/>
        <item x="4631"/>
        <item x="1567"/>
        <item x="4658"/>
        <item x="4835"/>
        <item x="5050"/>
        <item x="1026"/>
        <item x="4614"/>
        <item x="1915"/>
        <item x="1402"/>
        <item x="10"/>
        <item x="4500"/>
        <item x="1240"/>
        <item x="1031"/>
        <item x="2060"/>
        <item x="5106"/>
        <item x="95"/>
        <item x="4536"/>
        <item x="5109"/>
        <item x="2643"/>
        <item x="1415"/>
        <item x="3884"/>
        <item x="2646"/>
        <item x="990"/>
        <item x="2652"/>
        <item x="1663"/>
        <item x="4517"/>
        <item x="3740"/>
        <item x="4952"/>
        <item x="4529"/>
        <item x="3996"/>
        <item x="1515"/>
        <item x="4462"/>
        <item x="4041"/>
        <item x="344"/>
        <item x="4682"/>
        <item x="914"/>
        <item x="1028"/>
        <item x="3797"/>
        <item x="3800"/>
        <item x="2818"/>
        <item x="4158"/>
        <item x="4685"/>
        <item x="2788"/>
        <item x="3661"/>
        <item x="2428"/>
        <item x="4448"/>
        <item x="4492"/>
        <item x="3194"/>
        <item x="38"/>
        <item x="4167"/>
        <item x="2416"/>
        <item x="2776"/>
        <item x="3936"/>
        <item x="2398"/>
        <item x="1327"/>
        <item x="398"/>
        <item x="2367"/>
        <item x="1377"/>
        <item x="1177"/>
        <item x="259"/>
        <item x="721"/>
        <item x="943"/>
        <item x="391"/>
        <item x="5089"/>
        <item x="316"/>
        <item x="4128"/>
        <item x="273"/>
        <item x="1645"/>
        <item x="1243"/>
        <item x="5092"/>
        <item x="703"/>
        <item x="5095"/>
        <item x="439"/>
        <item x="4131"/>
        <item x="4092"/>
        <item x="997"/>
        <item x="149"/>
        <item x="1397"/>
        <item x="1581"/>
        <item x="733"/>
        <item x="594"/>
        <item x="4198"/>
        <item x="442"/>
        <item x="847"/>
        <item x="3814"/>
        <item x="3811"/>
        <item x="649"/>
        <item x="3598"/>
        <item x="4331"/>
        <item x="3594"/>
        <item x="35"/>
        <item x="4474"/>
        <item x="757"/>
        <item x="4014"/>
        <item x="1180"/>
        <item x="3246"/>
        <item x="1655"/>
        <item x="3979"/>
        <item x="1555"/>
        <item x="4915"/>
        <item x="4909"/>
        <item x="4215"/>
        <item x="4666"/>
        <item x="3424"/>
        <item x="3323"/>
        <item x="3433"/>
        <item x="3687"/>
        <item x="715"/>
        <item x="4009"/>
        <item x="1246"/>
        <item x="4099"/>
        <item x="4552"/>
        <item x="3508"/>
        <item x="393"/>
        <item x="151"/>
        <item x="3571"/>
        <item x="2925"/>
        <item x="1294"/>
        <item x="4357"/>
        <item x="4732"/>
        <item x="951"/>
        <item x="3487"/>
        <item x="3486"/>
        <item x="4429"/>
        <item x="3469"/>
        <item x="3787"/>
        <item x="2273"/>
        <item x="2270"/>
        <item x="3472"/>
        <item x="3481"/>
        <item x="5083"/>
        <item x="3625"/>
        <item x="4726"/>
        <item x="3627"/>
        <item x="4395"/>
        <item x="1080"/>
        <item x="4855"/>
        <item x="821"/>
        <item x="4888"/>
        <item x="4710"/>
        <item x="2760"/>
        <item x="4398"/>
        <item x="3477"/>
        <item x="4063"/>
        <item x="3928"/>
        <item x="3727"/>
        <item x="4275"/>
        <item x="708"/>
        <item x="2272"/>
        <item x="516"/>
        <item x="4054"/>
        <item x="2525"/>
        <item x="1395"/>
        <item x="1305"/>
        <item x="9"/>
        <item x="4636"/>
        <item x="4716"/>
        <item x="2522"/>
        <item x="3511"/>
        <item x="4645"/>
        <item x="3648"/>
        <item x="3651"/>
        <item x="3835"/>
        <item x="634"/>
        <item x="3715"/>
        <item x="2772"/>
        <item x="2174"/>
        <item x="2165"/>
        <item x="4719"/>
        <item x="2162"/>
        <item x="1657"/>
        <item x="2802"/>
        <item x="1959"/>
        <item x="3904"/>
        <item x="3136"/>
        <item x="1952"/>
        <item x="1964"/>
        <item x="1958"/>
        <item x="3354"/>
        <item x="1961"/>
        <item x="553"/>
        <item x="192"/>
        <item x="2173"/>
        <item x="4984"/>
        <item x="1762"/>
        <item x="2156"/>
        <item x="3913"/>
        <item x="4573"/>
        <item x="5040"/>
        <item x="165"/>
        <item x="5023"/>
        <item x="5122"/>
        <item x="2559"/>
        <item x="3568"/>
        <item x="2424"/>
        <item x="3138"/>
        <item x="3054"/>
        <item x="4519"/>
        <item x="3561"/>
        <item x="2460"/>
        <item x="4318"/>
        <item x="3558"/>
        <item x="5052"/>
        <item x="534"/>
        <item x="1841"/>
        <item x="2155"/>
        <item x="2469"/>
        <item x="1844"/>
        <item x="2472"/>
        <item x="2919"/>
        <item x="4504"/>
        <item x="4654"/>
        <item x="840"/>
        <item x="1285"/>
        <item x="4633"/>
        <item x="3703"/>
        <item x="375"/>
        <item x="40"/>
        <item x="1943"/>
        <item x="4924"/>
        <item x="201"/>
        <item x="5062"/>
        <item x="1837"/>
        <item x="5059"/>
        <item x="1776"/>
        <item x="2658"/>
        <item x="669"/>
        <item x="2097"/>
        <item x="1368"/>
        <item x="2141"/>
        <item x="342"/>
        <item x="1939"/>
        <item x="3232"/>
        <item x="4747"/>
        <item x="3220"/>
        <item x="651"/>
        <item x="2283"/>
        <item x="549"/>
        <item x="4150"/>
        <item x="1232"/>
        <item x="3871"/>
        <item x="2678"/>
        <item x="2672"/>
        <item x="186"/>
        <item x="3211"/>
        <item x="3997"/>
        <item x="747"/>
        <item x="2292"/>
        <item x="2560"/>
        <item x="2551"/>
        <item x="2002"/>
        <item x="3059"/>
        <item x="1999"/>
        <item x="4210"/>
        <item x="4579"/>
        <item x="2137"/>
        <item x="3805"/>
        <item x="2134"/>
        <item x="1366"/>
        <item x="1989"/>
        <item x="3736"/>
        <item x="4609"/>
        <item x="2990"/>
        <item x="4606"/>
        <item x="2987"/>
        <item x="2343"/>
        <item x="3162"/>
        <item x="3228"/>
        <item x="5035"/>
        <item x="2345"/>
        <item x="2354"/>
        <item x="2963"/>
        <item x="4039"/>
        <item x="4960"/>
        <item x="4473"/>
        <item x="906"/>
        <item x="3192"/>
        <item x="2474"/>
        <item x="3201"/>
        <item x="2462"/>
        <item x="4201"/>
        <item x="4954"/>
        <item x="1772"/>
        <item x="2352"/>
        <item x="2683"/>
        <item x="2680"/>
        <item x="2677"/>
        <item x="3210"/>
        <item x="3207"/>
        <item x="3216"/>
        <item x="80"/>
        <item x="1174"/>
        <item x="3005"/>
        <item x="136"/>
        <item x="4450"/>
        <item x="4447"/>
        <item x="2123"/>
        <item x="3327"/>
        <item x="4"/>
        <item x="2347"/>
        <item x="2491"/>
        <item x="2473"/>
        <item x="2942"/>
        <item x="4687"/>
        <item x="357"/>
        <item x="2968"/>
        <item x="1250"/>
        <item x="596"/>
        <item x="361"/>
        <item x="2024"/>
        <item x="878"/>
        <item x="4690"/>
        <item x="1135"/>
        <item x="3116"/>
        <item x="727"/>
        <item x="1777"/>
        <item x="4995"/>
        <item x="0"/>
        <item x="982"/>
        <item x="1606"/>
        <item x="4126"/>
        <item x="927"/>
        <item x="5113"/>
        <item x="2670"/>
        <item x="2252"/>
        <item x="159"/>
        <item x="1525"/>
        <item x="2116"/>
        <item x="2125"/>
        <item x="4998"/>
        <item x="2294"/>
        <item x="4798"/>
        <item x="2291"/>
        <item x="1546"/>
        <item x="2285"/>
        <item x="2282"/>
        <item x="765"/>
        <item x="5101"/>
        <item x="3921"/>
        <item x="1836"/>
        <item x="3043"/>
        <item x="714"/>
        <item x="369"/>
        <item x="1833"/>
        <item x="4132"/>
        <item x="3049"/>
        <item x="4789"/>
        <item x="2950"/>
        <item x="2441"/>
        <item x="3068"/>
        <item x="27"/>
        <item x="657"/>
        <item x="1506"/>
        <item x="1381"/>
        <item x="2850"/>
        <item x="1684"/>
        <item x="4350"/>
        <item x="2260"/>
        <item x="928"/>
        <item x="964"/>
        <item x="4353"/>
        <item x="3873"/>
        <item x="598"/>
        <item x="2953"/>
        <item x="2867"/>
        <item x="4362"/>
        <item x="3708"/>
        <item x="3882"/>
        <item x="2287"/>
        <item x="3705"/>
        <item x="348"/>
        <item x="647"/>
        <item x="973"/>
        <item x="838"/>
        <item x="1154"/>
        <item x="2440"/>
        <item x="1898"/>
        <item x="1124"/>
        <item x="2443"/>
        <item x="4254"/>
        <item x="1365"/>
        <item x="4410"/>
        <item x="3086"/>
        <item x="3045"/>
        <item x="81"/>
        <item x="2840"/>
        <item x="279"/>
        <item x="328"/>
        <item x="1538"/>
        <item x="707"/>
        <item x="298"/>
        <item x="146"/>
        <item x="661"/>
        <item x="4321"/>
        <item x="2843"/>
        <item x="880"/>
        <item x="1803"/>
        <item x="172"/>
        <item x="1087"/>
        <item x="3804"/>
        <item x="2869"/>
        <item x="1812"/>
        <item x="2604"/>
        <item x="440"/>
        <item x="1900"/>
        <item x="1596"/>
        <item x="3092"/>
        <item x="4755"/>
        <item x="1105"/>
        <item x="3807"/>
        <item x="697"/>
        <item x="784"/>
        <item x="933"/>
        <item x="1627"/>
        <item x="2836"/>
        <item x="3729"/>
        <item x="523"/>
        <item x="790"/>
        <item x="355"/>
        <item x="3300"/>
        <item x="2842"/>
        <item x="3702"/>
        <item x="3720"/>
        <item x="522"/>
        <item x="85"/>
        <item x="1403"/>
        <item x="4758"/>
        <item x="2838"/>
        <item x="1227"/>
        <item x="1465"/>
        <item x="2592"/>
        <item x="2841"/>
        <item x="3696"/>
        <item x="1007"/>
        <item x="1083"/>
        <item x="140"/>
        <item x="1686"/>
        <item x="600"/>
        <item x="1412"/>
        <item x="4761"/>
        <item x="1112"/>
        <item x="1241"/>
        <item x="272"/>
        <item x="620"/>
        <item x="722"/>
        <item x="3690"/>
        <item x="4767"/>
        <item x="4764"/>
        <item x="3095"/>
        <item x="616"/>
        <item x="291"/>
        <item x="3179"/>
        <item x="575"/>
        <item x="1298"/>
        <item x="3602"/>
        <item x="1646"/>
        <item x="1332"/>
        <item x="1481"/>
        <item x="221"/>
        <item x="1494"/>
        <item x="1058"/>
        <item x="1588"/>
        <item x="613"/>
        <item x="868"/>
        <item x="433"/>
        <item x="1190"/>
        <item x="560"/>
        <item x="743"/>
        <item x="326"/>
        <item x="1158"/>
        <item x="377"/>
        <item x="39"/>
        <item x="1355"/>
        <item x="848"/>
        <item x="845"/>
        <item x="1452"/>
        <item x="1700"/>
        <item x="1160"/>
        <item x="71"/>
        <item x="1666"/>
        <item x="925"/>
        <item x="188"/>
        <item x="749"/>
        <item x="1328"/>
        <item x="1643"/>
        <item x="1483"/>
        <item x="43"/>
        <item x="1387"/>
        <item x="292"/>
        <item x="1195"/>
        <item x="4065"/>
        <item x="229"/>
        <item x="4071"/>
        <item x="4074"/>
        <item x="1613"/>
        <item x="346"/>
        <item x="122"/>
        <item x="1020"/>
        <item x="1280"/>
        <item x="1144"/>
        <item x="1309"/>
        <item x="270"/>
        <item x="1085"/>
        <item x="5010"/>
        <item x="673"/>
        <item x="482"/>
        <item x="1263"/>
        <item x="1239"/>
        <item x="101"/>
        <item x="2409"/>
        <item x="2178"/>
        <item x="2175"/>
        <item x="628"/>
        <item x="2795"/>
        <item x="1325"/>
        <item x="89"/>
        <item x="5016"/>
        <item x="1661"/>
        <item x="4712"/>
        <item x="254"/>
        <item x="4715"/>
        <item x="3320"/>
        <item x="1785"/>
        <item x="3297"/>
        <item x="4494"/>
        <item x="1791"/>
        <item x="2832"/>
        <item x="334"/>
        <item x="2791"/>
        <item x="4866"/>
        <item x="589"/>
        <item x="1042"/>
        <item x="717"/>
        <item x="1512"/>
        <item x="1396"/>
        <item x="4869"/>
        <item x="3614"/>
        <item x="251"/>
        <item x="1342"/>
        <item x="3741"/>
        <item x="1886"/>
        <item x="1889"/>
        <item x="1075"/>
        <item x="5031"/>
        <item x="169"/>
        <item x="1601"/>
        <item x="872"/>
        <item x="267"/>
        <item x="1148"/>
        <item x="2154"/>
        <item x="5034"/>
        <item x="2027"/>
        <item x="2669"/>
        <item x="4185"/>
        <item x="52"/>
        <item x="1941"/>
        <item x="4386"/>
        <item x="2039"/>
        <item x="430"/>
        <item x="2657"/>
        <item x="1879"/>
        <item x="814"/>
        <item x="1707"/>
        <item x="4854"/>
        <item x="817"/>
        <item x="2976"/>
        <item x="1935"/>
        <item x="1673"/>
        <item x="1477"/>
        <item x="2192"/>
        <item x="2195"/>
        <item x="340"/>
        <item x="363"/>
        <item x="1450"/>
        <item x="955"/>
        <item x="1035"/>
        <item x="2026"/>
        <item x="2820"/>
        <item x="2961"/>
        <item x="1432"/>
        <item x="4113"/>
        <item x="2032"/>
        <item x="1225"/>
        <item x="130"/>
        <item x="1282"/>
        <item x="949"/>
        <item x="2379"/>
        <item x="211"/>
        <item x="2964"/>
        <item x="1054"/>
        <item x="4263"/>
        <item x="2656"/>
        <item x="1204"/>
        <item x="3498"/>
        <item x="2967"/>
        <item x="3495"/>
        <item x="2382"/>
        <item x="3501"/>
        <item x="58"/>
        <item x="4110"/>
        <item x="2253"/>
        <item x="2256"/>
        <item x="4340"/>
        <item x="306"/>
        <item x="2262"/>
        <item x="4266"/>
        <item x="963"/>
        <item x="2197"/>
        <item x="732"/>
        <item x="1215"/>
        <item x="3507"/>
        <item x="3755"/>
        <item x="1330"/>
        <item x="4437"/>
        <item x="129"/>
        <item x="1093"/>
        <item x="4425"/>
        <item x="4545"/>
        <item x="562"/>
        <item x="1053"/>
        <item x="135"/>
        <item x="2688"/>
        <item x="4770"/>
        <item x="2325"/>
        <item x="4776"/>
        <item x="564"/>
        <item x="51"/>
        <item x="127"/>
        <item x="3650"/>
        <item x="3647"/>
        <item x="1638"/>
        <item x="4548"/>
        <item x="597"/>
        <item x="547"/>
        <item x="2331"/>
        <item x="1323"/>
        <item x="2697"/>
        <item x="2334"/>
        <item x="501"/>
        <item x="87"/>
        <item x="1683"/>
        <item x="2337"/>
        <item x="4935"/>
        <item x="4629"/>
        <item x="4551"/>
        <item x="858"/>
        <item x="4698"/>
        <item x="4941"/>
        <item x="4701"/>
        <item x="4554"/>
        <item x="4623"/>
        <item x="930"/>
        <item x="5118"/>
        <item x="57"/>
        <item x="670"/>
        <item x="1491"/>
        <item x="1014"/>
        <item x="1887"/>
        <item x="1077"/>
        <item x="1881"/>
        <item x="952"/>
        <item x="585"/>
        <item x="1878"/>
        <item x="3257"/>
        <item x="1534"/>
        <item x="3894"/>
        <item x="3897"/>
        <item x="1875"/>
        <item x="3260"/>
        <item x="1456"/>
        <item x="4397"/>
        <item x="4403"/>
        <item x="352"/>
        <item x="4098"/>
        <item x="4247"/>
        <item x="4406"/>
        <item x="19"/>
        <item x="4926"/>
        <item x="2765"/>
        <item x="2235"/>
        <item x="2610"/>
        <item x="4101"/>
        <item x="1164"/>
        <item x="3900"/>
        <item x="3659"/>
        <item x="4256"/>
        <item x="4929"/>
        <item x="2037"/>
        <item x="2025"/>
        <item x="2034"/>
        <item x="4104"/>
        <item x="1437"/>
        <item x="4259"/>
        <item x="4409"/>
        <item x="2238"/>
        <item x="1428"/>
        <item x="185"/>
        <item x="911"/>
        <item x="91"/>
        <item x="1637"/>
        <item x="668"/>
        <item x="1376"/>
        <item x="3909"/>
        <item x="2391"/>
        <item x="2241"/>
        <item x="2774"/>
        <item x="1277"/>
        <item x="1615"/>
        <item x="477"/>
        <item x="2394"/>
        <item x="283"/>
        <item x="107"/>
        <item x="517"/>
        <item x="2397"/>
        <item x="93"/>
        <item x="5127"/>
        <item x="4458"/>
        <item x="2616"/>
        <item x="820"/>
        <item x="381"/>
        <item x="1107"/>
        <item x="4461"/>
        <item x="1446"/>
        <item x="472"/>
        <item x="3912"/>
        <item x="570"/>
        <item x="1802"/>
        <item x="4464"/>
        <item x="5048"/>
        <item x="1090"/>
        <item x="1814"/>
        <item x="5051"/>
        <item x="4467"/>
        <item x="5042"/>
        <item x="3118"/>
        <item x="1576"/>
        <item x="3275"/>
        <item x="3121"/>
        <item x="1150"/>
        <item x="4997"/>
        <item x="2761"/>
        <item x="2764"/>
        <item x="948"/>
        <item x="2787"/>
        <item x="2918"/>
        <item x="666"/>
        <item x="2770"/>
        <item x="2775"/>
        <item x="1374"/>
        <item x="1400"/>
        <item x="1071"/>
        <item x="4379"/>
        <item x="797"/>
        <item x="105"/>
        <item x="1346"/>
        <item x="72"/>
        <item x="882"/>
        <item x="2912"/>
        <item x="2924"/>
        <item x="2724"/>
        <item x="2778"/>
        <item x="1236"/>
        <item x="4680"/>
        <item x="885"/>
        <item x="2784"/>
        <item x="1748"/>
        <item x="4376"/>
        <item x="1801"/>
        <item x="1804"/>
        <item x="4734"/>
        <item x="1256"/>
        <item x="1554"/>
        <item x="1807"/>
        <item x="3407"/>
        <item x="3443"/>
        <item x="4728"/>
        <item x="1810"/>
        <item x="1172"/>
        <item x="34"/>
        <item x="5003"/>
        <item x="422"/>
        <item x="4737"/>
        <item x="1431"/>
        <item x="1813"/>
        <item x="4689"/>
        <item x="3671"/>
        <item x="632"/>
        <item x="587"/>
        <item x="2732"/>
        <item x="2481"/>
        <item x="5006"/>
        <item x="414"/>
        <item x="3114"/>
        <item x="3668"/>
        <item x="2478"/>
        <item x="1157"/>
        <item x="3372"/>
        <item x="1440"/>
        <item x="3413"/>
        <item x="113"/>
        <item x="2738"/>
        <item x="6"/>
        <item x="603"/>
        <item x="4370"/>
        <item x="3540"/>
        <item x="3665"/>
        <item x="2585"/>
        <item x="3753"/>
        <item x="1965"/>
        <item x="3416"/>
        <item x="3756"/>
        <item x="2744"/>
        <item x="3543"/>
        <item x="3549"/>
        <item x="3120"/>
        <item x="1971"/>
        <item x="1556"/>
        <item x="3662"/>
        <item x="2608"/>
        <item x="368"/>
        <item x="635"/>
        <item x="3971"/>
        <item x="1720"/>
        <item x="4367"/>
        <item x="2602"/>
        <item x="1730"/>
        <item x="3123"/>
        <item x="1723"/>
        <item x="2588"/>
        <item x="777"/>
        <item x="2745"/>
        <item x="2591"/>
        <item x="1711"/>
        <item x="1104"/>
        <item x="1967"/>
        <item x="3126"/>
        <item x="2703"/>
        <item x="1747"/>
        <item x="1750"/>
        <item x="265"/>
        <item x="1471"/>
        <item x="760"/>
        <item x="1753"/>
        <item x="2748"/>
        <item x="3545"/>
        <item x="90"/>
        <item x="24"/>
        <item x="2624"/>
        <item x="2920"/>
        <item x="1928"/>
        <item x="1626"/>
        <item x="1979"/>
        <item x="1741"/>
        <item x="2914"/>
        <item x="3548"/>
        <item x="1976"/>
        <item x="2615"/>
        <item x="3551"/>
        <item x="1925"/>
        <item x="1746"/>
        <item x="2243"/>
        <item x="1749"/>
        <item x="2581"/>
        <item x="2612"/>
        <item x="512"/>
        <item x="1126"/>
        <item x="354"/>
        <item x="3316"/>
        <item x="2052"/>
        <item x="1168"/>
        <item x="3319"/>
        <item x="2049"/>
        <item x="4763"/>
        <item x="3409"/>
        <item x="109"/>
        <item x="810"/>
        <item x="2731"/>
        <item x="1136"/>
        <item x="801"/>
        <item x="3375"/>
        <item x="4463"/>
        <item x="4809"/>
        <item x="2852"/>
        <item x="4469"/>
        <item x="2709"/>
        <item x="1356"/>
        <item x="2740"/>
        <item x="2639"/>
        <item x="1738"/>
        <item x="2040"/>
        <item x="1735"/>
        <item x="1353"/>
        <item x="2599"/>
        <item x="1732"/>
        <item x="3378"/>
        <item x="1257"/>
        <item x="2541"/>
        <item x="1278"/>
        <item x="2743"/>
        <item x="2593"/>
        <item x="5058"/>
        <item x="1829"/>
        <item x="5055"/>
        <item x="3966"/>
        <item x="3418"/>
        <item x="324"/>
        <item x="2590"/>
        <item x="1725"/>
        <item x="4487"/>
        <item x="2544"/>
        <item x="41"/>
        <item x="1978"/>
        <item x="1019"/>
        <item x="2051"/>
        <item x="1188"/>
        <item x="2045"/>
        <item x="1734"/>
        <item x="4412"/>
        <item x="1975"/>
        <item x="899"/>
        <item x="2054"/>
        <item x="1930"/>
        <item x="4496"/>
        <item x="2004"/>
        <item x="1933"/>
        <item x="2042"/>
        <item x="1052"/>
        <item x="4499"/>
        <item x="2712"/>
        <item x="1924"/>
        <item x="3387"/>
        <item x="4711"/>
        <item x="2239"/>
        <item x="2242"/>
        <item x="2001"/>
        <item x="4296"/>
        <item x="4418"/>
        <item x="1098"/>
        <item x="4899"/>
        <item x="960"/>
        <item x="4893"/>
        <item x="3309"/>
        <item x="182"/>
        <item x="3312"/>
        <item x="4890"/>
        <item x="12"/>
        <item x="1089"/>
        <item x="4424"/>
        <item x="4293"/>
        <item x="2626"/>
        <item x="2638"/>
        <item x="3318"/>
        <item x="2617"/>
        <item x="2596"/>
        <item x="2268"/>
        <item x="3321"/>
        <item x="1825"/>
        <item x="4305"/>
        <item x="2265"/>
        <item x="2614"/>
        <item x="4302"/>
        <item x="2274"/>
        <item x="1828"/>
        <item x="4714"/>
        <item x="240"/>
        <item x="2642"/>
        <item x="3109"/>
        <item x="3106"/>
        <item x="4911"/>
        <item x="4311"/>
        <item x="2053"/>
        <item x="4290"/>
        <item x="2044"/>
        <item x="60"/>
        <item x="2041"/>
        <item x="4314"/>
        <item x="2863"/>
        <item x="2210"/>
        <item x="4067"/>
        <item x="4073"/>
        <item x="1518"/>
        <item x="2645"/>
        <item x="2860"/>
        <item x="4076"/>
        <item x="4914"/>
        <item x="3016"/>
        <item x="2216"/>
        <item x="1308"/>
        <item x="2857"/>
        <item x="1793"/>
        <item x="3013"/>
        <item x="3022"/>
        <item x="2729"/>
        <item x="4604"/>
        <item x="3010"/>
        <item x="2854"/>
        <item x="1796"/>
        <item x="4601"/>
        <item x="1790"/>
        <item x="2851"/>
        <item x="4598"/>
        <item x="2183"/>
        <item x="1787"/>
        <item x="2186"/>
        <item x="4917"/>
        <item x="2648"/>
        <item x="255"/>
        <item x="4595"/>
        <item x="4717"/>
        <item x="2180"/>
        <item x="2189"/>
        <item x="2651"/>
        <item x="1799"/>
        <item x="2726"/>
        <item x="4592"/>
        <item x="2177"/>
        <item x="2654"/>
        <item x="2369"/>
        <item x="3302"/>
        <item x="4143"/>
        <item x="5087"/>
        <item x="2723"/>
        <item x="2366"/>
        <item x="693"/>
        <item x="2363"/>
        <item x="2711"/>
        <item x="4720"/>
        <item x="2717"/>
        <item x="1549"/>
        <item x="5090"/>
        <item x="1"/>
        <item x="3978"/>
        <item x="904"/>
        <item x="134"/>
        <item x="358"/>
        <item x="2357"/>
        <item x="5093"/>
        <item x="154"/>
        <item x="3587"/>
        <item x="544"/>
        <item x="1288"/>
        <item x="1265"/>
        <item x="2206"/>
        <item x="5096"/>
        <item x="3590"/>
        <item x="4723"/>
        <item x="979"/>
        <item x="3405"/>
        <item x="2209"/>
        <item x="3599"/>
        <item x="4959"/>
        <item x="3111"/>
        <item x="3981"/>
        <item x="5099"/>
        <item x="3593"/>
        <item x="3146"/>
        <item x="2215"/>
        <item x="3596"/>
        <item x="2212"/>
        <item x="1634"/>
        <item x="2641"/>
        <item x="4839"/>
        <item x="3149"/>
        <item x="4833"/>
        <item x="2730"/>
        <item x="2728"/>
        <item x="891"/>
        <item x="119"/>
        <item x="4149"/>
        <item x="3108"/>
        <item x="3152"/>
        <item x="1902"/>
        <item x="4830"/>
        <item x="4329"/>
        <item x="4842"/>
        <item x="4650"/>
        <item x="4653"/>
        <item x="740"/>
        <item x="3105"/>
        <item x="3408"/>
        <item x="3099"/>
        <item x="2644"/>
        <item x="851"/>
        <item x="1449"/>
        <item x="4173"/>
        <item x="3015"/>
        <item x="3155"/>
        <item x="3018"/>
        <item x="4662"/>
        <item x="2368"/>
        <item x="3368"/>
        <item x="3012"/>
        <item x="3021"/>
        <item x="2733"/>
        <item x="2375"/>
        <item x="2365"/>
        <item x="2182"/>
        <item x="3009"/>
        <item x="2185"/>
        <item x="4320"/>
        <item x="3984"/>
        <item x="3371"/>
        <item x="4176"/>
        <item x="4326"/>
        <item x="2362"/>
        <item x="3175"/>
        <item x="2179"/>
        <item x="2647"/>
        <item x="4157"/>
        <item x="3178"/>
        <item x="3365"/>
        <item x="1792"/>
        <item x="2650"/>
        <item x="1795"/>
        <item x="2359"/>
        <item x="2381"/>
        <item x="3181"/>
        <item x="137"/>
        <item x="4193"/>
        <item x="3411"/>
        <item x="2402"/>
        <item x="3374"/>
        <item x="3184"/>
        <item x="2736"/>
        <item x="4152"/>
        <item x="1526"/>
        <item x="3459"/>
        <item x="4196"/>
        <item x="3187"/>
        <item x="2690"/>
        <item x="3362"/>
        <item x="4472"/>
        <item x="4190"/>
        <item x="4475"/>
        <item x="3453"/>
        <item x="2693"/>
        <item x="3456"/>
        <item x="3845"/>
        <item x="3848"/>
        <item x="2696"/>
        <item x="4160"/>
        <item x="4187"/>
        <item x="2384"/>
        <item x="2537"/>
        <item x="2549"/>
        <item x="1281"/>
        <item x="3854"/>
        <item x="2540"/>
        <item x="2546"/>
        <item x="4199"/>
        <item x="161"/>
        <item x="2543"/>
        <item x="4814"/>
        <item x="2739"/>
        <item x="296"/>
        <item x="1658"/>
        <item x="4484"/>
        <item x="4973"/>
        <item x="4976"/>
        <item x="4970"/>
        <item x="3452"/>
        <item x="4163"/>
        <item x="4979"/>
        <item x="4967"/>
        <item x="3305"/>
        <item x="3158"/>
        <item x="2707"/>
        <item x="2704"/>
        <item x="4166"/>
        <item x="2405"/>
        <item x="3455"/>
        <item x="1443"/>
        <item x="567"/>
        <item x="2742"/>
        <item x="786"/>
        <item x="2701"/>
        <item x="3818"/>
        <item x="3821"/>
        <item x="3367"/>
        <item x="3447"/>
        <item x="2713"/>
        <item x="3464"/>
        <item x="2374"/>
        <item x="2377"/>
        <item x="4808"/>
        <item x="2371"/>
        <item x="4169"/>
        <item x="3672"/>
        <item x="3815"/>
        <item x="3444"/>
        <item x="378"/>
        <item x="3461"/>
        <item x="3370"/>
        <item x="3441"/>
        <item x="3417"/>
        <item x="3812"/>
        <item x="3438"/>
        <item x="3601"/>
        <item x="4805"/>
        <item x="3435"/>
        <item x="3604"/>
        <item x="4802"/>
        <item x="3669"/>
        <item x="3364"/>
        <item x="3607"/>
        <item x="25"/>
        <item x="1398"/>
        <item x="1344"/>
        <item x="4785"/>
        <item x="711"/>
        <item x="23"/>
        <item x="3666"/>
        <item x="4788"/>
        <item x="3008"/>
        <item x="150"/>
        <item x="4791"/>
        <item x="3177"/>
        <item x="2111"/>
        <item x="3164"/>
        <item x="2408"/>
        <item x="2105"/>
        <item x="3014"/>
        <item x="2411"/>
        <item x="1254"/>
        <item x="415"/>
        <item x="4794"/>
        <item x="3001"/>
        <item x="3004"/>
        <item x="2998"/>
        <item x="3186"/>
        <item x="3007"/>
        <item x="1570"/>
        <item x="492"/>
        <item x="2995"/>
        <item x="3017"/>
        <item x="3346"/>
        <item x="3082"/>
        <item x="3343"/>
        <item x="3020"/>
        <item x="3167"/>
        <item x="3340"/>
        <item x="1586"/>
        <item x="3840"/>
        <item x="2081"/>
        <item x="312"/>
        <item x="2078"/>
        <item x="2102"/>
        <item x="4907"/>
        <item x="4919"/>
        <item x="3660"/>
        <item x="2548"/>
        <item x="2894"/>
        <item x="4050"/>
        <item x="4916"/>
        <item x="4062"/>
        <item x="3259"/>
        <item x="3256"/>
        <item x="4913"/>
        <item x="314"/>
        <item x="2084"/>
        <item x="3070"/>
        <item x="3262"/>
        <item x="3076"/>
        <item x="2692"/>
        <item x="2539"/>
        <item x="2114"/>
        <item x="494"/>
        <item x="2545"/>
        <item x="2891"/>
        <item x="2695"/>
        <item x="4053"/>
        <item x="2542"/>
        <item x="2883"/>
        <item x="4059"/>
        <item x="4056"/>
        <item x="2888"/>
        <item x="2401"/>
        <item x="2885"/>
        <item x="3253"/>
        <item x="972"/>
        <item x="2886"/>
        <item x="2099"/>
        <item x="3983"/>
        <item x="4772"/>
        <item x="2096"/>
        <item x="3383"/>
        <item x="4775"/>
        <item x="3986"/>
        <item x="2093"/>
        <item x="3980"/>
        <item x="3428"/>
        <item x="3380"/>
        <item x="3386"/>
        <item x="4778"/>
        <item x="3377"/>
        <item x="1584"/>
        <item x="3250"/>
        <item x="1217"/>
        <item x="3434"/>
        <item x="2075"/>
        <item x="3977"/>
        <item x="3989"/>
        <item x="2090"/>
        <item x="1868"/>
        <item x="1865"/>
        <item x="1475"/>
        <item x="3610"/>
        <item x="1862"/>
        <item x="1871"/>
        <item x="4781"/>
        <item x="622"/>
        <item x="4124"/>
        <item x="2087"/>
        <item x="319"/>
        <item x="1874"/>
        <item x="658"/>
        <item x="2107"/>
        <item x="2222"/>
        <item x="3293"/>
        <item x="3500"/>
        <item x="3503"/>
        <item x="2225"/>
        <item x="2228"/>
        <item x="3497"/>
        <item x="1929"/>
        <item x="877"/>
        <item x="1932"/>
        <item x="1926"/>
        <item x="2231"/>
        <item x="3296"/>
        <item x="3218"/>
        <item x="2110"/>
        <item x="142"/>
        <item x="4097"/>
        <item x="4784"/>
        <item x="4901"/>
        <item x="3299"/>
        <item x="3006"/>
        <item x="4100"/>
        <item x="4847"/>
        <item x="2104"/>
        <item x="3003"/>
        <item x="1923"/>
        <item x="3000"/>
        <item x="4118"/>
        <item x="2997"/>
        <item x="3731"/>
        <item x="4103"/>
        <item x="3506"/>
        <item x="1121"/>
        <item x="2072"/>
        <item x="2994"/>
        <item x="3221"/>
        <item x="1920"/>
        <item x="4106"/>
        <item x="4019"/>
        <item x="4109"/>
        <item x="4904"/>
        <item x="4881"/>
        <item x="4676"/>
        <item x="1426"/>
        <item x="3348"/>
        <item x="1382"/>
        <item x="3725"/>
        <item x="4181"/>
        <item x="3224"/>
        <item x="593"/>
        <item x="2893"/>
        <item x="2098"/>
        <item x="4895"/>
        <item x="4184"/>
        <item x="641"/>
        <item x="4175"/>
        <item x="3351"/>
        <item x="4016"/>
        <item x="4670"/>
        <item x="2095"/>
        <item x="2101"/>
        <item x="2077"/>
        <item x="3081"/>
        <item x="4172"/>
        <item x="2903"/>
        <item x="3382"/>
        <item x="3573"/>
        <item x="4878"/>
        <item x="3339"/>
        <item x="2092"/>
        <item x="3385"/>
        <item x="3379"/>
        <item x="2113"/>
        <item x="4013"/>
        <item x="2900"/>
        <item x="4007"/>
        <item x="3376"/>
        <item x="2407"/>
        <item x="4010"/>
        <item x="3488"/>
        <item x="4875"/>
        <item x="2890"/>
        <item x="3491"/>
        <item x="2410"/>
        <item x="261"/>
        <item x="3227"/>
        <item x="2897"/>
        <item x="2901"/>
        <item x="2940"/>
        <item x="4980"/>
        <item x="3388"/>
        <item x="2089"/>
        <item x="3078"/>
        <item x="3255"/>
        <item x="3261"/>
        <item x="2887"/>
        <item x="5085"/>
        <item x="1046"/>
        <item x="4887"/>
        <item x="2086"/>
        <item x="2884"/>
        <item x="77"/>
        <item x="1223"/>
        <item x="3069"/>
        <item x="4446"/>
        <item x="3570"/>
        <item x="3072"/>
        <item x="2943"/>
        <item x="4892"/>
        <item x="4452"/>
        <item x="3617"/>
        <item x="2881"/>
        <item x="2083"/>
        <item x="1867"/>
        <item x="4262"/>
        <item x="1864"/>
        <item x="1870"/>
        <item x="3252"/>
        <item x="4115"/>
        <item x="4553"/>
        <item x="4550"/>
        <item x="3128"/>
        <item x="3581"/>
        <item x="4556"/>
        <item x="1609"/>
        <item x="4547"/>
        <item x="3509"/>
        <item x="3578"/>
        <item x="2946"/>
        <item x="4559"/>
        <item x="967"/>
        <item x="679"/>
        <item x="3584"/>
        <item x="4865"/>
        <item x="1873"/>
        <item x="3629"/>
        <item x="3426"/>
        <item x="1422"/>
        <item x="3429"/>
        <item x="3575"/>
        <item x="3623"/>
        <item x="3626"/>
        <item x="615"/>
        <item x="2339"/>
        <item x="4868"/>
        <item x="5088"/>
        <item x="2074"/>
        <item x="2336"/>
        <item x="3307"/>
        <item x="4986"/>
        <item x="3423"/>
        <item x="2333"/>
        <item x="3432"/>
        <item x="3810"/>
        <item x="2330"/>
        <item x="2834"/>
        <item x="4265"/>
        <item x="4871"/>
        <item x="3813"/>
        <item x="4274"/>
        <item x="3816"/>
        <item x="1040"/>
        <item x="206"/>
        <item x="2949"/>
        <item x="2233"/>
        <item x="4989"/>
        <item x="371"/>
        <item x="3298"/>
        <item x="3819"/>
        <item x="1697"/>
        <item x="4436"/>
        <item x="2297"/>
        <item x="4433"/>
        <item x="4271"/>
        <item x="4268"/>
        <item x="4439"/>
        <item x="5091"/>
        <item x="2303"/>
        <item x="4992"/>
        <item x="3822"/>
        <item x="2306"/>
        <item x="2309"/>
        <item x="4112"/>
        <item x="4430"/>
        <item x="718"/>
        <item x="4358"/>
        <item x="4361"/>
        <item x="4244"/>
        <item x="4355"/>
        <item x="1513"/>
        <item x="1493"/>
        <item x="4859"/>
        <item x="706"/>
        <item x="4364"/>
        <item x="434"/>
        <item x="2324"/>
        <item x="1166"/>
        <item x="4853"/>
        <item x="4352"/>
        <item x="4230"/>
        <item x="4427"/>
        <item x="468"/>
        <item x="4856"/>
        <item x="4241"/>
        <item x="2905"/>
        <item x="400"/>
        <item x="3528"/>
        <item x="1668"/>
        <item x="2321"/>
        <item x="2902"/>
        <item x="5094"/>
        <item x="231"/>
        <item x="3644"/>
        <item x="869"/>
        <item x="903"/>
        <item x="4233"/>
        <item x="3131"/>
        <item x="2318"/>
        <item x="2899"/>
        <item x="68"/>
        <item x="1287"/>
        <item x="4238"/>
        <item x="4736"/>
        <item x="2315"/>
        <item x="4733"/>
        <item x="543"/>
        <item x="3028"/>
        <item x="1220"/>
        <item x="2896"/>
        <item x="3034"/>
        <item x="3638"/>
        <item x="4739"/>
        <item x="1001"/>
        <item x="4235"/>
        <item x="3831"/>
        <item x="428"/>
        <item x="214"/>
        <item x="269"/>
        <item x="4232"/>
        <item x="3635"/>
        <item x="1607"/>
        <item x="1485"/>
        <item x="4239"/>
        <item x="612"/>
        <item x="5072"/>
        <item x="1464"/>
        <item x="4242"/>
        <item x="3531"/>
        <item x="4730"/>
        <item x="3632"/>
        <item x="446"/>
        <item x="5078"/>
        <item x="626"/>
        <item x="599"/>
        <item x="2299"/>
        <item x="536"/>
        <item x="389"/>
        <item x="1905"/>
        <item x="2302"/>
        <item x="1271"/>
        <item x="1311"/>
        <item x="4727"/>
        <item x="3283"/>
        <item x="1685"/>
        <item x="5084"/>
        <item x="1629"/>
        <item x="1059"/>
        <item x="2335"/>
        <item x="3534"/>
        <item x="300"/>
        <item x="3785"/>
        <item x="3788"/>
        <item x="1206"/>
        <item x="561"/>
        <item x="3521"/>
        <item x="3518"/>
        <item x="2329"/>
        <item x="2326"/>
        <item x="2972"/>
        <item x="2831"/>
        <item x="3467"/>
        <item x="1665"/>
        <item x="498"/>
        <item x="1373"/>
        <item x="4823"/>
        <item x="347"/>
        <item x="3794"/>
        <item x="4826"/>
        <item x="1196"/>
        <item x="3134"/>
        <item x="1911"/>
        <item x="674"/>
        <item x="3088"/>
        <item x="3085"/>
        <item x="2975"/>
        <item x="4820"/>
        <item x="3677"/>
        <item x="203"/>
        <item x="3091"/>
        <item x="383"/>
        <item x="857"/>
        <item x="3274"/>
        <item x="4829"/>
        <item x="3286"/>
        <item x="1706"/>
        <item x="3476"/>
        <item x="1608"/>
        <item x="4064"/>
        <item x="3277"/>
        <item x="3268"/>
        <item x="791"/>
        <item x="4817"/>
        <item x="1914"/>
        <item x="2323"/>
        <item x="3265"/>
        <item x="4348"/>
        <item x="3537"/>
        <item x="3680"/>
        <item x="639"/>
        <item x="2978"/>
        <item x="1917"/>
        <item x="3479"/>
        <item x="3137"/>
        <item x="3279"/>
        <item x="4345"/>
        <item x="4061"/>
        <item x="2317"/>
        <item x="1173"/>
        <item x="1320"/>
        <item x="2314"/>
        <item x="285"/>
        <item x="663"/>
        <item x="3292"/>
        <item x="450"/>
        <item x="1096"/>
        <item x="2055"/>
        <item x="849"/>
        <item x="1380"/>
        <item x="3683"/>
        <item x="3140"/>
        <item x="1119"/>
        <item x="3686"/>
        <item x="336"/>
        <item x="1237"/>
        <item x="4058"/>
        <item x="2058"/>
        <item x="2981"/>
        <item x="2822"/>
        <item x="3515"/>
        <item x="3689"/>
        <item x="1388"/>
        <item x="3033"/>
        <item x="3779"/>
        <item x="3036"/>
        <item x="4055"/>
        <item x="2061"/>
        <item x="3770"/>
        <item x="986"/>
        <item x="1679"/>
        <item x="4052"/>
        <item x="2529"/>
        <item x="3767"/>
        <item x="2064"/>
        <item x="4339"/>
        <item x="1982"/>
        <item x="2532"/>
        <item x="1598"/>
        <item x="3282"/>
        <item x="2984"/>
        <item x="4394"/>
        <item x="4391"/>
        <item x="4515"/>
        <item x="540"/>
        <item x="2067"/>
        <item x="1072"/>
        <item x="3278"/>
        <item x="2523"/>
        <item x="1544"/>
        <item x="3899"/>
        <item x="73"/>
        <item x="3094"/>
        <item x="1532"/>
        <item x="3896"/>
        <item x="926"/>
        <item x="527"/>
        <item x="4518"/>
        <item x="339"/>
        <item x="299"/>
        <item x="3893"/>
        <item x="2447"/>
        <item x="4521"/>
        <item x="293"/>
        <item x="3923"/>
        <item x="4640"/>
        <item x="4637"/>
        <item x="2520"/>
        <item x="4643"/>
        <item x="4382"/>
        <item x="2933"/>
        <item x="2936"/>
        <item x="4646"/>
        <item x="30"/>
        <item x="2930"/>
        <item x="4524"/>
        <item x="2939"/>
        <item x="234"/>
        <item x="3920"/>
        <item x="4649"/>
        <item x="2830"/>
        <item x="2971"/>
        <item x="3890"/>
        <item x="3390"/>
        <item x="2927"/>
        <item x="3281"/>
        <item x="3512"/>
        <item x="360"/>
        <item x="1029"/>
        <item x="3087"/>
        <item x="3917"/>
        <item x="1985"/>
        <item x="1146"/>
        <item x="3090"/>
        <item x="3084"/>
        <item x="4996"/>
        <item x="3288"/>
        <item x="3754"/>
        <item x="3"/>
        <item x="3887"/>
        <item x="3393"/>
        <item x="3757"/>
        <item x="4527"/>
        <item x="3839"/>
        <item x="1551"/>
        <item x="3908"/>
        <item x="3270"/>
        <item x="3760"/>
        <item x="3905"/>
        <item x="981"/>
        <item x="3763"/>
        <item x="3276"/>
        <item x="2453"/>
        <item x="3950"/>
        <item x="3836"/>
        <item x="581"/>
        <item x="1620"/>
        <item x="1511"/>
        <item x="1670"/>
        <item x="662"/>
        <item x="870"/>
        <item x="2480"/>
        <item x="1461"/>
        <item x="329"/>
        <item x="305"/>
        <item x="4994"/>
        <item x="2477"/>
        <item x="1578"/>
        <item x="3396"/>
        <item x="4991"/>
        <item x="3264"/>
        <item x="2489"/>
        <item x="465"/>
        <item x="2310"/>
        <item x="3956"/>
        <item x="4988"/>
        <item x="3284"/>
        <item x="4982"/>
        <item x="3911"/>
        <item x="932"/>
        <item x="228"/>
        <item x="1482"/>
        <item x="2313"/>
        <item x="3533"/>
        <item x="3287"/>
        <item x="1530"/>
        <item x="3536"/>
        <item x="2980"/>
        <item x="771"/>
        <item x="508"/>
        <item x="3290"/>
        <item x="3710"/>
        <item x="3399"/>
        <item x="3530"/>
        <item x="1994"/>
        <item x="2316"/>
        <item x="3719"/>
        <item x="2322"/>
        <item x="3713"/>
        <item x="3539"/>
        <item x="3716"/>
        <item x="2319"/>
        <item x="1988"/>
        <item x="1991"/>
        <item x="3527"/>
        <item x="822"/>
        <item x="3827"/>
        <item x="983"/>
        <item x="521"/>
        <item x="2456"/>
        <item x="362"/>
        <item x="3402"/>
        <item x="297"/>
        <item x="728"/>
        <item x="1553"/>
        <item x="3093"/>
        <item x="1226"/>
        <item x="863"/>
        <item x="1981"/>
        <item x="63"/>
        <item x="2805"/>
        <item x="2579"/>
        <item x="2567"/>
        <item x="2445"/>
        <item x="1439"/>
        <item x="131"/>
        <item x="2448"/>
        <item x="2573"/>
        <item x="2570"/>
        <item x="2808"/>
        <item x="2485"/>
        <item x="4886"/>
        <item x="4883"/>
        <item x="1132"/>
        <item x="2488"/>
        <item x="1055"/>
        <item x="4307"/>
        <item x="1313"/>
        <item x="578"/>
        <item x="1185"/>
        <item x="302"/>
        <item x="4310"/>
        <item x="1430"/>
        <item x="2451"/>
        <item x="209"/>
        <item x="2476"/>
        <item x="1667"/>
        <item x="4313"/>
        <item x="4316"/>
        <item x="2932"/>
        <item x="242"/>
        <item x="4889"/>
        <item x="4289"/>
        <item x="1640"/>
        <item x="947"/>
        <item x="62"/>
        <item x="4319"/>
        <item x="1520"/>
        <item x="780"/>
        <item x="1310"/>
        <item x="2929"/>
        <item x="2814"/>
        <item x="4286"/>
        <item x="1984"/>
        <item x="2459"/>
        <item x="5002"/>
        <item x="1101"/>
        <item x="4283"/>
        <item x="1761"/>
        <item x="1764"/>
        <item x="18"/>
        <item x="1758"/>
        <item x="1495"/>
        <item x="4581"/>
        <item x="1623"/>
        <item x="1767"/>
        <item x="996"/>
        <item x="4280"/>
        <item x="4584"/>
        <item x="866"/>
        <item x="4578"/>
        <item x="4587"/>
        <item x="605"/>
        <item x="4575"/>
        <item x="1910"/>
        <item x="2817"/>
        <item x="879"/>
        <item x="1490"/>
        <item x="238"/>
        <item x="2454"/>
        <item x="5005"/>
        <item x="1919"/>
        <item x="660"/>
        <item x="431"/>
        <item x="1916"/>
        <item x="1913"/>
        <item x="1509"/>
        <item x="4088"/>
        <item x="79"/>
        <item x="1163"/>
        <item x="1487"/>
        <item x="327"/>
        <item x="776"/>
        <item x="2577"/>
        <item x="4877"/>
        <item x="4091"/>
        <item x="4634"/>
        <item x="4535"/>
        <item x="233"/>
        <item x="5117"/>
        <item x="351"/>
        <item x="993"/>
        <item x="4922"/>
        <item x="528"/>
        <item x="5008"/>
        <item x="1866"/>
        <item x="470"/>
        <item x="1863"/>
        <item x="976"/>
        <item x="1869"/>
        <item x="3560"/>
        <item x="2455"/>
        <item x="2574"/>
        <item x="1987"/>
        <item x="3563"/>
        <item x="1872"/>
        <item x="4697"/>
        <item x="5021"/>
        <item x="1990"/>
        <item x="3765"/>
        <item x="2578"/>
        <item x="3566"/>
        <item x="2571"/>
        <item x="676"/>
        <item x="3768"/>
        <item x="1993"/>
        <item x="5018"/>
        <item x="5015"/>
        <item x="438"/>
        <item x="5012"/>
        <item x="3771"/>
        <item x="1459"/>
        <item x="4249"/>
        <item x="3855"/>
        <item x="1391"/>
        <item x="2457"/>
        <item x="2568"/>
        <item x="3569"/>
        <item x="5070"/>
        <item x="3774"/>
        <item x="4252"/>
        <item x="4841"/>
        <item x="4844"/>
        <item x="4700"/>
        <item x="4838"/>
        <item x="108"/>
        <item x="3649"/>
        <item x="4396"/>
        <item x="3652"/>
        <item x="2566"/>
        <item x="2572"/>
        <item x="3866"/>
        <item x="4399"/>
        <item x="3646"/>
        <item x="2569"/>
        <item x="4402"/>
        <item x="2565"/>
        <item x="3777"/>
        <item x="3858"/>
        <item x="223"/>
        <item x="1499"/>
        <item x="4946"/>
        <item x="4943"/>
        <item x="3863"/>
        <item x="4949"/>
        <item x="4538"/>
        <item x="4255"/>
        <item x="4940"/>
        <item x="4664"/>
        <item x="1137"/>
        <item x="912"/>
        <item x="4937"/>
        <item x="1480"/>
        <item x="4661"/>
        <item x="4925"/>
        <item x="3860"/>
        <item x="3096"/>
        <item x="4405"/>
        <item x="3861"/>
        <item x="5047"/>
        <item x="4674"/>
        <item x="4677"/>
        <item x="2458"/>
        <item x="275"/>
        <item x="220"/>
        <item x="4568"/>
        <item x="921"/>
        <item x="4671"/>
        <item x="769"/>
        <item x="5073"/>
        <item x="349"/>
        <item x="4571"/>
        <item x="4608"/>
        <item x="4562"/>
        <item x="4628"/>
        <item x="582"/>
        <item x="3864"/>
        <item x="4611"/>
        <item x="1642"/>
        <item x="3145"/>
        <item x="3148"/>
        <item x="3151"/>
        <item x="455"/>
        <item x="4668"/>
        <item x="4258"/>
        <item x="4655"/>
        <item x="5044"/>
        <item x="1612"/>
        <item x="3154"/>
        <item x="144"/>
        <item x="1076"/>
        <item x="4544"/>
        <item x="3867"/>
        <item x="4617"/>
        <item x="1411"/>
        <item x="4574"/>
        <item x="1906"/>
        <item x="3157"/>
        <item x="1013"/>
        <item x="700"/>
        <item x="1306"/>
        <item x="4832"/>
        <item x="991"/>
        <item x="4652"/>
        <item x="4625"/>
        <item x="4408"/>
        <item x="1909"/>
        <item x="5053"/>
        <item x="1198"/>
        <item x="1202"/>
        <item x="5069"/>
        <item x="507"/>
        <item x="4706"/>
        <item x="1536"/>
        <item x="1918"/>
        <item x="1617"/>
        <item x="688"/>
        <item x="1912"/>
        <item x="4934"/>
        <item x="53"/>
        <item x="4530"/>
        <item x="5076"/>
        <item x="4622"/>
        <item x="5120"/>
        <item x="1504"/>
        <item x="5066"/>
        <item x="178"/>
        <item x="1167"/>
        <item x="1503"/>
        <item x="139"/>
        <item x="4931"/>
        <item x="4928"/>
        <item x="5063"/>
        <item x="4709"/>
        <item x="4514"/>
        <item x="3655"/>
        <item x="1111"/>
        <item x="1537"/>
        <item x="4511"/>
        <item x="5079"/>
        <item x="212"/>
        <item x="1433"/>
        <item x="1442"/>
        <item x="4508"/>
        <item x="884"/>
        <item x="901"/>
        <item x="479"/>
        <item x="917"/>
        <item x="4503"/>
        <item x="799"/>
        <item x="271"/>
        <item x="1622"/>
        <item x="950"/>
        <item x="793"/>
        <item x="2069"/>
        <item x="2066"/>
        <item x="653"/>
        <item x="2063"/>
        <item x="4506"/>
        <item x="5060"/>
        <item x="4505"/>
        <item x="341"/>
        <item x="619"/>
        <item x="4533"/>
        <item x="2057"/>
        <item x="629"/>
        <item x="505"/>
        <item x="958"/>
        <item x="1364"/>
        <item x="170"/>
        <item x="4502"/>
        <item x="1125"/>
        <item x="542"/>
        <item x="115"/>
        <item x="4509"/>
        <item x="1145"/>
        <item x="3992"/>
        <item x="5082"/>
        <item x="1304"/>
        <item x="5057"/>
        <item x="419"/>
        <item x="145"/>
        <item x="1349"/>
        <item x="3944"/>
        <item x="4512"/>
        <item x="1094"/>
        <item x="2640"/>
        <item x="4756"/>
        <item x="1131"/>
        <item x="736"/>
        <item x="3941"/>
        <item x="3704"/>
        <item x="3692"/>
        <item x="3695"/>
        <item x="809"/>
        <item x="3701"/>
        <item x="3698"/>
        <item x="1109"/>
        <item x="5100"/>
        <item x="548"/>
        <item x="922"/>
        <item x="5103"/>
        <item x="3938"/>
        <item x="815"/>
        <item x="483"/>
        <item x="5123"/>
        <item x="458"/>
        <item x="3935"/>
        <item x="5129"/>
        <item x="14"/>
        <item x="1463"/>
        <item x="4635"/>
        <item x="1079"/>
        <item x="4539"/>
        <item x="3150"/>
        <item x="3147"/>
        <item x="5126"/>
        <item x="3144"/>
        <item x="5112"/>
        <item x="818"/>
        <item x="3153"/>
        <item x="3932"/>
        <item x="1016"/>
        <item x="3998"/>
        <item x="830"/>
        <item x="4542"/>
        <item x="4759"/>
        <item x="3156"/>
        <item x="4768"/>
        <item x="4214"/>
        <item x="3881"/>
        <item x="3878"/>
        <item x="1205"/>
        <item x="1138"/>
        <item x="59"/>
        <item x="962"/>
        <item x="504"/>
        <item x="806"/>
        <item x="1214"/>
        <item x="4638"/>
        <item x="177"/>
        <item x="1484"/>
        <item x="1379"/>
        <item x="335"/>
        <item x="4964"/>
        <item x="4211"/>
        <item x="610"/>
        <item x="590"/>
        <item x="1118"/>
        <item x="2068"/>
        <item x="2065"/>
        <item x="2062"/>
        <item x="3098"/>
        <item x="4961"/>
        <item x="4049"/>
        <item x="3749"/>
        <item x="2649"/>
        <item x="2789"/>
        <item x="638"/>
        <item x="2059"/>
        <item x="2750"/>
        <item x="2756"/>
        <item x="4641"/>
        <item x="773"/>
        <item x="167"/>
        <item x="2747"/>
        <item x="4958"/>
        <item x="4208"/>
        <item x="496"/>
        <item x="4046"/>
        <item x="574"/>
        <item x="2056"/>
        <item x="1361"/>
        <item x="4748"/>
        <item x="3746"/>
        <item x="4151"/>
        <item x="2816"/>
        <item x="4154"/>
        <item x="2819"/>
        <item x="230"/>
        <item x="1699"/>
        <item x="1301"/>
        <item x="4751"/>
        <item x="2813"/>
        <item x="4043"/>
        <item x="4148"/>
        <item x="1641"/>
        <item x="4523"/>
        <item x="467"/>
        <item x="78"/>
        <item x="3743"/>
        <item x="3875"/>
        <item x="4526"/>
        <item x="2423"/>
        <item x="2426"/>
        <item x="3101"/>
        <item x="1297"/>
        <item x="4644"/>
        <item x="4603"/>
        <item x="4520"/>
        <item x="3783"/>
        <item x="3786"/>
        <item x="4001"/>
        <item x="4600"/>
        <item x="3780"/>
        <item x="280"/>
        <item x="2786"/>
        <item x="3789"/>
        <item x="3990"/>
        <item x="2429"/>
        <item x="3658"/>
        <item x="4597"/>
        <item x="376"/>
        <item x="1183"/>
        <item x="3967"/>
        <item x="4040"/>
        <item x="2807"/>
        <item x="3993"/>
        <item x="4145"/>
        <item x="3961"/>
        <item x="4205"/>
        <item x="4745"/>
        <item x="3737"/>
        <item x="3792"/>
        <item x="4594"/>
        <item x="4754"/>
        <item x="3970"/>
        <item x="2783"/>
        <item x="2780"/>
        <item x="2777"/>
        <item x="4647"/>
        <item x="975"/>
        <item x="4591"/>
        <item x="3541"/>
        <item x="2420"/>
        <item x="4037"/>
        <item x="3104"/>
        <item x="1435"/>
        <item x="4142"/>
        <item x="3544"/>
        <item x="1611"/>
        <item x="4047"/>
        <item x="1057"/>
        <item x="742"/>
        <item x="4202"/>
        <item x="3107"/>
        <item x="3973"/>
        <item x="3110"/>
        <item x="559"/>
        <item x="4378"/>
        <item x="3550"/>
        <item x="3872"/>
        <item x="3553"/>
        <item x="4742"/>
        <item x="2417"/>
        <item x="4589"/>
        <item x="4619"/>
        <item x="2399"/>
        <item x="550"/>
        <item x="420"/>
        <item x="2396"/>
        <item x="3448"/>
        <item x="2393"/>
        <item x="3673"/>
        <item x="3445"/>
        <item x="3442"/>
        <item x="3439"/>
        <item x="4616"/>
        <item x="1350"/>
        <item x="3436"/>
        <item x="4044"/>
        <item x="2390"/>
        <item x="1169"/>
        <item x="654"/>
        <item x="4583"/>
        <item x="2387"/>
        <item x="1127"/>
        <item x="584"/>
        <item x="4459"/>
        <item x="124"/>
        <item x="4613"/>
        <item x="4155"/>
        <item x="4127"/>
        <item x="4465"/>
        <item x="4456"/>
        <item x="3670"/>
        <item x="1155"/>
        <item x="1193"/>
        <item x="485"/>
        <item x="788"/>
        <item x="110"/>
        <item x="4004"/>
        <item x="569"/>
        <item x="3999"/>
        <item x="4468"/>
        <item x="1407"/>
        <item x="1445"/>
        <item x="4610"/>
        <item x="2752"/>
        <item x="2755"/>
        <item x="4580"/>
        <item x="3667"/>
        <item x="2749"/>
        <item x="2746"/>
        <item x="2758"/>
        <item x="5030"/>
        <item x="530"/>
        <item x="4607"/>
        <item x="332"/>
        <item x="5033"/>
        <item x="5027"/>
        <item x="1370"/>
        <item x="380"/>
        <item x="1619"/>
        <item x="671"/>
        <item x="854"/>
        <item x="2865"/>
        <item x="4577"/>
        <item x="3664"/>
        <item x="1563"/>
        <item x="2815"/>
        <item x="3803"/>
        <item x="2868"/>
        <item x="4130"/>
        <item x="4038"/>
        <item x="2812"/>
        <item x="2871"/>
        <item x="3806"/>
        <item x="2422"/>
        <item x="2425"/>
        <item x="2809"/>
        <item x="4454"/>
        <item x="1708"/>
        <item x="1703"/>
        <item x="4451"/>
        <item x="1153"/>
        <item x="4486"/>
        <item x="409"/>
        <item x="2874"/>
        <item x="4489"/>
        <item x="2806"/>
        <item x="196"/>
        <item x="1648"/>
        <item x="4411"/>
        <item x="1123"/>
        <item x="4688"/>
        <item x="225"/>
        <item x="744"/>
        <item x="263"/>
        <item x="4366"/>
        <item x="191"/>
        <item x="3809"/>
        <item x="2877"/>
        <item x="782"/>
        <item x="4495"/>
        <item x="5036"/>
        <item x="4161"/>
        <item x="889"/>
        <item x="2130"/>
        <item x="1066"/>
        <item x="1625"/>
        <item x="752"/>
        <item x="4035"/>
        <item x="1424"/>
        <item x="4498"/>
        <item x="4445"/>
        <item x="2419"/>
        <item x="4417"/>
        <item x="3191"/>
        <item x="4691"/>
        <item x="1331"/>
        <item x="3188"/>
        <item x="2133"/>
        <item x="3197"/>
        <item x="4133"/>
        <item x="4164"/>
        <item x="2785"/>
        <item x="55"/>
        <item x="4442"/>
        <item x="4420"/>
        <item x="353"/>
        <item x="690"/>
        <item x="1103"/>
        <item x="2136"/>
        <item x="4694"/>
        <item x="3942"/>
        <item x="3200"/>
        <item x="2782"/>
        <item x="4139"/>
        <item x="2779"/>
        <item x="3939"/>
        <item x="2139"/>
        <item x="4423"/>
        <item x="893"/>
        <item x="3930"/>
        <item x="3933"/>
        <item x="20"/>
        <item x="687"/>
        <item x="1451"/>
        <item x="646"/>
        <item x="2142"/>
        <item x="1389"/>
        <item x="2631"/>
        <item x="2628"/>
        <item x="3038"/>
        <item x="114"/>
        <item x="1049"/>
        <item x="1566"/>
        <item x="4022"/>
        <item x="2634"/>
        <item x="2625"/>
        <item x="2517"/>
        <item x="2115"/>
        <item x="475"/>
        <item x="735"/>
        <item x="1024"/>
        <item x="1259"/>
        <item x="3600"/>
        <item x="1260"/>
        <item x="3603"/>
        <item x="5114"/>
        <item x="2395"/>
        <item x="844"/>
        <item x="2637"/>
        <item x="636"/>
        <item x="1159"/>
        <item x="70"/>
        <item x="4025"/>
        <item x="588"/>
        <item x="2392"/>
        <item x="5111"/>
        <item x="3606"/>
        <item x="645"/>
        <item x="1279"/>
        <item x="4125"/>
        <item x="2389"/>
        <item x="3041"/>
        <item x="956"/>
        <item x="2386"/>
        <item x="1497"/>
        <item x="5039"/>
        <item x="333"/>
        <item x="5108"/>
        <item x="2118"/>
        <item x="1420"/>
        <item x="5086"/>
        <item x="1006"/>
        <item x="3203"/>
        <item x="1283"/>
        <item x="1357"/>
        <item x="1318"/>
        <item x="1324"/>
        <item x="248"/>
        <item x="2364"/>
        <item x="1116"/>
        <item x="748"/>
        <item x="195"/>
        <item x="3044"/>
        <item x="1595"/>
        <item x="2514"/>
        <item x="3050"/>
        <item x="4028"/>
        <item x="1604"/>
        <item x="1478"/>
        <item x="1081"/>
        <item x="3047"/>
        <item x="200"/>
        <item x="5105"/>
        <item x="187"/>
        <item x="1037"/>
        <item x="2121"/>
        <item x="1541"/>
        <item x="4069"/>
        <item x="4072"/>
        <item x="121"/>
        <item x="4066"/>
        <item x="1114"/>
        <item x="88"/>
        <item x="163"/>
        <item x="1591"/>
        <item x="473"/>
        <item x="1152"/>
        <item x="2361"/>
        <item x="4075"/>
        <item x="193"/>
        <item x="2511"/>
        <item x="1100"/>
        <item x="5102"/>
        <item x="1208"/>
        <item x="2124"/>
        <item x="2508"/>
        <item x="1091"/>
        <item x="500"/>
        <item x="1061"/>
        <item x="1583"/>
        <item x="682"/>
        <item x="2505"/>
        <item x="802"/>
        <item x="489"/>
        <item x="2127"/>
        <item x="971"/>
        <item x="685"/>
        <item x="3206"/>
        <item x="1122"/>
        <item x="4078"/>
        <item x="309"/>
        <item x="4086"/>
        <item x="4083"/>
        <item x="836"/>
        <item x="1384"/>
        <item x="5098"/>
        <item x="4031"/>
        <item x="4080"/>
        <item x="2358"/>
        <item x="4089"/>
        <item x="563"/>
        <item x="811"/>
        <item x="311"/>
        <item x="994"/>
        <item x="834"/>
        <item x="4134"/>
        <item x="4137"/>
        <item x="491"/>
        <item x="1647"/>
        <item x="710"/>
        <item x="1672"/>
        <item x="969"/>
        <item x="1253"/>
        <item x="1186"/>
        <item x="217"/>
        <item x="307"/>
        <item x="4023"/>
        <item x="4020"/>
        <item x="64"/>
        <item x="3609"/>
        <item x="1343"/>
        <item x="2355"/>
        <item x="29"/>
        <item x="2205"/>
        <item x="875"/>
        <item x="1616"/>
        <item x="767"/>
        <item x="4900"/>
        <item x="4897"/>
        <item x="896"/>
        <item x="3209"/>
        <item x="2208"/>
        <item x="4026"/>
        <item x="1589"/>
        <item x="413"/>
        <item x="3235"/>
        <item x="2217"/>
        <item x="621"/>
        <item x="2211"/>
        <item x="384"/>
        <item x="4903"/>
        <item x="2214"/>
        <item x="1248"/>
        <item x="437"/>
        <item x="3238"/>
        <item x="1680"/>
        <item x="4034"/>
        <item x="396"/>
        <item x="1189"/>
        <item x="4894"/>
        <item x="3241"/>
        <item x="954"/>
        <item x="4972"/>
        <item x="4975"/>
        <item x="4029"/>
        <item x="4334"/>
        <item x="4229"/>
        <item x="3244"/>
        <item x="4813"/>
        <item x="246"/>
        <item x="4195"/>
        <item x="1476"/>
        <item x="4192"/>
        <item x="3212"/>
        <item x="4969"/>
        <item x="4978"/>
        <item x="1539"/>
        <item x="1151"/>
        <item x="325"/>
        <item x="1468"/>
        <item x="4226"/>
        <item x="4189"/>
        <item x="4966"/>
        <item x="4891"/>
        <item x="3817"/>
        <item x="4005"/>
        <item x="4810"/>
        <item x="1354"/>
        <item x="4186"/>
        <item x="100"/>
        <item x="3820"/>
        <item x="4223"/>
        <item x="3586"/>
        <item x="3585"/>
        <item x="4799"/>
        <item x="919"/>
        <item x="1234"/>
        <item x="4796"/>
        <item x="1084"/>
        <item x="4807"/>
        <item x="1069"/>
        <item x="3847"/>
        <item x="4793"/>
        <item x="3844"/>
        <item x="3589"/>
        <item x="4220"/>
        <item x="3841"/>
        <item x="3823"/>
        <item x="3850"/>
        <item x="3588"/>
        <item x="4008"/>
        <item x="481"/>
        <item x="4804"/>
        <item x="4032"/>
        <item x="4790"/>
        <item x="3215"/>
        <item x="4801"/>
        <item x="4217"/>
        <item x="3592"/>
        <item x="3597"/>
        <item x="3595"/>
        <item x="1690"/>
        <item x="4298"/>
        <item x="4301"/>
        <item x="3591"/>
        <item x="4787"/>
        <item x="3451"/>
        <item x="3234"/>
        <item x="3454"/>
        <item x="3853"/>
        <item x="4471"/>
        <item x="4477"/>
        <item x="4011"/>
        <item x="3457"/>
        <item x="3237"/>
        <item x="3460"/>
        <item x="4304"/>
        <item x="4480"/>
        <item x="3463"/>
        <item x="988"/>
        <item x="4328"/>
        <item x="4156"/>
        <item x="4017"/>
        <item x="3240"/>
        <item x="4483"/>
        <item x="373"/>
        <item x="250"/>
        <item x="4325"/>
        <item x="3243"/>
        <item x="2499"/>
        <item x="4295"/>
        <item x="44"/>
        <item x="2502"/>
        <item x="2493"/>
        <item x="938"/>
        <item x="2490"/>
        <item x="4322"/>
        <item x="827"/>
        <item x="461"/>
        <item x="49"/>
        <item x="3233"/>
        <item x="3982"/>
        <item x="3985"/>
        <item x="4159"/>
        <item x="3236"/>
        <item x="3988"/>
        <item x="4227"/>
        <item x="3239"/>
        <item x="3976"/>
        <item x="3242"/>
        <item x="3245"/>
        <item x="4292"/>
        <item x="3612"/>
        <item x="4162"/>
        <item x="4165"/>
        <item x="4168"/>
        <item x="4224"/>
        <item x="4221"/>
        <item x="3675"/>
        <item x="395"/>
        <item x="4675"/>
        <item x="2232"/>
        <item x="4672"/>
        <item x="4678"/>
        <item x="4918"/>
        <item x="4218"/>
        <item x="2229"/>
        <item x="3427"/>
        <item x="4906"/>
        <item x="3678"/>
        <item x="4912"/>
        <item x="4669"/>
        <item x="3430"/>
        <item x="730"/>
        <item x="367"/>
        <item x="4261"/>
        <item x="2226"/>
        <item x="1660"/>
        <item x="7"/>
        <item x="4018"/>
        <item x="4273"/>
        <item x="2223"/>
        <item x="953"/>
        <item x="3681"/>
        <item x="3326"/>
        <item x="322"/>
        <item x="406"/>
        <item x="3329"/>
        <item x="1675"/>
        <item x="4363"/>
        <item x="1033"/>
        <item x="3499"/>
        <item x="4264"/>
        <item x="4015"/>
        <item x="3684"/>
        <item x="3502"/>
        <item x="3421"/>
        <item x="855"/>
        <item x="2220"/>
        <item x="3496"/>
        <item x="3332"/>
        <item x="4177"/>
        <item x="4012"/>
        <item x="253"/>
        <item x="1405"/>
        <item x="4180"/>
        <item x="4270"/>
        <item x="4174"/>
        <item x="1408"/>
        <item x="3335"/>
        <item x="538"/>
        <item x="4171"/>
        <item x="643"/>
        <item x="4183"/>
        <item x="289"/>
        <item x="4267"/>
        <item x="672"/>
        <item x="4006"/>
        <item x="871"/>
        <item x="3505"/>
        <item x="1564"/>
        <item x="425"/>
        <item x="532"/>
        <item x="4243"/>
        <item x="245"/>
        <item x="4096"/>
        <item x="745"/>
        <item x="1371"/>
        <item x="266"/>
        <item x="1147"/>
        <item x="4240"/>
        <item x="1457"/>
        <item x="4846"/>
        <item x="1859"/>
        <item x="175"/>
        <item x="1856"/>
        <item x="31"/>
        <item x="4102"/>
        <item x="1853"/>
        <item x="4861"/>
        <item x="1535"/>
        <item x="1850"/>
        <item x="4864"/>
        <item x="1636"/>
        <item x="4105"/>
        <item x="4237"/>
        <item x="345"/>
        <item x="1847"/>
        <item x="4867"/>
        <item x="3577"/>
        <item x="4390"/>
        <item x="4393"/>
        <item x="4549"/>
        <item x="4108"/>
        <item x="3580"/>
        <item x="4546"/>
        <item x="761"/>
        <item x="3640"/>
        <item x="4555"/>
        <item x="4387"/>
        <item x="4234"/>
        <item x="184"/>
        <item x="3637"/>
        <item x="2190"/>
        <item x="3643"/>
        <item x="4771"/>
        <item x="4870"/>
        <item x="2193"/>
        <item x="4774"/>
        <item x="4558"/>
        <item x="4360"/>
        <item x="3583"/>
        <item x="4777"/>
        <item x="1194"/>
        <item x="4231"/>
        <item x="2196"/>
        <item x="3574"/>
        <item x="3634"/>
        <item x="1399"/>
        <item x="4873"/>
        <item x="4384"/>
        <item x="712"/>
        <item x="910"/>
        <item x="1375"/>
        <item x="1345"/>
        <item x="4780"/>
        <item x="3642"/>
        <item x="3631"/>
        <item x="4381"/>
        <item x="667"/>
        <item x="1276"/>
        <item x="4123"/>
        <item x="4783"/>
        <item x="3639"/>
        <item x="556"/>
        <item x="1472"/>
        <item x="4354"/>
        <item x="4351"/>
        <item x="4120"/>
        <item x="4849"/>
        <item x="106"/>
        <item x="2928"/>
        <item x="4738"/>
        <item x="4735"/>
        <item x="2010"/>
        <item x="5071"/>
        <item x="4432"/>
        <item x="886"/>
        <item x="4117"/>
        <item x="2013"/>
        <item x="1255"/>
        <item x="4435"/>
        <item x="2199"/>
        <item x="3636"/>
        <item x="3490"/>
        <item x="1858"/>
        <item x="5074"/>
        <item x="518"/>
        <item x="2016"/>
        <item x="2931"/>
        <item x="2790"/>
        <item x="3489"/>
        <item x="1855"/>
        <item x="3484"/>
        <item x="2019"/>
        <item x="1852"/>
        <item x="4438"/>
        <item x="3493"/>
        <item x="3483"/>
        <item x="3784"/>
        <item x="5077"/>
        <item x="1849"/>
        <item x="4729"/>
        <item x="3492"/>
        <item x="3790"/>
        <item x="2022"/>
        <item x="3616"/>
        <item x="1846"/>
        <item x="284"/>
        <item x="3615"/>
        <item x="48"/>
        <item x="4426"/>
        <item x="3520"/>
        <item x="3781"/>
        <item x="3480"/>
        <item x="2267"/>
        <item x="3517"/>
        <item x="5080"/>
        <item x="3619"/>
        <item x="2934"/>
        <item x="2276"/>
        <item x="1179"/>
        <item x="3633"/>
        <item x="3793"/>
        <item x="3618"/>
        <item x="3475"/>
        <item x="3523"/>
        <item x="3622"/>
        <item x="243"/>
        <item x="3628"/>
        <item x="4858"/>
        <item x="1068"/>
        <item x="4852"/>
        <item x="3621"/>
        <item x="1455"/>
        <item x="2937"/>
        <item x="4882"/>
        <item x="3624"/>
        <item x="441"/>
        <item x="1533"/>
        <item x="4114"/>
        <item x="2279"/>
        <item x="3478"/>
        <item x="3630"/>
        <item x="2793"/>
        <item x="2534"/>
        <item x="5116"/>
        <item x="2531"/>
        <item x="3474"/>
        <item x="4879"/>
        <item x="2528"/>
        <item x="162"/>
        <item x="4828"/>
        <item x="4825"/>
        <item x="3471"/>
        <item x="4822"/>
        <item x="3514"/>
        <item x="2763"/>
        <item x="4060"/>
        <item x="3925"/>
        <item x="4401"/>
        <item x="3468"/>
        <item x="699"/>
        <item x="3772"/>
        <item x="4819"/>
        <item x="3922"/>
        <item x="138"/>
        <item x="4713"/>
        <item x="1529"/>
        <item x="4876"/>
        <item x="3775"/>
        <item x="900"/>
        <item x="2202"/>
        <item x="4057"/>
        <item x="3730"/>
        <item x="684"/>
        <item x="3465"/>
        <item x="1410"/>
        <item x="4816"/>
        <item x="4111"/>
        <item x="3766"/>
        <item x="3733"/>
        <item x="2269"/>
        <item x="3919"/>
        <item x="282"/>
        <item x="3778"/>
        <item x="2766"/>
        <item x="2266"/>
        <item x="2796"/>
        <item x="3724"/>
        <item x="1251"/>
        <item x="1644"/>
        <item x="642"/>
        <item x="940"/>
        <item x="46"/>
        <item x="2275"/>
        <item x="957"/>
        <item x="1467"/>
        <item x="4404"/>
        <item x="4278"/>
        <item x="1317"/>
        <item x="3130"/>
        <item x="798"/>
        <item x="3721"/>
        <item x="3916"/>
        <item x="819"/>
        <item x="2278"/>
        <item x="4639"/>
        <item x="4281"/>
        <item x="2769"/>
        <item x="2533"/>
        <item x="531"/>
        <item x="1401"/>
        <item x="4642"/>
        <item x="1689"/>
        <item x="2530"/>
        <item x="3838"/>
        <item x="1687"/>
        <item x="2799"/>
        <item x="3645"/>
        <item x="2527"/>
        <item x="4284"/>
        <item x="4287"/>
        <item x="1273"/>
        <item x="2076"/>
        <item x="1197"/>
        <item x="756"/>
        <item x="249"/>
        <item x="3718"/>
        <item x="372"/>
        <item x="3712"/>
        <item x="1577"/>
        <item x="4407"/>
        <item x="720"/>
        <item x="3709"/>
        <item x="3706"/>
        <item x="3832"/>
        <item x="1527"/>
        <item x="1659"/>
        <item x="3676"/>
        <item x="3898"/>
        <item x="1245"/>
        <item x="2171"/>
        <item x="2168"/>
        <item x="2073"/>
        <item x="3895"/>
        <item x="1962"/>
        <item x="252"/>
        <item x="3133"/>
        <item x="3535"/>
        <item x="2079"/>
        <item x="3892"/>
        <item x="463"/>
        <item x="601"/>
        <item x="5119"/>
        <item x="3538"/>
        <item x="3829"/>
        <item x="3529"/>
        <item x="3679"/>
        <item x="841"/>
        <item x="1766"/>
        <item x="1763"/>
        <item x="2524"/>
        <item x="1956"/>
        <item x="1769"/>
        <item x="1760"/>
        <item x="2070"/>
        <item x="3526"/>
        <item x="1757"/>
        <item x="1953"/>
        <item x="3826"/>
        <item x="3889"/>
        <item x="3688"/>
        <item x="2550"/>
        <item x="3685"/>
        <item x="1950"/>
        <item x="3682"/>
        <item x="702"/>
        <item x="168"/>
        <item x="2082"/>
        <item x="1362"/>
        <item x="3129"/>
        <item x="4722"/>
        <item x="3886"/>
        <item x="3654"/>
        <item x="2985"/>
        <item x="1575"/>
        <item x="3055"/>
        <item x="3907"/>
        <item x="1302"/>
        <item x="807"/>
        <item x="3058"/>
        <item x="2988"/>
        <item x="3901"/>
        <item x="2521"/>
        <item x="2991"/>
        <item x="2553"/>
        <item x="813"/>
        <item x="3061"/>
        <item x="1955"/>
        <item x="3139"/>
        <item x="3910"/>
        <item x="3064"/>
        <item x="3142"/>
        <item x="3357"/>
        <item x="816"/>
        <item x="3067"/>
        <item x="907"/>
        <item x="1291"/>
        <item x="4993"/>
        <item x="1351"/>
        <item x="2170"/>
        <item x="2167"/>
        <item x="1156"/>
        <item x="4990"/>
        <item x="2164"/>
        <item x="804"/>
        <item x="2161"/>
        <item x="2556"/>
        <item x="421"/>
        <item x="4987"/>
        <item x="3132"/>
        <item x="3556"/>
        <item x="4087"/>
        <item x="4288"/>
        <item x="4981"/>
        <item x="3559"/>
        <item x="4084"/>
        <item x="4090"/>
        <item x="1765"/>
        <item x="1768"/>
        <item x="2147"/>
        <item x="2150"/>
        <item x="2153"/>
        <item x="4212"/>
        <item x="3562"/>
        <item x="1759"/>
        <item x="4081"/>
        <item x="2159"/>
        <item x="4285"/>
        <item x="1756"/>
        <item x="3868"/>
        <item x="2160"/>
        <item x="4093"/>
        <item x="2163"/>
        <item x="4209"/>
        <item x="2169"/>
        <item x="4282"/>
        <item x="3565"/>
        <item x="2172"/>
        <item x="631"/>
        <item x="655"/>
        <item x="4206"/>
        <item x="3865"/>
        <item x="1242"/>
        <item x="4279"/>
        <item x="5043"/>
        <item x="181"/>
        <item x="1359"/>
        <item x="3862"/>
        <item x="5020"/>
        <item x="5128"/>
        <item x="5125"/>
        <item x="5046"/>
        <item x="2421"/>
        <item x="4276"/>
        <item x="3859"/>
        <item x="1299"/>
        <item x="1963"/>
        <item x="5017"/>
        <item x="1960"/>
        <item x="1951"/>
        <item x="1954"/>
        <item x="4203"/>
        <item x="1957"/>
        <item x="3856"/>
        <item x="3135"/>
        <item x="4525"/>
        <item x="5014"/>
        <item x="4522"/>
        <item x="3567"/>
        <item x="3946"/>
        <item x="3564"/>
        <item x="2418"/>
        <item x="3949"/>
        <item x="3952"/>
        <item x="5049"/>
        <item x="2427"/>
        <item x="5011"/>
        <item x="4306"/>
        <item x="3141"/>
        <item x="2562"/>
        <item x="3955"/>
        <item x="4309"/>
        <item x="4200"/>
        <item x="2910"/>
        <item x="4528"/>
        <item x="3057"/>
        <item x="1113"/>
        <item x="4312"/>
        <item x="4516"/>
        <item x="4315"/>
        <item x="2415"/>
        <item x="3958"/>
        <item x="4843"/>
        <item x="2913"/>
        <item x="3060"/>
        <item x="2463"/>
        <item x="3657"/>
        <item x="4840"/>
        <item x="462"/>
        <item x="3063"/>
        <item x="4570"/>
        <item x="4837"/>
        <item x="4513"/>
        <item x="3066"/>
        <item x="4663"/>
        <item x="2916"/>
        <item x="2466"/>
        <item x="1838"/>
        <item x="2158"/>
        <item x="2149"/>
        <item x="2146"/>
        <item x="2152"/>
        <item x="1835"/>
        <item x="4660"/>
        <item x="3555"/>
        <item x="4510"/>
        <item x="183"/>
        <item x="909"/>
        <item x="4942"/>
        <item x="4945"/>
        <item x="1656"/>
        <item x="4657"/>
        <item x="1393"/>
        <item x="1501"/>
        <item x="4507"/>
        <item x="4948"/>
        <item x="1857"/>
        <item x="1293"/>
        <item x="4834"/>
        <item x="4939"/>
        <item x="3392"/>
        <item x="277"/>
        <item x="1854"/>
        <item x="4564"/>
        <item x="4561"/>
        <item x="3395"/>
        <item x="555"/>
        <item x="4567"/>
        <item x="4936"/>
        <item x="4921"/>
        <item x="3398"/>
        <item x="4746"/>
        <item x="3401"/>
        <item x="4743"/>
        <item x="1851"/>
        <item x="3404"/>
        <item x="5068"/>
        <item x="4831"/>
        <item x="4651"/>
        <item x="2922"/>
        <item x="4740"/>
        <item x="1848"/>
        <item x="1845"/>
        <item x="4749"/>
        <item x="1453"/>
        <item x="3700"/>
        <item x="3697"/>
        <item x="1434"/>
        <item x="5065"/>
        <item x="1698"/>
        <item x="558"/>
        <item x="741"/>
        <item x="694"/>
        <item x="4696"/>
        <item x="1946"/>
        <item x="1633"/>
        <item x="939"/>
        <item x="3691"/>
        <item x="1949"/>
        <item x="1940"/>
        <item x="1770"/>
        <item x="1937"/>
        <item x="3516"/>
        <item x="852"/>
        <item x="898"/>
        <item x="4699"/>
        <item x="1773"/>
        <item x="4630"/>
        <item x="256"/>
        <item x="1840"/>
        <item x="4752"/>
        <item x="4531"/>
        <item x="1834"/>
        <item x="1843"/>
        <item x="1831"/>
        <item x="2655"/>
        <item x="3940"/>
        <item x="3943"/>
        <item x="45"/>
        <item x="1051"/>
        <item x="3937"/>
        <item x="1980"/>
        <item x="2661"/>
        <item x="3519"/>
        <item x="2561"/>
        <item x="4933"/>
        <item x="2558"/>
        <item x="2564"/>
        <item x="2555"/>
        <item x="4702"/>
        <item x="3513"/>
        <item x="2552"/>
        <item x="5056"/>
        <item x="1779"/>
        <item x="3880"/>
        <item x="4627"/>
        <item x="3934"/>
        <item x="3877"/>
        <item x="1719"/>
        <item x="2664"/>
        <item x="3391"/>
        <item x="4927"/>
        <item x="1722"/>
        <item x="4930"/>
        <item x="1713"/>
        <item x="3394"/>
        <item x="3883"/>
        <item x="3931"/>
        <item x="3397"/>
        <item x="1782"/>
        <item x="3400"/>
        <item x="4624"/>
        <item x="3403"/>
        <item x="2667"/>
        <item x="1710"/>
        <item x="4705"/>
        <item x="2094"/>
        <item x="4534"/>
        <item x="4621"/>
        <item x="3522"/>
        <item x="2138"/>
        <item x="1191"/>
        <item x="2135"/>
        <item x="2132"/>
        <item x="3510"/>
        <item x="2144"/>
        <item x="984"/>
        <item x="1942"/>
        <item x="1945"/>
        <item x="1948"/>
        <item x="1936"/>
        <item x="2091"/>
        <item x="4708"/>
        <item x="3160"/>
        <item x="3163"/>
        <item x="3166"/>
        <item x="3874"/>
        <item x="905"/>
        <item x="1289"/>
        <item x="3169"/>
        <item x="545"/>
        <item x="3172"/>
        <item x="1677"/>
        <item x="2009"/>
        <item x="2006"/>
        <item x="3229"/>
        <item x="1983"/>
        <item x="2003"/>
        <item x="3226"/>
        <item x="4750"/>
        <item x="2280"/>
        <item x="3223"/>
        <item x="2000"/>
        <item x="4537"/>
        <item x="155"/>
        <item x="2088"/>
        <item x="1997"/>
        <item x="1386"/>
        <item x="3991"/>
        <item x="3196"/>
        <item x="4540"/>
        <item x="3199"/>
        <item x="3193"/>
        <item x="4753"/>
        <item x="627"/>
        <item x="4543"/>
        <item x="3994"/>
        <item x="123"/>
        <item x="3053"/>
        <item x="1056"/>
        <item x="3190"/>
        <item x="4744"/>
        <item x="495"/>
        <item x="2286"/>
        <item x="4147"/>
        <item x="1143"/>
        <item x="4153"/>
        <item x="3202"/>
        <item x="2085"/>
        <item x="417"/>
        <item x="1347"/>
        <item x="4341"/>
        <item x="1427"/>
        <item x="1340"/>
        <item x="1631"/>
        <item x="4344"/>
        <item x="4347"/>
        <item x="98"/>
        <item x="258"/>
        <item x="2684"/>
        <item x="2289"/>
        <item x="4338"/>
        <item x="4335"/>
        <item x="2681"/>
        <item x="4144"/>
        <item x="680"/>
        <item x="3056"/>
        <item x="4588"/>
        <item x="2675"/>
        <item x="1336"/>
        <item x="4585"/>
        <item x="3208"/>
        <item x="4213"/>
        <item x="3748"/>
        <item x="3205"/>
        <item x="3214"/>
        <item x="3217"/>
        <item x="4582"/>
        <item x="4141"/>
        <item x="1986"/>
        <item x="3745"/>
        <item x="4741"/>
        <item x="1419"/>
        <item x="4048"/>
        <item x="2557"/>
        <item x="2008"/>
        <item x="2563"/>
        <item x="2554"/>
        <item x="509"/>
        <item x="4618"/>
        <item x="2005"/>
        <item x="1326"/>
        <item x="4615"/>
        <item x="1996"/>
        <item x="3799"/>
        <item x="2143"/>
        <item x="3802"/>
        <item x="3742"/>
        <item x="3337"/>
        <item x="3334"/>
        <item x="3331"/>
        <item x="3796"/>
        <item x="2140"/>
        <item x="4612"/>
        <item x="3359"/>
        <item x="4045"/>
        <item x="3356"/>
        <item x="2307"/>
        <item x="3739"/>
        <item x="2131"/>
        <item x="3328"/>
        <item x="3353"/>
        <item x="2340"/>
        <item x="3062"/>
        <item x="4207"/>
        <item x="3325"/>
        <item x="4576"/>
        <item x="4042"/>
        <item x="4470"/>
        <item x="4963"/>
        <item x="5029"/>
        <item x="5026"/>
        <item x="3808"/>
        <item x="4000"/>
        <item x="3159"/>
        <item x="3165"/>
        <item x="2304"/>
        <item x="3231"/>
        <item x="3168"/>
        <item x="5032"/>
        <item x="1992"/>
        <item x="2348"/>
        <item x="3171"/>
        <item x="2351"/>
        <item x="5038"/>
        <item x="3225"/>
        <item x="2969"/>
        <item x="2966"/>
        <item x="2342"/>
        <item x="552"/>
        <item x="3222"/>
        <item x="3195"/>
        <item x="2960"/>
        <item x="1290"/>
        <item x="3065"/>
        <item x="2957"/>
        <item x="1133"/>
        <item x="3219"/>
        <item x="103"/>
        <item x="3198"/>
        <item x="2301"/>
        <item x="4204"/>
        <item x="1262"/>
        <item x="2471"/>
        <item x="4957"/>
        <item x="4036"/>
        <item x="3189"/>
        <item x="1568"/>
        <item x="2349"/>
        <item x="502"/>
        <item x="2468"/>
        <item x="2492"/>
        <item x="2495"/>
        <item x="689"/>
        <item x="2498"/>
        <item x="2298"/>
        <item x="2465"/>
        <item x="2993"/>
        <item x="2501"/>
        <item x="4476"/>
        <item x="1210"/>
        <item x="2504"/>
        <item x="2996"/>
        <item x="1784"/>
        <item x="1781"/>
        <item x="1775"/>
        <item x="1778"/>
        <item x="2295"/>
        <item x="3358"/>
        <item x="2999"/>
        <item x="2674"/>
        <item x="3355"/>
        <item x="2671"/>
        <item x="116"/>
        <item x="4951"/>
        <item x="2992"/>
        <item x="4003"/>
        <item x="1063"/>
        <item x="3213"/>
        <item x="3002"/>
        <item x="4479"/>
        <item x="3204"/>
        <item x="2989"/>
        <item x="565"/>
        <item x="977"/>
        <item x="2986"/>
        <item x="737"/>
        <item x="2117"/>
        <item x="4453"/>
        <item x="1517"/>
        <item x="1321"/>
        <item x="4681"/>
        <item x="3336"/>
        <item x="180"/>
        <item x="3333"/>
        <item x="2120"/>
        <item x="3330"/>
        <item x="2129"/>
        <item x="2126"/>
        <item x="4482"/>
        <item x="286"/>
        <item x="664"/>
        <item x="4684"/>
        <item x="4300"/>
        <item x="4297"/>
        <item x="2497"/>
        <item x="850"/>
        <item x="4444"/>
        <item x="3324"/>
        <item x="2500"/>
        <item x="2494"/>
        <item x="2350"/>
        <item x="2353"/>
        <item x="2503"/>
        <item x="3113"/>
        <item x="2344"/>
        <item x="205"/>
        <item x="511"/>
        <item x="4441"/>
        <item x="2341"/>
        <item x="2945"/>
        <item x="2948"/>
        <item x="315"/>
        <item x="4303"/>
        <item x="386"/>
        <item x="2467"/>
        <item x="1039"/>
        <item x="623"/>
        <item x="1552"/>
        <item x="1682"/>
        <item x="796"/>
        <item x="2464"/>
        <item x="2012"/>
        <item x="2965"/>
        <item x="1508"/>
        <item x="2015"/>
        <item x="2018"/>
        <item x="320"/>
        <item x="659"/>
        <item x="2461"/>
        <item x="1005"/>
        <item x="2021"/>
        <item x="1548"/>
        <item x="2962"/>
        <item x="942"/>
        <item x="2959"/>
        <item x="2951"/>
        <item x="143"/>
        <item x="2956"/>
        <item x="723"/>
        <item x="294"/>
        <item x="978"/>
        <item x="4294"/>
        <item x="1771"/>
        <item x="1774"/>
        <item x="1780"/>
        <item x="1783"/>
        <item x="390"/>
        <item x="2258"/>
        <item x="2261"/>
        <item x="82"/>
        <item x="4693"/>
        <item x="2264"/>
        <item x="2255"/>
        <item x="370"/>
        <item x="4965"/>
        <item x="1590"/>
        <item x="5110"/>
        <item x="4968"/>
        <item x="3119"/>
        <item x="2673"/>
        <item x="3927"/>
        <item x="1018"/>
        <item x="1545"/>
        <item x="2676"/>
        <item x="4971"/>
        <item x="5107"/>
        <item x="1524"/>
        <item x="2954"/>
        <item x="2"/>
        <item x="359"/>
        <item x="980"/>
        <item x="2679"/>
        <item x="4291"/>
        <item x="1550"/>
        <item x="725"/>
        <item x="4021"/>
        <item x="2128"/>
        <item x="2682"/>
        <item x="2119"/>
        <item x="4129"/>
        <item x="2122"/>
        <item x="3924"/>
        <item x="4974"/>
        <item x="3122"/>
        <item x="1558"/>
        <item x="4024"/>
        <item x="5104"/>
        <item x="435"/>
        <item x="1216"/>
        <item x="2288"/>
        <item x="1587"/>
        <item x="934"/>
        <item x="3040"/>
        <item x="4795"/>
        <item x="2432"/>
        <item x="3052"/>
        <item x="4977"/>
        <item x="1417"/>
        <item x="2435"/>
        <item x="4792"/>
        <item x="3125"/>
        <item x="1632"/>
        <item x="2947"/>
        <item x="2944"/>
        <item x="1839"/>
        <item x="1120"/>
        <item x="4027"/>
        <item x="2941"/>
        <item x="1842"/>
        <item x="873"/>
        <item x="2438"/>
        <item x="1830"/>
        <item x="75"/>
        <item x="3046"/>
        <item x="1038"/>
        <item x="337"/>
        <item x="514"/>
        <item x="16"/>
        <item x="160"/>
        <item x="4138"/>
        <item x="876"/>
        <item x="141"/>
        <item x="204"/>
        <item x="640"/>
        <item x="3717"/>
        <item x="318"/>
        <item x="2011"/>
        <item x="2014"/>
        <item x="2017"/>
        <item x="2020"/>
        <item x="832"/>
        <item x="2023"/>
        <item x="3918"/>
        <item x="5001"/>
        <item x="3876"/>
        <item x="4786"/>
        <item x="1597"/>
        <item x="592"/>
        <item x="1221"/>
        <item x="224"/>
        <item x="1270"/>
        <item x="2444"/>
        <item x="388"/>
        <item x="2257"/>
        <item x="3071"/>
        <item x="2853"/>
        <item x="4030"/>
        <item x="2263"/>
        <item x="677"/>
        <item x="1073"/>
        <item x="74"/>
        <item x="2254"/>
        <item x="1268"/>
        <item x="1097"/>
        <item x="1238"/>
        <item x="3714"/>
        <item x="2856"/>
        <item x="1334"/>
        <item x="2251"/>
        <item x="4356"/>
        <item x="3074"/>
        <item x="2859"/>
        <item x="1002"/>
        <item x="1496"/>
        <item x="5004"/>
        <item x="3915"/>
        <item x="1404"/>
        <item x="2862"/>
        <item x="3077"/>
        <item x="2876"/>
        <item x="2879"/>
        <item x="2873"/>
        <item x="3080"/>
        <item x="295"/>
        <item x="3711"/>
        <item x="239"/>
        <item x="3870"/>
        <item x="2870"/>
        <item x="1044"/>
        <item x="2519"/>
        <item x="5007"/>
        <item x="2293"/>
        <item x="2290"/>
        <item x="4333"/>
        <item x="2436"/>
        <item x="4033"/>
        <item x="2433"/>
        <item x="2439"/>
        <item x="447"/>
        <item x="321"/>
        <item x="1605"/>
        <item x="2284"/>
        <item x="2431"/>
        <item x="1585"/>
        <item x="2281"/>
        <item x="2442"/>
        <item x="2434"/>
        <item x="1579"/>
        <item x="66"/>
        <item x="2430"/>
        <item x="3023"/>
        <item x="493"/>
        <item x="1474"/>
        <item x="313"/>
        <item x="197"/>
        <item x="4245"/>
        <item x="2516"/>
        <item x="219"/>
        <item x="2437"/>
        <item x="4248"/>
        <item x="3795"/>
        <item x="1895"/>
        <item x="1892"/>
        <item x="2510"/>
        <item x="4251"/>
        <item x="768"/>
        <item x="1901"/>
        <item x="1458"/>
        <item x="1134"/>
        <item x="102"/>
        <item x="2513"/>
        <item x="1904"/>
        <item x="1479"/>
        <item x="1649"/>
        <item x="3026"/>
        <item x="1218"/>
        <item x="1531"/>
        <item x="3051"/>
        <item x="3039"/>
        <item x="1674"/>
        <item x="1335"/>
        <item x="3083"/>
        <item x="4257"/>
        <item x="3042"/>
        <item x="3798"/>
        <item x="3048"/>
        <item x="4330"/>
        <item x="3029"/>
        <item x="999"/>
        <item x="487"/>
        <item x="1129"/>
        <item x="3089"/>
        <item x="1141"/>
        <item x="1230"/>
        <item x="2837"/>
        <item x="1296"/>
        <item x="823"/>
        <item x="3032"/>
        <item x="1510"/>
        <item x="4327"/>
        <item x="1171"/>
        <item x="4413"/>
        <item x="3801"/>
        <item x="1425"/>
        <item x="719"/>
        <item x="2518"/>
        <item x="1514"/>
        <item x="1505"/>
        <item x="1338"/>
        <item x="1041"/>
        <item x="4324"/>
        <item x="586"/>
        <item x="1264"/>
        <item x="4590"/>
        <item x="215"/>
        <item x="401"/>
        <item x="112"/>
        <item x="1662"/>
        <item x="923"/>
        <item x="795"/>
        <item x="3035"/>
        <item x="1800"/>
        <item x="96"/>
        <item x="4593"/>
        <item x="1139"/>
        <item x="1651"/>
        <item x="2846"/>
        <item x="133"/>
        <item x="4596"/>
        <item x="2580"/>
        <item x="2878"/>
        <item x="1806"/>
        <item x="678"/>
        <item x="4416"/>
        <item x="2849"/>
        <item x="526"/>
        <item x="2875"/>
        <item x="65"/>
        <item x="4599"/>
        <item x="1228"/>
        <item x="2872"/>
        <item x="4228"/>
        <item x="1809"/>
        <item x="1705"/>
        <item x="1187"/>
        <item x="998"/>
        <item x="2601"/>
        <item x="1017"/>
        <item x="4602"/>
        <item x="995"/>
        <item x="2866"/>
        <item x="2515"/>
        <item x="444"/>
        <item x="4225"/>
        <item x="1573"/>
        <item x="2506"/>
        <item x="2607"/>
        <item x="382"/>
        <item x="2509"/>
        <item x="4419"/>
        <item x="1897"/>
        <item x="755"/>
        <item x="779"/>
        <item x="1571"/>
        <item x="1894"/>
        <item x="26"/>
        <item x="2512"/>
        <item x="4377"/>
        <item x="4371"/>
        <item x="416"/>
        <item x="4374"/>
        <item x="1891"/>
        <item x="4222"/>
        <item x="1557"/>
        <item x="4368"/>
        <item x="4219"/>
        <item x="1903"/>
        <item x="4422"/>
        <item x="1447"/>
        <item x="4365"/>
        <item x="22"/>
        <item x="1696"/>
        <item x="4216"/>
        <item x="3732"/>
        <item x="3726"/>
        <item x="323"/>
        <item x="1406"/>
        <item x="1676"/>
        <item x="539"/>
        <item x="571"/>
        <item x="2839"/>
        <item x="3723"/>
        <item x="716"/>
        <item x="2598"/>
        <item x="99"/>
        <item x="2845"/>
        <item x="2848"/>
        <item x="2586"/>
        <item x="1233"/>
        <item x="11"/>
        <item x="2835"/>
        <item x="800"/>
        <item x="1199"/>
        <item x="959"/>
        <item x="739"/>
        <item x="3699"/>
        <item x="1561"/>
        <item x="2589"/>
        <item x="1021"/>
        <item x="918"/>
        <item x="944"/>
        <item x="392"/>
        <item x="2847"/>
        <item x="2844"/>
        <item x="1486"/>
        <item x="132"/>
        <item x="232"/>
        <item x="775"/>
        <item x="701"/>
        <item x="402"/>
        <item x="1272"/>
        <item x="1592"/>
        <item x="469"/>
        <item x="317"/>
        <item x="763"/>
        <item x="633"/>
        <item x="902"/>
        <item x="2595"/>
        <item x="1086"/>
        <item x="3693"/>
        <item x="1610"/>
        <item x="452"/>
        <item x="480"/>
        <item x="968"/>
        <item x="268"/>
        <item x="1010"/>
        <item x="236"/>
        <item x="1307"/>
        <item x="427"/>
        <item x="1650"/>
        <item x="704"/>
        <item x="194"/>
        <item x="794"/>
        <item x="3173"/>
        <item x="1244"/>
        <item x="1140"/>
        <item x="894"/>
        <item x="222"/>
        <item x="1614"/>
        <item x="1149"/>
        <item x="611"/>
        <item x="580"/>
        <item x="281"/>
        <item x="1664"/>
        <item x="1082"/>
        <item x="924"/>
        <item x="675"/>
        <item x="156"/>
        <item x="164"/>
        <item x="28"/>
        <item x="1319"/>
        <item x="3182"/>
        <item x="1315"/>
        <item x="1669"/>
        <item x="686"/>
        <item x="3608"/>
        <item x="1460"/>
        <item x="304"/>
        <item x="33"/>
        <item x="1542"/>
        <item x="411"/>
        <item x="3185"/>
        <item x="1821"/>
        <item x="1824"/>
        <item x="770"/>
        <item x="1818"/>
        <item x="3303"/>
        <item x="497"/>
        <item x="4560"/>
        <item x="1827"/>
        <item x="1815"/>
        <item x="350"/>
        <item x="1522"/>
        <item x="4563"/>
        <item x="1543"/>
        <item x="1184"/>
        <item x="1521"/>
        <item x="874"/>
        <item x="3308"/>
        <item x="766"/>
        <item x="4566"/>
        <item x="436"/>
        <item x="2400"/>
        <item x="551"/>
        <item x="1165"/>
        <item x="69"/>
        <item x="4569"/>
        <item x="125"/>
        <item x="1492"/>
        <item x="157"/>
        <item x="577"/>
        <item x="1436"/>
        <item x="476"/>
        <item x="1025"/>
        <item x="650"/>
        <item x="607"/>
        <item x="1050"/>
        <item x="897"/>
        <item x="535"/>
        <item x="1284"/>
        <item x="4572"/>
        <item x="1312"/>
        <item x="843"/>
        <item x="1462"/>
        <item x="301"/>
        <item x="3311"/>
        <item x="1023"/>
        <item x="260"/>
        <item x="992"/>
        <item x="1421"/>
        <item x="3611"/>
        <item x="179"/>
        <item x="4485"/>
        <item x="474"/>
        <item x="506"/>
        <item x="2403"/>
        <item x="202"/>
        <item x="772"/>
        <item x="4068"/>
        <item x="1473"/>
        <item x="1678"/>
        <item x="466"/>
        <item x="3314"/>
        <item x="1358"/>
        <item x="4488"/>
        <item x="448"/>
        <item x="803"/>
        <item x="812"/>
        <item x="1372"/>
        <item x="738"/>
        <item x="985"/>
        <item x="792"/>
        <item x="1560"/>
        <item x="696"/>
        <item x="856"/>
        <item x="117"/>
        <item x="1045"/>
        <item x="2406"/>
        <item x="2792"/>
        <item x="1572"/>
        <item x="1003"/>
        <item x="920"/>
        <item x="1348"/>
        <item x="1235"/>
        <item x="2181"/>
        <item x="652"/>
        <item x="2412"/>
        <item x="1110"/>
        <item x="1222"/>
        <item x="418"/>
        <item x="2184"/>
        <item x="3317"/>
        <item x="1519"/>
        <item x="5013"/>
        <item x="644"/>
        <item x="241"/>
        <item x="2187"/>
        <item x="76"/>
        <item x="61"/>
        <item x="3306"/>
        <item x="4491"/>
        <item x="1178"/>
        <item x="683"/>
        <item x="946"/>
        <item x="533"/>
        <item x="5019"/>
        <item x="5022"/>
        <item x="1654"/>
        <item x="4860"/>
        <item x="826"/>
        <item x="860"/>
        <item x="2798"/>
        <item x="3294"/>
        <item x="1247"/>
        <item x="4863"/>
        <item x="931"/>
        <item x="1788"/>
        <item x="443"/>
        <item x="2801"/>
        <item x="1070"/>
        <item x="1390"/>
        <item x="989"/>
        <item x="4845"/>
        <item x="4718"/>
        <item x="1498"/>
        <item x="1378"/>
        <item x="50"/>
        <item x="1594"/>
        <item x="1794"/>
        <item x="1438"/>
        <item x="637"/>
        <item x="1000"/>
        <item x="3735"/>
        <item x="1213"/>
        <item x="1695"/>
        <item x="1414"/>
        <item x="274"/>
        <item x="4721"/>
        <item x="705"/>
        <item x="709"/>
        <item x="1469"/>
        <item x="399"/>
        <item x="862"/>
        <item x="1219"/>
        <item x="148"/>
        <item x="213"/>
        <item x="13"/>
        <item x="67"/>
        <item x="3738"/>
        <item x="374"/>
        <item x="2794"/>
        <item x="454"/>
        <item x="5025"/>
        <item x="1603"/>
        <item x="4497"/>
        <item x="691"/>
        <item x="1691"/>
        <item x="1303"/>
        <item x="5028"/>
        <item x="56"/>
        <item x="4872"/>
        <item x="758"/>
        <item x="1429"/>
        <item x="4724"/>
        <item x="1067"/>
        <item x="1252"/>
        <item x="3744"/>
        <item x="1883"/>
        <item x="1363"/>
        <item x="226"/>
        <item x="1880"/>
        <item x="890"/>
        <item x="2797"/>
        <item x="961"/>
        <item x="199"/>
        <item x="208"/>
        <item x="1877"/>
        <item x="1036"/>
        <item x="762"/>
        <item x="1709"/>
        <item x="407"/>
        <item x="2800"/>
        <item x="2145"/>
        <item x="426"/>
        <item x="2148"/>
        <item x="2151"/>
        <item x="32"/>
        <item x="1012"/>
        <item x="2157"/>
        <item x="1947"/>
        <item x="2803"/>
        <item x="410"/>
        <item x="865"/>
        <item x="1944"/>
        <item x="364"/>
        <item x="808"/>
        <item x="1201"/>
        <item x="2666"/>
        <item x="2663"/>
        <item x="2030"/>
        <item x="4188"/>
        <item x="379"/>
        <item x="1702"/>
        <item x="4191"/>
        <item x="2033"/>
        <item x="308"/>
        <item x="2106"/>
        <item x="2829"/>
        <item x="2036"/>
        <item x="459"/>
        <item x="2660"/>
        <item x="1300"/>
        <item x="1888"/>
        <item x="4380"/>
        <item x="4383"/>
        <item x="1444"/>
        <item x="1162"/>
        <item x="1882"/>
        <item x="604"/>
        <item x="4851"/>
        <item x="4194"/>
        <item x="1489"/>
        <item x="4389"/>
        <item x="1065"/>
        <item x="218"/>
        <item x="2103"/>
        <item x="888"/>
        <item x="1360"/>
        <item x="457"/>
        <item x="2109"/>
        <item x="1938"/>
        <item x="1653"/>
        <item x="4392"/>
        <item x="805"/>
        <item x="1876"/>
        <item x="4857"/>
        <item x="2955"/>
        <item x="2973"/>
        <item x="1540"/>
        <item x="166"/>
        <item x="4122"/>
        <item x="2100"/>
        <item x="734"/>
        <item x="4119"/>
        <item x="4197"/>
        <item x="4116"/>
        <item x="408"/>
        <item x="1078"/>
        <item x="916"/>
        <item x="1030"/>
        <item x="1385"/>
        <item x="37"/>
        <item x="541"/>
        <item x="2958"/>
        <item x="2979"/>
        <item x="2198"/>
        <item x="4260"/>
        <item x="247"/>
        <item x="936"/>
        <item x="2112"/>
        <item x="1441"/>
        <item x="1621"/>
        <item x="2826"/>
        <item x="2982"/>
        <item x="5037"/>
        <item x="198"/>
        <item x="397"/>
        <item x="2662"/>
        <item x="2665"/>
        <item x="2668"/>
        <item x="42"/>
        <item x="892"/>
        <item x="1602"/>
        <item x="2029"/>
        <item x="2370"/>
        <item x="2373"/>
        <item x="2376"/>
        <item x="1593"/>
        <item x="1015"/>
        <item x="883"/>
        <item x="2035"/>
        <item x="4349"/>
        <item x="2038"/>
        <item x="2659"/>
        <item x="4346"/>
        <item x="1639"/>
        <item x="1048"/>
        <item x="2201"/>
        <item x="4343"/>
        <item x="2250"/>
        <item x="2259"/>
        <item x="520"/>
        <item x="3504"/>
        <item x="2194"/>
        <item x="216"/>
        <item x="4337"/>
        <item x="4272"/>
        <item x="831"/>
        <item x="519"/>
        <item x="478"/>
        <item x="1383"/>
        <item x="1671"/>
        <item x="15"/>
        <item x="499"/>
        <item x="1416"/>
        <item x="3752"/>
        <item x="1207"/>
        <item x="1224"/>
        <item x="4434"/>
        <item x="4431"/>
        <item x="3758"/>
        <item x="2200"/>
        <item x="3761"/>
        <item x="4428"/>
        <item x="3764"/>
        <item x="2204"/>
        <item x="1060"/>
        <item x="262"/>
        <item x="1423"/>
        <item x="751"/>
        <item x="190"/>
        <item x="2685"/>
        <item x="529"/>
        <item x="1108"/>
        <item x="5115"/>
        <item x="331"/>
        <item x="4773"/>
        <item x="913"/>
        <item x="1062"/>
        <item x="1027"/>
        <item x="3653"/>
        <item x="1200"/>
        <item x="2691"/>
        <item x="2328"/>
        <item x="624"/>
        <item x="4779"/>
        <item x="1618"/>
        <item x="1209"/>
        <item x="387"/>
        <item x="1074"/>
        <item x="2694"/>
        <item x="94"/>
        <item x="1176"/>
        <item x="453"/>
        <item x="1269"/>
        <item x="4782"/>
        <item x="867"/>
        <item x="681"/>
        <item x="2203"/>
        <item x="1192"/>
        <item x="4938"/>
        <item x="3656"/>
        <item x="606"/>
        <item x="4944"/>
        <item x="4626"/>
        <item x="1582"/>
        <item x="343"/>
        <item x="4920"/>
        <item x="970"/>
        <item x="4704"/>
        <item x="4947"/>
        <item x="835"/>
        <item x="853"/>
        <item x="1369"/>
        <item x="310"/>
        <item x="490"/>
        <item x="4707"/>
        <item x="3338"/>
        <item x="4620"/>
        <item x="3341"/>
        <item x="1203"/>
        <item x="394"/>
        <item x="111"/>
        <item x="3344"/>
        <item x="1884"/>
        <item x="3347"/>
        <item x="456"/>
        <item x="3254"/>
        <item x="4557"/>
        <item x="4923"/>
        <item x="3263"/>
        <item x="3251"/>
        <item x="3350"/>
        <item x="4815"/>
        <item x="3248"/>
        <item x="4818"/>
        <item x="4821"/>
        <item x="781"/>
        <item x="861"/>
        <item x="432"/>
        <item x="3891"/>
        <item x="1102"/>
        <item x="4824"/>
        <item x="244"/>
        <item x="1170"/>
        <item x="4400"/>
        <item x="4095"/>
        <item x="3888"/>
        <item x="3266"/>
        <item x="4827"/>
        <item x="3885"/>
        <item x="4250"/>
        <item x="2762"/>
        <item x="4253"/>
        <item x="1128"/>
        <item x="4932"/>
        <item x="3906"/>
        <item x="207"/>
        <item x="2028"/>
        <item x="2031"/>
        <item x="2385"/>
        <item x="2771"/>
        <item x="5121"/>
        <item x="3269"/>
        <item x="2388"/>
        <item x="4107"/>
        <item x="2613"/>
        <item x="1295"/>
        <item x="4455"/>
        <item x="486"/>
        <item x="557"/>
        <item x="2244"/>
        <item x="887"/>
        <item x="1337"/>
        <item x="1367"/>
        <item x="895"/>
        <item x="546"/>
        <item x="1092"/>
        <item x="2247"/>
        <item x="104"/>
        <item x="1704"/>
        <item x="1528"/>
        <item x="3272"/>
        <item x="789"/>
        <item x="1805"/>
        <item x="2619"/>
        <item x="1811"/>
        <item x="3115"/>
        <item x="5045"/>
        <item x="695"/>
        <item x="1099"/>
        <item x="5054"/>
        <item x="1394"/>
        <item x="1502"/>
        <item x="2622"/>
        <item x="278"/>
        <item x="1718"/>
        <item x="2767"/>
        <item x="1721"/>
        <item x="3124"/>
        <item x="2715"/>
        <item x="2609"/>
        <item x="1715"/>
        <item x="1724"/>
        <item x="2921"/>
        <item x="2727"/>
        <item x="2606"/>
        <item x="2915"/>
        <item x="2718"/>
        <item x="3127"/>
        <item x="713"/>
        <item x="1712"/>
        <item x="2603"/>
        <item x="5000"/>
        <item x="1266"/>
        <item x="1275"/>
        <item x="2721"/>
        <item x="1095"/>
        <item x="3360"/>
        <item x="3366"/>
        <item x="3363"/>
        <item x="864"/>
        <item x="2773"/>
        <item x="1751"/>
        <item x="366"/>
        <item x="210"/>
        <item x="4683"/>
        <item x="3437"/>
        <item x="1745"/>
        <item x="1754"/>
        <item x="3440"/>
        <item x="3446"/>
        <item x="1130"/>
        <item x="488"/>
        <item x="4373"/>
        <item x="1742"/>
        <item x="2582"/>
        <item x="3449"/>
        <item x="3674"/>
        <item x="4725"/>
        <item x="1352"/>
        <item x="3410"/>
        <item x="1032"/>
        <item x="3951"/>
        <item x="2484"/>
        <item x="2487"/>
        <item x="3948"/>
        <item x="3945"/>
        <item x="4692"/>
        <item x="2735"/>
        <item x="3954"/>
        <item x="1977"/>
        <item x="3552"/>
        <item x="1569"/>
        <item x="5009"/>
        <item x="2741"/>
        <item x="3117"/>
        <item x="3750"/>
        <item x="1274"/>
        <item x="404"/>
        <item x="3759"/>
        <item x="3957"/>
        <item x="3762"/>
        <item x="1974"/>
        <item x="1688"/>
        <item x="1968"/>
        <item x="2700"/>
        <item x="602"/>
        <item x="3546"/>
        <item x="3962"/>
        <item x="4757"/>
        <item x="3968"/>
        <item x="3419"/>
        <item x="2605"/>
        <item x="1034"/>
        <item x="21"/>
        <item x="1717"/>
        <item x="2594"/>
        <item x="935"/>
        <item x="3974"/>
        <item x="1736"/>
        <item x="1733"/>
        <item x="1739"/>
        <item x="1714"/>
        <item x="8"/>
        <item x="424"/>
        <item x="2600"/>
        <item x="1693"/>
        <item x="783"/>
        <item x="1488"/>
        <item x="2621"/>
        <item x="1970"/>
        <item x="2618"/>
        <item x="2917"/>
        <item x="4760"/>
        <item x="3554"/>
        <item x="1973"/>
        <item x="2751"/>
        <item x="2923"/>
        <item x="846"/>
        <item x="2911"/>
        <item x="2240"/>
        <item x="2237"/>
        <item x="2246"/>
        <item x="1743"/>
        <item x="2249"/>
        <item x="2706"/>
        <item x="4769"/>
        <item x="3310"/>
        <item x="3406"/>
        <item x="1922"/>
        <item x="3313"/>
        <item x="1740"/>
        <item x="1752"/>
        <item x="484"/>
        <item x="4766"/>
        <item x="583"/>
        <item x="2046"/>
        <item x="3322"/>
        <item x="4812"/>
        <item x="2864"/>
        <item x="4800"/>
        <item x="2538"/>
        <item x="2861"/>
        <item x="2734"/>
        <item x="2858"/>
        <item x="2633"/>
        <item x="2757"/>
        <item x="4460"/>
        <item x="2043"/>
        <item x="4457"/>
        <item x="4466"/>
        <item x="2855"/>
        <item x="4803"/>
        <item x="2636"/>
        <item x="120"/>
        <item x="2630"/>
        <item x="2584"/>
        <item x="3412"/>
        <item x="2737"/>
        <item x="2627"/>
        <item x="554"/>
        <item x="1726"/>
        <item x="1729"/>
        <item x="5061"/>
        <item x="83"/>
        <item x="1826"/>
        <item x="908"/>
        <item x="1966"/>
        <item x="3960"/>
        <item x="2007"/>
        <item x="1820"/>
        <item x="3963"/>
        <item x="3381"/>
        <item x="1817"/>
        <item x="2587"/>
        <item x="3969"/>
        <item x="1728"/>
        <item x="4490"/>
        <item x="2048"/>
        <item x="3384"/>
        <item x="1454"/>
        <item x="4493"/>
        <item x="1731"/>
        <item x="1286"/>
        <item x="3972"/>
        <item x="1972"/>
        <item x="1161"/>
        <item x="1927"/>
        <item x="1737"/>
        <item x="2547"/>
        <item x="1565"/>
        <item x="4415"/>
        <item x="746"/>
        <item x="2245"/>
        <item x="176"/>
        <item x="4896"/>
        <item x="290"/>
        <item x="4905"/>
        <item x="4299"/>
        <item x="4421"/>
        <item x="2632"/>
        <item x="828"/>
        <item x="2635"/>
        <item x="1998"/>
        <item x="2629"/>
        <item x="515"/>
        <item x="3315"/>
        <item x="2620"/>
        <item x="2271"/>
        <item x="2623"/>
        <item x="4908"/>
        <item x="1413"/>
        <item x="4902"/>
        <item x="1819"/>
        <item x="3112"/>
        <item x="1816"/>
        <item x="1995"/>
        <item x="2611"/>
        <item x="2047"/>
        <item x="2050"/>
        <item x="945"/>
        <item x="3100"/>
        <item x="2207"/>
        <item x="3103"/>
        <item x="1212"/>
        <item x="2277"/>
        <item x="4070"/>
        <item x="1890"/>
        <item x="2219"/>
        <item x="4317"/>
        <item x="4079"/>
        <item x="1893"/>
        <item x="3975"/>
        <item x="2705"/>
        <item x="2702"/>
        <item x="2714"/>
        <item x="1896"/>
        <item x="1229"/>
        <item x="1392"/>
        <item x="4146"/>
        <item x="1088"/>
        <item x="1652"/>
        <item x="4962"/>
        <item x="698"/>
        <item x="3143"/>
        <item x="1500"/>
        <item x="4836"/>
        <item x="36"/>
        <item x="1630"/>
        <item x="4956"/>
        <item x="4170"/>
        <item x="4656"/>
        <item x="1142"/>
        <item x="3102"/>
        <item x="1047"/>
        <item x="2725"/>
        <item x="665"/>
        <item x="3301"/>
        <item x="2188"/>
        <item x="1322"/>
        <item x="2722"/>
        <item x="1064"/>
        <item x="1211"/>
        <item x="1175"/>
        <item x="503"/>
        <item x="4950"/>
        <item x="566"/>
        <item x="3462"/>
        <item x="2176"/>
        <item x="1789"/>
        <item x="2653"/>
        <item x="2356"/>
        <item x="1786"/>
        <item x="3450"/>
        <item x="4182"/>
        <item x="1547"/>
        <item x="929"/>
        <item x="464"/>
        <item x="3987"/>
        <item x="842"/>
        <item x="4811"/>
        <item x="941"/>
        <item x="2710"/>
        <item x="47"/>
        <item x="3458"/>
        <item x="2380"/>
        <item x="423"/>
        <item x="3161"/>
        <item x="785"/>
        <item x="1628"/>
        <item x="3373"/>
        <item x="1701"/>
        <item x="264"/>
        <item x="3361"/>
        <item x="356"/>
        <item x="3174"/>
        <item x="759"/>
        <item x="3011"/>
        <item x="3180"/>
        <item x="2414"/>
        <item x="3183"/>
        <item x="1692"/>
        <item x="3663"/>
        <item x="3349"/>
        <item x="86"/>
        <item x="754"/>
        <item x="3352"/>
        <item x="778"/>
        <item x="1470"/>
        <item x="974"/>
        <item x="1022"/>
        <item x="3843"/>
        <item x="2686"/>
        <item x="839"/>
        <item x="2880"/>
        <item x="1562"/>
        <item x="3846"/>
        <item x="2689"/>
        <item x="2536"/>
        <item x="3849"/>
        <item x="837"/>
        <item x="3304"/>
        <item x="3852"/>
        <item x="3170"/>
        <item x="2882"/>
        <item x="3431"/>
        <item x="2889"/>
        <item x="3389"/>
        <item x="1507"/>
        <item x="1418"/>
        <item x="3425"/>
        <item x="833"/>
        <item x="965"/>
        <item x="235"/>
        <item x="1681"/>
        <item x="1009"/>
        <item x="2404"/>
        <item x="4121"/>
        <item x="385"/>
        <item x="1231"/>
        <item x="3579"/>
        <item x="2234"/>
        <item x="3728"/>
        <item x="3734"/>
        <item x="2895"/>
        <item x="3576"/>
        <item x="338"/>
        <item x="4673"/>
        <item x="3345"/>
        <item x="4679"/>
        <item x="2898"/>
        <item x="3342"/>
        <item x="2413"/>
        <item x="2080"/>
        <item x="4667"/>
        <item x="3722"/>
        <item x="1339"/>
        <item x="3494"/>
        <item x="3485"/>
        <item x="4449"/>
        <item x="189"/>
        <item x="3075"/>
        <item x="449"/>
        <item x="97"/>
        <item x="2904"/>
        <item x="3482"/>
        <item x="1861"/>
        <item x="4443"/>
        <item x="4983"/>
        <item x="451"/>
        <item x="3620"/>
        <item x="750"/>
        <item x="4440"/>
        <item x="2907"/>
        <item x="2221"/>
        <item x="2224"/>
        <item x="3249"/>
        <item x="2227"/>
        <item x="1329"/>
        <item x="3420"/>
        <item x="3295"/>
        <item x="579"/>
        <item x="3525"/>
        <item x="1314"/>
        <item x="2908"/>
        <item x="2071"/>
        <item x="2312"/>
        <item x="3031"/>
        <item x="2952"/>
        <item x="3280"/>
        <item x="3613"/>
        <item x="5097"/>
        <item x="3834"/>
        <item x="5081"/>
        <item x="2308"/>
        <item x="2305"/>
        <item x="2338"/>
        <item x="3837"/>
        <item x="3470"/>
        <item x="2320"/>
        <item x="591"/>
        <item x="2311"/>
        <item x="4342"/>
        <item x="2825"/>
        <item x="3776"/>
        <item x="2828"/>
        <item x="3030"/>
        <item x="3027"/>
        <item x="3024"/>
        <item x="1267"/>
        <item x="966"/>
        <item x="1008"/>
        <item x="4385"/>
        <item x="4336"/>
        <item x="915"/>
        <item x="3285"/>
        <item x="3751"/>
        <item x="2974"/>
        <item x="3291"/>
        <item x="3273"/>
        <item x="3947"/>
        <item x="3953"/>
        <item x="3267"/>
        <item x="3902"/>
        <item x="2486"/>
        <item x="2977"/>
        <item x="4985"/>
        <item x="2821"/>
        <item x="3959"/>
        <item x="2983"/>
        <item x="3914"/>
        <item x="525"/>
        <item x="2446"/>
        <item x="2576"/>
        <item x="2449"/>
        <item x="2482"/>
        <item x="2479"/>
        <item x="4532"/>
        <item x="2938"/>
        <item x="2935"/>
        <item x="2452"/>
        <item x="4880"/>
        <item x="1333"/>
        <item x="4277"/>
        <item x="171"/>
        <item x="4085"/>
        <item x="3557"/>
        <item x="1860"/>
        <item x="4246"/>
        <item x="4605"/>
        <item x="3857"/>
        <item x="4565"/>
        <item x="4703"/>
        <item x="4541"/>
        <item x="4665"/>
        <item x="5041"/>
        <item x="3995"/>
        <item x="4765"/>
        <item x="2753"/>
        <item x="4762"/>
        <item x="2759"/>
        <item x="2810"/>
        <item x="3964"/>
        <item x="3547"/>
        <item x="4375"/>
        <item x="630"/>
        <item x="4369"/>
        <item x="4414"/>
        <item x="174"/>
        <item x="4136"/>
        <item x="288"/>
        <item t="default"/>
      </items>
    </pivotField>
  </pivotFields>
  <rowFields count="3">
    <field x="1"/>
    <field x="3"/>
    <field x="0"/>
  </rowFields>
  <rowItems count="495">
    <i>
      <x/>
    </i>
    <i r="1">
      <x/>
    </i>
    <i r="2">
      <x/>
    </i>
    <i r="2">
      <x v="1"/>
    </i>
    <i r="2">
      <x v="2"/>
    </i>
    <i r="1">
      <x v="1"/>
    </i>
    <i r="2">
      <x/>
    </i>
    <i r="2">
      <x v="1"/>
    </i>
    <i r="2">
      <x v="2"/>
    </i>
    <i r="1">
      <x v="2"/>
    </i>
    <i r="2">
      <x/>
    </i>
    <i r="2">
      <x v="1"/>
    </i>
    <i r="2">
      <x v="2"/>
    </i>
    <i>
      <x v="1"/>
    </i>
    <i r="1">
      <x/>
    </i>
    <i r="2">
      <x/>
    </i>
    <i r="2">
      <x v="1"/>
    </i>
    <i r="2">
      <x v="2"/>
    </i>
    <i r="1">
      <x v="1"/>
    </i>
    <i r="2">
      <x/>
    </i>
    <i r="2">
      <x v="1"/>
    </i>
    <i r="2">
      <x v="2"/>
    </i>
    <i r="1">
      <x v="2"/>
    </i>
    <i r="2">
      <x/>
    </i>
    <i r="2">
      <x v="1"/>
    </i>
    <i r="2">
      <x v="2"/>
    </i>
    <i>
      <x v="2"/>
    </i>
    <i r="1">
      <x/>
    </i>
    <i r="2">
      <x/>
    </i>
    <i r="2">
      <x v="1"/>
    </i>
    <i r="2">
      <x v="2"/>
    </i>
    <i r="1">
      <x v="1"/>
    </i>
    <i r="2">
      <x/>
    </i>
    <i r="2">
      <x v="1"/>
    </i>
    <i r="2">
      <x v="2"/>
    </i>
    <i r="1">
      <x v="2"/>
    </i>
    <i r="2">
      <x/>
    </i>
    <i r="2">
      <x v="1"/>
    </i>
    <i r="2">
      <x v="2"/>
    </i>
    <i>
      <x v="3"/>
    </i>
    <i r="1">
      <x/>
    </i>
    <i r="2">
      <x/>
    </i>
    <i r="2">
      <x v="1"/>
    </i>
    <i r="2">
      <x v="2"/>
    </i>
    <i r="1">
      <x v="1"/>
    </i>
    <i r="2">
      <x/>
    </i>
    <i r="2">
      <x v="1"/>
    </i>
    <i r="2">
      <x v="2"/>
    </i>
    <i r="1">
      <x v="2"/>
    </i>
    <i r="2">
      <x/>
    </i>
    <i r="2">
      <x v="1"/>
    </i>
    <i r="2">
      <x v="2"/>
    </i>
    <i>
      <x v="4"/>
    </i>
    <i r="1">
      <x/>
    </i>
    <i r="2">
      <x/>
    </i>
    <i r="2">
      <x v="1"/>
    </i>
    <i r="2">
      <x v="2"/>
    </i>
    <i r="1">
      <x v="1"/>
    </i>
    <i r="2">
      <x/>
    </i>
    <i r="2">
      <x v="1"/>
    </i>
    <i r="2">
      <x v="2"/>
    </i>
    <i r="1">
      <x v="2"/>
    </i>
    <i r="2">
      <x/>
    </i>
    <i r="2">
      <x v="1"/>
    </i>
    <i r="2">
      <x v="2"/>
    </i>
    <i>
      <x v="5"/>
    </i>
    <i r="1">
      <x/>
    </i>
    <i r="2">
      <x/>
    </i>
    <i r="2">
      <x v="1"/>
    </i>
    <i r="2">
      <x v="2"/>
    </i>
    <i r="1">
      <x v="1"/>
    </i>
    <i r="2">
      <x/>
    </i>
    <i r="2">
      <x v="1"/>
    </i>
    <i r="2">
      <x v="2"/>
    </i>
    <i r="1">
      <x v="2"/>
    </i>
    <i r="2">
      <x/>
    </i>
    <i r="2">
      <x v="1"/>
    </i>
    <i r="2">
      <x v="2"/>
    </i>
    <i>
      <x v="6"/>
    </i>
    <i r="1">
      <x/>
    </i>
    <i r="2">
      <x/>
    </i>
    <i r="2">
      <x v="1"/>
    </i>
    <i r="2">
      <x v="2"/>
    </i>
    <i r="1">
      <x v="1"/>
    </i>
    <i r="2">
      <x/>
    </i>
    <i r="2">
      <x v="1"/>
    </i>
    <i r="2">
      <x v="2"/>
    </i>
    <i r="1">
      <x v="2"/>
    </i>
    <i r="2">
      <x/>
    </i>
    <i r="2">
      <x v="1"/>
    </i>
    <i r="2">
      <x v="2"/>
    </i>
    <i>
      <x v="7"/>
    </i>
    <i r="1">
      <x/>
    </i>
    <i r="2">
      <x/>
    </i>
    <i r="2">
      <x v="1"/>
    </i>
    <i r="2">
      <x v="2"/>
    </i>
    <i r="1">
      <x v="1"/>
    </i>
    <i r="2">
      <x/>
    </i>
    <i r="2">
      <x v="1"/>
    </i>
    <i r="2">
      <x v="2"/>
    </i>
    <i r="1">
      <x v="2"/>
    </i>
    <i r="2">
      <x/>
    </i>
    <i r="2">
      <x v="1"/>
    </i>
    <i r="2">
      <x v="2"/>
    </i>
    <i>
      <x v="8"/>
    </i>
    <i r="1">
      <x/>
    </i>
    <i r="2">
      <x/>
    </i>
    <i r="2">
      <x v="1"/>
    </i>
    <i r="2">
      <x v="2"/>
    </i>
    <i r="1">
      <x v="1"/>
    </i>
    <i r="2">
      <x/>
    </i>
    <i r="2">
      <x v="1"/>
    </i>
    <i r="2">
      <x v="2"/>
    </i>
    <i r="1">
      <x v="2"/>
    </i>
    <i r="2">
      <x/>
    </i>
    <i r="2">
      <x v="1"/>
    </i>
    <i r="2">
      <x v="2"/>
    </i>
    <i>
      <x v="9"/>
    </i>
    <i r="1">
      <x/>
    </i>
    <i r="2">
      <x/>
    </i>
    <i r="2">
      <x v="1"/>
    </i>
    <i r="2">
      <x v="2"/>
    </i>
    <i r="1">
      <x v="1"/>
    </i>
    <i r="2">
      <x/>
    </i>
    <i r="2">
      <x v="1"/>
    </i>
    <i r="2">
      <x v="2"/>
    </i>
    <i r="1">
      <x v="2"/>
    </i>
    <i r="2">
      <x/>
    </i>
    <i r="2">
      <x v="1"/>
    </i>
    <i r="2">
      <x v="2"/>
    </i>
    <i>
      <x v="10"/>
    </i>
    <i r="1">
      <x/>
    </i>
    <i r="2">
      <x/>
    </i>
    <i r="2">
      <x v="1"/>
    </i>
    <i r="2">
      <x v="2"/>
    </i>
    <i r="1">
      <x v="1"/>
    </i>
    <i r="2">
      <x/>
    </i>
    <i r="2">
      <x v="1"/>
    </i>
    <i r="2">
      <x v="2"/>
    </i>
    <i r="1">
      <x v="2"/>
    </i>
    <i r="2">
      <x/>
    </i>
    <i r="2">
      <x v="1"/>
    </i>
    <i r="2">
      <x v="2"/>
    </i>
    <i>
      <x v="11"/>
    </i>
    <i r="1">
      <x/>
    </i>
    <i r="2">
      <x/>
    </i>
    <i r="2">
      <x v="1"/>
    </i>
    <i r="2">
      <x v="2"/>
    </i>
    <i r="1">
      <x v="1"/>
    </i>
    <i r="2">
      <x/>
    </i>
    <i r="2">
      <x v="1"/>
    </i>
    <i r="2">
      <x v="2"/>
    </i>
    <i r="1">
      <x v="2"/>
    </i>
    <i r="2">
      <x/>
    </i>
    <i r="2">
      <x v="1"/>
    </i>
    <i r="2">
      <x v="2"/>
    </i>
    <i>
      <x v="12"/>
    </i>
    <i r="1">
      <x/>
    </i>
    <i r="2">
      <x/>
    </i>
    <i r="2">
      <x v="1"/>
    </i>
    <i r="2">
      <x v="2"/>
    </i>
    <i r="1">
      <x v="1"/>
    </i>
    <i r="2">
      <x/>
    </i>
    <i r="2">
      <x v="1"/>
    </i>
    <i r="2">
      <x v="2"/>
    </i>
    <i r="1">
      <x v="2"/>
    </i>
    <i r="2">
      <x/>
    </i>
    <i r="2">
      <x v="1"/>
    </i>
    <i r="2">
      <x v="2"/>
    </i>
    <i>
      <x v="13"/>
    </i>
    <i r="1">
      <x/>
    </i>
    <i r="2">
      <x/>
    </i>
    <i r="2">
      <x v="1"/>
    </i>
    <i r="2">
      <x v="2"/>
    </i>
    <i r="1">
      <x v="1"/>
    </i>
    <i r="2">
      <x/>
    </i>
    <i r="2">
      <x v="1"/>
    </i>
    <i r="2">
      <x v="2"/>
    </i>
    <i r="1">
      <x v="2"/>
    </i>
    <i r="2">
      <x/>
    </i>
    <i r="2">
      <x v="1"/>
    </i>
    <i r="2">
      <x v="2"/>
    </i>
    <i>
      <x v="14"/>
    </i>
    <i r="1">
      <x/>
    </i>
    <i r="2">
      <x/>
    </i>
    <i r="2">
      <x v="1"/>
    </i>
    <i r="2">
      <x v="2"/>
    </i>
    <i r="1">
      <x v="1"/>
    </i>
    <i r="2">
      <x/>
    </i>
    <i r="2">
      <x v="1"/>
    </i>
    <i r="2">
      <x v="2"/>
    </i>
    <i r="1">
      <x v="2"/>
    </i>
    <i r="2">
      <x/>
    </i>
    <i r="2">
      <x v="1"/>
    </i>
    <i r="2">
      <x v="2"/>
    </i>
    <i>
      <x v="15"/>
    </i>
    <i r="1">
      <x/>
    </i>
    <i r="2">
      <x/>
    </i>
    <i r="2">
      <x v="1"/>
    </i>
    <i r="2">
      <x v="2"/>
    </i>
    <i r="1">
      <x v="1"/>
    </i>
    <i r="2">
      <x/>
    </i>
    <i r="2">
      <x v="1"/>
    </i>
    <i r="2">
      <x v="2"/>
    </i>
    <i r="1">
      <x v="2"/>
    </i>
    <i r="2">
      <x/>
    </i>
    <i r="2">
      <x v="1"/>
    </i>
    <i r="2">
      <x v="2"/>
    </i>
    <i>
      <x v="16"/>
    </i>
    <i r="1">
      <x/>
    </i>
    <i r="2">
      <x/>
    </i>
    <i r="2">
      <x v="1"/>
    </i>
    <i r="2">
      <x v="2"/>
    </i>
    <i r="1">
      <x v="1"/>
    </i>
    <i r="2">
      <x/>
    </i>
    <i r="2">
      <x v="1"/>
    </i>
    <i r="2">
      <x v="2"/>
    </i>
    <i r="1">
      <x v="2"/>
    </i>
    <i r="2">
      <x/>
    </i>
    <i r="2">
      <x v="1"/>
    </i>
    <i r="2">
      <x v="2"/>
    </i>
    <i>
      <x v="17"/>
    </i>
    <i r="1">
      <x/>
    </i>
    <i r="2">
      <x/>
    </i>
    <i r="2">
      <x v="1"/>
    </i>
    <i r="2">
      <x v="2"/>
    </i>
    <i r="1">
      <x v="1"/>
    </i>
    <i r="2">
      <x/>
    </i>
    <i r="2">
      <x v="1"/>
    </i>
    <i r="2">
      <x v="2"/>
    </i>
    <i r="1">
      <x v="2"/>
    </i>
    <i r="2">
      <x/>
    </i>
    <i r="2">
      <x v="1"/>
    </i>
    <i r="2">
      <x v="2"/>
    </i>
    <i>
      <x v="18"/>
    </i>
    <i r="1">
      <x/>
    </i>
    <i r="2">
      <x/>
    </i>
    <i r="2">
      <x v="1"/>
    </i>
    <i r="2">
      <x v="2"/>
    </i>
    <i r="1">
      <x v="1"/>
    </i>
    <i r="2">
      <x/>
    </i>
    <i r="2">
      <x v="1"/>
    </i>
    <i r="2">
      <x v="2"/>
    </i>
    <i r="1">
      <x v="2"/>
    </i>
    <i r="2">
      <x/>
    </i>
    <i r="2">
      <x v="1"/>
    </i>
    <i r="2">
      <x v="2"/>
    </i>
    <i>
      <x v="19"/>
    </i>
    <i r="1">
      <x/>
    </i>
    <i r="2">
      <x/>
    </i>
    <i r="2">
      <x v="1"/>
    </i>
    <i r="2">
      <x v="2"/>
    </i>
    <i r="1">
      <x v="1"/>
    </i>
    <i r="2">
      <x/>
    </i>
    <i r="2">
      <x v="1"/>
    </i>
    <i r="2">
      <x v="2"/>
    </i>
    <i r="1">
      <x v="2"/>
    </i>
    <i r="2">
      <x/>
    </i>
    <i r="2">
      <x v="1"/>
    </i>
    <i r="2">
      <x v="2"/>
    </i>
    <i>
      <x v="20"/>
    </i>
    <i r="1">
      <x/>
    </i>
    <i r="2">
      <x/>
    </i>
    <i r="2">
      <x v="1"/>
    </i>
    <i r="2">
      <x v="2"/>
    </i>
    <i r="1">
      <x v="1"/>
    </i>
    <i r="2">
      <x/>
    </i>
    <i r="2">
      <x v="1"/>
    </i>
    <i r="2">
      <x v="2"/>
    </i>
    <i r="1">
      <x v="2"/>
    </i>
    <i r="2">
      <x/>
    </i>
    <i r="2">
      <x v="1"/>
    </i>
    <i r="2">
      <x v="2"/>
    </i>
    <i>
      <x v="21"/>
    </i>
    <i r="1">
      <x/>
    </i>
    <i r="2">
      <x/>
    </i>
    <i r="2">
      <x v="1"/>
    </i>
    <i r="2">
      <x v="2"/>
    </i>
    <i r="1">
      <x v="1"/>
    </i>
    <i r="2">
      <x/>
    </i>
    <i r="2">
      <x v="1"/>
    </i>
    <i r="2">
      <x v="2"/>
    </i>
    <i r="1">
      <x v="2"/>
    </i>
    <i r="2">
      <x/>
    </i>
    <i r="2">
      <x v="1"/>
    </i>
    <i r="2">
      <x v="2"/>
    </i>
    <i>
      <x v="22"/>
    </i>
    <i r="1">
      <x/>
    </i>
    <i r="2">
      <x/>
    </i>
    <i r="2">
      <x v="1"/>
    </i>
    <i r="2">
      <x v="2"/>
    </i>
    <i r="1">
      <x v="1"/>
    </i>
    <i r="2">
      <x/>
    </i>
    <i r="2">
      <x v="1"/>
    </i>
    <i r="2">
      <x v="2"/>
    </i>
    <i r="1">
      <x v="2"/>
    </i>
    <i r="2">
      <x/>
    </i>
    <i r="2">
      <x v="1"/>
    </i>
    <i r="2">
      <x v="2"/>
    </i>
    <i>
      <x v="23"/>
    </i>
    <i r="1">
      <x/>
    </i>
    <i r="2">
      <x/>
    </i>
    <i r="2">
      <x v="1"/>
    </i>
    <i r="2">
      <x v="2"/>
    </i>
    <i r="1">
      <x v="1"/>
    </i>
    <i r="2">
      <x/>
    </i>
    <i r="2">
      <x v="1"/>
    </i>
    <i r="2">
      <x v="2"/>
    </i>
    <i r="1">
      <x v="2"/>
    </i>
    <i r="2">
      <x/>
    </i>
    <i r="2">
      <x v="1"/>
    </i>
    <i r="2">
      <x v="2"/>
    </i>
    <i>
      <x v="24"/>
    </i>
    <i r="1">
      <x/>
    </i>
    <i r="2">
      <x/>
    </i>
    <i r="2">
      <x v="1"/>
    </i>
    <i r="2">
      <x v="2"/>
    </i>
    <i r="1">
      <x v="1"/>
    </i>
    <i r="2">
      <x/>
    </i>
    <i r="2">
      <x v="1"/>
    </i>
    <i r="2">
      <x v="2"/>
    </i>
    <i r="1">
      <x v="2"/>
    </i>
    <i r="2">
      <x/>
    </i>
    <i r="2">
      <x v="1"/>
    </i>
    <i r="2">
      <x v="2"/>
    </i>
    <i>
      <x v="25"/>
    </i>
    <i r="1">
      <x/>
    </i>
    <i r="2">
      <x/>
    </i>
    <i r="2">
      <x v="1"/>
    </i>
    <i r="2">
      <x v="2"/>
    </i>
    <i r="1">
      <x v="1"/>
    </i>
    <i r="2">
      <x/>
    </i>
    <i r="2">
      <x v="1"/>
    </i>
    <i r="2">
      <x v="2"/>
    </i>
    <i r="1">
      <x v="2"/>
    </i>
    <i r="2">
      <x/>
    </i>
    <i r="2">
      <x v="1"/>
    </i>
    <i r="2">
      <x v="2"/>
    </i>
    <i>
      <x v="26"/>
    </i>
    <i r="1">
      <x/>
    </i>
    <i r="2">
      <x/>
    </i>
    <i r="2">
      <x v="1"/>
    </i>
    <i r="2">
      <x v="2"/>
    </i>
    <i r="1">
      <x v="1"/>
    </i>
    <i r="2">
      <x/>
    </i>
    <i r="2">
      <x v="1"/>
    </i>
    <i r="2">
      <x v="2"/>
    </i>
    <i r="1">
      <x v="2"/>
    </i>
    <i r="2">
      <x/>
    </i>
    <i r="2">
      <x v="1"/>
    </i>
    <i r="2">
      <x v="2"/>
    </i>
    <i>
      <x v="27"/>
    </i>
    <i r="1">
      <x/>
    </i>
    <i r="2">
      <x/>
    </i>
    <i r="2">
      <x v="1"/>
    </i>
    <i r="2">
      <x v="2"/>
    </i>
    <i r="1">
      <x v="1"/>
    </i>
    <i r="2">
      <x/>
    </i>
    <i r="2">
      <x v="1"/>
    </i>
    <i r="2">
      <x v="2"/>
    </i>
    <i r="1">
      <x v="2"/>
    </i>
    <i r="2">
      <x/>
    </i>
    <i r="2">
      <x v="1"/>
    </i>
    <i r="2">
      <x v="2"/>
    </i>
    <i>
      <x v="28"/>
    </i>
    <i r="1">
      <x/>
    </i>
    <i r="2">
      <x/>
    </i>
    <i r="2">
      <x v="1"/>
    </i>
    <i r="2">
      <x v="2"/>
    </i>
    <i r="1">
      <x v="1"/>
    </i>
    <i r="2">
      <x/>
    </i>
    <i r="2">
      <x v="1"/>
    </i>
    <i r="2">
      <x v="2"/>
    </i>
    <i r="1">
      <x v="2"/>
    </i>
    <i r="2">
      <x/>
    </i>
    <i r="2">
      <x v="1"/>
    </i>
    <i r="2">
      <x v="2"/>
    </i>
    <i>
      <x v="29"/>
    </i>
    <i r="1">
      <x/>
    </i>
    <i r="2">
      <x/>
    </i>
    <i r="2">
      <x v="1"/>
    </i>
    <i r="2">
      <x v="2"/>
    </i>
    <i r="1">
      <x v="1"/>
    </i>
    <i r="2">
      <x/>
    </i>
    <i r="2">
      <x v="1"/>
    </i>
    <i r="2">
      <x v="2"/>
    </i>
    <i r="1">
      <x v="2"/>
    </i>
    <i r="2">
      <x/>
    </i>
    <i r="2">
      <x v="1"/>
    </i>
    <i r="2">
      <x v="2"/>
    </i>
    <i>
      <x v="30"/>
    </i>
    <i r="1">
      <x/>
    </i>
    <i r="2">
      <x/>
    </i>
    <i r="2">
      <x v="1"/>
    </i>
    <i r="2">
      <x v="2"/>
    </i>
    <i r="1">
      <x v="1"/>
    </i>
    <i r="2">
      <x/>
    </i>
    <i r="2">
      <x v="1"/>
    </i>
    <i r="2">
      <x v="2"/>
    </i>
    <i r="1">
      <x v="2"/>
    </i>
    <i r="2">
      <x/>
    </i>
    <i r="2">
      <x v="1"/>
    </i>
    <i r="2">
      <x v="2"/>
    </i>
    <i>
      <x v="31"/>
    </i>
    <i r="1">
      <x/>
    </i>
    <i r="2">
      <x/>
    </i>
    <i r="2">
      <x v="1"/>
    </i>
    <i r="2">
      <x v="2"/>
    </i>
    <i r="1">
      <x v="1"/>
    </i>
    <i r="2">
      <x/>
    </i>
    <i r="2">
      <x v="1"/>
    </i>
    <i r="2">
      <x v="2"/>
    </i>
    <i r="1">
      <x v="2"/>
    </i>
    <i r="2">
      <x/>
    </i>
    <i r="2">
      <x v="1"/>
    </i>
    <i r="2">
      <x v="2"/>
    </i>
    <i>
      <x v="32"/>
    </i>
    <i r="1">
      <x/>
    </i>
    <i r="2">
      <x/>
    </i>
    <i r="2">
      <x v="1"/>
    </i>
    <i r="2">
      <x v="2"/>
    </i>
    <i r="1">
      <x v="1"/>
    </i>
    <i r="2">
      <x/>
    </i>
    <i r="2">
      <x v="1"/>
    </i>
    <i r="2">
      <x v="2"/>
    </i>
    <i r="1">
      <x v="2"/>
    </i>
    <i r="2">
      <x/>
    </i>
    <i r="2">
      <x v="1"/>
    </i>
    <i r="2">
      <x v="2"/>
    </i>
    <i>
      <x v="33"/>
    </i>
    <i r="1">
      <x/>
    </i>
    <i r="2">
      <x/>
    </i>
    <i r="2">
      <x v="1"/>
    </i>
    <i r="2">
      <x v="2"/>
    </i>
    <i r="1">
      <x v="1"/>
    </i>
    <i r="2">
      <x/>
    </i>
    <i r="2">
      <x v="1"/>
    </i>
    <i r="2">
      <x v="2"/>
    </i>
    <i r="1">
      <x v="2"/>
    </i>
    <i r="2">
      <x/>
    </i>
    <i r="2">
      <x v="1"/>
    </i>
    <i r="2">
      <x v="2"/>
    </i>
    <i>
      <x v="34"/>
    </i>
    <i r="1">
      <x/>
    </i>
    <i r="2">
      <x/>
    </i>
    <i r="2">
      <x v="1"/>
    </i>
    <i r="2">
      <x v="2"/>
    </i>
    <i r="1">
      <x v="1"/>
    </i>
    <i r="2">
      <x/>
    </i>
    <i r="2">
      <x v="1"/>
    </i>
    <i r="2">
      <x v="2"/>
    </i>
    <i r="1">
      <x v="2"/>
    </i>
    <i r="2">
      <x/>
    </i>
    <i r="2">
      <x v="1"/>
    </i>
    <i r="2">
      <x v="2"/>
    </i>
    <i>
      <x v="35"/>
    </i>
    <i r="1">
      <x/>
    </i>
    <i r="2">
      <x/>
    </i>
    <i r="2">
      <x v="1"/>
    </i>
    <i r="2">
      <x v="2"/>
    </i>
    <i r="1">
      <x v="1"/>
    </i>
    <i r="2">
      <x/>
    </i>
    <i r="2">
      <x v="1"/>
    </i>
    <i r="2">
      <x v="2"/>
    </i>
    <i r="1">
      <x v="2"/>
    </i>
    <i r="2">
      <x/>
    </i>
    <i r="2">
      <x v="1"/>
    </i>
    <i r="2">
      <x v="2"/>
    </i>
    <i>
      <x v="36"/>
    </i>
    <i r="1">
      <x/>
    </i>
    <i r="2">
      <x/>
    </i>
    <i r="2">
      <x v="1"/>
    </i>
    <i r="2">
      <x v="2"/>
    </i>
    <i r="1">
      <x v="1"/>
    </i>
    <i r="2">
      <x/>
    </i>
    <i r="2">
      <x v="1"/>
    </i>
    <i r="2">
      <x v="2"/>
    </i>
    <i r="1">
      <x v="2"/>
    </i>
    <i r="2">
      <x/>
    </i>
    <i r="2">
      <x v="1"/>
    </i>
    <i r="2">
      <x v="2"/>
    </i>
    <i>
      <x v="37"/>
    </i>
    <i r="1">
      <x/>
    </i>
    <i r="2">
      <x/>
    </i>
    <i r="2">
      <x v="1"/>
    </i>
    <i r="2">
      <x v="2"/>
    </i>
    <i r="1">
      <x v="1"/>
    </i>
    <i r="2">
      <x/>
    </i>
    <i r="2">
      <x v="1"/>
    </i>
    <i r="2">
      <x v="2"/>
    </i>
    <i r="1">
      <x v="2"/>
    </i>
    <i r="2">
      <x/>
    </i>
    <i r="2">
      <x v="1"/>
    </i>
    <i r="2">
      <x v="2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pageFields count="1">
    <pageField fld="4" item="4" hier="-1"/>
  </pageFields>
  <dataFields count="1">
    <dataField name="Somma di val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13CC1C-FA56-4EBE-AA2D-12ED61A75F5A}" name="Tabella pivot1" cacheId="2" applyNumberFormats="0" applyBorderFormats="0" applyFontFormats="0" applyPatternFormats="0" applyAlignmentFormats="0" applyWidthHeightFormats="1" dataCaption="Valori" updatedVersion="8" minRefreshableVersion="3" useAutoFormatting="1" rowGrandTotals="0" colGrandTotals="0" itemPrintTitles="1" createdVersion="8" indent="0" outline="1" outlineData="1" multipleFieldFilters="0" chartFormat="24">
  <location ref="A3:E43" firstHeaderRow="1" firstDataRow="3" firstDataCol="1"/>
  <pivotFields count="4">
    <pivotField axis="axisRow" showAll="0">
      <items count="3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t="default"/>
      </items>
    </pivotField>
    <pivotField axis="axisCol" showAll="0" sortType="ascending">
      <items count="6">
        <item h="1" x="0"/>
        <item h="1" x="1"/>
        <item h="1" x="2"/>
        <item x="3"/>
        <item x="4"/>
        <item t="default"/>
      </items>
    </pivotField>
    <pivotField dataField="1" showAll="0">
      <items count="191">
        <item x="79"/>
        <item x="144"/>
        <item x="48"/>
        <item x="49"/>
        <item x="145"/>
        <item x="152"/>
        <item x="101"/>
        <item x="18"/>
        <item x="16"/>
        <item x="169"/>
        <item x="168"/>
        <item x="40"/>
        <item x="75"/>
        <item x="112"/>
        <item x="92"/>
        <item x="189"/>
        <item x="5"/>
        <item x="61"/>
        <item x="98"/>
        <item x="99"/>
        <item x="37"/>
        <item x="115"/>
        <item x="117"/>
        <item x="119"/>
        <item x="89"/>
        <item x="47"/>
        <item x="86"/>
        <item x="46"/>
        <item x="85"/>
        <item x="159"/>
        <item x="154"/>
        <item x="73"/>
        <item x="71"/>
        <item x="74"/>
        <item x="70"/>
        <item x="52"/>
        <item x="53"/>
        <item x="51"/>
        <item x="54"/>
        <item x="50"/>
        <item x="104"/>
        <item x="25"/>
        <item x="103"/>
        <item x="102"/>
        <item x="100"/>
        <item x="30"/>
        <item x="31"/>
        <item x="32"/>
        <item x="33"/>
        <item x="34"/>
        <item x="26"/>
        <item x="182"/>
        <item x="19"/>
        <item x="181"/>
        <item x="180"/>
        <item x="15"/>
        <item x="17"/>
        <item x="109"/>
        <item x="108"/>
        <item x="177"/>
        <item x="107"/>
        <item x="176"/>
        <item x="178"/>
        <item x="175"/>
        <item x="106"/>
        <item x="105"/>
        <item x="27"/>
        <item x="28"/>
        <item x="29"/>
        <item x="167"/>
        <item x="166"/>
        <item x="165"/>
        <item x="44"/>
        <item x="43"/>
        <item x="42"/>
        <item x="41"/>
        <item x="164"/>
        <item x="14"/>
        <item x="13"/>
        <item x="12"/>
        <item x="11"/>
        <item x="76"/>
        <item x="78"/>
        <item x="163"/>
        <item x="186"/>
        <item x="185"/>
        <item x="187"/>
        <item x="113"/>
        <item x="114"/>
        <item x="111"/>
        <item x="110"/>
        <item x="160"/>
        <item x="0"/>
        <item x="188"/>
        <item x="22"/>
        <item x="23"/>
        <item x="21"/>
        <item x="24"/>
        <item x="20"/>
        <item x="1"/>
        <item x="91"/>
        <item x="90"/>
        <item x="94"/>
        <item x="4"/>
        <item x="2"/>
        <item x="3"/>
        <item x="69"/>
        <item x="65"/>
        <item x="67"/>
        <item x="66"/>
        <item x="6"/>
        <item x="9"/>
        <item x="8"/>
        <item x="7"/>
        <item x="55"/>
        <item x="56"/>
        <item x="57"/>
        <item x="58"/>
        <item x="59"/>
        <item x="64"/>
        <item x="63"/>
        <item x="62"/>
        <item x="60"/>
        <item x="84"/>
        <item x="131"/>
        <item x="133"/>
        <item x="130"/>
        <item x="173"/>
        <item x="174"/>
        <item x="172"/>
        <item x="122"/>
        <item x="123"/>
        <item x="83"/>
        <item x="124"/>
        <item x="170"/>
        <item x="82"/>
        <item x="81"/>
        <item x="80"/>
        <item x="121"/>
        <item x="120"/>
        <item x="129"/>
        <item x="128"/>
        <item x="127"/>
        <item x="126"/>
        <item x="125"/>
        <item x="140"/>
        <item x="141"/>
        <item x="142"/>
        <item x="143"/>
        <item x="97"/>
        <item x="96"/>
        <item x="95"/>
        <item x="137"/>
        <item x="138"/>
        <item x="149"/>
        <item x="136"/>
        <item x="139"/>
        <item x="148"/>
        <item x="135"/>
        <item x="147"/>
        <item x="38"/>
        <item x="36"/>
        <item x="39"/>
        <item x="35"/>
        <item x="116"/>
        <item x="118"/>
        <item x="146"/>
        <item x="88"/>
        <item x="87"/>
        <item x="45"/>
        <item x="157"/>
        <item x="158"/>
        <item x="156"/>
        <item x="155"/>
        <item x="153"/>
        <item x="151"/>
        <item x="150"/>
        <item x="72"/>
        <item x="183"/>
        <item x="184"/>
        <item x="179"/>
        <item x="10"/>
        <item x="77"/>
        <item x="161"/>
        <item x="162"/>
        <item x="93"/>
        <item x="68"/>
        <item x="132"/>
        <item x="134"/>
        <item x="171"/>
        <item t="default"/>
      </items>
    </pivotField>
    <pivotField dataField="1" showAll="0"/>
  </pivotFields>
  <rowFields count="1">
    <field x="0"/>
  </rowFields>
  <rowItems count="3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</rowItems>
  <colFields count="2">
    <field x="1"/>
    <field x="-2"/>
  </colFields>
  <colItems count="4">
    <i>
      <x v="3"/>
      <x/>
    </i>
    <i r="1" i="1">
      <x v="1"/>
    </i>
    <i>
      <x v="4"/>
      <x/>
    </i>
    <i r="1" i="1">
      <x v="1"/>
    </i>
  </colItems>
  <dataFields count="2">
    <dataField name="Anxiety rate" fld="2" baseField="0" baseItem="0"/>
    <dataField name="Depression rate" fld="3" baseField="0" baseItem="0"/>
  </dataFields>
  <chartFormats count="4">
    <chartFormat chart="8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8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8" format="13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4"/>
          </reference>
        </references>
      </pivotArea>
    </chartFormat>
    <chartFormat chart="8" format="14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" xr16:uid="{76F9E082-01BA-4710-A582-FD41C1ED6756}" autoFormatId="16" applyNumberFormats="0" applyBorderFormats="0" applyFontFormats="0" applyPatternFormats="0" applyAlignmentFormats="0" applyWidthHeightFormats="0">
  <queryTableRefresh nextId="18" unboundColumnsRight="1">
    <queryTableFields count="7">
      <queryTableField id="2" name="measure_name" tableColumnId="2"/>
      <queryTableField id="4" name="location_name" tableColumnId="4"/>
      <queryTableField id="10" name="cause_name" tableColumnId="10"/>
      <queryTableField id="12" name="metric_name" tableColumnId="12"/>
      <queryTableField id="13" name="year" tableColumnId="13"/>
      <queryTableField id="14" name="val" tableColumnId="14"/>
      <queryTableField id="17" dataBound="0" tableColumnId="1"/>
    </queryTableFields>
    <queryTableDeletedFields count="10">
      <deletedField name="measure_id"/>
      <deletedField name="location_id"/>
      <deletedField name="sex_id"/>
      <deletedField name="sex_name"/>
      <deletedField name="age_id"/>
      <deletedField name="age_name"/>
      <deletedField name="cause_id"/>
      <deletedField name="metric_id"/>
      <deletedField name="upper"/>
      <deletedField name="lower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E5EFF83-4A6C-4FF7-BFF8-10FE8CC74003}" name="IHME_GBD_2019_DATA_3368b5a1_1" displayName="IHME_GBD_2019_DATA_3368b5a1_1" ref="A1:G3421" tableType="queryTable" totalsRowShown="0">
  <autoFilter ref="A1:G3421" xr:uid="{6E5EFF83-4A6C-4FF7-BFF8-10FE8CC74003}">
    <filterColumn colId="0">
      <filters>
        <filter val="Prevalence"/>
      </filters>
    </filterColumn>
    <filterColumn colId="2">
      <filters>
        <filter val="Depressive disorders"/>
      </filters>
    </filterColumn>
    <filterColumn colId="3">
      <filters>
        <filter val="Rate"/>
      </filters>
    </filterColumn>
  </autoFilter>
  <sortState xmlns:xlrd2="http://schemas.microsoft.com/office/spreadsheetml/2017/richdata2" ref="A2:G3421">
    <sortCondition ref="B1:B3421"/>
  </sortState>
  <tableColumns count="7">
    <tableColumn id="2" xr3:uid="{916ABDE5-4599-4D9A-A8C5-4F1E2A76145D}" uniqueName="2" name="measure_name" queryTableFieldId="2" dataDxfId="5"/>
    <tableColumn id="4" xr3:uid="{5837D7FC-30BB-4B2D-A563-A20359684DA9}" uniqueName="4" name="location_name" queryTableFieldId="4" dataDxfId="4"/>
    <tableColumn id="10" xr3:uid="{1A3E889C-5E37-45C4-B478-A8AE29B69CBD}" uniqueName="10" name="cause_name" queryTableFieldId="10" dataDxfId="3"/>
    <tableColumn id="12" xr3:uid="{5BFC0DBB-AC3B-48D7-B711-2087BD45A93F}" uniqueName="12" name="metric_name" queryTableFieldId="12" dataDxfId="2"/>
    <tableColumn id="13" xr3:uid="{20484428-CEAC-4A21-A2CA-3F430EFCEF91}" uniqueName="13" name="year" queryTableFieldId="13"/>
    <tableColumn id="14" xr3:uid="{7752F16E-54C2-48F9-9203-81D8FDD77A1E}" uniqueName="14" name="val" queryTableFieldId="14" dataDxfId="1" dataCellStyle="Migliaia"/>
    <tableColumn id="1" xr3:uid="{B2D58464-59F6-45AF-8165-B883A265E23E}" uniqueName="1" name="true val" queryTableFieldId="17" dataDxfId="0">
      <calculatedColumnFormula>+IHME_GBD_2019_DATA_3368b5a1_1[[#This Row],[val]]/1000000000000000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7B3823C-44DF-4520-86AB-DD4E3C6C3F01}" name="Tabella2" displayName="Tabella2" ref="A1:D191" totalsRowShown="0">
  <autoFilter ref="A1:D191" xr:uid="{77B3823C-44DF-4520-86AB-DD4E3C6C3F01}"/>
  <tableColumns count="4">
    <tableColumn id="1" xr3:uid="{839D8733-4FBF-4FD1-8D5B-B0903BEFD63B}" name="location_name"/>
    <tableColumn id="2" xr3:uid="{2E8B84FC-B13A-49AC-A10D-74DFFFB4E455}" name="year"/>
    <tableColumn id="3" xr3:uid="{49385461-C34A-41B4-BC7D-BBAB223F5B02}" name="anxiety per 100"/>
    <tableColumn id="4" xr3:uid="{BDEF3873-E37A-4C38-9CFF-56AB25F1AE1C}" name="depression per 10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Viola II">
      <a:dk1>
        <a:sysClr val="windowText" lastClr="000000"/>
      </a:dk1>
      <a:lt1>
        <a:sysClr val="window" lastClr="FFFFFF"/>
      </a:lt1>
      <a:dk2>
        <a:srgbClr val="632E62"/>
      </a:dk2>
      <a:lt2>
        <a:srgbClr val="EAE5EB"/>
      </a:lt2>
      <a:accent1>
        <a:srgbClr val="92278F"/>
      </a:accent1>
      <a:accent2>
        <a:srgbClr val="9B57D3"/>
      </a:accent2>
      <a:accent3>
        <a:srgbClr val="755DD9"/>
      </a:accent3>
      <a:accent4>
        <a:srgbClr val="665EB8"/>
      </a:accent4>
      <a:accent5>
        <a:srgbClr val="45A5ED"/>
      </a:accent5>
      <a:accent6>
        <a:srgbClr val="5982DB"/>
      </a:accent6>
      <a:hlink>
        <a:srgbClr val="0066FF"/>
      </a:hlink>
      <a:folHlink>
        <a:srgbClr val="666699"/>
      </a:folHlink>
    </a:clrScheme>
    <a:fontScheme name="Times New Roman">
      <a:majorFont>
        <a:latin typeface="Times New Roman"/>
        <a:ea typeface=""/>
        <a:cs typeface=""/>
      </a:majorFont>
      <a:minorFont>
        <a:latin typeface="Times New Roman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2D118-3FC1-4665-B5F2-F20794165FF7}">
  <dimension ref="A2:E500"/>
  <sheetViews>
    <sheetView workbookViewId="0">
      <selection activeCell="A4" sqref="A4"/>
    </sheetView>
  </sheetViews>
  <sheetFormatPr defaultRowHeight="13.8" x14ac:dyDescent="0.25"/>
  <cols>
    <col min="1" max="1" width="37.5546875" customWidth="1"/>
    <col min="2" max="2" width="20.109375" customWidth="1"/>
    <col min="3" max="3" width="18.33203125" customWidth="1"/>
    <col min="4" max="4" width="15.21875" customWidth="1"/>
    <col min="5" max="5" width="17.21875" customWidth="1"/>
    <col min="6" max="16" width="12" customWidth="1"/>
    <col min="17" max="17" width="11" customWidth="1"/>
    <col min="18" max="30" width="12" customWidth="1"/>
    <col min="31" max="31" width="15.88671875" customWidth="1"/>
    <col min="32" max="37" width="12" customWidth="1"/>
    <col min="38" max="38" width="14.77734375" customWidth="1"/>
    <col min="39" max="39" width="22.109375" customWidth="1"/>
    <col min="40" max="40" width="17.21875" customWidth="1"/>
    <col min="41" max="48" width="12" customWidth="1"/>
    <col min="49" max="50" width="11" customWidth="1"/>
    <col min="51" max="53" width="12" customWidth="1"/>
    <col min="54" max="54" width="11" customWidth="1"/>
    <col min="55" max="55" width="12" customWidth="1"/>
    <col min="56" max="56" width="11" customWidth="1"/>
    <col min="57" max="59" width="12" customWidth="1"/>
    <col min="60" max="60" width="11" customWidth="1"/>
    <col min="61" max="70" width="12" customWidth="1"/>
    <col min="71" max="72" width="11" customWidth="1"/>
    <col min="73" max="81" width="12" customWidth="1"/>
    <col min="82" max="83" width="11" customWidth="1"/>
    <col min="84" max="91" width="12" customWidth="1"/>
    <col min="92" max="92" width="11" customWidth="1"/>
    <col min="93" max="103" width="12" customWidth="1"/>
    <col min="104" max="104" width="11" customWidth="1"/>
    <col min="105" max="120" width="12" customWidth="1"/>
    <col min="121" max="122" width="11" customWidth="1"/>
    <col min="123" max="149" width="12" customWidth="1"/>
    <col min="150" max="150" width="11" customWidth="1"/>
    <col min="151" max="154" width="12" customWidth="1"/>
    <col min="155" max="155" width="11" customWidth="1"/>
    <col min="156" max="202" width="12" customWidth="1"/>
    <col min="203" max="203" width="11" customWidth="1"/>
    <col min="204" max="205" width="12" customWidth="1"/>
    <col min="206" max="206" width="11" customWidth="1"/>
    <col min="207" max="211" width="12" customWidth="1"/>
    <col min="212" max="212" width="11" customWidth="1"/>
    <col min="213" max="214" width="12" customWidth="1"/>
    <col min="215" max="215" width="11" customWidth="1"/>
    <col min="216" max="220" width="12" customWidth="1"/>
    <col min="221" max="221" width="11" customWidth="1"/>
    <col min="222" max="224" width="12" customWidth="1"/>
    <col min="225" max="225" width="11" customWidth="1"/>
    <col min="226" max="233" width="12" customWidth="1"/>
    <col min="234" max="234" width="10" customWidth="1"/>
    <col min="235" max="235" width="11" customWidth="1"/>
    <col min="236" max="241" width="12" customWidth="1"/>
    <col min="242" max="242" width="11" customWidth="1"/>
    <col min="243" max="246" width="12" customWidth="1"/>
    <col min="247" max="247" width="10" customWidth="1"/>
    <col min="248" max="251" width="12" customWidth="1"/>
    <col min="252" max="252" width="11" customWidth="1"/>
    <col min="253" max="270" width="12" customWidth="1"/>
    <col min="271" max="271" width="11" customWidth="1"/>
    <col min="272" max="275" width="12" customWidth="1"/>
    <col min="276" max="276" width="10" customWidth="1"/>
    <col min="277" max="282" width="12" customWidth="1"/>
    <col min="283" max="283" width="11" customWidth="1"/>
    <col min="284" max="288" width="12" customWidth="1"/>
    <col min="289" max="289" width="11" customWidth="1"/>
    <col min="290" max="292" width="12" customWidth="1"/>
    <col min="293" max="293" width="11" customWidth="1"/>
    <col min="294" max="296" width="12" customWidth="1"/>
    <col min="297" max="298" width="11" customWidth="1"/>
    <col min="299" max="306" width="12" customWidth="1"/>
    <col min="307" max="307" width="11" customWidth="1"/>
    <col min="308" max="312" width="12" customWidth="1"/>
    <col min="313" max="313" width="11" customWidth="1"/>
    <col min="314" max="315" width="12" customWidth="1"/>
    <col min="316" max="316" width="11" customWidth="1"/>
    <col min="317" max="324" width="12" customWidth="1"/>
    <col min="325" max="326" width="11" customWidth="1"/>
    <col min="327" max="329" width="12" customWidth="1"/>
    <col min="330" max="330" width="11" customWidth="1"/>
    <col min="331" max="335" width="12" customWidth="1"/>
    <col min="336" max="336" width="10" customWidth="1"/>
    <col min="337" max="340" width="12" customWidth="1"/>
    <col min="341" max="341" width="11" customWidth="1"/>
    <col min="342" max="343" width="12" customWidth="1"/>
    <col min="344" max="344" width="17.21875" customWidth="1"/>
  </cols>
  <sheetData>
    <row r="2" spans="1:5" x14ac:dyDescent="0.25">
      <c r="A2" s="1" t="s">
        <v>4</v>
      </c>
      <c r="B2" s="2">
        <v>2019</v>
      </c>
    </row>
    <row r="4" spans="1:5" x14ac:dyDescent="0.25">
      <c r="A4" s="1" t="s">
        <v>56</v>
      </c>
      <c r="B4" s="1" t="s">
        <v>55</v>
      </c>
    </row>
    <row r="5" spans="1:5" x14ac:dyDescent="0.25">
      <c r="A5" s="1" t="s">
        <v>53</v>
      </c>
      <c r="B5" t="s">
        <v>13</v>
      </c>
      <c r="C5" t="s">
        <v>12</v>
      </c>
      <c r="D5" t="s">
        <v>8</v>
      </c>
      <c r="E5" t="s">
        <v>54</v>
      </c>
    </row>
    <row r="6" spans="1:5" x14ac:dyDescent="0.25">
      <c r="A6" s="2" t="s">
        <v>17</v>
      </c>
      <c r="B6">
        <v>7.3103680427284848E+16</v>
      </c>
      <c r="C6">
        <v>7.561390724624888E+16</v>
      </c>
      <c r="D6">
        <v>9.166724124927624E+16</v>
      </c>
      <c r="E6">
        <v>2.4038482892280995E+17</v>
      </c>
    </row>
    <row r="7" spans="1:5" x14ac:dyDescent="0.25">
      <c r="A7" s="3" t="s">
        <v>9</v>
      </c>
      <c r="B7">
        <v>3.0505556717542792E+16</v>
      </c>
      <c r="C7">
        <v>4.5963194534338488E+16</v>
      </c>
      <c r="D7">
        <v>6669397851990389</v>
      </c>
      <c r="E7">
        <v>8.313814910387168E+16</v>
      </c>
    </row>
    <row r="8" spans="1:5" x14ac:dyDescent="0.25">
      <c r="A8" s="4" t="s">
        <v>6</v>
      </c>
      <c r="B8">
        <v>1.3910798056521576E+16</v>
      </c>
      <c r="C8">
        <v>2.081130883508772E+16</v>
      </c>
      <c r="D8">
        <v>607669081676206</v>
      </c>
      <c r="E8">
        <v>3.5329775973285504E+16</v>
      </c>
    </row>
    <row r="9" spans="1:5" x14ac:dyDescent="0.25">
      <c r="A9" s="4" t="s">
        <v>52</v>
      </c>
      <c r="B9">
        <v>1887495974705962</v>
      </c>
      <c r="C9">
        <v>1.3548887327943246E+16</v>
      </c>
      <c r="D9">
        <v>1729093649745449</v>
      </c>
      <c r="E9">
        <v>1.7165476952394656E+16</v>
      </c>
    </row>
    <row r="10" spans="1:5" x14ac:dyDescent="0.25">
      <c r="A10" s="4" t="s">
        <v>51</v>
      </c>
      <c r="B10">
        <v>1.4707262686315256E+16</v>
      </c>
      <c r="C10">
        <v>1.1602998371307522E+16</v>
      </c>
      <c r="D10">
        <v>4332635120568734</v>
      </c>
      <c r="E10">
        <v>3.0642896178191512E+16</v>
      </c>
    </row>
    <row r="11" spans="1:5" x14ac:dyDescent="0.25">
      <c r="A11" s="3" t="s">
        <v>10</v>
      </c>
      <c r="B11">
        <v>2.3266960774951072E+16</v>
      </c>
      <c r="C11">
        <v>1.590558085582576E+16</v>
      </c>
      <c r="D11">
        <v>4.1924795456129856E+16</v>
      </c>
      <c r="E11">
        <v>8.1097337086906688E+16</v>
      </c>
    </row>
    <row r="12" spans="1:5" x14ac:dyDescent="0.25">
      <c r="A12" s="4" t="s">
        <v>6</v>
      </c>
      <c r="B12">
        <v>2203377289134974</v>
      </c>
      <c r="C12">
        <v>329581064774311</v>
      </c>
      <c r="D12">
        <v>9626826639933704</v>
      </c>
      <c r="E12">
        <v>1.2159784993842988E+16</v>
      </c>
    </row>
    <row r="13" spans="1:5" x14ac:dyDescent="0.25">
      <c r="A13" s="4" t="s">
        <v>52</v>
      </c>
      <c r="B13">
        <v>1.4658442555481472E+16</v>
      </c>
      <c r="C13">
        <v>1.0522718037000538E+16</v>
      </c>
      <c r="D13">
        <v>1.3428813865511058E+16</v>
      </c>
      <c r="E13">
        <v>3.8609974457993064E+16</v>
      </c>
    </row>
    <row r="14" spans="1:5" x14ac:dyDescent="0.25">
      <c r="A14" s="4" t="s">
        <v>51</v>
      </c>
      <c r="B14">
        <v>6405140930334628</v>
      </c>
      <c r="C14">
        <v>5053281754050912</v>
      </c>
      <c r="D14">
        <v>1.8869154950685096E+16</v>
      </c>
      <c r="E14">
        <v>3.0327577635070636E+16</v>
      </c>
    </row>
    <row r="15" spans="1:5" x14ac:dyDescent="0.25">
      <c r="A15" s="3" t="s">
        <v>11</v>
      </c>
      <c r="B15">
        <v>1.9331162934790972E+16</v>
      </c>
      <c r="C15">
        <v>1.3745131856084628E+16</v>
      </c>
      <c r="D15">
        <v>4.3073047941155992E+16</v>
      </c>
      <c r="E15">
        <v>7.6149342732031584E+16</v>
      </c>
    </row>
    <row r="16" spans="1:5" x14ac:dyDescent="0.25">
      <c r="A16" s="4" t="s">
        <v>6</v>
      </c>
      <c r="B16">
        <v>5662135215021749</v>
      </c>
      <c r="C16">
        <v>8470861567183792</v>
      </c>
      <c r="D16">
        <v>2.4734055461510484E+16</v>
      </c>
      <c r="E16">
        <v>3.8867052243716024E+16</v>
      </c>
    </row>
    <row r="17" spans="1:5" x14ac:dyDescent="0.25">
      <c r="A17" s="4" t="s">
        <v>52</v>
      </c>
      <c r="B17">
        <v>7682706184915172</v>
      </c>
      <c r="C17">
        <v>551482609065294</v>
      </c>
      <c r="D17">
        <v>703795857327131</v>
      </c>
      <c r="E17">
        <v>8937984651307597</v>
      </c>
    </row>
    <row r="18" spans="1:5" x14ac:dyDescent="0.25">
      <c r="A18" s="4" t="s">
        <v>51</v>
      </c>
      <c r="B18">
        <v>5986321534854051</v>
      </c>
      <c r="C18">
        <v>4722787679835543</v>
      </c>
      <c r="D18">
        <v>1.7635196622318374E+16</v>
      </c>
      <c r="E18">
        <v>2.8344305837007968E+16</v>
      </c>
    </row>
    <row r="19" spans="1:5" x14ac:dyDescent="0.25">
      <c r="A19" s="2" t="s">
        <v>47</v>
      </c>
      <c r="B19">
        <v>7.8744611710108928E+16</v>
      </c>
      <c r="C19">
        <v>9.9928094163051808E+16</v>
      </c>
      <c r="D19">
        <v>1.430097721977488E+17</v>
      </c>
      <c r="E19">
        <v>3.2168247807090957E+17</v>
      </c>
    </row>
    <row r="20" spans="1:5" x14ac:dyDescent="0.25">
      <c r="A20" s="3" t="s">
        <v>9</v>
      </c>
      <c r="B20">
        <v>1.7439619837573456E+16</v>
      </c>
      <c r="C20">
        <v>4.2369156373724848E+16</v>
      </c>
      <c r="D20">
        <v>7.6124368663276624E+16</v>
      </c>
      <c r="E20">
        <v>1.3593314487457493E+17</v>
      </c>
    </row>
    <row r="21" spans="1:5" x14ac:dyDescent="0.25">
      <c r="A21" s="4" t="s">
        <v>6</v>
      </c>
      <c r="B21">
        <v>5271678919876002</v>
      </c>
      <c r="C21">
        <v>5506813267993449</v>
      </c>
      <c r="D21">
        <v>1.8286737590160688E+16</v>
      </c>
      <c r="E21">
        <v>2.906522977803014E+16</v>
      </c>
    </row>
    <row r="22" spans="1:5" x14ac:dyDescent="0.25">
      <c r="A22" s="4" t="s">
        <v>52</v>
      </c>
      <c r="B22">
        <v>6570613776785988</v>
      </c>
      <c r="C22">
        <v>3410920152362619</v>
      </c>
      <c r="D22">
        <v>4.4396317495268176E+16</v>
      </c>
      <c r="E22">
        <v>5.4377851424416784E+16</v>
      </c>
    </row>
    <row r="23" spans="1:5" x14ac:dyDescent="0.25">
      <c r="A23" s="4" t="s">
        <v>51</v>
      </c>
      <c r="B23">
        <v>5597327140911467</v>
      </c>
      <c r="C23">
        <v>3.3451422953368776E+16</v>
      </c>
      <c r="D23">
        <v>1.3441313577847756E+16</v>
      </c>
      <c r="E23">
        <v>5.2490063672128E+16</v>
      </c>
    </row>
    <row r="24" spans="1:5" x14ac:dyDescent="0.25">
      <c r="A24" s="3" t="s">
        <v>10</v>
      </c>
      <c r="B24">
        <v>4.1745484216287368E+16</v>
      </c>
      <c r="C24">
        <v>1.0039562585105108E+16</v>
      </c>
      <c r="D24">
        <v>2.6321327165665644E+16</v>
      </c>
      <c r="E24">
        <v>7.8106373967058112E+16</v>
      </c>
    </row>
    <row r="25" spans="1:5" x14ac:dyDescent="0.25">
      <c r="A25" s="4" t="s">
        <v>6</v>
      </c>
      <c r="B25">
        <v>2.0733982187469556E+16</v>
      </c>
      <c r="C25">
        <v>2165670676230111</v>
      </c>
      <c r="D25">
        <v>719425874490964</v>
      </c>
      <c r="E25">
        <v>2.3619078738190632E+16</v>
      </c>
    </row>
    <row r="26" spans="1:5" x14ac:dyDescent="0.25">
      <c r="A26" s="4" t="s">
        <v>52</v>
      </c>
      <c r="B26">
        <v>1.4403761073697516E+16</v>
      </c>
      <c r="C26">
        <v>7478987469871384</v>
      </c>
      <c r="D26">
        <v>9734122085967588</v>
      </c>
      <c r="E26">
        <v>3.1616870629536488E+16</v>
      </c>
    </row>
    <row r="27" spans="1:5" x14ac:dyDescent="0.25">
      <c r="A27" s="4" t="s">
        <v>51</v>
      </c>
      <c r="B27">
        <v>6607740955120299</v>
      </c>
      <c r="C27">
        <v>394904439003611</v>
      </c>
      <c r="D27">
        <v>1.5867779205207092E+16</v>
      </c>
      <c r="E27">
        <v>2.2870424599331E+16</v>
      </c>
    </row>
    <row r="28" spans="1:5" x14ac:dyDescent="0.25">
      <c r="A28" s="3" t="s">
        <v>11</v>
      </c>
      <c r="B28">
        <v>1.9559507656248096E+16</v>
      </c>
      <c r="C28">
        <v>4.7519375204221856E+16</v>
      </c>
      <c r="D28">
        <v>4.0564076368806536E+16</v>
      </c>
      <c r="E28">
        <v>1.0764295922927648E+17</v>
      </c>
    </row>
    <row r="29" spans="1:5" x14ac:dyDescent="0.25">
      <c r="A29" s="4" t="s">
        <v>6</v>
      </c>
      <c r="B29">
        <v>5912482333613946</v>
      </c>
      <c r="C29">
        <v>6176198637357061</v>
      </c>
      <c r="D29">
        <v>2.0509597527575116E+16</v>
      </c>
      <c r="E29">
        <v>3.2598278498546124E+16</v>
      </c>
    </row>
    <row r="30" spans="1:5" x14ac:dyDescent="0.25">
      <c r="A30" s="4" t="s">
        <v>52</v>
      </c>
      <c r="B30">
        <v>7369310321570443</v>
      </c>
      <c r="C30">
        <v>3825537451868584</v>
      </c>
      <c r="D30">
        <v>4979294961963711</v>
      </c>
      <c r="E30">
        <v>1.617414273540274E+16</v>
      </c>
    </row>
    <row r="31" spans="1:5" x14ac:dyDescent="0.25">
      <c r="A31" s="4" t="s">
        <v>51</v>
      </c>
      <c r="B31">
        <v>6277715001063706</v>
      </c>
      <c r="C31">
        <v>3.7517639114996216E+16</v>
      </c>
      <c r="D31">
        <v>1.5075183879267706E+16</v>
      </c>
      <c r="E31">
        <v>5.8870537995327624E+16</v>
      </c>
    </row>
    <row r="32" spans="1:5" x14ac:dyDescent="0.25">
      <c r="A32" s="2" t="s">
        <v>46</v>
      </c>
      <c r="B32">
        <v>7.1800597943352032E+16</v>
      </c>
      <c r="C32">
        <v>4.3037037241222808E+16</v>
      </c>
      <c r="D32">
        <v>8.6580582256142464E+16</v>
      </c>
      <c r="E32">
        <v>2.0141821744071731E+17</v>
      </c>
    </row>
    <row r="33" spans="1:5" x14ac:dyDescent="0.25">
      <c r="A33" s="3" t="s">
        <v>9</v>
      </c>
      <c r="B33">
        <v>1.9434732671875376E+16</v>
      </c>
      <c r="C33">
        <v>1.7970414682318628E+16</v>
      </c>
      <c r="D33">
        <v>4.5518335333980104E+16</v>
      </c>
      <c r="E33">
        <v>8.2923482688174112E+16</v>
      </c>
    </row>
    <row r="34" spans="1:5" x14ac:dyDescent="0.25">
      <c r="A34" s="4" t="s">
        <v>6</v>
      </c>
      <c r="B34">
        <v>5638734141578201</v>
      </c>
      <c r="C34">
        <v>8075336932734752</v>
      </c>
      <c r="D34">
        <v>2.2817453344638764E+16</v>
      </c>
      <c r="E34">
        <v>3.6531524418951712E+16</v>
      </c>
    </row>
    <row r="35" spans="1:5" x14ac:dyDescent="0.25">
      <c r="A35" s="4" t="s">
        <v>52</v>
      </c>
      <c r="B35">
        <v>7799561846295025</v>
      </c>
      <c r="C35">
        <v>5200277983142004</v>
      </c>
      <c r="D35">
        <v>6469742605591785</v>
      </c>
      <c r="E35">
        <v>1.9469582435028812E+16</v>
      </c>
    </row>
    <row r="36" spans="1:5" x14ac:dyDescent="0.25">
      <c r="A36" s="4" t="s">
        <v>51</v>
      </c>
      <c r="B36">
        <v>5996436684002152</v>
      </c>
      <c r="C36">
        <v>4694799766441873</v>
      </c>
      <c r="D36">
        <v>1.6231139383749556E+16</v>
      </c>
      <c r="E36">
        <v>2.692237583419358E+16</v>
      </c>
    </row>
    <row r="37" spans="1:5" x14ac:dyDescent="0.25">
      <c r="A37" s="3" t="s">
        <v>10</v>
      </c>
      <c r="B37">
        <v>3.534646694202404E+16</v>
      </c>
      <c r="C37">
        <v>1.3428149971417888E+16</v>
      </c>
      <c r="D37">
        <v>1.91844422248324E+16</v>
      </c>
      <c r="E37">
        <v>6.7959059138274336E+16</v>
      </c>
    </row>
    <row r="38" spans="1:5" x14ac:dyDescent="0.25">
      <c r="A38" s="4" t="s">
        <v>6</v>
      </c>
      <c r="B38">
        <v>1.6533596269383142E+16</v>
      </c>
      <c r="C38">
        <v>236750173538375</v>
      </c>
      <c r="D38">
        <v>6691666247728296</v>
      </c>
      <c r="E38">
        <v>2.3462012690649812E+16</v>
      </c>
    </row>
    <row r="39" spans="1:5" x14ac:dyDescent="0.25">
      <c r="A39" s="4" t="s">
        <v>52</v>
      </c>
      <c r="B39">
        <v>1.3241780188423884E+16</v>
      </c>
      <c r="C39">
        <v>8829592005883907</v>
      </c>
      <c r="D39">
        <v>1.0984790267529156E+16</v>
      </c>
      <c r="E39">
        <v>3.3056162461836948E+16</v>
      </c>
    </row>
    <row r="40" spans="1:5" x14ac:dyDescent="0.25">
      <c r="A40" s="4" t="s">
        <v>51</v>
      </c>
      <c r="B40">
        <v>5571090484217018</v>
      </c>
      <c r="C40">
        <v>4361807791995605</v>
      </c>
      <c r="D40">
        <v>1507985709574947</v>
      </c>
      <c r="E40">
        <v>1.1440883985787572E+16</v>
      </c>
    </row>
    <row r="41" spans="1:5" x14ac:dyDescent="0.25">
      <c r="A41" s="3" t="s">
        <v>11</v>
      </c>
      <c r="B41">
        <v>1.7019398329452616E+16</v>
      </c>
      <c r="C41">
        <v>1.1638472587486284E+16</v>
      </c>
      <c r="D41">
        <v>2.187780469732998E+16</v>
      </c>
      <c r="E41">
        <v>5.053567561426888E+16</v>
      </c>
    </row>
    <row r="42" spans="1:5" x14ac:dyDescent="0.25">
      <c r="A42" s="4" t="s">
        <v>6</v>
      </c>
      <c r="B42">
        <v>4937956392283274</v>
      </c>
      <c r="C42">
        <v>7071739973127737</v>
      </c>
      <c r="D42">
        <v>1998171695451652</v>
      </c>
      <c r="E42">
        <v>1.4007868060862664E+16</v>
      </c>
    </row>
    <row r="43" spans="1:5" x14ac:dyDescent="0.25">
      <c r="A43" s="4" t="s">
        <v>52</v>
      </c>
      <c r="B43">
        <v>6830238012452504</v>
      </c>
      <c r="C43">
        <v>455399124409133</v>
      </c>
      <c r="D43">
        <v>5665687733021535</v>
      </c>
      <c r="E43">
        <v>1.2951324869883172E+16</v>
      </c>
    </row>
    <row r="44" spans="1:5" x14ac:dyDescent="0.25">
      <c r="A44" s="4" t="s">
        <v>51</v>
      </c>
      <c r="B44">
        <v>5251203924716837</v>
      </c>
      <c r="C44">
        <v>4111333489949413</v>
      </c>
      <c r="D44">
        <v>1.4213945268856792E+16</v>
      </c>
      <c r="E44">
        <v>2.357648268352304E+16</v>
      </c>
    </row>
    <row r="45" spans="1:5" x14ac:dyDescent="0.25">
      <c r="A45" s="2" t="s">
        <v>36</v>
      </c>
      <c r="B45">
        <v>7.39216689508092E+16</v>
      </c>
      <c r="C45">
        <v>1.386307872037819E+17</v>
      </c>
      <c r="D45">
        <v>7.7726868162811296E+16</v>
      </c>
      <c r="E45">
        <v>2.9027932431740237E+17</v>
      </c>
    </row>
    <row r="46" spans="1:5" x14ac:dyDescent="0.25">
      <c r="A46" s="3" t="s">
        <v>9</v>
      </c>
      <c r="B46">
        <v>5.6373927333504312E+16</v>
      </c>
      <c r="C46">
        <v>3.516035390929986E+16</v>
      </c>
      <c r="D46">
        <v>2.3642248584585416E+16</v>
      </c>
      <c r="E46">
        <v>1.151765298273896E+17</v>
      </c>
    </row>
    <row r="47" spans="1:5" x14ac:dyDescent="0.25">
      <c r="A47" s="4" t="s">
        <v>6</v>
      </c>
      <c r="B47">
        <v>1.6146599252301528E+16</v>
      </c>
      <c r="C47">
        <v>2.1086476996575128E+16</v>
      </c>
      <c r="D47">
        <v>6650096082310481</v>
      </c>
      <c r="E47">
        <v>4.3883172331187136E+16</v>
      </c>
    </row>
    <row r="48" spans="1:5" x14ac:dyDescent="0.25">
      <c r="A48" s="4" t="s">
        <v>52</v>
      </c>
      <c r="B48">
        <v>2.3124978658852652E+16</v>
      </c>
      <c r="C48">
        <v>1256284332713274</v>
      </c>
      <c r="D48">
        <v>1.6488214348643878E+16</v>
      </c>
      <c r="E48">
        <v>4.0869477340209808E+16</v>
      </c>
    </row>
    <row r="49" spans="1:5" x14ac:dyDescent="0.25">
      <c r="A49" s="4" t="s">
        <v>51</v>
      </c>
      <c r="B49">
        <v>1.7102349422350136E+16</v>
      </c>
      <c r="C49">
        <v>1.281759258001146E+16</v>
      </c>
      <c r="D49">
        <v>503938153631056</v>
      </c>
      <c r="E49">
        <v>3.0423880155992652E+16</v>
      </c>
    </row>
    <row r="50" spans="1:5" x14ac:dyDescent="0.25">
      <c r="A50" s="3" t="s">
        <v>10</v>
      </c>
      <c r="B50">
        <v>7810172593137518</v>
      </c>
      <c r="C50">
        <v>6.498322401259904E+16</v>
      </c>
      <c r="D50">
        <v>2.9980309140082044E+16</v>
      </c>
      <c r="E50">
        <v>1.0277370574581859E+17</v>
      </c>
    </row>
    <row r="51" spans="1:5" x14ac:dyDescent="0.25">
      <c r="A51" s="4" t="s">
        <v>6</v>
      </c>
      <c r="B51">
        <v>1610980490647657</v>
      </c>
      <c r="C51">
        <v>2.1024228817781288E+16</v>
      </c>
      <c r="D51">
        <v>6634692305619852</v>
      </c>
      <c r="E51">
        <v>2.9269901614048796E+16</v>
      </c>
    </row>
    <row r="52" spans="1:5" x14ac:dyDescent="0.25">
      <c r="A52" s="4" t="s">
        <v>52</v>
      </c>
      <c r="B52">
        <v>1213840144572299</v>
      </c>
      <c r="C52">
        <v>6595251234317065</v>
      </c>
      <c r="D52">
        <v>8655690903385315</v>
      </c>
      <c r="E52">
        <v>1.646478228227468E+16</v>
      </c>
    </row>
    <row r="53" spans="1:5" x14ac:dyDescent="0.25">
      <c r="A53" s="4" t="s">
        <v>51</v>
      </c>
      <c r="B53">
        <v>4985351957917562</v>
      </c>
      <c r="C53">
        <v>3.7363743960500688E+16</v>
      </c>
      <c r="D53">
        <v>1.4689925931076876E+16</v>
      </c>
      <c r="E53">
        <v>5.703902184949512E+16</v>
      </c>
    </row>
    <row r="54" spans="1:5" x14ac:dyDescent="0.25">
      <c r="A54" s="3" t="s">
        <v>11</v>
      </c>
      <c r="B54">
        <v>9737569024167364</v>
      </c>
      <c r="C54">
        <v>3.8487209281882992E+16</v>
      </c>
      <c r="D54">
        <v>2.410431043814384E+16</v>
      </c>
      <c r="E54">
        <v>7.2329088744194192E+16</v>
      </c>
    </row>
    <row r="55" spans="1:5" x14ac:dyDescent="0.25">
      <c r="A55" s="4" t="s">
        <v>6</v>
      </c>
      <c r="B55">
        <v>4421322528194359</v>
      </c>
      <c r="C55">
        <v>577397842904417</v>
      </c>
      <c r="D55">
        <v>1.8209543176211192E+16</v>
      </c>
      <c r="E55">
        <v>2.3208263547309968E+16</v>
      </c>
    </row>
    <row r="56" spans="1:5" x14ac:dyDescent="0.25">
      <c r="A56" s="4" t="s">
        <v>52</v>
      </c>
      <c r="B56">
        <v>633216862020189</v>
      </c>
      <c r="C56">
        <v>3.4400050036858944E+16</v>
      </c>
      <c r="D56">
        <v>4514864858553146</v>
      </c>
      <c r="E56">
        <v>3.954813175743228E+16</v>
      </c>
    </row>
    <row r="57" spans="1:5" x14ac:dyDescent="0.25">
      <c r="A57" s="4" t="s">
        <v>51</v>
      </c>
      <c r="B57">
        <v>4683029633952817</v>
      </c>
      <c r="C57">
        <v>3509761402119628</v>
      </c>
      <c r="D57">
        <v>1379902403379504</v>
      </c>
      <c r="E57">
        <v>9572693439451948</v>
      </c>
    </row>
    <row r="58" spans="1:5" x14ac:dyDescent="0.25">
      <c r="A58" s="2" t="s">
        <v>48</v>
      </c>
      <c r="B58">
        <v>1.3033489244643827E+17</v>
      </c>
      <c r="C58">
        <v>1.2646222683437205E+17</v>
      </c>
      <c r="D58">
        <v>6.3035776520127944E+16</v>
      </c>
      <c r="E58">
        <v>3.1983289580093824E+17</v>
      </c>
    </row>
    <row r="59" spans="1:5" x14ac:dyDescent="0.25">
      <c r="A59" s="3" t="s">
        <v>9</v>
      </c>
      <c r="B59">
        <v>3.3816155670412684E+16</v>
      </c>
      <c r="C59">
        <v>2.991767569921728E+16</v>
      </c>
      <c r="D59">
        <v>1.7835757408373812E+16</v>
      </c>
      <c r="E59">
        <v>8.1569588778003776E+16</v>
      </c>
    </row>
    <row r="60" spans="1:5" x14ac:dyDescent="0.25">
      <c r="A60" s="4" t="s">
        <v>6</v>
      </c>
      <c r="B60">
        <v>1.0048187137196542E+16</v>
      </c>
      <c r="C60">
        <v>1.3564333513253886E+16</v>
      </c>
      <c r="D60">
        <v>3889723793659698</v>
      </c>
      <c r="E60">
        <v>2.7502244444110128E+16</v>
      </c>
    </row>
    <row r="61" spans="1:5" x14ac:dyDescent="0.25">
      <c r="A61" s="4" t="s">
        <v>52</v>
      </c>
      <c r="B61">
        <v>1.3190932974082396E+16</v>
      </c>
      <c r="C61">
        <v>9006842526860037</v>
      </c>
      <c r="D61">
        <v>1.1261771102980522E+16</v>
      </c>
      <c r="E61">
        <v>3.3459546603922952E+16</v>
      </c>
    </row>
    <row r="62" spans="1:5" x14ac:dyDescent="0.25">
      <c r="A62" s="4" t="s">
        <v>51</v>
      </c>
      <c r="B62">
        <v>1.0577035559133748E+16</v>
      </c>
      <c r="C62">
        <v>7346499659103355</v>
      </c>
      <c r="D62">
        <v>2684262511733591</v>
      </c>
      <c r="E62">
        <v>2.0607797729970696E+16</v>
      </c>
    </row>
    <row r="63" spans="1:5" x14ac:dyDescent="0.25">
      <c r="A63" s="3" t="s">
        <v>10</v>
      </c>
      <c r="B63">
        <v>7.7936756060054944E+16</v>
      </c>
      <c r="C63">
        <v>4.3772665257275744E+16</v>
      </c>
      <c r="D63">
        <v>2.2124246221146952E+16</v>
      </c>
      <c r="E63">
        <v>1.4383366753847763E+17</v>
      </c>
    </row>
    <row r="64" spans="1:5" x14ac:dyDescent="0.25">
      <c r="A64" s="4" t="s">
        <v>6</v>
      </c>
      <c r="B64">
        <v>2215872478430919</v>
      </c>
      <c r="C64">
        <v>2.9906899444482632E+16</v>
      </c>
      <c r="D64">
        <v>8579369387490858</v>
      </c>
      <c r="E64">
        <v>4.0702141310404408E+16</v>
      </c>
    </row>
    <row r="65" spans="1:5" x14ac:dyDescent="0.25">
      <c r="A65" s="4" t="s">
        <v>52</v>
      </c>
      <c r="B65">
        <v>1.4030034082038792E+16</v>
      </c>
      <c r="C65">
        <v>9580883272943276</v>
      </c>
      <c r="D65">
        <v>1.1979266920797276E+16</v>
      </c>
      <c r="E65">
        <v>3.5590184275779344E+16</v>
      </c>
    </row>
    <row r="66" spans="1:5" x14ac:dyDescent="0.25">
      <c r="A66" s="4" t="s">
        <v>51</v>
      </c>
      <c r="B66">
        <v>6.1690849499585224E+16</v>
      </c>
      <c r="C66">
        <v>4284882539849838</v>
      </c>
      <c r="D66">
        <v>1565609912858815</v>
      </c>
      <c r="E66">
        <v>6.754134195229388E+16</v>
      </c>
    </row>
    <row r="67" spans="1:5" x14ac:dyDescent="0.25">
      <c r="A67" s="3" t="s">
        <v>11</v>
      </c>
      <c r="B67">
        <v>1.858198071597064E+16</v>
      </c>
      <c r="C67">
        <v>5.2771885877879024E+16</v>
      </c>
      <c r="D67">
        <v>2.3075772890607168E+16</v>
      </c>
      <c r="E67">
        <v>9.4429639484456832E+16</v>
      </c>
    </row>
    <row r="68" spans="1:5" x14ac:dyDescent="0.25">
      <c r="A68" s="4" t="s">
        <v>6</v>
      </c>
      <c r="B68">
        <v>5521479775337567</v>
      </c>
      <c r="C68">
        <v>7453602539120394</v>
      </c>
      <c r="D68">
        <v>2137403589831373</v>
      </c>
      <c r="E68">
        <v>1.5112485904289332E+16</v>
      </c>
    </row>
    <row r="69" spans="1:5" x14ac:dyDescent="0.25">
      <c r="A69" s="4" t="s">
        <v>52</v>
      </c>
      <c r="B69">
        <v>7248418907786186</v>
      </c>
      <c r="C69">
        <v>4949260814183345</v>
      </c>
      <c r="D69">
        <v>6188344278482133</v>
      </c>
      <c r="E69">
        <v>1.8386024000451664E+16</v>
      </c>
    </row>
    <row r="70" spans="1:5" x14ac:dyDescent="0.25">
      <c r="A70" s="4" t="s">
        <v>51</v>
      </c>
      <c r="B70">
        <v>5812082032846889</v>
      </c>
      <c r="C70">
        <v>4.036902252457528E+16</v>
      </c>
      <c r="D70">
        <v>1.4750025022293664E+16</v>
      </c>
      <c r="E70">
        <v>6.0931129579715832E+16</v>
      </c>
    </row>
    <row r="71" spans="1:5" x14ac:dyDescent="0.25">
      <c r="A71" s="2" t="s">
        <v>26</v>
      </c>
      <c r="B71">
        <v>1.2407630758495133E+17</v>
      </c>
      <c r="C71">
        <v>1.0182279955668987E+17</v>
      </c>
      <c r="D71">
        <v>1.0564938629438562E+17</v>
      </c>
      <c r="E71">
        <v>3.3154849343602682E+17</v>
      </c>
    </row>
    <row r="72" spans="1:5" x14ac:dyDescent="0.25">
      <c r="A72" s="3" t="s">
        <v>9</v>
      </c>
      <c r="B72">
        <v>2.8194007157173008E+16</v>
      </c>
      <c r="C72">
        <v>3.1584988222223872E+16</v>
      </c>
      <c r="D72">
        <v>2.361843810720692E+16</v>
      </c>
      <c r="E72">
        <v>8.3397433486603808E+16</v>
      </c>
    </row>
    <row r="73" spans="1:5" x14ac:dyDescent="0.25">
      <c r="A73" s="4" t="s">
        <v>6</v>
      </c>
      <c r="B73">
        <v>2.2518075724545044E+16</v>
      </c>
      <c r="C73">
        <v>1.8830034392870924E+16</v>
      </c>
      <c r="D73">
        <v>733150237483378</v>
      </c>
      <c r="E73">
        <v>4.2081260354899344E+16</v>
      </c>
    </row>
    <row r="74" spans="1:5" x14ac:dyDescent="0.25">
      <c r="A74" s="4" t="s">
        <v>52</v>
      </c>
      <c r="B74">
        <v>3327784910385277</v>
      </c>
      <c r="C74">
        <v>1.1613486703887058E+16</v>
      </c>
      <c r="D74">
        <v>1.7250046499273372E+16</v>
      </c>
      <c r="E74">
        <v>3.2191318113545708E+16</v>
      </c>
    </row>
    <row r="75" spans="1:5" x14ac:dyDescent="0.25">
      <c r="A75" s="4" t="s">
        <v>51</v>
      </c>
      <c r="B75">
        <v>2348146522242687</v>
      </c>
      <c r="C75">
        <v>1141467125465889</v>
      </c>
      <c r="D75">
        <v>5635241370450171</v>
      </c>
      <c r="E75">
        <v>9124855018158748</v>
      </c>
    </row>
    <row r="76" spans="1:5" x14ac:dyDescent="0.25">
      <c r="A76" s="3" t="s">
        <v>10</v>
      </c>
      <c r="B76">
        <v>3.6870230639691112E+16</v>
      </c>
      <c r="C76">
        <v>4.5651624736047952E+16</v>
      </c>
      <c r="D76">
        <v>1.878504898798862E+16</v>
      </c>
      <c r="E76">
        <v>1.0130690436372768E+17</v>
      </c>
    </row>
    <row r="77" spans="1:5" x14ac:dyDescent="0.25">
      <c r="A77" s="4" t="s">
        <v>6</v>
      </c>
      <c r="B77">
        <v>1.9488946603783308E+16</v>
      </c>
      <c r="C77">
        <v>1.6295817361240524E+16</v>
      </c>
      <c r="D77">
        <v>63472547908482</v>
      </c>
      <c r="E77">
        <v>3.5848236512932312E+16</v>
      </c>
    </row>
    <row r="78" spans="1:5" x14ac:dyDescent="0.25">
      <c r="A78" s="4" t="s">
        <v>52</v>
      </c>
      <c r="B78">
        <v>1.2219957052292754E+16</v>
      </c>
      <c r="C78">
        <v>4265260693799029</v>
      </c>
      <c r="D78">
        <v>6334971683049403</v>
      </c>
      <c r="E78">
        <v>2.2820189429141188E+16</v>
      </c>
    </row>
    <row r="79" spans="1:5" x14ac:dyDescent="0.25">
      <c r="A79" s="4" t="s">
        <v>51</v>
      </c>
      <c r="B79">
        <v>5161326983615048</v>
      </c>
      <c r="C79">
        <v>2.5090546681008396E+16</v>
      </c>
      <c r="D79">
        <v>1.2386604757030734E+16</v>
      </c>
      <c r="E79">
        <v>4.2638478421654176E+16</v>
      </c>
    </row>
    <row r="80" spans="1:5" x14ac:dyDescent="0.25">
      <c r="A80" s="3" t="s">
        <v>11</v>
      </c>
      <c r="B80">
        <v>5.90120697880872E+16</v>
      </c>
      <c r="C80">
        <v>2.458618659841806E+16</v>
      </c>
      <c r="D80">
        <v>6.3245899199190072E+16</v>
      </c>
      <c r="E80">
        <v>1.4684415558569536E+17</v>
      </c>
    </row>
    <row r="81" spans="1:5" x14ac:dyDescent="0.25">
      <c r="A81" s="4" t="s">
        <v>6</v>
      </c>
      <c r="B81">
        <v>4.7131940087211288E+16</v>
      </c>
      <c r="C81">
        <v>39412606285782</v>
      </c>
      <c r="D81">
        <v>1.5345357876350832E+16</v>
      </c>
      <c r="E81">
        <v>6.2516710569847904E+16</v>
      </c>
    </row>
    <row r="82" spans="1:5" x14ac:dyDescent="0.25">
      <c r="A82" s="4" t="s">
        <v>52</v>
      </c>
      <c r="B82">
        <v>6965291392480808</v>
      </c>
      <c r="C82">
        <v>2.4307856773684804E+16</v>
      </c>
      <c r="D82">
        <v>3.610557882701976E+16</v>
      </c>
      <c r="E82">
        <v>6.7378726993185376E+16</v>
      </c>
    </row>
    <row r="83" spans="1:5" x14ac:dyDescent="0.25">
      <c r="A83" s="4" t="s">
        <v>51</v>
      </c>
      <c r="B83">
        <v>4914838308395106</v>
      </c>
      <c r="C83">
        <v>238917218447477</v>
      </c>
      <c r="D83">
        <v>1.1794962495819482E+16</v>
      </c>
      <c r="E83">
        <v>1.6948718022662064E+16</v>
      </c>
    </row>
    <row r="84" spans="1:5" x14ac:dyDescent="0.25">
      <c r="A84" s="2" t="s">
        <v>35</v>
      </c>
      <c r="B84">
        <v>1.6040101352944371E+17</v>
      </c>
      <c r="C84">
        <v>1.2184673000455845E+17</v>
      </c>
      <c r="D84">
        <v>1.0082317374198189E+17</v>
      </c>
      <c r="E84">
        <v>3.83070917275984E+17</v>
      </c>
    </row>
    <row r="85" spans="1:5" x14ac:dyDescent="0.25">
      <c r="A85" s="3" t="s">
        <v>9</v>
      </c>
      <c r="B85">
        <v>7.1432101556043712E+16</v>
      </c>
      <c r="C85">
        <v>3.8320809267147664E+16</v>
      </c>
      <c r="D85">
        <v>3.8656333832449368E+16</v>
      </c>
      <c r="E85">
        <v>1.4840924465564074E+17</v>
      </c>
    </row>
    <row r="86" spans="1:5" x14ac:dyDescent="0.25">
      <c r="A86" s="4" t="s">
        <v>6</v>
      </c>
      <c r="B86">
        <v>1.9990053147586692E+16</v>
      </c>
      <c r="C86">
        <v>2918938735473596</v>
      </c>
      <c r="D86">
        <v>8330205291158959</v>
      </c>
      <c r="E86">
        <v>3.1239197174219248E+16</v>
      </c>
    </row>
    <row r="87" spans="1:5" x14ac:dyDescent="0.25">
      <c r="A87" s="4" t="s">
        <v>52</v>
      </c>
      <c r="B87">
        <v>3.0564180789797304E+16</v>
      </c>
      <c r="C87">
        <v>1.8885222474296224E+16</v>
      </c>
      <c r="D87">
        <v>2.4290634683134072E+16</v>
      </c>
      <c r="E87">
        <v>7.37400379472276E+16</v>
      </c>
    </row>
    <row r="88" spans="1:5" x14ac:dyDescent="0.25">
      <c r="A88" s="4" t="s">
        <v>51</v>
      </c>
      <c r="B88">
        <v>2.0877867618659712E+16</v>
      </c>
      <c r="C88">
        <v>1.6516648057377844E+16</v>
      </c>
      <c r="D88">
        <v>6035493858156336</v>
      </c>
      <c r="E88">
        <v>4.3430009534193888E+16</v>
      </c>
    </row>
    <row r="89" spans="1:5" x14ac:dyDescent="0.25">
      <c r="A89" s="3" t="s">
        <v>10</v>
      </c>
      <c r="B89">
        <v>3.5681604060531968E+16</v>
      </c>
      <c r="C89">
        <v>3.8316535008976152E+16</v>
      </c>
      <c r="D89">
        <v>3.1195038012335032E+16</v>
      </c>
      <c r="E89">
        <v>1.0519317708184315E+17</v>
      </c>
    </row>
    <row r="90" spans="1:5" x14ac:dyDescent="0.25">
      <c r="A90" s="4" t="s">
        <v>6</v>
      </c>
      <c r="B90">
        <v>1.8350002511375232E+16</v>
      </c>
      <c r="C90">
        <v>2.6798609702970744E+16</v>
      </c>
      <c r="D90">
        <v>7648674351266502</v>
      </c>
      <c r="E90">
        <v>5.279728656561248E+16</v>
      </c>
    </row>
    <row r="91" spans="1:5" x14ac:dyDescent="0.25">
      <c r="A91" s="4" t="s">
        <v>52</v>
      </c>
      <c r="B91">
        <v>1.2670307616716856E+16</v>
      </c>
      <c r="C91">
        <v>7830323544861994</v>
      </c>
      <c r="D91">
        <v>1.0071174170147276E+16</v>
      </c>
      <c r="E91">
        <v>3.0571805331726124E+16</v>
      </c>
    </row>
    <row r="92" spans="1:5" x14ac:dyDescent="0.25">
      <c r="A92" s="4" t="s">
        <v>51</v>
      </c>
      <c r="B92">
        <v>4661293932439878</v>
      </c>
      <c r="C92">
        <v>3687601761143417</v>
      </c>
      <c r="D92">
        <v>1.3475189490921252E+16</v>
      </c>
      <c r="E92">
        <v>2.1824085184504548E+16</v>
      </c>
    </row>
    <row r="93" spans="1:5" x14ac:dyDescent="0.25">
      <c r="A93" s="3" t="s">
        <v>11</v>
      </c>
      <c r="B93">
        <v>5.328730791286804E+16</v>
      </c>
      <c r="C93">
        <v>4.5209385728434624E+16</v>
      </c>
      <c r="D93">
        <v>3.0971801897197488E+16</v>
      </c>
      <c r="E93">
        <v>1.2946849553850014E+17</v>
      </c>
    </row>
    <row r="94" spans="1:5" x14ac:dyDescent="0.25">
      <c r="A94" s="4" t="s">
        <v>6</v>
      </c>
      <c r="B94">
        <v>4.2381044937164896E+16</v>
      </c>
      <c r="C94">
        <v>6188461471492992</v>
      </c>
      <c r="D94">
        <v>1.7660923769131524E+16</v>
      </c>
      <c r="E94">
        <v>6.6230430177789408E+16</v>
      </c>
    </row>
    <row r="95" spans="1:5" x14ac:dyDescent="0.25">
      <c r="A95" s="4" t="s">
        <v>52</v>
      </c>
      <c r="B95">
        <v>6479932344133923</v>
      </c>
      <c r="C95">
        <v>4003868606162911</v>
      </c>
      <c r="D95">
        <v>514987365194896</v>
      </c>
      <c r="E95">
        <v>1.099878831549173E+16</v>
      </c>
    </row>
    <row r="96" spans="1:5" x14ac:dyDescent="0.25">
      <c r="A96" s="4" t="s">
        <v>51</v>
      </c>
      <c r="B96">
        <v>4426330631569221</v>
      </c>
      <c r="C96">
        <v>3.5017055650778716E+16</v>
      </c>
      <c r="D96">
        <v>1.2795890762871068E+16</v>
      </c>
      <c r="E96">
        <v>5.2239277045219008E+16</v>
      </c>
    </row>
    <row r="97" spans="1:5" x14ac:dyDescent="0.25">
      <c r="A97" s="2" t="s">
        <v>31</v>
      </c>
      <c r="B97">
        <v>1.362377385900711E+17</v>
      </c>
      <c r="C97">
        <v>1.7645046632404109E+17</v>
      </c>
      <c r="D97">
        <v>1.1264163060636226E+17</v>
      </c>
      <c r="E97">
        <v>4.253298355204745E+17</v>
      </c>
    </row>
    <row r="98" spans="1:5" x14ac:dyDescent="0.25">
      <c r="A98" s="3" t="s">
        <v>9</v>
      </c>
      <c r="B98">
        <v>7.7909735675655504E+16</v>
      </c>
      <c r="C98">
        <v>8.4276804187100608E+16</v>
      </c>
      <c r="D98">
        <v>7.6330712197847888E+16</v>
      </c>
      <c r="E98">
        <v>2.3851725206060397E+17</v>
      </c>
    </row>
    <row r="99" spans="1:5" x14ac:dyDescent="0.25">
      <c r="A99" s="4" t="s">
        <v>6</v>
      </c>
      <c r="B99">
        <v>3.5116335554562516E+16</v>
      </c>
      <c r="C99">
        <v>6300498295792563</v>
      </c>
      <c r="D99">
        <v>1.6753260866618956E+16</v>
      </c>
      <c r="E99">
        <v>5.8170094716974032E+16</v>
      </c>
    </row>
    <row r="100" spans="1:5" x14ac:dyDescent="0.25">
      <c r="A100" s="4" t="s">
        <v>52</v>
      </c>
      <c r="B100">
        <v>5121862154119733</v>
      </c>
      <c r="C100">
        <v>3.8952449720587264E+16</v>
      </c>
      <c r="D100">
        <v>4.7468369140115208E+16</v>
      </c>
      <c r="E100">
        <v>9.1542681014822208E+16</v>
      </c>
    </row>
    <row r="101" spans="1:5" x14ac:dyDescent="0.25">
      <c r="A101" s="4" t="s">
        <v>51</v>
      </c>
      <c r="B101">
        <v>3.7671537966973256E+16</v>
      </c>
      <c r="C101">
        <v>3.9023856170720776E+16</v>
      </c>
      <c r="D101">
        <v>1.2109082191113734E+16</v>
      </c>
      <c r="E101">
        <v>8.880447632880776E+16</v>
      </c>
    </row>
    <row r="102" spans="1:5" x14ac:dyDescent="0.25">
      <c r="A102" s="3" t="s">
        <v>10</v>
      </c>
      <c r="B102">
        <v>1.4822490317908092E+16</v>
      </c>
      <c r="C102">
        <v>1.2992085642111808E+16</v>
      </c>
      <c r="D102">
        <v>1.4972979978258632E+16</v>
      </c>
      <c r="E102">
        <v>4.2787555938278536E+16</v>
      </c>
    </row>
    <row r="103" spans="1:5" x14ac:dyDescent="0.25">
      <c r="A103" s="4" t="s">
        <v>6</v>
      </c>
      <c r="B103">
        <v>1.0154148289740534E+16</v>
      </c>
      <c r="C103">
        <v>1821418875961234</v>
      </c>
      <c r="D103">
        <v>4845796908843754</v>
      </c>
      <c r="E103">
        <v>1.6821364074545522E+16</v>
      </c>
    </row>
    <row r="104" spans="1:5" x14ac:dyDescent="0.25">
      <c r="A104" s="4" t="s">
        <v>52</v>
      </c>
      <c r="B104">
        <v>964140508145553</v>
      </c>
      <c r="C104">
        <v>7333467273685431</v>
      </c>
      <c r="D104">
        <v>8936502055852724</v>
      </c>
      <c r="E104">
        <v>1.7234109837683708E+16</v>
      </c>
    </row>
    <row r="105" spans="1:5" x14ac:dyDescent="0.25">
      <c r="A105" s="4" t="s">
        <v>51</v>
      </c>
      <c r="B105">
        <v>3704201520022003</v>
      </c>
      <c r="C105">
        <v>3837199492465143</v>
      </c>
      <c r="D105">
        <v>1190681013562155</v>
      </c>
      <c r="E105">
        <v>8732082026049301</v>
      </c>
    </row>
    <row r="106" spans="1:5" x14ac:dyDescent="0.25">
      <c r="A106" s="3" t="s">
        <v>11</v>
      </c>
      <c r="B106">
        <v>4.3505512596507512E+16</v>
      </c>
      <c r="C106">
        <v>7.9181576494828704E+16</v>
      </c>
      <c r="D106">
        <v>2.1337938430255728E+16</v>
      </c>
      <c r="E106">
        <v>1.4402502752159194E+17</v>
      </c>
    </row>
    <row r="107" spans="1:5" x14ac:dyDescent="0.25">
      <c r="A107" s="4" t="s">
        <v>6</v>
      </c>
      <c r="B107">
        <v>3299326352905609</v>
      </c>
      <c r="C107">
        <v>5919581224939185</v>
      </c>
      <c r="D107">
        <v>1.5740388113234228E+16</v>
      </c>
      <c r="E107">
        <v>2.4959295691079024E+16</v>
      </c>
    </row>
    <row r="108" spans="1:5" x14ac:dyDescent="0.25">
      <c r="A108" s="4" t="s">
        <v>52</v>
      </c>
      <c r="B108">
        <v>4812203356121971</v>
      </c>
      <c r="C108">
        <v>3.6597452964213544E+16</v>
      </c>
      <c r="D108">
        <v>4459851483936659</v>
      </c>
      <c r="E108">
        <v>4.5869507804272168E+16</v>
      </c>
    </row>
    <row r="109" spans="1:5" x14ac:dyDescent="0.25">
      <c r="A109" s="4" t="s">
        <v>51</v>
      </c>
      <c r="B109">
        <v>3.5393982887479932E+16</v>
      </c>
      <c r="C109">
        <v>3.6664542305675976E+16</v>
      </c>
      <c r="D109">
        <v>1137698833084841</v>
      </c>
      <c r="E109">
        <v>7.3196224026240752E+16</v>
      </c>
    </row>
    <row r="110" spans="1:5" x14ac:dyDescent="0.25">
      <c r="A110" s="2" t="s">
        <v>14</v>
      </c>
      <c r="B110">
        <v>1.0604737062011371E+17</v>
      </c>
      <c r="C110">
        <v>1.0738495190199325E+17</v>
      </c>
      <c r="D110">
        <v>1.2173183779854475E+17</v>
      </c>
      <c r="E110">
        <v>3.3516416032065171E+17</v>
      </c>
    </row>
    <row r="111" spans="1:5" x14ac:dyDescent="0.25">
      <c r="A111" s="3" t="s">
        <v>9</v>
      </c>
      <c r="B111">
        <v>6134589321685248</v>
      </c>
      <c r="C111">
        <v>6.6947405297181064E+16</v>
      </c>
      <c r="D111">
        <v>5.1360954761998216E+16</v>
      </c>
      <c r="E111">
        <v>1.2444294938086451E+17</v>
      </c>
    </row>
    <row r="112" spans="1:5" x14ac:dyDescent="0.25">
      <c r="A112" s="4" t="s">
        <v>6</v>
      </c>
      <c r="B112">
        <v>2790166771818226</v>
      </c>
      <c r="C112">
        <v>4.0802006809677992E+16</v>
      </c>
      <c r="D112">
        <v>1.126624819246254E+16</v>
      </c>
      <c r="E112">
        <v>5.4858421773958752E+16</v>
      </c>
    </row>
    <row r="113" spans="1:5" x14ac:dyDescent="0.25">
      <c r="A113" s="4" t="s">
        <v>52</v>
      </c>
      <c r="B113">
        <v>383026309086285</v>
      </c>
      <c r="C113">
        <v>2.5904810598234036E+16</v>
      </c>
      <c r="D113">
        <v>3.2208803477647784E+16</v>
      </c>
      <c r="E113">
        <v>5.8496640384968104E+16</v>
      </c>
    </row>
    <row r="114" spans="1:5" x14ac:dyDescent="0.25">
      <c r="A114" s="4" t="s">
        <v>51</v>
      </c>
      <c r="B114">
        <v>2961396240780737</v>
      </c>
      <c r="C114">
        <v>240587889269035</v>
      </c>
      <c r="D114">
        <v>7885903091887898</v>
      </c>
      <c r="E114">
        <v>1.108788722193767E+16</v>
      </c>
    </row>
    <row r="115" spans="1:5" x14ac:dyDescent="0.25">
      <c r="A115" s="3" t="s">
        <v>10</v>
      </c>
      <c r="B115">
        <v>8.3400173526231808E+16</v>
      </c>
      <c r="C115">
        <v>2.4795675833739432E+16</v>
      </c>
      <c r="D115">
        <v>3.181486124832042E+16</v>
      </c>
      <c r="E115">
        <v>1.4001071060829165E+17</v>
      </c>
    </row>
    <row r="116" spans="1:5" x14ac:dyDescent="0.25">
      <c r="A116" s="4" t="s">
        <v>6</v>
      </c>
      <c r="B116">
        <v>1.6335340713938256E+16</v>
      </c>
      <c r="C116">
        <v>2.3885473084739936E+16</v>
      </c>
      <c r="D116">
        <v>6597125218465605</v>
      </c>
      <c r="E116">
        <v>4.68179390171438E+16</v>
      </c>
    </row>
    <row r="117" spans="1:5" x14ac:dyDescent="0.25">
      <c r="A117" s="4" t="s">
        <v>52</v>
      </c>
      <c r="B117">
        <v>1.2804982175661438E+16</v>
      </c>
      <c r="C117">
        <v>866120068579039</v>
      </c>
      <c r="D117">
        <v>1.0768666761400418E+16</v>
      </c>
      <c r="E117">
        <v>2.4439769005640896E+16</v>
      </c>
    </row>
    <row r="118" spans="1:5" x14ac:dyDescent="0.25">
      <c r="A118" s="4" t="s">
        <v>51</v>
      </c>
      <c r="B118">
        <v>5.4259850636632104E+16</v>
      </c>
      <c r="C118">
        <v>44082680420456</v>
      </c>
      <c r="D118">
        <v>1.4449069268454396E+16</v>
      </c>
      <c r="E118">
        <v>6.875300258550696E+16</v>
      </c>
    </row>
    <row r="119" spans="1:5" x14ac:dyDescent="0.25">
      <c r="A119" s="3" t="s">
        <v>11</v>
      </c>
      <c r="B119">
        <v>1.6512607772196652E+16</v>
      </c>
      <c r="C119">
        <v>1.5641870771072772E+16</v>
      </c>
      <c r="D119">
        <v>3.8556021788226112E+16</v>
      </c>
      <c r="E119">
        <v>7.0710500331495536E+16</v>
      </c>
    </row>
    <row r="120" spans="1:5" x14ac:dyDescent="0.25">
      <c r="A120" s="4" t="s">
        <v>6</v>
      </c>
      <c r="B120">
        <v>4808366278470123</v>
      </c>
      <c r="C120">
        <v>7031514948108795</v>
      </c>
      <c r="D120">
        <v>1.9415415752446304E+16</v>
      </c>
      <c r="E120">
        <v>3.1255296979025224E+16</v>
      </c>
    </row>
    <row r="121" spans="1:5" x14ac:dyDescent="0.25">
      <c r="A121" s="4" t="s">
        <v>52</v>
      </c>
      <c r="B121">
        <v>6600791060160141</v>
      </c>
      <c r="C121">
        <v>4464242746663264</v>
      </c>
      <c r="D121">
        <v>5550626079991252</v>
      </c>
      <c r="E121">
        <v>1.6615659886814656E+16</v>
      </c>
    </row>
    <row r="122" spans="1:5" x14ac:dyDescent="0.25">
      <c r="A122" s="4" t="s">
        <v>51</v>
      </c>
      <c r="B122">
        <v>5103450433566387</v>
      </c>
      <c r="C122">
        <v>4146113076300712</v>
      </c>
      <c r="D122">
        <v>1.3589979955788556E+16</v>
      </c>
      <c r="E122">
        <v>2.2839543465655656E+16</v>
      </c>
    </row>
    <row r="123" spans="1:5" x14ac:dyDescent="0.25">
      <c r="A123" s="2" t="s">
        <v>37</v>
      </c>
      <c r="B123">
        <v>9.302393508867816E+16</v>
      </c>
      <c r="C123">
        <v>5.0490086846013256E+16</v>
      </c>
      <c r="D123">
        <v>9.2052528532265136E+16</v>
      </c>
      <c r="E123">
        <v>2.3556655046695658E+17</v>
      </c>
    </row>
    <row r="124" spans="1:5" x14ac:dyDescent="0.25">
      <c r="A124" s="3" t="s">
        <v>9</v>
      </c>
      <c r="B124">
        <v>1.6007522672714636E+16</v>
      </c>
      <c r="C124">
        <v>1.3719077411345938E+16</v>
      </c>
      <c r="D124">
        <v>4.1351207838903144E+16</v>
      </c>
      <c r="E124">
        <v>7.107780792296372E+16</v>
      </c>
    </row>
    <row r="125" spans="1:5" x14ac:dyDescent="0.25">
      <c r="A125" s="4" t="s">
        <v>6</v>
      </c>
      <c r="B125">
        <v>4597843867897757</v>
      </c>
      <c r="C125">
        <v>110243939757925</v>
      </c>
      <c r="D125">
        <v>2.3971834967762076E+16</v>
      </c>
      <c r="E125">
        <v>2.867992277541776E+16</v>
      </c>
    </row>
    <row r="126" spans="1:5" x14ac:dyDescent="0.25">
      <c r="A126" s="4" t="s">
        <v>52</v>
      </c>
      <c r="B126">
        <v>6520530111542336</v>
      </c>
      <c r="C126">
        <v>7238285692400389</v>
      </c>
      <c r="D126">
        <v>831936068840844</v>
      </c>
      <c r="E126">
        <v>1.4590751872783568E+16</v>
      </c>
    </row>
    <row r="127" spans="1:5" x14ac:dyDescent="0.25">
      <c r="A127" s="4" t="s">
        <v>51</v>
      </c>
      <c r="B127">
        <v>4889148693274543</v>
      </c>
      <c r="C127">
        <v>6370547779187624</v>
      </c>
      <c r="D127">
        <v>1.6547436802300224E+16</v>
      </c>
      <c r="E127">
        <v>2.7807133274762392E+16</v>
      </c>
    </row>
    <row r="128" spans="1:5" x14ac:dyDescent="0.25">
      <c r="A128" s="3" t="s">
        <v>10</v>
      </c>
      <c r="B128">
        <v>2.3454889824409952E+16</v>
      </c>
      <c r="C128">
        <v>1.8000850028447648E+16</v>
      </c>
      <c r="D128">
        <v>3.054031905654334E+16</v>
      </c>
      <c r="E128">
        <v>7.1996058909400944E+16</v>
      </c>
    </row>
    <row r="129" spans="1:5" x14ac:dyDescent="0.25">
      <c r="A129" s="4" t="s">
        <v>6</v>
      </c>
      <c r="B129">
        <v>1.0099330910538116E+16</v>
      </c>
      <c r="C129">
        <v>2421290897730963</v>
      </c>
      <c r="D129">
        <v>5266035810560886</v>
      </c>
      <c r="E129">
        <v>1.7786657618829966E+16</v>
      </c>
    </row>
    <row r="130" spans="1:5" x14ac:dyDescent="0.25">
      <c r="A130" s="4" t="s">
        <v>52</v>
      </c>
      <c r="B130">
        <v>9450838871112184</v>
      </c>
      <c r="C130">
        <v>1.0491680480755584E+16</v>
      </c>
      <c r="D130">
        <v>1.2058597109527386E+16</v>
      </c>
      <c r="E130">
        <v>3.2001116461395152E+16</v>
      </c>
    </row>
    <row r="131" spans="1:5" x14ac:dyDescent="0.25">
      <c r="A131" s="4" t="s">
        <v>51</v>
      </c>
      <c r="B131">
        <v>3904720042759651</v>
      </c>
      <c r="C131">
        <v>5087878649961101</v>
      </c>
      <c r="D131">
        <v>1.3215686136455068E+16</v>
      </c>
      <c r="E131">
        <v>2.220828482917582E+16</v>
      </c>
    </row>
    <row r="132" spans="1:5" x14ac:dyDescent="0.25">
      <c r="A132" s="3" t="s">
        <v>11</v>
      </c>
      <c r="B132">
        <v>5.3561522591553584E+16</v>
      </c>
      <c r="C132">
        <v>1.8770159406219672E+16</v>
      </c>
      <c r="D132">
        <v>2.0161001636818656E+16</v>
      </c>
      <c r="E132">
        <v>9.2492683634591904E+16</v>
      </c>
    </row>
    <row r="133" spans="1:5" x14ac:dyDescent="0.25">
      <c r="A133" s="4" t="s">
        <v>6</v>
      </c>
      <c r="B133">
        <v>3503489849622938</v>
      </c>
      <c r="C133">
        <v>8400427135446181</v>
      </c>
      <c r="D133">
        <v>1.8266188000157256E+16</v>
      </c>
      <c r="E133">
        <v>3.0170104985226376E+16</v>
      </c>
    </row>
    <row r="134" spans="1:5" x14ac:dyDescent="0.25">
      <c r="A134" s="4" t="s">
        <v>52</v>
      </c>
      <c r="B134">
        <v>4.9685486754891368E+16</v>
      </c>
      <c r="C134">
        <v>5515467941191857</v>
      </c>
      <c r="D134">
        <v>633923129288807</v>
      </c>
      <c r="E134">
        <v>5.5834877825372032E+16</v>
      </c>
    </row>
    <row r="135" spans="1:5" x14ac:dyDescent="0.25">
      <c r="A135" s="4" t="s">
        <v>51</v>
      </c>
      <c r="B135">
        <v>372545987039277</v>
      </c>
      <c r="C135">
        <v>4854264329581635</v>
      </c>
      <c r="D135">
        <v>1260890507372594</v>
      </c>
      <c r="E135">
        <v>6487700823993506</v>
      </c>
    </row>
    <row r="136" spans="1:5" x14ac:dyDescent="0.25">
      <c r="A136" s="2" t="s">
        <v>18</v>
      </c>
      <c r="B136">
        <v>1.5288900167476096E+17</v>
      </c>
      <c r="C136">
        <v>5.9961745215708848E+16</v>
      </c>
      <c r="D136">
        <v>1.1646040953790736E+17</v>
      </c>
      <c r="E136">
        <v>3.2931115642837722E+17</v>
      </c>
    </row>
    <row r="137" spans="1:5" x14ac:dyDescent="0.25">
      <c r="A137" s="3" t="s">
        <v>9</v>
      </c>
      <c r="B137">
        <v>4.7655653408220528E+16</v>
      </c>
      <c r="C137">
        <v>3.3444895178477252E+16</v>
      </c>
      <c r="D137">
        <v>1.2275665135142664E+16</v>
      </c>
      <c r="E137">
        <v>9.3376213721840448E+16</v>
      </c>
    </row>
    <row r="138" spans="1:5" x14ac:dyDescent="0.25">
      <c r="A138" s="4" t="s">
        <v>6</v>
      </c>
      <c r="B138">
        <v>2.1550924660345852E+16</v>
      </c>
      <c r="C138">
        <v>4457357161283695</v>
      </c>
      <c r="D138">
        <v>1104211466109172</v>
      </c>
      <c r="E138">
        <v>2.711249328773872E+16</v>
      </c>
    </row>
    <row r="139" spans="1:5" x14ac:dyDescent="0.25">
      <c r="A139" s="4" t="s">
        <v>52</v>
      </c>
      <c r="B139">
        <v>3175198031557314</v>
      </c>
      <c r="C139">
        <v>2807525779442886</v>
      </c>
      <c r="D139">
        <v>3367636962898457</v>
      </c>
      <c r="E139">
        <v>9350360773898656</v>
      </c>
    </row>
    <row r="140" spans="1:5" x14ac:dyDescent="0.25">
      <c r="A140" s="4" t="s">
        <v>51</v>
      </c>
      <c r="B140">
        <v>2.292953071631736E+16</v>
      </c>
      <c r="C140">
        <v>2.6180012237750672E+16</v>
      </c>
      <c r="D140">
        <v>7803816706135034</v>
      </c>
      <c r="E140">
        <v>5.6913359660203064E+16</v>
      </c>
    </row>
    <row r="141" spans="1:5" x14ac:dyDescent="0.25">
      <c r="A141" s="3" t="s">
        <v>10</v>
      </c>
      <c r="B141">
        <v>5.6410410540014688E+16</v>
      </c>
      <c r="C141">
        <v>8658673009091671</v>
      </c>
      <c r="D141">
        <v>9277981002195212</v>
      </c>
      <c r="E141">
        <v>7.4347064551301568E+16</v>
      </c>
    </row>
    <row r="142" spans="1:5" x14ac:dyDescent="0.25">
      <c r="A142" s="4" t="s">
        <v>6</v>
      </c>
      <c r="B142">
        <v>1284870572104292</v>
      </c>
      <c r="C142">
        <v>2656843819824743</v>
      </c>
      <c r="D142">
        <v>6584019286555977</v>
      </c>
      <c r="E142">
        <v>1.0525733678485012E+16</v>
      </c>
    </row>
    <row r="143" spans="1:5" x14ac:dyDescent="0.25">
      <c r="A143" s="4" t="s">
        <v>52</v>
      </c>
      <c r="B143">
        <v>1.1352319378129012E+16</v>
      </c>
      <c r="C143">
        <v>1003924561989183</v>
      </c>
      <c r="D143">
        <v>1204181983430868</v>
      </c>
      <c r="E143">
        <v>1.3560425923549064E+16</v>
      </c>
    </row>
    <row r="144" spans="1:5" x14ac:dyDescent="0.25">
      <c r="A144" s="4" t="s">
        <v>51</v>
      </c>
      <c r="B144">
        <v>4.3773220589781384E+16</v>
      </c>
      <c r="C144">
        <v>4997904627277745</v>
      </c>
      <c r="D144">
        <v>1489779732208367</v>
      </c>
      <c r="E144">
        <v>5.0260904949267496E+16</v>
      </c>
    </row>
    <row r="145" spans="1:5" x14ac:dyDescent="0.25">
      <c r="A145" s="3" t="s">
        <v>11</v>
      </c>
      <c r="B145">
        <v>4.8822937726525752E+16</v>
      </c>
      <c r="C145">
        <v>1.7858177028139932E+16</v>
      </c>
      <c r="D145">
        <v>9.4906763400569488E+16</v>
      </c>
      <c r="E145">
        <v>1.6158787815523517E+17</v>
      </c>
    </row>
    <row r="146" spans="1:5" x14ac:dyDescent="0.25">
      <c r="A146" s="4" t="s">
        <v>6</v>
      </c>
      <c r="B146">
        <v>3.8942096385885304E+16</v>
      </c>
      <c r="C146">
        <v>8054356596606466</v>
      </c>
      <c r="D146">
        <v>1.9952883702825348E+16</v>
      </c>
      <c r="E146">
        <v>6.694933668531712E+16</v>
      </c>
    </row>
    <row r="147" spans="1:5" x14ac:dyDescent="0.25">
      <c r="A147" s="4" t="s">
        <v>52</v>
      </c>
      <c r="B147">
        <v>5737520303093755</v>
      </c>
      <c r="C147">
        <v>5073143785338078</v>
      </c>
      <c r="D147">
        <v>6.0852536616754704E+16</v>
      </c>
      <c r="E147">
        <v>7.1663200705186536E+16</v>
      </c>
    </row>
    <row r="148" spans="1:5" x14ac:dyDescent="0.25">
      <c r="A148" s="4" t="s">
        <v>51</v>
      </c>
      <c r="B148">
        <v>4143321037546697</v>
      </c>
      <c r="C148">
        <v>4730676646195387</v>
      </c>
      <c r="D148">
        <v>1.4101343080989434E+16</v>
      </c>
      <c r="E148">
        <v>2.297534076473152E+16</v>
      </c>
    </row>
    <row r="149" spans="1:5" x14ac:dyDescent="0.25">
      <c r="A149" s="2" t="s">
        <v>22</v>
      </c>
      <c r="B149">
        <v>5.8510671502679168E+16</v>
      </c>
      <c r="C149">
        <v>1.1289180126447978E+17</v>
      </c>
      <c r="D149">
        <v>9.462302863571E+16</v>
      </c>
      <c r="E149">
        <v>2.6602550140286893E+17</v>
      </c>
    </row>
    <row r="150" spans="1:5" x14ac:dyDescent="0.25">
      <c r="A150" s="3" t="s">
        <v>9</v>
      </c>
      <c r="B150">
        <v>1.3505382310801848E+16</v>
      </c>
      <c r="C150">
        <v>8.6915099563209888E+16</v>
      </c>
      <c r="D150">
        <v>6.5862541134039008E+16</v>
      </c>
      <c r="E150">
        <v>1.6628302300805072E+17</v>
      </c>
    </row>
    <row r="151" spans="1:5" x14ac:dyDescent="0.25">
      <c r="A151" s="4" t="s">
        <v>6</v>
      </c>
      <c r="B151">
        <v>4106319386324891</v>
      </c>
      <c r="C151">
        <v>5.1146721823234664E+16</v>
      </c>
      <c r="D151">
        <v>1.4429932755157668E+16</v>
      </c>
      <c r="E151">
        <v>6.9682973964717216E+16</v>
      </c>
    </row>
    <row r="152" spans="1:5" x14ac:dyDescent="0.25">
      <c r="A152" s="4" t="s">
        <v>52</v>
      </c>
      <c r="B152">
        <v>5045177620932876</v>
      </c>
      <c r="C152">
        <v>3.2817859667852536E+16</v>
      </c>
      <c r="D152">
        <v>4.100149780098628E+16</v>
      </c>
      <c r="E152">
        <v>7.886453508977168E+16</v>
      </c>
    </row>
    <row r="153" spans="1:5" x14ac:dyDescent="0.25">
      <c r="A153" s="4" t="s">
        <v>51</v>
      </c>
      <c r="B153">
        <v>4353885303544081</v>
      </c>
      <c r="C153">
        <v>2950518072122682</v>
      </c>
      <c r="D153">
        <v>1.0431110577895058E+16</v>
      </c>
      <c r="E153">
        <v>1.773551395356182E+16</v>
      </c>
    </row>
    <row r="154" spans="1:5" x14ac:dyDescent="0.25">
      <c r="A154" s="3" t="s">
        <v>10</v>
      </c>
      <c r="B154">
        <v>2.4605739225865492E+16</v>
      </c>
      <c r="C154">
        <v>1.2848388296010012E+16</v>
      </c>
      <c r="D154">
        <v>1.881211160358382E+16</v>
      </c>
      <c r="E154">
        <v>5.6266239125459328E+16</v>
      </c>
    </row>
    <row r="155" spans="1:5" x14ac:dyDescent="0.25">
      <c r="A155" s="4" t="s">
        <v>6</v>
      </c>
      <c r="B155">
        <v>2263651605218478</v>
      </c>
      <c r="C155">
        <v>2819574809636267</v>
      </c>
      <c r="D155">
        <v>795651795937079</v>
      </c>
      <c r="E155">
        <v>5878878210791824</v>
      </c>
    </row>
    <row r="156" spans="1:5" x14ac:dyDescent="0.25">
      <c r="A156" s="4" t="s">
        <v>52</v>
      </c>
      <c r="B156">
        <v>1.5342661412314896E+16</v>
      </c>
      <c r="C156">
        <v>9981379361392128</v>
      </c>
      <c r="D156">
        <v>1247005961930163</v>
      </c>
      <c r="E156">
        <v>2.6571046735637188E+16</v>
      </c>
    </row>
    <row r="157" spans="1:5" x14ac:dyDescent="0.25">
      <c r="A157" s="4" t="s">
        <v>51</v>
      </c>
      <c r="B157">
        <v>6999426208332118</v>
      </c>
      <c r="C157">
        <v>47434124981615</v>
      </c>
      <c r="D157">
        <v>1.6769453845716578E+16</v>
      </c>
      <c r="E157">
        <v>2.3816314179030312E+16</v>
      </c>
    </row>
    <row r="158" spans="1:5" x14ac:dyDescent="0.25">
      <c r="A158" s="3" t="s">
        <v>11</v>
      </c>
      <c r="B158">
        <v>2.0399549966011828E+16</v>
      </c>
      <c r="C158">
        <v>1.3128313405259872E+16</v>
      </c>
      <c r="D158">
        <v>9948375898087162</v>
      </c>
      <c r="E158">
        <v>4.3476239269358864E+16</v>
      </c>
    </row>
    <row r="159" spans="1:5" x14ac:dyDescent="0.25">
      <c r="A159" s="4" t="s">
        <v>6</v>
      </c>
      <c r="B159">
        <v>6202495091955979</v>
      </c>
      <c r="C159">
        <v>7725587350431972</v>
      </c>
      <c r="D159">
        <v>2179606082010664</v>
      </c>
      <c r="E159">
        <v>1.6107688524398616E+16</v>
      </c>
    </row>
    <row r="160" spans="1:5" x14ac:dyDescent="0.25">
      <c r="A160" s="4" t="s">
        <v>52</v>
      </c>
      <c r="B160">
        <v>7620617513604792</v>
      </c>
      <c r="C160">
        <v>4957057509852709</v>
      </c>
      <c r="D160">
        <v>6193176052510312</v>
      </c>
      <c r="E160">
        <v>1.8770851075967812E+16</v>
      </c>
    </row>
    <row r="161" spans="1:5" x14ac:dyDescent="0.25">
      <c r="A161" s="4" t="s">
        <v>51</v>
      </c>
      <c r="B161">
        <v>6576437360451056</v>
      </c>
      <c r="C161">
        <v>445668544975192</v>
      </c>
      <c r="D161">
        <v>1575593763566186</v>
      </c>
      <c r="E161">
        <v>8597699668992434</v>
      </c>
    </row>
    <row r="162" spans="1:5" x14ac:dyDescent="0.25">
      <c r="A162" s="2" t="s">
        <v>43</v>
      </c>
      <c r="B162">
        <v>5.5329064934238392E+16</v>
      </c>
      <c r="C162">
        <v>1.28857174157548E+17</v>
      </c>
      <c r="D162">
        <v>6.0452632383263496E+16</v>
      </c>
      <c r="E162">
        <v>2.4463887147504986E+17</v>
      </c>
    </row>
    <row r="163" spans="1:5" x14ac:dyDescent="0.25">
      <c r="A163" s="3" t="s">
        <v>9</v>
      </c>
      <c r="B163">
        <v>1.7323353335700012E+16</v>
      </c>
      <c r="C163">
        <v>7.8768259692880064E+16</v>
      </c>
      <c r="D163">
        <v>2.3599522621573724E+16</v>
      </c>
      <c r="E163">
        <v>1.1969113565015379E+17</v>
      </c>
    </row>
    <row r="164" spans="1:5" x14ac:dyDescent="0.25">
      <c r="A164" s="4" t="s">
        <v>6</v>
      </c>
      <c r="B164">
        <v>5344974120903187</v>
      </c>
      <c r="C164">
        <v>5918298333742933</v>
      </c>
      <c r="D164">
        <v>1.7619407218843992E+16</v>
      </c>
      <c r="E164">
        <v>2.8882679673490112E+16</v>
      </c>
    </row>
    <row r="165" spans="1:5" x14ac:dyDescent="0.25">
      <c r="A165" s="4" t="s">
        <v>52</v>
      </c>
      <c r="B165">
        <v>6255905215226654</v>
      </c>
      <c r="C165">
        <v>3.7921823606245824E+16</v>
      </c>
      <c r="D165">
        <v>4719142766589405</v>
      </c>
      <c r="E165">
        <v>4.8896871588061888E+16</v>
      </c>
    </row>
    <row r="166" spans="1:5" x14ac:dyDescent="0.25">
      <c r="A166" s="4" t="s">
        <v>51</v>
      </c>
      <c r="B166">
        <v>5722473999570171</v>
      </c>
      <c r="C166">
        <v>3.4928137752891296E+16</v>
      </c>
      <c r="D166">
        <v>1260972636140328</v>
      </c>
      <c r="E166">
        <v>4.1911584388601792E+16</v>
      </c>
    </row>
    <row r="167" spans="1:5" x14ac:dyDescent="0.25">
      <c r="A167" s="3" t="s">
        <v>10</v>
      </c>
      <c r="B167">
        <v>2.3269780660702024E+16</v>
      </c>
      <c r="C167">
        <v>3.4539905131457648E+16</v>
      </c>
      <c r="D167">
        <v>9060864550052072</v>
      </c>
      <c r="E167">
        <v>6.6870550342211744E+16</v>
      </c>
    </row>
    <row r="168" spans="1:5" x14ac:dyDescent="0.25">
      <c r="A168" s="4" t="s">
        <v>6</v>
      </c>
      <c r="B168">
        <v>1949135259093554</v>
      </c>
      <c r="C168">
        <v>2.1584612980621756E+16</v>
      </c>
      <c r="D168">
        <v>6427233682001013</v>
      </c>
      <c r="E168">
        <v>2.9960981921716324E+16</v>
      </c>
    </row>
    <row r="169" spans="1:5" x14ac:dyDescent="0.25">
      <c r="A169" s="4" t="s">
        <v>52</v>
      </c>
      <c r="B169">
        <v>1.42467390695301E+16</v>
      </c>
      <c r="C169">
        <v>8637546636872852</v>
      </c>
      <c r="D169">
        <v>1074854036232938</v>
      </c>
      <c r="E169">
        <v>2.3959139742635888E+16</v>
      </c>
    </row>
    <row r="170" spans="1:5" x14ac:dyDescent="0.25">
      <c r="A170" s="4" t="s">
        <v>51</v>
      </c>
      <c r="B170">
        <v>7073906332078368</v>
      </c>
      <c r="C170">
        <v>4317745513963042</v>
      </c>
      <c r="D170">
        <v>1558776831818122</v>
      </c>
      <c r="E170">
        <v>1.2950428677859532E+16</v>
      </c>
    </row>
    <row r="171" spans="1:5" x14ac:dyDescent="0.25">
      <c r="A171" s="3" t="s">
        <v>11</v>
      </c>
      <c r="B171">
        <v>1.4735930937836362E+16</v>
      </c>
      <c r="C171">
        <v>1.554900933321029E+16</v>
      </c>
      <c r="D171">
        <v>2.77922452116377E+16</v>
      </c>
      <c r="E171">
        <v>5.8077185482684352E+16</v>
      </c>
    </row>
    <row r="172" spans="1:5" x14ac:dyDescent="0.25">
      <c r="A172" s="4" t="s">
        <v>6</v>
      </c>
      <c r="B172">
        <v>629456933515264</v>
      </c>
      <c r="C172">
        <v>6969751090500741</v>
      </c>
      <c r="D172">
        <v>2.0749694549421248E+16</v>
      </c>
      <c r="E172">
        <v>2.8348902573437252E+16</v>
      </c>
    </row>
    <row r="173" spans="1:5" x14ac:dyDescent="0.25">
      <c r="A173" s="4" t="s">
        <v>52</v>
      </c>
      <c r="B173">
        <v>7367337659762713</v>
      </c>
      <c r="C173">
        <v>4465906524625172</v>
      </c>
      <c r="D173">
        <v>5557551949711132</v>
      </c>
      <c r="E173">
        <v>1.7390796134099016E+16</v>
      </c>
    </row>
    <row r="174" spans="1:5" x14ac:dyDescent="0.25">
      <c r="A174" s="4" t="s">
        <v>51</v>
      </c>
      <c r="B174">
        <v>6739136344558385</v>
      </c>
      <c r="C174">
        <v>4113351718084378</v>
      </c>
      <c r="D174">
        <v>1484998712505321</v>
      </c>
      <c r="E174">
        <v>1.2337486775148084E+16</v>
      </c>
    </row>
    <row r="175" spans="1:5" x14ac:dyDescent="0.25">
      <c r="A175" s="2" t="s">
        <v>21</v>
      </c>
      <c r="B175">
        <v>7.153209233845068E+16</v>
      </c>
      <c r="C175">
        <v>6.8255141611052296E+16</v>
      </c>
      <c r="D175">
        <v>1.295097570310329E+17</v>
      </c>
      <c r="E175">
        <v>2.6929699098053584E+17</v>
      </c>
    </row>
    <row r="176" spans="1:5" x14ac:dyDescent="0.25">
      <c r="A176" s="3" t="s">
        <v>9</v>
      </c>
      <c r="B176">
        <v>1.9553484741013304E+16</v>
      </c>
      <c r="C176">
        <v>1.8170601725660264E+16</v>
      </c>
      <c r="D176">
        <v>5.2218666633456624E+16</v>
      </c>
      <c r="E176">
        <v>8.9942753100130192E+16</v>
      </c>
    </row>
    <row r="177" spans="1:5" x14ac:dyDescent="0.25">
      <c r="A177" s="4" t="s">
        <v>6</v>
      </c>
      <c r="B177">
        <v>5924893390908042</v>
      </c>
      <c r="C177">
        <v>1.166083872087082E+16</v>
      </c>
      <c r="D177">
        <v>2.5951947329788576E+16</v>
      </c>
      <c r="E177">
        <v>4.353767944156744E+16</v>
      </c>
    </row>
    <row r="178" spans="1:5" x14ac:dyDescent="0.25">
      <c r="A178" s="4" t="s">
        <v>52</v>
      </c>
      <c r="B178">
        <v>7324338880290635</v>
      </c>
      <c r="C178">
        <v>77180997377535</v>
      </c>
      <c r="D178">
        <v>8841919438633275</v>
      </c>
      <c r="E178">
        <v>1.6243439316301444E+16</v>
      </c>
    </row>
    <row r="179" spans="1:5" x14ac:dyDescent="0.25">
      <c r="A179" s="4" t="s">
        <v>51</v>
      </c>
      <c r="B179">
        <v>6304252469814627</v>
      </c>
      <c r="C179">
        <v>6432582007411907</v>
      </c>
      <c r="D179">
        <v>1.7424799865034776E+16</v>
      </c>
      <c r="E179">
        <v>3.0161634342261312E+16</v>
      </c>
    </row>
    <row r="180" spans="1:5" x14ac:dyDescent="0.25">
      <c r="A180" s="3" t="s">
        <v>10</v>
      </c>
      <c r="B180">
        <v>3.8221381525882528E+16</v>
      </c>
      <c r="C180">
        <v>2.5114923998774164E+16</v>
      </c>
      <c r="D180">
        <v>2.6775660682211108E+16</v>
      </c>
      <c r="E180">
        <v>9.0111966206867808E+16</v>
      </c>
    </row>
    <row r="181" spans="1:5" x14ac:dyDescent="0.25">
      <c r="A181" s="4" t="s">
        <v>6</v>
      </c>
      <c r="B181">
        <v>1.7442984568667784E+16</v>
      </c>
      <c r="C181">
        <v>3432592466104163</v>
      </c>
      <c r="D181">
        <v>7641316435021417</v>
      </c>
      <c r="E181">
        <v>2.8516893469793364E+16</v>
      </c>
    </row>
    <row r="182" spans="1:5" x14ac:dyDescent="0.25">
      <c r="A182" s="4" t="s">
        <v>52</v>
      </c>
      <c r="B182">
        <v>1.4386533184096976E+16</v>
      </c>
      <c r="C182">
        <v>1.5160260185731736E+16</v>
      </c>
      <c r="D182">
        <v>1.7367636263016274E+16</v>
      </c>
      <c r="E182">
        <v>4.6914429632844984E+16</v>
      </c>
    </row>
    <row r="183" spans="1:5" x14ac:dyDescent="0.25">
      <c r="A183" s="4" t="s">
        <v>51</v>
      </c>
      <c r="B183">
        <v>6391863773117769</v>
      </c>
      <c r="C183">
        <v>6522071346938264</v>
      </c>
      <c r="D183">
        <v>1766707984173417</v>
      </c>
      <c r="E183">
        <v>1.4680643104229448E+16</v>
      </c>
    </row>
    <row r="184" spans="1:5" x14ac:dyDescent="0.25">
      <c r="A184" s="3" t="s">
        <v>11</v>
      </c>
      <c r="B184">
        <v>1.3757226071554842E+16</v>
      </c>
      <c r="C184">
        <v>2.4969615886617876E+16</v>
      </c>
      <c r="D184">
        <v>5.0515429715365168E+16</v>
      </c>
      <c r="E184">
        <v>8.9242271673537888E+16</v>
      </c>
    </row>
    <row r="185" spans="1:5" x14ac:dyDescent="0.25">
      <c r="A185" s="4" t="s">
        <v>6</v>
      </c>
      <c r="B185">
        <v>573163879806317</v>
      </c>
      <c r="C185">
        <v>1.1280492528871856E+16</v>
      </c>
      <c r="D185">
        <v>2.5105462391773328E+16</v>
      </c>
      <c r="E185">
        <v>3.6959118800451504E+16</v>
      </c>
    </row>
    <row r="186" spans="1:5" x14ac:dyDescent="0.25">
      <c r="A186" s="4" t="s">
        <v>52</v>
      </c>
      <c r="B186">
        <v>7085438020008404</v>
      </c>
      <c r="C186">
        <v>7466355423730142</v>
      </c>
      <c r="D186">
        <v>8553519052610742</v>
      </c>
      <c r="E186">
        <v>2.3105312496349288E+16</v>
      </c>
    </row>
    <row r="187" spans="1:5" x14ac:dyDescent="0.25">
      <c r="A187" s="4" t="s">
        <v>51</v>
      </c>
      <c r="B187">
        <v>6098624171740121</v>
      </c>
      <c r="C187">
        <v>6222767934015875</v>
      </c>
      <c r="D187">
        <v>1.6856448270981096E+16</v>
      </c>
      <c r="E187">
        <v>2.9177840376737092E+16</v>
      </c>
    </row>
    <row r="188" spans="1:5" x14ac:dyDescent="0.25">
      <c r="A188" s="2" t="s">
        <v>7</v>
      </c>
      <c r="B188">
        <v>7.5820233943466864E+16</v>
      </c>
      <c r="C188">
        <v>1.3775542113718526E+17</v>
      </c>
      <c r="D188">
        <v>1.0429678868178142E+17</v>
      </c>
      <c r="E188">
        <v>3.178724437624336E+17</v>
      </c>
    </row>
    <row r="189" spans="1:5" x14ac:dyDescent="0.25">
      <c r="A189" s="3" t="s">
        <v>9</v>
      </c>
      <c r="B189">
        <v>3.9557684965240032E+16</v>
      </c>
      <c r="C189">
        <v>7.7919748836759984E+16</v>
      </c>
      <c r="D189">
        <v>5.6920681830453776E+16</v>
      </c>
      <c r="E189">
        <v>1.7439811563245379E+17</v>
      </c>
    </row>
    <row r="190" spans="1:5" x14ac:dyDescent="0.25">
      <c r="A190" s="4" t="s">
        <v>6</v>
      </c>
      <c r="B190">
        <v>3.5294286834520724E+16</v>
      </c>
      <c r="C190">
        <v>5837723290715516</v>
      </c>
      <c r="D190">
        <v>1565388572135654</v>
      </c>
      <c r="E190">
        <v>4.2697398697371896E+16</v>
      </c>
    </row>
    <row r="191" spans="1:5" x14ac:dyDescent="0.25">
      <c r="A191" s="4" t="s">
        <v>52</v>
      </c>
      <c r="B191">
        <v>491950602964471</v>
      </c>
      <c r="C191">
        <v>3.6045524684769208E+16</v>
      </c>
      <c r="D191">
        <v>4.3972007859419536E+16</v>
      </c>
      <c r="E191">
        <v>8.0509483147153216E+16</v>
      </c>
    </row>
    <row r="192" spans="1:5" x14ac:dyDescent="0.25">
      <c r="A192" s="4" t="s">
        <v>51</v>
      </c>
      <c r="B192">
        <v>3771447527754834</v>
      </c>
      <c r="C192">
        <v>3.6036500861275264E+16</v>
      </c>
      <c r="D192">
        <v>1.138328539889858E+16</v>
      </c>
      <c r="E192">
        <v>5.1191233787928672E+16</v>
      </c>
    </row>
    <row r="193" spans="1:5" x14ac:dyDescent="0.25">
      <c r="A193" s="3" t="s">
        <v>10</v>
      </c>
      <c r="B193">
        <v>2.3630896262481432E+16</v>
      </c>
      <c r="C193">
        <v>1.2817936839577954E+16</v>
      </c>
      <c r="D193">
        <v>2.547357329299762E+16</v>
      </c>
      <c r="E193">
        <v>6.1922406395057008E+16</v>
      </c>
    </row>
    <row r="194" spans="1:5" x14ac:dyDescent="0.25">
      <c r="A194" s="4" t="s">
        <v>6</v>
      </c>
      <c r="B194">
        <v>9524103431540908</v>
      </c>
      <c r="C194">
        <v>1575052808451655</v>
      </c>
      <c r="D194">
        <v>4225231597573159</v>
      </c>
      <c r="E194">
        <v>1.5324387837565724E+16</v>
      </c>
    </row>
    <row r="195" spans="1:5" x14ac:dyDescent="0.25">
      <c r="A195" s="4" t="s">
        <v>52</v>
      </c>
      <c r="B195">
        <v>1.0040584907177756E+16</v>
      </c>
      <c r="C195">
        <v>7357593113092428</v>
      </c>
      <c r="D195">
        <v>8975384143816328</v>
      </c>
      <c r="E195">
        <v>2.6373562164086512E+16</v>
      </c>
    </row>
    <row r="196" spans="1:5" x14ac:dyDescent="0.25">
      <c r="A196" s="4" t="s">
        <v>51</v>
      </c>
      <c r="B196">
        <v>4066207923762767</v>
      </c>
      <c r="C196">
        <v>3885290918033871</v>
      </c>
      <c r="D196">
        <v>1.2272957551608132E+16</v>
      </c>
      <c r="E196">
        <v>2.0224456393404768E+16</v>
      </c>
    </row>
    <row r="197" spans="1:5" x14ac:dyDescent="0.25">
      <c r="A197" s="3" t="s">
        <v>11</v>
      </c>
      <c r="B197">
        <v>1.263165271574538E+16</v>
      </c>
      <c r="C197">
        <v>4.7017735460847336E+16</v>
      </c>
      <c r="D197">
        <v>2.1902533558330032E+16</v>
      </c>
      <c r="E197">
        <v>8.1551921734922752E+16</v>
      </c>
    </row>
    <row r="198" spans="1:5" x14ac:dyDescent="0.25">
      <c r="A198" s="4" t="s">
        <v>6</v>
      </c>
      <c r="B198">
        <v>3648209731551744</v>
      </c>
      <c r="C198">
        <v>6034188768042823</v>
      </c>
      <c r="D198">
        <v>1.6180708932584214E+16</v>
      </c>
      <c r="E198">
        <v>2.5863107432178784E+16</v>
      </c>
    </row>
    <row r="199" spans="1:5" x14ac:dyDescent="0.25">
      <c r="A199" s="4" t="s">
        <v>52</v>
      </c>
      <c r="B199">
        <v>5085069392654028</v>
      </c>
      <c r="C199">
        <v>3.7258617676684256E+16</v>
      </c>
      <c r="D199">
        <v>4545186243335598</v>
      </c>
      <c r="E199">
        <v>4.6888873312673888E+16</v>
      </c>
    </row>
    <row r="200" spans="1:5" x14ac:dyDescent="0.25">
      <c r="A200" s="4" t="s">
        <v>51</v>
      </c>
      <c r="B200">
        <v>3898373591539609</v>
      </c>
      <c r="C200">
        <v>3724929016120257</v>
      </c>
      <c r="D200">
        <v>1176638382410218</v>
      </c>
      <c r="E200">
        <v>8799940990070084</v>
      </c>
    </row>
    <row r="201" spans="1:5" x14ac:dyDescent="0.25">
      <c r="A201" s="2" t="s">
        <v>23</v>
      </c>
      <c r="B201">
        <v>1.3577997998926299E+17</v>
      </c>
      <c r="C201">
        <v>8.5035095781636512E+16</v>
      </c>
      <c r="D201">
        <v>1.1409198604226058E+17</v>
      </c>
      <c r="E201">
        <v>3.3490706181316013E+17</v>
      </c>
    </row>
    <row r="202" spans="1:5" x14ac:dyDescent="0.25">
      <c r="A202" s="3" t="s">
        <v>9</v>
      </c>
      <c r="B202">
        <v>3.5919757274814608E+16</v>
      </c>
      <c r="C202">
        <v>3.1005926100884504E+16</v>
      </c>
      <c r="D202">
        <v>6.9391367720482248E+16</v>
      </c>
      <c r="E202">
        <v>1.3631705109618134E+17</v>
      </c>
    </row>
    <row r="203" spans="1:5" x14ac:dyDescent="0.25">
      <c r="A203" s="4" t="s">
        <v>6</v>
      </c>
      <c r="B203">
        <v>1.7380330497199936E+16</v>
      </c>
      <c r="C203">
        <v>1.8587676315990956E+16</v>
      </c>
      <c r="D203">
        <v>6410117384721031</v>
      </c>
      <c r="E203">
        <v>4.237812419791192E+16</v>
      </c>
    </row>
    <row r="204" spans="1:5" x14ac:dyDescent="0.25">
      <c r="A204" s="4" t="s">
        <v>52</v>
      </c>
      <c r="B204">
        <v>244531969772094</v>
      </c>
      <c r="C204">
        <v>1.1280596673364128E+16</v>
      </c>
      <c r="D204">
        <v>1.5459890160619584E+16</v>
      </c>
      <c r="E204">
        <v>2.6985018803755808E+16</v>
      </c>
    </row>
    <row r="205" spans="1:5" x14ac:dyDescent="0.25">
      <c r="A205" s="4" t="s">
        <v>51</v>
      </c>
      <c r="B205">
        <v>1.8294894807842576E+16</v>
      </c>
      <c r="C205">
        <v>1137653111529418</v>
      </c>
      <c r="D205">
        <v>4.7521360175141632E+16</v>
      </c>
      <c r="E205">
        <v>6.6953908094513624E+16</v>
      </c>
    </row>
    <row r="206" spans="1:5" x14ac:dyDescent="0.25">
      <c r="A206" s="3" t="s">
        <v>10</v>
      </c>
      <c r="B206">
        <v>4.2368646463320672E+16</v>
      </c>
      <c r="C206">
        <v>4.2069864525035584E+16</v>
      </c>
      <c r="D206">
        <v>2.457996167770352E+16</v>
      </c>
      <c r="E206">
        <v>1.0901847266605978E+17</v>
      </c>
    </row>
    <row r="207" spans="1:5" x14ac:dyDescent="0.25">
      <c r="A207" s="4" t="s">
        <v>6</v>
      </c>
      <c r="B207">
        <v>2.2413970524937488E+16</v>
      </c>
      <c r="C207">
        <v>239668954290179</v>
      </c>
      <c r="D207">
        <v>826829193426786</v>
      </c>
      <c r="E207">
        <v>2.3480468672654456E+16</v>
      </c>
    </row>
    <row r="208" spans="1:5" x14ac:dyDescent="0.25">
      <c r="A208" s="4" t="s">
        <v>52</v>
      </c>
      <c r="B208">
        <v>1.4288025480094872E+16</v>
      </c>
      <c r="C208">
        <v>6592015550926139</v>
      </c>
      <c r="D208">
        <v>9033869720667200</v>
      </c>
      <c r="E208">
        <v>2.9913910751688212E+16</v>
      </c>
    </row>
    <row r="209" spans="1:5" x14ac:dyDescent="0.25">
      <c r="A209" s="4" t="s">
        <v>51</v>
      </c>
      <c r="B209">
        <v>5666650458288312</v>
      </c>
      <c r="C209">
        <v>3.5238180019819264E+16</v>
      </c>
      <c r="D209">
        <v>1.4719262763609536E+16</v>
      </c>
      <c r="E209">
        <v>5.5624093241717112E+16</v>
      </c>
    </row>
    <row r="210" spans="1:5" x14ac:dyDescent="0.25">
      <c r="A210" s="3" t="s">
        <v>11</v>
      </c>
      <c r="B210">
        <v>5.7491576251127704E+16</v>
      </c>
      <c r="C210">
        <v>1.19593051557164E+16</v>
      </c>
      <c r="D210">
        <v>2.012065664407482E+16</v>
      </c>
      <c r="E210">
        <v>8.9571538050918928E+16</v>
      </c>
    </row>
    <row r="211" spans="1:5" x14ac:dyDescent="0.25">
      <c r="A211" s="4" t="s">
        <v>6</v>
      </c>
      <c r="B211">
        <v>5.0395845158054144E+16</v>
      </c>
      <c r="C211">
        <v>5389665389962669</v>
      </c>
      <c r="D211">
        <v>1858671693368524</v>
      </c>
      <c r="E211">
        <v>5.7644182241385344E+16</v>
      </c>
    </row>
    <row r="212" spans="1:5" x14ac:dyDescent="0.25">
      <c r="A212" s="4" t="s">
        <v>52</v>
      </c>
      <c r="B212">
        <v>7090426322338229</v>
      </c>
      <c r="C212">
        <v>3270911351961385</v>
      </c>
      <c r="D212">
        <v>4482735416456144</v>
      </c>
      <c r="E212">
        <v>1.4844073090755758E+16</v>
      </c>
    </row>
    <row r="213" spans="1:5" x14ac:dyDescent="0.25">
      <c r="A213" s="4" t="s">
        <v>51</v>
      </c>
      <c r="B213">
        <v>5304770735329</v>
      </c>
      <c r="C213">
        <v>3298728413792346</v>
      </c>
      <c r="D213">
        <v>1.3779249534250152E+16</v>
      </c>
      <c r="E213">
        <v>1.7083282718777828E+16</v>
      </c>
    </row>
    <row r="214" spans="1:5" x14ac:dyDescent="0.25">
      <c r="A214" s="2" t="s">
        <v>28</v>
      </c>
      <c r="B214">
        <v>7.54846801849444E+16</v>
      </c>
      <c r="C214">
        <v>1.7265879864364518E+17</v>
      </c>
      <c r="D214">
        <v>1.1785682504347603E+17</v>
      </c>
      <c r="E214">
        <v>3.660003038720656E+17</v>
      </c>
    </row>
    <row r="215" spans="1:5" x14ac:dyDescent="0.25">
      <c r="A215" s="3" t="s">
        <v>9</v>
      </c>
      <c r="B215">
        <v>7208215481645923</v>
      </c>
      <c r="C215">
        <v>4.8954838537950216E+16</v>
      </c>
      <c r="D215">
        <v>5.1904283535859168E+16</v>
      </c>
      <c r="E215">
        <v>1.0806733755545531E+17</v>
      </c>
    </row>
    <row r="216" spans="1:5" x14ac:dyDescent="0.25">
      <c r="A216" s="4" t="s">
        <v>6</v>
      </c>
      <c r="B216">
        <v>3302604853394051</v>
      </c>
      <c r="C216">
        <v>400668467494604</v>
      </c>
      <c r="D216">
        <v>1.134783605627124E+16</v>
      </c>
      <c r="E216">
        <v>1.5051109377159896E+16</v>
      </c>
    </row>
    <row r="217" spans="1:5" x14ac:dyDescent="0.25">
      <c r="A217" s="4" t="s">
        <v>52</v>
      </c>
      <c r="B217">
        <v>423201970406389</v>
      </c>
      <c r="C217">
        <v>2.5742341358504628E+16</v>
      </c>
      <c r="D217">
        <v>3.2465211196054076E+16</v>
      </c>
      <c r="E217">
        <v>5.8630754524965088E+16</v>
      </c>
    </row>
    <row r="218" spans="1:5" x14ac:dyDescent="0.25">
      <c r="A218" s="4" t="s">
        <v>51</v>
      </c>
      <c r="B218">
        <v>3482408657845483</v>
      </c>
      <c r="C218">
        <v>2.2811828711950984E+16</v>
      </c>
      <c r="D218">
        <v>8091236283533857</v>
      </c>
      <c r="E218">
        <v>3.4385473653330324E+16</v>
      </c>
    </row>
    <row r="219" spans="1:5" x14ac:dyDescent="0.25">
      <c r="A219" s="3" t="s">
        <v>10</v>
      </c>
      <c r="B219">
        <v>4.584014826312812E+16</v>
      </c>
      <c r="C219">
        <v>6.384528748679488E+16</v>
      </c>
      <c r="D219">
        <v>4.055206649616188E+16</v>
      </c>
      <c r="E219">
        <v>1.5023750224608486E+17</v>
      </c>
    </row>
    <row r="220" spans="1:5" x14ac:dyDescent="0.25">
      <c r="A220" s="4" t="s">
        <v>6</v>
      </c>
      <c r="B220">
        <v>2.7722832222056888E+16</v>
      </c>
      <c r="C220">
        <v>3363399204231697</v>
      </c>
      <c r="D220">
        <v>9529300467663116</v>
      </c>
      <c r="E220">
        <v>4.0615531893951696E+16</v>
      </c>
    </row>
    <row r="221" spans="1:5" x14ac:dyDescent="0.25">
      <c r="A221" s="4" t="s">
        <v>52</v>
      </c>
      <c r="B221">
        <v>1.7355209576854416E+16</v>
      </c>
      <c r="C221">
        <v>1.0558416786608532E+16</v>
      </c>
      <c r="D221">
        <v>1.3315385766625376E+16</v>
      </c>
      <c r="E221">
        <v>4.122901213008832E+16</v>
      </c>
    </row>
    <row r="222" spans="1:5" x14ac:dyDescent="0.25">
      <c r="A222" s="4" t="s">
        <v>51</v>
      </c>
      <c r="B222">
        <v>762106464216818</v>
      </c>
      <c r="C222">
        <v>4.9923471495954656E+16</v>
      </c>
      <c r="D222">
        <v>1.7707380261873388E+16</v>
      </c>
      <c r="E222">
        <v>6.8392958222044864E+16</v>
      </c>
    </row>
    <row r="223" spans="1:5" x14ac:dyDescent="0.25">
      <c r="A223" s="3" t="s">
        <v>11</v>
      </c>
      <c r="B223">
        <v>2.2436316440170348E+16</v>
      </c>
      <c r="C223">
        <v>5.985867261890008E+16</v>
      </c>
      <c r="D223">
        <v>2.540047501145498E+16</v>
      </c>
      <c r="E223">
        <v>1.0769546407052541E+17</v>
      </c>
    </row>
    <row r="224" spans="1:5" x14ac:dyDescent="0.25">
      <c r="A224" s="4" t="s">
        <v>6</v>
      </c>
      <c r="B224">
        <v>6725793243925565</v>
      </c>
      <c r="C224">
        <v>8159659999771966</v>
      </c>
      <c r="D224">
        <v>2311000027811604</v>
      </c>
      <c r="E224">
        <v>1.7196453271509136E+16</v>
      </c>
    </row>
    <row r="225" spans="1:5" x14ac:dyDescent="0.25">
      <c r="A225" s="4" t="s">
        <v>52</v>
      </c>
      <c r="B225">
        <v>8618557410675687</v>
      </c>
      <c r="C225">
        <v>5242457795516302</v>
      </c>
      <c r="D225">
        <v>6611578066950301</v>
      </c>
      <c r="E225">
        <v>2.0472593273142288E+16</v>
      </c>
    </row>
    <row r="226" spans="1:5" x14ac:dyDescent="0.25">
      <c r="A226" s="4" t="s">
        <v>51</v>
      </c>
      <c r="B226">
        <v>7091965785569096</v>
      </c>
      <c r="C226">
        <v>4.6456554823611808E+16</v>
      </c>
      <c r="D226">
        <v>1.6477896916693076E+16</v>
      </c>
      <c r="E226">
        <v>7.0026417525873984E+16</v>
      </c>
    </row>
    <row r="227" spans="1:5" x14ac:dyDescent="0.25">
      <c r="A227" s="2" t="s">
        <v>32</v>
      </c>
      <c r="B227">
        <v>2.3679739787525946E+17</v>
      </c>
      <c r="C227">
        <v>1.6142865419290387E+17</v>
      </c>
      <c r="D227">
        <v>1.0951232914493526E+17</v>
      </c>
      <c r="E227">
        <v>5.0773838121309856E+17</v>
      </c>
    </row>
    <row r="228" spans="1:5" x14ac:dyDescent="0.25">
      <c r="A228" s="3" t="s">
        <v>9</v>
      </c>
      <c r="B228">
        <v>1.2241064551979776E+17</v>
      </c>
      <c r="C228">
        <v>5.5677853547354216E+16</v>
      </c>
      <c r="D228">
        <v>3.5709457832808584E+16</v>
      </c>
      <c r="E228">
        <v>2.1379795689996054E+17</v>
      </c>
    </row>
    <row r="229" spans="1:5" x14ac:dyDescent="0.25">
      <c r="A229" s="4" t="s">
        <v>6</v>
      </c>
      <c r="B229">
        <v>3.3061986255159084E+16</v>
      </c>
      <c r="C229">
        <v>6942398040470292</v>
      </c>
      <c r="D229">
        <v>1.7721866166805418E+16</v>
      </c>
      <c r="E229">
        <v>5.7726250462434792E+16</v>
      </c>
    </row>
    <row r="230" spans="1:5" x14ac:dyDescent="0.25">
      <c r="A230" s="4" t="s">
        <v>52</v>
      </c>
      <c r="B230">
        <v>5.4789039522660656E+16</v>
      </c>
      <c r="C230">
        <v>4.4819195397989016E+16</v>
      </c>
      <c r="D230">
        <v>5584923176812116</v>
      </c>
      <c r="E230">
        <v>1.0519315809746178E+17</v>
      </c>
    </row>
    <row r="231" spans="1:5" x14ac:dyDescent="0.25">
      <c r="A231" s="4" t="s">
        <v>51</v>
      </c>
      <c r="B231">
        <v>3.4559619741978012E+16</v>
      </c>
      <c r="C231">
        <v>3916260108894904</v>
      </c>
      <c r="D231">
        <v>1.2402668489191046E+16</v>
      </c>
      <c r="E231">
        <v>5.087854834006396E+16</v>
      </c>
    </row>
    <row r="232" spans="1:5" x14ac:dyDescent="0.25">
      <c r="A232" s="3" t="s">
        <v>10</v>
      </c>
      <c r="B232">
        <v>6.9275331622359352E+16</v>
      </c>
      <c r="C232">
        <v>5.1412257323083368E+16</v>
      </c>
      <c r="D232">
        <v>3.5445130368111224E+16</v>
      </c>
      <c r="E232">
        <v>1.5613271931355392E+17</v>
      </c>
    </row>
    <row r="233" spans="1:5" x14ac:dyDescent="0.25">
      <c r="A233" s="4" t="s">
        <v>6</v>
      </c>
      <c r="B233">
        <v>1.7960315082552712E+16</v>
      </c>
      <c r="C233">
        <v>3.7699020704681488E+16</v>
      </c>
      <c r="D233">
        <v>9626972106802716</v>
      </c>
      <c r="E233">
        <v>6.5286307894036912E+16</v>
      </c>
    </row>
    <row r="234" spans="1:5" x14ac:dyDescent="0.25">
      <c r="A234" s="4" t="s">
        <v>52</v>
      </c>
      <c r="B234">
        <v>1.1206138392913494E+16</v>
      </c>
      <c r="C234">
        <v>9168118051656400</v>
      </c>
      <c r="D234">
        <v>1.1424028278368076E+16</v>
      </c>
      <c r="E234">
        <v>3.1798284722937972E+16</v>
      </c>
    </row>
    <row r="235" spans="1:5" x14ac:dyDescent="0.25">
      <c r="A235" s="4" t="s">
        <v>51</v>
      </c>
      <c r="B235">
        <v>4.0108878146893144E+16</v>
      </c>
      <c r="C235">
        <v>4545118566745479</v>
      </c>
      <c r="D235">
        <v>1.4394129982940432E+16</v>
      </c>
      <c r="E235">
        <v>5.9048126696579056E+16</v>
      </c>
    </row>
    <row r="236" spans="1:5" x14ac:dyDescent="0.25">
      <c r="A236" s="3" t="s">
        <v>11</v>
      </c>
      <c r="B236">
        <v>4.5111420733102344E+16</v>
      </c>
      <c r="C236">
        <v>5.4338543322466288E+16</v>
      </c>
      <c r="D236">
        <v>3.835774094401544E+16</v>
      </c>
      <c r="E236">
        <v>1.3780770499958408E+17</v>
      </c>
    </row>
    <row r="237" spans="1:5" x14ac:dyDescent="0.25">
      <c r="A237" s="4" t="s">
        <v>6</v>
      </c>
      <c r="B237">
        <v>3.5513927705304784E+16</v>
      </c>
      <c r="C237">
        <v>7457259833330163</v>
      </c>
      <c r="D237">
        <v>1.9036154361500412E+16</v>
      </c>
      <c r="E237">
        <v>6.200734190013536E+16</v>
      </c>
    </row>
    <row r="238" spans="1:5" x14ac:dyDescent="0.25">
      <c r="A238" s="4" t="s">
        <v>52</v>
      </c>
      <c r="B238">
        <v>5885230166252427</v>
      </c>
      <c r="C238">
        <v>4814307443267217</v>
      </c>
      <c r="D238">
        <v>5999111983480315</v>
      </c>
      <c r="E238">
        <v>1.669864959299996E+16</v>
      </c>
    </row>
    <row r="239" spans="1:5" x14ac:dyDescent="0.25">
      <c r="A239" s="4" t="s">
        <v>51</v>
      </c>
      <c r="B239">
        <v>3712262861545139</v>
      </c>
      <c r="C239">
        <v>4.2066976045868904E+16</v>
      </c>
      <c r="D239">
        <v>1.3322474599034716E+16</v>
      </c>
      <c r="E239">
        <v>5.9101713506448752E+16</v>
      </c>
    </row>
    <row r="240" spans="1:5" x14ac:dyDescent="0.25">
      <c r="A240" s="2" t="s">
        <v>49</v>
      </c>
      <c r="B240">
        <v>1.6967574389987459E+17</v>
      </c>
      <c r="C240">
        <v>1.312498479640429E+17</v>
      </c>
      <c r="D240">
        <v>1.7074176847320381E+17</v>
      </c>
      <c r="E240">
        <v>4.7166736033712128E+17</v>
      </c>
    </row>
    <row r="241" spans="1:5" x14ac:dyDescent="0.25">
      <c r="A241" s="3" t="s">
        <v>9</v>
      </c>
      <c r="B241">
        <v>1.1187101591035149E+17</v>
      </c>
      <c r="C241">
        <v>7.8283984199899728E+16</v>
      </c>
      <c r="D241">
        <v>5.8278859980743472E+16</v>
      </c>
      <c r="E241">
        <v>2.4843386009099469E+17</v>
      </c>
    </row>
    <row r="242" spans="1:5" x14ac:dyDescent="0.25">
      <c r="A242" s="4" t="s">
        <v>6</v>
      </c>
      <c r="B242">
        <v>3.3495642708523608E+16</v>
      </c>
      <c r="C242">
        <v>4.5974815066798456E+16</v>
      </c>
      <c r="D242">
        <v>1.2974783864858196E+16</v>
      </c>
      <c r="E242">
        <v>9.2445241640180256E+16</v>
      </c>
    </row>
    <row r="243" spans="1:5" x14ac:dyDescent="0.25">
      <c r="A243" s="4" t="s">
        <v>52</v>
      </c>
      <c r="B243">
        <v>4.2574998786041256E+16</v>
      </c>
      <c r="C243">
        <v>2.9622072507637176E+16</v>
      </c>
      <c r="D243">
        <v>3.6238251252960072E+16</v>
      </c>
      <c r="E243">
        <v>1.084353225466385E+17</v>
      </c>
    </row>
    <row r="244" spans="1:5" x14ac:dyDescent="0.25">
      <c r="A244" s="4" t="s">
        <v>51</v>
      </c>
      <c r="B244">
        <v>3.5800374415786624E+16</v>
      </c>
      <c r="C244">
        <v>2687096625464103</v>
      </c>
      <c r="D244">
        <v>9065824862925202</v>
      </c>
      <c r="E244">
        <v>4.7553295904175928E+16</v>
      </c>
    </row>
    <row r="245" spans="1:5" x14ac:dyDescent="0.25">
      <c r="A245" s="3" t="s">
        <v>10</v>
      </c>
      <c r="B245">
        <v>3.9256371801763E+16</v>
      </c>
      <c r="C245">
        <v>3.5976563764042032E+16</v>
      </c>
      <c r="D245">
        <v>3.5196940647315296E+16</v>
      </c>
      <c r="E245">
        <v>1.1042987621312034E+17</v>
      </c>
    </row>
    <row r="246" spans="1:5" x14ac:dyDescent="0.25">
      <c r="A246" s="4" t="s">
        <v>6</v>
      </c>
      <c r="B246">
        <v>1.8454913791404824E+16</v>
      </c>
      <c r="C246">
        <v>2.5321889599965068E+16</v>
      </c>
      <c r="D246">
        <v>7149093350965074</v>
      </c>
      <c r="E246">
        <v>5.092589674233496E+16</v>
      </c>
    </row>
    <row r="247" spans="1:5" x14ac:dyDescent="0.25">
      <c r="A247" s="4" t="s">
        <v>52</v>
      </c>
      <c r="B247">
        <v>1.4649684413217418E+16</v>
      </c>
      <c r="C247">
        <v>1.0192934068809488E+16</v>
      </c>
      <c r="D247">
        <v>1.2469515982724144E+16</v>
      </c>
      <c r="E247">
        <v>3.7312134464751048E+16</v>
      </c>
    </row>
    <row r="248" spans="1:5" x14ac:dyDescent="0.25">
      <c r="A248" s="4" t="s">
        <v>51</v>
      </c>
      <c r="B248">
        <v>6151773597140763</v>
      </c>
      <c r="C248">
        <v>461740095267476</v>
      </c>
      <c r="D248">
        <v>1.557833131362608E+16</v>
      </c>
      <c r="E248">
        <v>2.219184500603432E+16</v>
      </c>
    </row>
    <row r="249" spans="1:5" x14ac:dyDescent="0.25">
      <c r="A249" s="3" t="s">
        <v>11</v>
      </c>
      <c r="B249">
        <v>1.8548356187760076E+16</v>
      </c>
      <c r="C249">
        <v>1.6989300000101132E+16</v>
      </c>
      <c r="D249">
        <v>7.7265967845145072E+16</v>
      </c>
      <c r="E249">
        <v>1.1280362403300627E+17</v>
      </c>
    </row>
    <row r="250" spans="1:5" x14ac:dyDescent="0.25">
      <c r="A250" s="4" t="s">
        <v>6</v>
      </c>
      <c r="B250">
        <v>5553620002821096</v>
      </c>
      <c r="C250">
        <v>7622682591965894</v>
      </c>
      <c r="D250">
        <v>2151235604917071</v>
      </c>
      <c r="E250">
        <v>1.532753819970406E+16</v>
      </c>
    </row>
    <row r="251" spans="1:5" x14ac:dyDescent="0.25">
      <c r="A251" s="4" t="s">
        <v>52</v>
      </c>
      <c r="B251">
        <v>7058988744768114</v>
      </c>
      <c r="C251">
        <v>4911377155380505</v>
      </c>
      <c r="D251">
        <v>6.0083479746003696E+16</v>
      </c>
      <c r="E251">
        <v>7.205384564615232E+16</v>
      </c>
    </row>
    <row r="252" spans="1:5" x14ac:dyDescent="0.25">
      <c r="A252" s="4" t="s">
        <v>51</v>
      </c>
      <c r="B252">
        <v>5935747440170866</v>
      </c>
      <c r="C252">
        <v>4455240252754732</v>
      </c>
      <c r="D252">
        <v>1.5031252494224298E+16</v>
      </c>
      <c r="E252">
        <v>2.5422240187149896E+16</v>
      </c>
    </row>
    <row r="253" spans="1:5" x14ac:dyDescent="0.25">
      <c r="A253" s="2" t="s">
        <v>27</v>
      </c>
      <c r="B253">
        <v>1.3176178166052554E+17</v>
      </c>
      <c r="C253">
        <v>1.5396833038040874E+17</v>
      </c>
      <c r="D253">
        <v>1.4901476232330019E+17</v>
      </c>
      <c r="E253">
        <v>4.3474487436423443E+17</v>
      </c>
    </row>
    <row r="254" spans="1:5" x14ac:dyDescent="0.25">
      <c r="A254" s="3" t="s">
        <v>9</v>
      </c>
      <c r="B254">
        <v>3.7067365795981568E+16</v>
      </c>
      <c r="C254">
        <v>4.5110697011270696E+16</v>
      </c>
      <c r="D254">
        <v>3.5248446804013008E+16</v>
      </c>
      <c r="E254">
        <v>1.1742650961126526E+17</v>
      </c>
    </row>
    <row r="255" spans="1:5" x14ac:dyDescent="0.25">
      <c r="A255" s="4" t="s">
        <v>6</v>
      </c>
      <c r="B255">
        <v>2.9403353405074148E+16</v>
      </c>
      <c r="C255">
        <v>5611845682310892</v>
      </c>
      <c r="D255">
        <v>1.8032829894243952E+16</v>
      </c>
      <c r="E255">
        <v>5.3048028981628992E+16</v>
      </c>
    </row>
    <row r="256" spans="1:5" x14ac:dyDescent="0.25">
      <c r="A256" s="4" t="s">
        <v>52</v>
      </c>
      <c r="B256">
        <v>4547891178348274</v>
      </c>
      <c r="C256">
        <v>3.6241896544776832E+16</v>
      </c>
      <c r="D256">
        <v>4544972121957618</v>
      </c>
      <c r="E256">
        <v>4.533475984508272E+16</v>
      </c>
    </row>
    <row r="257" spans="1:5" x14ac:dyDescent="0.25">
      <c r="A257" s="4" t="s">
        <v>51</v>
      </c>
      <c r="B257">
        <v>3116121212559142</v>
      </c>
      <c r="C257">
        <v>3256954784182968</v>
      </c>
      <c r="D257">
        <v>1.2670644787811438E+16</v>
      </c>
      <c r="E257">
        <v>1.9043720784553548E+16</v>
      </c>
    </row>
    <row r="258" spans="1:5" x14ac:dyDescent="0.25">
      <c r="A258" s="3" t="s">
        <v>10</v>
      </c>
      <c r="B258">
        <v>3.3657279779005728E+16</v>
      </c>
      <c r="C258">
        <v>3.403292328094108E+16</v>
      </c>
      <c r="D258">
        <v>6.687344904701216E+16</v>
      </c>
      <c r="E258">
        <v>1.3456365210695898E+17</v>
      </c>
    </row>
    <row r="259" spans="1:5" x14ac:dyDescent="0.25">
      <c r="A259" s="4" t="s">
        <v>6</v>
      </c>
      <c r="B259">
        <v>800886392597802</v>
      </c>
      <c r="C259">
        <v>1528230116191187</v>
      </c>
      <c r="D259">
        <v>4.9127497368046928E+16</v>
      </c>
      <c r="E259">
        <v>5.145661387683592E+16</v>
      </c>
    </row>
    <row r="260" spans="1:5" x14ac:dyDescent="0.25">
      <c r="A260" s="4" t="s">
        <v>52</v>
      </c>
      <c r="B260">
        <v>7398750549494632</v>
      </c>
      <c r="C260">
        <v>5896544627075453</v>
      </c>
      <c r="D260">
        <v>7394505052265329</v>
      </c>
      <c r="E260">
        <v>2.0689800228835412E+16</v>
      </c>
    </row>
    <row r="261" spans="1:5" x14ac:dyDescent="0.25">
      <c r="A261" s="4" t="s">
        <v>51</v>
      </c>
      <c r="B261">
        <v>2.5457642836913296E+16</v>
      </c>
      <c r="C261">
        <v>2.660814853767444E+16</v>
      </c>
      <c r="D261">
        <v>1.0351446626699908E+16</v>
      </c>
      <c r="E261">
        <v>6.2417238001287648E+16</v>
      </c>
    </row>
    <row r="262" spans="1:5" x14ac:dyDescent="0.25">
      <c r="A262" s="3" t="s">
        <v>11</v>
      </c>
      <c r="B262">
        <v>6.1037136085538248E+16</v>
      </c>
      <c r="C262">
        <v>7.4824710088196944E+16</v>
      </c>
      <c r="D262">
        <v>4.6892866472275016E+16</v>
      </c>
      <c r="E262">
        <v>1.8275471264601021E+17</v>
      </c>
    </row>
    <row r="263" spans="1:5" x14ac:dyDescent="0.25">
      <c r="A263" s="4" t="s">
        <v>6</v>
      </c>
      <c r="B263">
        <v>2.3009405270607024E+16</v>
      </c>
      <c r="C263">
        <v>4.3915137787690104E+16</v>
      </c>
      <c r="D263">
        <v>1411147516055001</v>
      </c>
      <c r="E263">
        <v>6.8335690574352128E+16</v>
      </c>
    </row>
    <row r="264" spans="1:5" x14ac:dyDescent="0.25">
      <c r="A264" s="4" t="s">
        <v>52</v>
      </c>
      <c r="B264">
        <v>3.5589230183240164E+16</v>
      </c>
      <c r="C264">
        <v>2.8360863262292984E+16</v>
      </c>
      <c r="D264">
        <v>3.5566387295024296E+16</v>
      </c>
      <c r="E264">
        <v>9.951648074055744E+16</v>
      </c>
    </row>
    <row r="265" spans="1:5" x14ac:dyDescent="0.25">
      <c r="A265" s="4" t="s">
        <v>51</v>
      </c>
      <c r="B265">
        <v>2438500631691062</v>
      </c>
      <c r="C265">
        <v>2548709038213852</v>
      </c>
      <c r="D265">
        <v>9915331661195718</v>
      </c>
      <c r="E265">
        <v>1.4902541331100632E+16</v>
      </c>
    </row>
    <row r="266" spans="1:5" x14ac:dyDescent="0.25">
      <c r="A266" s="2" t="s">
        <v>16</v>
      </c>
      <c r="B266">
        <v>5.2309679636424272E+16</v>
      </c>
      <c r="C266">
        <v>1.2726274112721118E+17</v>
      </c>
      <c r="D266">
        <v>9.8618851827795648E+16</v>
      </c>
      <c r="E266">
        <v>2.781912725914311E+17</v>
      </c>
    </row>
    <row r="267" spans="1:5" x14ac:dyDescent="0.25">
      <c r="A267" s="3" t="s">
        <v>9</v>
      </c>
      <c r="B267">
        <v>1.8384397282128856E+16</v>
      </c>
      <c r="C267">
        <v>2.6843228203155752E+16</v>
      </c>
      <c r="D267">
        <v>4.0897867724290624E+16</v>
      </c>
      <c r="E267">
        <v>8.6125493209575232E+16</v>
      </c>
    </row>
    <row r="268" spans="1:5" x14ac:dyDescent="0.25">
      <c r="A268" s="4" t="s">
        <v>6</v>
      </c>
      <c r="B268">
        <v>7479168574348473</v>
      </c>
      <c r="C268">
        <v>1.6329147084981224E+16</v>
      </c>
      <c r="D268">
        <v>3584192597492979</v>
      </c>
      <c r="E268">
        <v>2.7392508256822676E+16</v>
      </c>
    </row>
    <row r="269" spans="1:5" x14ac:dyDescent="0.25">
      <c r="A269" s="4" t="s">
        <v>52</v>
      </c>
      <c r="B269">
        <v>1.0106897707486472E+16</v>
      </c>
      <c r="C269">
        <v>1072394733998189</v>
      </c>
      <c r="D269">
        <v>1.2328336851591722E+16</v>
      </c>
      <c r="E269">
        <v>2.3507629293076384E+16</v>
      </c>
    </row>
    <row r="270" spans="1:5" x14ac:dyDescent="0.25">
      <c r="A270" s="4" t="s">
        <v>51</v>
      </c>
      <c r="B270">
        <v>798331000293912</v>
      </c>
      <c r="C270">
        <v>9441686384176342</v>
      </c>
      <c r="D270">
        <v>2.4985338275205928E+16</v>
      </c>
      <c r="E270">
        <v>3.5225355659676184E+16</v>
      </c>
    </row>
    <row r="271" spans="1:5" x14ac:dyDescent="0.25">
      <c r="A271" s="3" t="s">
        <v>10</v>
      </c>
      <c r="B271">
        <v>2.4089641801617348E+16</v>
      </c>
      <c r="C271">
        <v>3.6998398834033256E+16</v>
      </c>
      <c r="D271">
        <v>1.9525451726610264E+16</v>
      </c>
      <c r="E271">
        <v>8.0613492362260864E+16</v>
      </c>
    </row>
    <row r="272" spans="1:5" x14ac:dyDescent="0.25">
      <c r="A272" s="4" t="s">
        <v>6</v>
      </c>
      <c r="B272">
        <v>9718447596262288</v>
      </c>
      <c r="C272">
        <v>2.1218204015988776E+16</v>
      </c>
      <c r="D272">
        <v>4658091936064282</v>
      </c>
      <c r="E272">
        <v>3.5594743548315344E+16</v>
      </c>
    </row>
    <row r="273" spans="1:5" x14ac:dyDescent="0.25">
      <c r="A273" s="4" t="s">
        <v>52</v>
      </c>
      <c r="B273">
        <v>1.0011028872091748E+16</v>
      </c>
      <c r="C273">
        <v>1.06234726576565E+16</v>
      </c>
      <c r="D273">
        <v>1221266330408464</v>
      </c>
      <c r="E273">
        <v>2.1855767860156712E+16</v>
      </c>
    </row>
    <row r="274" spans="1:5" x14ac:dyDescent="0.25">
      <c r="A274" s="4" t="s">
        <v>51</v>
      </c>
      <c r="B274">
        <v>4360165333263312</v>
      </c>
      <c r="C274">
        <v>5156722160387982</v>
      </c>
      <c r="D274">
        <v>1.3646093460137518E+16</v>
      </c>
      <c r="E274">
        <v>2.3162980953788812E+16</v>
      </c>
    </row>
    <row r="275" spans="1:5" x14ac:dyDescent="0.25">
      <c r="A275" s="3" t="s">
        <v>11</v>
      </c>
      <c r="B275">
        <v>9835640552678060</v>
      </c>
      <c r="C275">
        <v>6.3421114090022176E+16</v>
      </c>
      <c r="D275">
        <v>3.8195532376894752E+16</v>
      </c>
      <c r="E275">
        <v>1.1145228701959499E+17</v>
      </c>
    </row>
    <row r="276" spans="1:5" x14ac:dyDescent="0.25">
      <c r="A276" s="4" t="s">
        <v>6</v>
      </c>
      <c r="B276">
        <v>390497543771854</v>
      </c>
      <c r="C276">
        <v>8525669351061467</v>
      </c>
      <c r="D276">
        <v>1.8713556083313612E+16</v>
      </c>
      <c r="E276">
        <v>2.7629722978146932E+16</v>
      </c>
    </row>
    <row r="277" spans="1:5" x14ac:dyDescent="0.25">
      <c r="A277" s="4" t="s">
        <v>52</v>
      </c>
      <c r="B277">
        <v>5276948487914857</v>
      </c>
      <c r="C277">
        <v>5599118477104833</v>
      </c>
      <c r="D277">
        <v>6436792019703838</v>
      </c>
      <c r="E277">
        <v>1.7312858984723528E+16</v>
      </c>
    </row>
    <row r="278" spans="1:5" x14ac:dyDescent="0.25">
      <c r="A278" s="4" t="s">
        <v>51</v>
      </c>
      <c r="B278">
        <v>4168194520991349</v>
      </c>
      <c r="C278">
        <v>4.9296326261855872E+16</v>
      </c>
      <c r="D278">
        <v>1.3045184273877304E+16</v>
      </c>
      <c r="E278">
        <v>6.6509705056724528E+16</v>
      </c>
    </row>
    <row r="279" spans="1:5" x14ac:dyDescent="0.25">
      <c r="A279" s="2" t="s">
        <v>19</v>
      </c>
      <c r="B279">
        <v>9.6998762092382288E+16</v>
      </c>
      <c r="C279">
        <v>1.4270907786594326E+17</v>
      </c>
      <c r="D279">
        <v>1.0738356830966558E+17</v>
      </c>
      <c r="E279">
        <v>3.4709140826799104E+17</v>
      </c>
    </row>
    <row r="280" spans="1:5" x14ac:dyDescent="0.25">
      <c r="A280" s="3" t="s">
        <v>9</v>
      </c>
      <c r="B280">
        <v>2.9929957224027724E+16</v>
      </c>
      <c r="C280">
        <v>5.6694763417158248E+16</v>
      </c>
      <c r="D280">
        <v>4.6053405988143504E+16</v>
      </c>
      <c r="E280">
        <v>1.3267812662932947E+17</v>
      </c>
    </row>
    <row r="281" spans="1:5" x14ac:dyDescent="0.25">
      <c r="A281" s="4" t="s">
        <v>6</v>
      </c>
      <c r="B281">
        <v>1.2506804847583692E+16</v>
      </c>
      <c r="C281">
        <v>2.5418430958542604E+16</v>
      </c>
      <c r="D281">
        <v>5557262889594948</v>
      </c>
      <c r="E281">
        <v>4.3482498695721248E+16</v>
      </c>
    </row>
    <row r="282" spans="1:5" x14ac:dyDescent="0.25">
      <c r="A282" s="4" t="s">
        <v>52</v>
      </c>
      <c r="B282">
        <v>1.6088670977194928E+16</v>
      </c>
      <c r="C282">
        <v>1.6742847255450886E+16</v>
      </c>
      <c r="D282">
        <v>1922380445975304</v>
      </c>
      <c r="E282">
        <v>3.475389867862112E+16</v>
      </c>
    </row>
    <row r="283" spans="1:5" x14ac:dyDescent="0.25">
      <c r="A283" s="4" t="s">
        <v>51</v>
      </c>
      <c r="B283">
        <v>1334481399249104</v>
      </c>
      <c r="C283">
        <v>1.4533485203164758E+16</v>
      </c>
      <c r="D283">
        <v>3.8573762652573248E+16</v>
      </c>
      <c r="E283">
        <v>5.4441729254987112E+16</v>
      </c>
    </row>
    <row r="284" spans="1:5" x14ac:dyDescent="0.25">
      <c r="A284" s="3" t="s">
        <v>10</v>
      </c>
      <c r="B284">
        <v>1.7475852851327834E+16</v>
      </c>
      <c r="C284">
        <v>6.572431942129848E+16</v>
      </c>
      <c r="D284">
        <v>2.075709040749542E+16</v>
      </c>
      <c r="E284">
        <v>1.0395726268012173E+17</v>
      </c>
    </row>
    <row r="285" spans="1:5" x14ac:dyDescent="0.25">
      <c r="A285" s="4" t="s">
        <v>6</v>
      </c>
      <c r="B285">
        <v>1.1414255602976316E+16</v>
      </c>
      <c r="C285">
        <v>231938075580195</v>
      </c>
      <c r="D285">
        <v>5072188510062126</v>
      </c>
      <c r="E285">
        <v>1.6718382188618638E+16</v>
      </c>
    </row>
    <row r="286" spans="1:5" x14ac:dyDescent="0.25">
      <c r="A286" s="4" t="s">
        <v>52</v>
      </c>
      <c r="B286">
        <v>1083122391043972</v>
      </c>
      <c r="C286">
        <v>1.1272655611434368E+16</v>
      </c>
      <c r="D286">
        <v>1294290539893579</v>
      </c>
      <c r="E286">
        <v>1.365006854237192E+16</v>
      </c>
    </row>
    <row r="287" spans="1:5" x14ac:dyDescent="0.25">
      <c r="A287" s="4" t="s">
        <v>51</v>
      </c>
      <c r="B287">
        <v>4978474857307546</v>
      </c>
      <c r="C287">
        <v>5.4219725734283912E+16</v>
      </c>
      <c r="D287">
        <v>1.4390611357539716E+16</v>
      </c>
      <c r="E287">
        <v>7.3588811949131168E+16</v>
      </c>
    </row>
    <row r="288" spans="1:5" x14ac:dyDescent="0.25">
      <c r="A288" s="3" t="s">
        <v>11</v>
      </c>
      <c r="B288">
        <v>4.959295201702672E+16</v>
      </c>
      <c r="C288">
        <v>2.028999502748654E+16</v>
      </c>
      <c r="D288">
        <v>4.0573071914026656E+16</v>
      </c>
      <c r="E288">
        <v>1.1045601895853992E+17</v>
      </c>
    </row>
    <row r="289" spans="1:5" x14ac:dyDescent="0.25">
      <c r="A289" s="4" t="s">
        <v>6</v>
      </c>
      <c r="B289">
        <v>4.4759514436992584E+16</v>
      </c>
      <c r="C289">
        <v>9096780843065572</v>
      </c>
      <c r="D289">
        <v>1.9888404078284244E+16</v>
      </c>
      <c r="E289">
        <v>7.37446993583424E+16</v>
      </c>
    </row>
    <row r="290" spans="1:5" x14ac:dyDescent="0.25">
      <c r="A290" s="4" t="s">
        <v>52</v>
      </c>
      <c r="B290">
        <v>57578343122137</v>
      </c>
      <c r="C290">
        <v>5991951762096136</v>
      </c>
      <c r="D290">
        <v>6879839925034707</v>
      </c>
      <c r="E290">
        <v>1.292937003025298E+16</v>
      </c>
    </row>
    <row r="291" spans="1:5" x14ac:dyDescent="0.25">
      <c r="A291" s="4" t="s">
        <v>51</v>
      </c>
      <c r="B291">
        <v>4775859236912001</v>
      </c>
      <c r="C291">
        <v>5201262422324833</v>
      </c>
      <c r="D291">
        <v>1.3804827910707708E+16</v>
      </c>
      <c r="E291">
        <v>2.3781949569944544E+16</v>
      </c>
    </row>
    <row r="292" spans="1:5" x14ac:dyDescent="0.25">
      <c r="A292" s="2" t="s">
        <v>41</v>
      </c>
      <c r="B292">
        <v>7.0323863296452144E+16</v>
      </c>
      <c r="C292">
        <v>1.5082881165742976E+17</v>
      </c>
      <c r="D292">
        <v>9.1990734262962512E+16</v>
      </c>
      <c r="E292">
        <v>3.1314340921684442E+17</v>
      </c>
    </row>
    <row r="293" spans="1:5" x14ac:dyDescent="0.25">
      <c r="A293" s="3" t="s">
        <v>9</v>
      </c>
      <c r="B293">
        <v>1.1105007548962572E+16</v>
      </c>
      <c r="C293">
        <v>6.5477611805583632E+16</v>
      </c>
      <c r="D293">
        <v>5.2703170749199752E+16</v>
      </c>
      <c r="E293">
        <v>1.2928579010374595E+17</v>
      </c>
    </row>
    <row r="294" spans="1:5" x14ac:dyDescent="0.25">
      <c r="A294" s="4" t="s">
        <v>6</v>
      </c>
      <c r="B294">
        <v>3248251629295807</v>
      </c>
      <c r="C294">
        <v>3.8955626304202496E+16</v>
      </c>
      <c r="D294">
        <v>1.2433443052271648E+16</v>
      </c>
      <c r="E294">
        <v>5.4637320985769952E+16</v>
      </c>
    </row>
    <row r="295" spans="1:5" x14ac:dyDescent="0.25">
      <c r="A295" s="4" t="s">
        <v>52</v>
      </c>
      <c r="B295">
        <v>4418600650800204</v>
      </c>
      <c r="C295">
        <v>2.4177643910193724E+16</v>
      </c>
      <c r="D295">
        <v>3.1412235513491464E+16</v>
      </c>
      <c r="E295">
        <v>6.0008480074485392E+16</v>
      </c>
    </row>
    <row r="296" spans="1:5" x14ac:dyDescent="0.25">
      <c r="A296" s="4" t="s">
        <v>51</v>
      </c>
      <c r="B296">
        <v>3438155268866562</v>
      </c>
      <c r="C296">
        <v>2344341591187409</v>
      </c>
      <c r="D296">
        <v>8857492183436638</v>
      </c>
      <c r="E296">
        <v>1.4639989043490608E+16</v>
      </c>
    </row>
    <row r="297" spans="1:5" x14ac:dyDescent="0.25">
      <c r="A297" s="3" t="s">
        <v>10</v>
      </c>
      <c r="B297">
        <v>4.1265567446426064E+16</v>
      </c>
      <c r="C297">
        <v>3.7243948917800336E+16</v>
      </c>
      <c r="D297">
        <v>1.9688421978161376E+16</v>
      </c>
      <c r="E297">
        <v>9.8197938342387776E+16</v>
      </c>
    </row>
    <row r="298" spans="1:5" x14ac:dyDescent="0.25">
      <c r="A298" s="4" t="s">
        <v>6</v>
      </c>
      <c r="B298">
        <v>2.1265620889452808E+16</v>
      </c>
      <c r="C298">
        <v>2.5504750907667964E+16</v>
      </c>
      <c r="D298">
        <v>8142960855486693</v>
      </c>
      <c r="E298">
        <v>5.4913332652607464E+16</v>
      </c>
    </row>
    <row r="299" spans="1:5" x14ac:dyDescent="0.25">
      <c r="A299" s="4" t="s">
        <v>52</v>
      </c>
      <c r="B299">
        <v>1.4101208249712964E+16</v>
      </c>
      <c r="C299">
        <v>7717001072307775</v>
      </c>
      <c r="D299">
        <v>1.0025796577348408E+16</v>
      </c>
      <c r="E299">
        <v>3.1844005899369148E+16</v>
      </c>
    </row>
    <row r="300" spans="1:5" x14ac:dyDescent="0.25">
      <c r="A300" s="4" t="s">
        <v>51</v>
      </c>
      <c r="B300">
        <v>5898738307260291</v>
      </c>
      <c r="C300">
        <v>4022196937824597</v>
      </c>
      <c r="D300">
        <v>1519664545326276</v>
      </c>
      <c r="E300">
        <v>1.1440599790411164E+16</v>
      </c>
    </row>
    <row r="301" spans="1:5" x14ac:dyDescent="0.25">
      <c r="A301" s="3" t="s">
        <v>11</v>
      </c>
      <c r="B301">
        <v>1.7953288301063508E+16</v>
      </c>
      <c r="C301">
        <v>4.8107250934045776E+16</v>
      </c>
      <c r="D301">
        <v>1.9599141535601368E+16</v>
      </c>
      <c r="E301">
        <v>8.5659680770710656E+16</v>
      </c>
    </row>
    <row r="302" spans="1:5" x14ac:dyDescent="0.25">
      <c r="A302" s="4" t="s">
        <v>6</v>
      </c>
      <c r="B302">
        <v>5251396518014509</v>
      </c>
      <c r="C302">
        <v>6297893872689682</v>
      </c>
      <c r="D302">
        <v>201009487574046</v>
      </c>
      <c r="E302">
        <v>1.1750299878278238E+16</v>
      </c>
    </row>
    <row r="303" spans="1:5" x14ac:dyDescent="0.25">
      <c r="A303" s="4" t="s">
        <v>52</v>
      </c>
      <c r="B303">
        <v>7143481084665606</v>
      </c>
      <c r="C303">
        <v>3908761066990097</v>
      </c>
      <c r="D303">
        <v>5078365934179867</v>
      </c>
      <c r="E303">
        <v>1.6130608085835572E+16</v>
      </c>
    </row>
    <row r="304" spans="1:5" x14ac:dyDescent="0.25">
      <c r="A304" s="4" t="s">
        <v>51</v>
      </c>
      <c r="B304">
        <v>5558410698383391</v>
      </c>
      <c r="C304">
        <v>3.7900595994366E+16</v>
      </c>
      <c r="D304">
        <v>1.4319766113847454E+16</v>
      </c>
      <c r="E304">
        <v>5.7778772806596848E+16</v>
      </c>
    </row>
    <row r="305" spans="1:5" x14ac:dyDescent="0.25">
      <c r="A305" s="2" t="s">
        <v>44</v>
      </c>
      <c r="B305">
        <v>7.3077858576060768E+16</v>
      </c>
      <c r="C305">
        <v>1.4234394183500486E+17</v>
      </c>
      <c r="D305">
        <v>7.6038869027617056E+16</v>
      </c>
      <c r="E305">
        <v>2.9146066943868269E+17</v>
      </c>
    </row>
    <row r="306" spans="1:5" x14ac:dyDescent="0.25">
      <c r="A306" s="3" t="s">
        <v>9</v>
      </c>
      <c r="B306">
        <v>1.2236645656021156E+16</v>
      </c>
      <c r="C306">
        <v>5.89583508124514E+16</v>
      </c>
      <c r="D306">
        <v>2.1790882317073892E+16</v>
      </c>
      <c r="E306">
        <v>9.2985878785546464E+16</v>
      </c>
    </row>
    <row r="307" spans="1:5" x14ac:dyDescent="0.25">
      <c r="A307" s="4" t="s">
        <v>6</v>
      </c>
      <c r="B307">
        <v>433544574018996</v>
      </c>
      <c r="C307">
        <v>814931577142939</v>
      </c>
      <c r="D307">
        <v>213725132269495</v>
      </c>
      <c r="E307">
        <v>1462201283431430</v>
      </c>
    </row>
    <row r="308" spans="1:5" x14ac:dyDescent="0.25">
      <c r="A308" s="4" t="s">
        <v>52</v>
      </c>
      <c r="B308">
        <v>7269358396789455</v>
      </c>
      <c r="C308">
        <v>5.3583199034948408E+16</v>
      </c>
      <c r="D308">
        <v>6802920100490298</v>
      </c>
      <c r="E308">
        <v>6.765547753222816E+16</v>
      </c>
    </row>
    <row r="309" spans="1:5" x14ac:dyDescent="0.25">
      <c r="A309" s="4" t="s">
        <v>51</v>
      </c>
      <c r="B309">
        <v>4533742685212704</v>
      </c>
      <c r="C309">
        <v>4560220200360058</v>
      </c>
      <c r="D309">
        <v>1.47742370843141E+16</v>
      </c>
      <c r="E309">
        <v>2.3868199969886864E+16</v>
      </c>
    </row>
    <row r="310" spans="1:5" x14ac:dyDescent="0.25">
      <c r="A310" s="3" t="s">
        <v>10</v>
      </c>
      <c r="B310">
        <v>1.6694037205739148E+16</v>
      </c>
      <c r="C310">
        <v>3.6075077972937112E+16</v>
      </c>
      <c r="D310">
        <v>1.9871797867949872E+16</v>
      </c>
      <c r="E310">
        <v>7.2640913046626128E+16</v>
      </c>
    </row>
    <row r="311" spans="1:5" x14ac:dyDescent="0.25">
      <c r="A311" s="4" t="s">
        <v>6</v>
      </c>
      <c r="B311">
        <v>1.2732242926187418E+16</v>
      </c>
      <c r="C311">
        <v>2.3926053126821704E+16</v>
      </c>
      <c r="D311">
        <v>6276511742699646</v>
      </c>
      <c r="E311">
        <v>4.2934807795708768E+16</v>
      </c>
    </row>
    <row r="312" spans="1:5" x14ac:dyDescent="0.25">
      <c r="A312" s="4" t="s">
        <v>52</v>
      </c>
      <c r="B312">
        <v>112271588360801</v>
      </c>
      <c r="C312">
        <v>8277018115786105</v>
      </c>
      <c r="D312">
        <v>1050816460257355</v>
      </c>
      <c r="E312">
        <v>9440106164404260</v>
      </c>
    </row>
    <row r="313" spans="1:5" x14ac:dyDescent="0.25">
      <c r="A313" s="4" t="s">
        <v>51</v>
      </c>
      <c r="B313">
        <v>3849522691190927</v>
      </c>
      <c r="C313">
        <v>3872006730329302</v>
      </c>
      <c r="D313">
        <v>1.2544469664992872E+16</v>
      </c>
      <c r="E313">
        <v>2.02659990865131E+16</v>
      </c>
    </row>
    <row r="314" spans="1:5" x14ac:dyDescent="0.25">
      <c r="A314" s="3" t="s">
        <v>11</v>
      </c>
      <c r="B314">
        <v>4.4147175714300472E+16</v>
      </c>
      <c r="C314">
        <v>4.7310513049616352E+16</v>
      </c>
      <c r="D314">
        <v>3.4376188842593296E+16</v>
      </c>
      <c r="E314">
        <v>1.2583387760651011E+17</v>
      </c>
    </row>
    <row r="315" spans="1:5" x14ac:dyDescent="0.25">
      <c r="A315" s="4" t="s">
        <v>6</v>
      </c>
      <c r="B315">
        <v>3.4700173494416516E+16</v>
      </c>
      <c r="C315">
        <v>6522574334351926</v>
      </c>
      <c r="D315">
        <v>1.7106197642191328E+16</v>
      </c>
      <c r="E315">
        <v>5.8328945470959768E+16</v>
      </c>
    </row>
    <row r="316" spans="1:5" x14ac:dyDescent="0.25">
      <c r="A316" s="4" t="s">
        <v>52</v>
      </c>
      <c r="B316">
        <v>5818271353815514</v>
      </c>
      <c r="C316">
        <v>4288708507321999</v>
      </c>
      <c r="D316">
        <v>5444942040615262</v>
      </c>
      <c r="E316">
        <v>1.5551921901752774E+16</v>
      </c>
    </row>
    <row r="317" spans="1:5" x14ac:dyDescent="0.25">
      <c r="A317" s="4" t="s">
        <v>51</v>
      </c>
      <c r="B317">
        <v>3628730866068443</v>
      </c>
      <c r="C317">
        <v>3.6499230207942432E+16</v>
      </c>
      <c r="D317">
        <v>1.1825049159786704E+16</v>
      </c>
      <c r="E317">
        <v>5.1953010233797576E+16</v>
      </c>
    </row>
    <row r="318" spans="1:5" x14ac:dyDescent="0.25">
      <c r="A318" s="2" t="s">
        <v>33</v>
      </c>
      <c r="B318">
        <v>9.6348814861123504E+16</v>
      </c>
      <c r="C318">
        <v>1.0846116360140915E+17</v>
      </c>
      <c r="D318">
        <v>6.7784764345738656E+16</v>
      </c>
      <c r="E318">
        <v>2.7259474280827136E+17</v>
      </c>
    </row>
    <row r="319" spans="1:5" x14ac:dyDescent="0.25">
      <c r="A319" s="3" t="s">
        <v>9</v>
      </c>
      <c r="B319">
        <v>3.6056837828735648E+16</v>
      </c>
      <c r="C319">
        <v>1.3761796769491118E+16</v>
      </c>
      <c r="D319">
        <v>7551233499353093</v>
      </c>
      <c r="E319">
        <v>5.7369868097579864E+16</v>
      </c>
    </row>
    <row r="320" spans="1:5" x14ac:dyDescent="0.25">
      <c r="A320" s="4" t="s">
        <v>6</v>
      </c>
      <c r="B320">
        <v>1.1677664583139204E+16</v>
      </c>
      <c r="C320">
        <v>1.2268109991322682E+16</v>
      </c>
      <c r="D320">
        <v>3849047292725334</v>
      </c>
      <c r="E320">
        <v>2.7794821867187224E+16</v>
      </c>
    </row>
    <row r="321" spans="1:5" x14ac:dyDescent="0.25">
      <c r="A321" s="4" t="s">
        <v>52</v>
      </c>
      <c r="B321">
        <v>1.2017147172576944E+16</v>
      </c>
      <c r="C321">
        <v>780178314409549</v>
      </c>
      <c r="D321">
        <v>969499664093164</v>
      </c>
      <c r="E321">
        <v>1.3766825151079656E+16</v>
      </c>
    </row>
    <row r="322" spans="1:5" x14ac:dyDescent="0.25">
      <c r="A322" s="4" t="s">
        <v>51</v>
      </c>
      <c r="B322">
        <v>1.2362026073019504E+16</v>
      </c>
      <c r="C322">
        <v>713508463758886</v>
      </c>
      <c r="D322">
        <v>2732686542534595</v>
      </c>
      <c r="E322">
        <v>1.5808221079312984E+16</v>
      </c>
    </row>
    <row r="323" spans="1:5" x14ac:dyDescent="0.25">
      <c r="A323" s="3" t="s">
        <v>10</v>
      </c>
      <c r="B323">
        <v>3.9275900079930864E+16</v>
      </c>
      <c r="C323">
        <v>7.8842682197422864E+16</v>
      </c>
      <c r="D323">
        <v>3.6411525703129232E+16</v>
      </c>
      <c r="E323">
        <v>1.5453010798048298E+17</v>
      </c>
    </row>
    <row r="324" spans="1:5" x14ac:dyDescent="0.25">
      <c r="A324" s="4" t="s">
        <v>6</v>
      </c>
      <c r="B324">
        <v>2.4223859571126208E+16</v>
      </c>
      <c r="C324">
        <v>2.5450313093498332E+16</v>
      </c>
      <c r="D324">
        <v>7988246631736302</v>
      </c>
      <c r="E324">
        <v>5.7662419296360848E+16</v>
      </c>
    </row>
    <row r="325" spans="1:5" x14ac:dyDescent="0.25">
      <c r="A325" s="4" t="s">
        <v>52</v>
      </c>
      <c r="B325">
        <v>1.4287722115026816E+16</v>
      </c>
      <c r="C325">
        <v>9276586375556760</v>
      </c>
      <c r="D325">
        <v>1.152745882916362E+16</v>
      </c>
      <c r="E325">
        <v>3.5091767319747196E+16</v>
      </c>
    </row>
    <row r="326" spans="1:5" x14ac:dyDescent="0.25">
      <c r="A326" s="4" t="s">
        <v>51</v>
      </c>
      <c r="B326">
        <v>764318393777842</v>
      </c>
      <c r="C326">
        <v>4.4115782728367776E+16</v>
      </c>
      <c r="D326">
        <v>1.6895820242229316E+16</v>
      </c>
      <c r="E326">
        <v>6.1775921364374928E+16</v>
      </c>
    </row>
    <row r="327" spans="1:5" x14ac:dyDescent="0.25">
      <c r="A327" s="3" t="s">
        <v>11</v>
      </c>
      <c r="B327">
        <v>2.1016076952456992E+16</v>
      </c>
      <c r="C327">
        <v>1.5856684634495182E+16</v>
      </c>
      <c r="D327">
        <v>2.3822005143256316E+16</v>
      </c>
      <c r="E327">
        <v>6.0694766730208488E+16</v>
      </c>
    </row>
    <row r="328" spans="1:5" x14ac:dyDescent="0.25">
      <c r="A328" s="4" t="s">
        <v>6</v>
      </c>
      <c r="B328">
        <v>6806439840064066</v>
      </c>
      <c r="C328">
        <v>7150586661633619</v>
      </c>
      <c r="D328">
        <v>2243454472679649</v>
      </c>
      <c r="E328">
        <v>1.6200480974377332E+16</v>
      </c>
    </row>
    <row r="329" spans="1:5" x14ac:dyDescent="0.25">
      <c r="A329" s="4" t="s">
        <v>52</v>
      </c>
      <c r="B329">
        <v>7004310553450817</v>
      </c>
      <c r="C329">
        <v>4547344825452819</v>
      </c>
      <c r="D329">
        <v>5650822638064263</v>
      </c>
      <c r="E329">
        <v>1.72024780169679E+16</v>
      </c>
    </row>
    <row r="330" spans="1:5" x14ac:dyDescent="0.25">
      <c r="A330" s="4" t="s">
        <v>51</v>
      </c>
      <c r="B330">
        <v>7205326558942107</v>
      </c>
      <c r="C330">
        <v>4158753147408744</v>
      </c>
      <c r="D330">
        <v>1.5927728032512404E+16</v>
      </c>
      <c r="E330">
        <v>2.7291807738863256E+16</v>
      </c>
    </row>
    <row r="331" spans="1:5" x14ac:dyDescent="0.25">
      <c r="A331" s="2" t="s">
        <v>20</v>
      </c>
      <c r="B331">
        <v>1.0401261902126682E+17</v>
      </c>
      <c r="C331">
        <v>1.4905459114779661E+17</v>
      </c>
      <c r="D331">
        <v>1.1957376945508808E+17</v>
      </c>
      <c r="E331">
        <v>3.7264097962415149E+17</v>
      </c>
    </row>
    <row r="332" spans="1:5" x14ac:dyDescent="0.25">
      <c r="A332" s="3" t="s">
        <v>9</v>
      </c>
      <c r="B332">
        <v>3.8626895290650984E+16</v>
      </c>
      <c r="C332">
        <v>6.5021262254254208E+16</v>
      </c>
      <c r="D332">
        <v>4.3976803718533024E+16</v>
      </c>
      <c r="E332">
        <v>1.4762496126343821E+17</v>
      </c>
    </row>
    <row r="333" spans="1:5" x14ac:dyDescent="0.25">
      <c r="A333" s="4" t="s">
        <v>6</v>
      </c>
      <c r="B333">
        <v>3.1279369769807416E+16</v>
      </c>
      <c r="C333">
        <v>2.9450902402311944E+16</v>
      </c>
      <c r="D333">
        <v>1.0596158938761176E+16</v>
      </c>
      <c r="E333">
        <v>7.1326431110880536E+16</v>
      </c>
    </row>
    <row r="334" spans="1:5" x14ac:dyDescent="0.25">
      <c r="A334" s="4" t="s">
        <v>52</v>
      </c>
      <c r="B334">
        <v>4031596920954676</v>
      </c>
      <c r="C334">
        <v>1.8497705443453864E+16</v>
      </c>
      <c r="D334">
        <v>2.5697887920354612E+16</v>
      </c>
      <c r="E334">
        <v>4.8227190284763152E+16</v>
      </c>
    </row>
    <row r="335" spans="1:5" x14ac:dyDescent="0.25">
      <c r="A335" s="4" t="s">
        <v>51</v>
      </c>
      <c r="B335">
        <v>3315928599888891</v>
      </c>
      <c r="C335">
        <v>1.7072654408488396E+16</v>
      </c>
      <c r="D335">
        <v>7682756859417233</v>
      </c>
      <c r="E335">
        <v>2.807133986779452E+16</v>
      </c>
    </row>
    <row r="336" spans="1:5" x14ac:dyDescent="0.25">
      <c r="A336" s="3" t="s">
        <v>10</v>
      </c>
      <c r="B336">
        <v>4.2084482176639304E+16</v>
      </c>
      <c r="C336">
        <v>3.5392015557287592E+16</v>
      </c>
      <c r="D336">
        <v>2.9221858017447616E+16</v>
      </c>
      <c r="E336">
        <v>1.0669835575137453E+17</v>
      </c>
    </row>
    <row r="337" spans="1:5" x14ac:dyDescent="0.25">
      <c r="A337" s="4" t="s">
        <v>6</v>
      </c>
      <c r="B337">
        <v>2.5636237167595288E+16</v>
      </c>
      <c r="C337">
        <v>2.4125712922258832E+16</v>
      </c>
      <c r="D337">
        <v>868505696132039</v>
      </c>
      <c r="E337">
        <v>5.063045578598616E+16</v>
      </c>
    </row>
    <row r="338" spans="1:5" x14ac:dyDescent="0.25">
      <c r="A338" s="4" t="s">
        <v>52</v>
      </c>
      <c r="B338">
        <v>1.5655189496194444E+16</v>
      </c>
      <c r="C338">
        <v>7183053452692317</v>
      </c>
      <c r="D338">
        <v>9978851375789248</v>
      </c>
      <c r="E338">
        <v>3.2817094324676008E+16</v>
      </c>
    </row>
    <row r="339" spans="1:5" x14ac:dyDescent="0.25">
      <c r="A339" s="4" t="s">
        <v>51</v>
      </c>
      <c r="B339">
        <v>793055512849574</v>
      </c>
      <c r="C339">
        <v>4083249182336444</v>
      </c>
      <c r="D339">
        <v>1.8374500945526328E+16</v>
      </c>
      <c r="E339">
        <v>2.3250805640712344E+16</v>
      </c>
    </row>
    <row r="340" spans="1:5" x14ac:dyDescent="0.25">
      <c r="A340" s="3" t="s">
        <v>11</v>
      </c>
      <c r="B340">
        <v>2.3301241553976532E+16</v>
      </c>
      <c r="C340">
        <v>4.8641313336254784E+16</v>
      </c>
      <c r="D340">
        <v>4.637510771910744E+16</v>
      </c>
      <c r="E340">
        <v>1.1831766260933877E+17</v>
      </c>
    </row>
    <row r="341" spans="1:5" x14ac:dyDescent="0.25">
      <c r="A341" s="4" t="s">
        <v>6</v>
      </c>
      <c r="B341">
        <v>6957670373158339</v>
      </c>
      <c r="C341">
        <v>6550952676327041</v>
      </c>
      <c r="D341">
        <v>2.3569714370862604E+16</v>
      </c>
      <c r="E341">
        <v>3.7078337420347984E+16</v>
      </c>
    </row>
    <row r="342" spans="1:5" x14ac:dyDescent="0.25">
      <c r="A342" s="4" t="s">
        <v>52</v>
      </c>
      <c r="B342">
        <v>8967739011327084</v>
      </c>
      <c r="C342">
        <v>4114562987760636</v>
      </c>
      <c r="D342">
        <v>5716145649736838</v>
      </c>
      <c r="E342">
        <v>1.879844764882456E+16</v>
      </c>
    </row>
    <row r="343" spans="1:5" x14ac:dyDescent="0.25">
      <c r="A343" s="4" t="s">
        <v>51</v>
      </c>
      <c r="B343">
        <v>7375832169491109</v>
      </c>
      <c r="C343">
        <v>3.7975797672167112E+16</v>
      </c>
      <c r="D343">
        <v>1.7089247698508004E+16</v>
      </c>
      <c r="E343">
        <v>6.2440877540166224E+16</v>
      </c>
    </row>
    <row r="344" spans="1:5" x14ac:dyDescent="0.25">
      <c r="A344" s="2" t="s">
        <v>39</v>
      </c>
      <c r="B344">
        <v>1.6382902998410285E+17</v>
      </c>
      <c r="C344">
        <v>1.2210475309638579E+17</v>
      </c>
      <c r="D344">
        <v>1.2186567938349203E+17</v>
      </c>
      <c r="E344">
        <v>4.0779946246398067E+17</v>
      </c>
    </row>
    <row r="345" spans="1:5" x14ac:dyDescent="0.25">
      <c r="A345" s="3" t="s">
        <v>9</v>
      </c>
      <c r="B345">
        <v>4.17527643911758E+16</v>
      </c>
      <c r="C345">
        <v>7231507837477888</v>
      </c>
      <c r="D345">
        <v>4.6797201779319176E+16</v>
      </c>
      <c r="E345">
        <v>9.5781474007972864E+16</v>
      </c>
    </row>
    <row r="346" spans="1:5" x14ac:dyDescent="0.25">
      <c r="A346" s="4" t="s">
        <v>6</v>
      </c>
      <c r="B346">
        <v>3593819205696081</v>
      </c>
      <c r="C346">
        <v>3268576351242036</v>
      </c>
      <c r="D346">
        <v>1.1051098777382392E+16</v>
      </c>
      <c r="E346">
        <v>1.7913494334320508E+16</v>
      </c>
    </row>
    <row r="347" spans="1:5" x14ac:dyDescent="0.25">
      <c r="A347" s="4" t="s">
        <v>52</v>
      </c>
      <c r="B347">
        <v>46871812358264</v>
      </c>
      <c r="C347">
        <v>2007911020928646</v>
      </c>
      <c r="D347">
        <v>2.7512208722699432E+16</v>
      </c>
      <c r="E347">
        <v>2.9566991555986344E+16</v>
      </c>
    </row>
    <row r="348" spans="1:5" x14ac:dyDescent="0.25">
      <c r="A348" s="4" t="s">
        <v>51</v>
      </c>
      <c r="B348">
        <v>3.8112073373121456E+16</v>
      </c>
      <c r="C348">
        <v>1955020465307206</v>
      </c>
      <c r="D348">
        <v>8233894279237351</v>
      </c>
      <c r="E348">
        <v>4.8300988117666016E+16</v>
      </c>
    </row>
    <row r="349" spans="1:5" x14ac:dyDescent="0.25">
      <c r="A349" s="3" t="s">
        <v>10</v>
      </c>
      <c r="B349">
        <v>3.5341546981531048E+16</v>
      </c>
      <c r="C349">
        <v>3.4672986524176812E+16</v>
      </c>
      <c r="D349">
        <v>3.3870413815188184E+16</v>
      </c>
      <c r="E349">
        <v>1.0388494732089603E+17</v>
      </c>
    </row>
    <row r="350" spans="1:5" x14ac:dyDescent="0.25">
      <c r="A350" s="4" t="s">
        <v>6</v>
      </c>
      <c r="B350">
        <v>2.6200361141833036E+16</v>
      </c>
      <c r="C350">
        <v>2.3818823129666264E+16</v>
      </c>
      <c r="D350">
        <v>8057179124383096</v>
      </c>
      <c r="E350">
        <v>5.8076363395882392E+16</v>
      </c>
    </row>
    <row r="351" spans="1:5" x14ac:dyDescent="0.25">
      <c r="A351" s="4" t="s">
        <v>52</v>
      </c>
      <c r="B351">
        <v>1634814943209391</v>
      </c>
      <c r="C351">
        <v>7003599615877121</v>
      </c>
      <c r="D351">
        <v>9596115221667096</v>
      </c>
      <c r="E351">
        <v>1.8234529780753608E+16</v>
      </c>
    </row>
    <row r="352" spans="1:5" x14ac:dyDescent="0.25">
      <c r="A352" s="4" t="s">
        <v>51</v>
      </c>
      <c r="B352">
        <v>7506370896488622</v>
      </c>
      <c r="C352">
        <v>3850563778633428</v>
      </c>
      <c r="D352">
        <v>1.6217119469137992E+16</v>
      </c>
      <c r="E352">
        <v>2.757405414426004E+16</v>
      </c>
    </row>
    <row r="353" spans="1:5" x14ac:dyDescent="0.25">
      <c r="A353" s="3" t="s">
        <v>11</v>
      </c>
      <c r="B353">
        <v>8.6734718611396016E+16</v>
      </c>
      <c r="C353">
        <v>8.0200258734731088E+16</v>
      </c>
      <c r="D353">
        <v>4.1198063788984656E+16</v>
      </c>
      <c r="E353">
        <v>2.0813304113511174E+17</v>
      </c>
    </row>
    <row r="354" spans="1:5" x14ac:dyDescent="0.25">
      <c r="A354" s="4" t="s">
        <v>6</v>
      </c>
      <c r="B354">
        <v>6718867104854116</v>
      </c>
      <c r="C354">
        <v>6110805488282946</v>
      </c>
      <c r="D354">
        <v>2.0660712127689468E+16</v>
      </c>
      <c r="E354">
        <v>3.3490384720826528E+16</v>
      </c>
    </row>
    <row r="355" spans="1:5" x14ac:dyDescent="0.25">
      <c r="A355" s="4" t="s">
        <v>52</v>
      </c>
      <c r="B355">
        <v>8762974990497262</v>
      </c>
      <c r="C355">
        <v>3.7539137435208032E+16</v>
      </c>
      <c r="D355">
        <v>5143577447519997</v>
      </c>
      <c r="E355">
        <v>5.1445689873225296E+16</v>
      </c>
    </row>
    <row r="356" spans="1:5" x14ac:dyDescent="0.25">
      <c r="A356" s="4" t="s">
        <v>51</v>
      </c>
      <c r="B356">
        <v>7.1252876516044632E+16</v>
      </c>
      <c r="C356">
        <v>3.6550315811240112E+16</v>
      </c>
      <c r="D356">
        <v>1.5393774213775196E+16</v>
      </c>
      <c r="E356">
        <v>1.2319696654105994E+17</v>
      </c>
    </row>
    <row r="357" spans="1:5" x14ac:dyDescent="0.25">
      <c r="A357" s="2" t="s">
        <v>38</v>
      </c>
      <c r="B357">
        <v>1.4469548694314986E+17</v>
      </c>
      <c r="C357">
        <v>1.6796670760763917E+17</v>
      </c>
      <c r="D357">
        <v>1.4818529512004928E+17</v>
      </c>
      <c r="E357">
        <v>4.6084748967083827E+17</v>
      </c>
    </row>
    <row r="358" spans="1:5" x14ac:dyDescent="0.25">
      <c r="A358" s="3" t="s">
        <v>9</v>
      </c>
      <c r="B358">
        <v>3.2527330039595792E+16</v>
      </c>
      <c r="C358">
        <v>3.6677866082160784E+16</v>
      </c>
      <c r="D358">
        <v>5.8764164750229472E+16</v>
      </c>
      <c r="E358">
        <v>1.2796936087198605E+17</v>
      </c>
    </row>
    <row r="359" spans="1:5" x14ac:dyDescent="0.25">
      <c r="A359" s="4" t="s">
        <v>6</v>
      </c>
      <c r="B359">
        <v>126217899931496</v>
      </c>
      <c r="C359">
        <v>1.6522817831017244E+16</v>
      </c>
      <c r="D359">
        <v>5448737292465541</v>
      </c>
      <c r="E359">
        <v>2.209777302341428E+16</v>
      </c>
    </row>
    <row r="360" spans="1:5" x14ac:dyDescent="0.25">
      <c r="A360" s="4" t="s">
        <v>52</v>
      </c>
      <c r="B360">
        <v>1.8990178727867172E+16</v>
      </c>
      <c r="C360">
        <v>9254439130254448</v>
      </c>
      <c r="D360">
        <v>1.2490561136734064E+16</v>
      </c>
      <c r="E360">
        <v>4.073517899485568E+16</v>
      </c>
    </row>
    <row r="361" spans="1:5" x14ac:dyDescent="0.25">
      <c r="A361" s="4" t="s">
        <v>51</v>
      </c>
      <c r="B361">
        <v>1.3410933411797122E+16</v>
      </c>
      <c r="C361">
        <v>1.0900609120889096E+16</v>
      </c>
      <c r="D361">
        <v>4.0824866321029872E+16</v>
      </c>
      <c r="E361">
        <v>6.5136408853716088E+16</v>
      </c>
    </row>
    <row r="362" spans="1:5" x14ac:dyDescent="0.25">
      <c r="A362" s="3" t="s">
        <v>10</v>
      </c>
      <c r="B362">
        <v>2.4581901380458408E+16</v>
      </c>
      <c r="C362">
        <v>9.6220467716297136E+16</v>
      </c>
      <c r="D362">
        <v>6.137264401886176E+16</v>
      </c>
      <c r="E362">
        <v>1.8217501311561728E+17</v>
      </c>
    </row>
    <row r="363" spans="1:5" x14ac:dyDescent="0.25">
      <c r="A363" s="4" t="s">
        <v>6</v>
      </c>
      <c r="B363">
        <v>9960417716862852</v>
      </c>
      <c r="C363">
        <v>1.3030475307198724E+16</v>
      </c>
      <c r="D363">
        <v>4.3005798657237952E+16</v>
      </c>
      <c r="E363">
        <v>6.5996691681299528E+16</v>
      </c>
    </row>
    <row r="364" spans="1:5" x14ac:dyDescent="0.25">
      <c r="A364" s="4" t="s">
        <v>52</v>
      </c>
      <c r="B364">
        <v>1.0955087344078868E+16</v>
      </c>
      <c r="C364">
        <v>5.3388953236179728E+16</v>
      </c>
      <c r="D364">
        <v>7205770308831489</v>
      </c>
      <c r="E364">
        <v>7.154981088909008E+16</v>
      </c>
    </row>
    <row r="365" spans="1:5" x14ac:dyDescent="0.25">
      <c r="A365" s="4" t="s">
        <v>51</v>
      </c>
      <c r="B365">
        <v>3666396319516689</v>
      </c>
      <c r="C365">
        <v>2.9801039172918684E+16</v>
      </c>
      <c r="D365">
        <v>1.116107505279232E+16</v>
      </c>
      <c r="E365">
        <v>4.4628510545227696E+16</v>
      </c>
    </row>
    <row r="366" spans="1:5" x14ac:dyDescent="0.25">
      <c r="A366" s="3" t="s">
        <v>11</v>
      </c>
      <c r="B366">
        <v>8.7586255523095664E+16</v>
      </c>
      <c r="C366">
        <v>3.5068373809181248E+16</v>
      </c>
      <c r="D366">
        <v>2.804848635095804E+16</v>
      </c>
      <c r="E366">
        <v>1.5070311568323494E+17</v>
      </c>
    </row>
    <row r="367" spans="1:5" x14ac:dyDescent="0.25">
      <c r="A367" s="4" t="s">
        <v>6</v>
      </c>
      <c r="B367">
        <v>3283978737951685</v>
      </c>
      <c r="C367">
        <v>4298960961762097</v>
      </c>
      <c r="D367">
        <v>1.4176703484096084E+16</v>
      </c>
      <c r="E367">
        <v>2.1759643183809864E+16</v>
      </c>
    </row>
    <row r="368" spans="1:5" x14ac:dyDescent="0.25">
      <c r="A368" s="4" t="s">
        <v>52</v>
      </c>
      <c r="B368">
        <v>4.9409270163792552E+16</v>
      </c>
      <c r="C368">
        <v>2407850340713832</v>
      </c>
      <c r="D368">
        <v>3249835183471043</v>
      </c>
      <c r="E368">
        <v>5.5066955687977424E+16</v>
      </c>
    </row>
    <row r="369" spans="1:5" x14ac:dyDescent="0.25">
      <c r="A369" s="4" t="s">
        <v>51</v>
      </c>
      <c r="B369">
        <v>3.4893006621351424E+16</v>
      </c>
      <c r="C369">
        <v>2.836156250670532E+16</v>
      </c>
      <c r="D369">
        <v>1.0621947683390912E+16</v>
      </c>
      <c r="E369">
        <v>7.3876516811447648E+16</v>
      </c>
    </row>
    <row r="370" spans="1:5" x14ac:dyDescent="0.25">
      <c r="A370" s="2" t="s">
        <v>42</v>
      </c>
      <c r="B370">
        <v>8.9107781226127168E+16</v>
      </c>
      <c r="C370">
        <v>1.2175864944167859E+17</v>
      </c>
      <c r="D370">
        <v>1.5216673263290122E+17</v>
      </c>
      <c r="E370">
        <v>3.6303316330070694E+17</v>
      </c>
    </row>
    <row r="371" spans="1:5" x14ac:dyDescent="0.25">
      <c r="A371" s="3" t="s">
        <v>9</v>
      </c>
      <c r="B371">
        <v>2.7085858793080752E+16</v>
      </c>
      <c r="C371">
        <v>2.3579296028621132E+16</v>
      </c>
      <c r="D371">
        <v>5.5659175340114968E+16</v>
      </c>
      <c r="E371">
        <v>1.0632433016181686E+17</v>
      </c>
    </row>
    <row r="372" spans="1:5" x14ac:dyDescent="0.25">
      <c r="A372" s="4" t="s">
        <v>6</v>
      </c>
      <c r="B372">
        <v>8656497868735182</v>
      </c>
      <c r="C372">
        <v>1.0598129145427632E+16</v>
      </c>
      <c r="D372">
        <v>2.7735061927834024E+16</v>
      </c>
      <c r="E372">
        <v>4.698968894199684E+16</v>
      </c>
    </row>
    <row r="373" spans="1:5" x14ac:dyDescent="0.25">
      <c r="A373" s="4" t="s">
        <v>52</v>
      </c>
      <c r="B373">
        <v>9193348359182248</v>
      </c>
      <c r="C373">
        <v>6997273793900623</v>
      </c>
      <c r="D373">
        <v>8321861472530583</v>
      </c>
      <c r="E373">
        <v>2.4512483625613456E+16</v>
      </c>
    </row>
    <row r="374" spans="1:5" x14ac:dyDescent="0.25">
      <c r="A374" s="4" t="s">
        <v>51</v>
      </c>
      <c r="B374">
        <v>9236012565163324</v>
      </c>
      <c r="C374">
        <v>5983893089292877</v>
      </c>
      <c r="D374">
        <v>1.960225193975036E+16</v>
      </c>
      <c r="E374">
        <v>3.482215759420656E+16</v>
      </c>
    </row>
    <row r="375" spans="1:5" x14ac:dyDescent="0.25">
      <c r="A375" s="3" t="s">
        <v>10</v>
      </c>
      <c r="B375">
        <v>4.5176777880493208E+16</v>
      </c>
      <c r="C375">
        <v>7.6041794507401664E+16</v>
      </c>
      <c r="D375">
        <v>4.42516175379948E+16</v>
      </c>
      <c r="E375">
        <v>1.6547018992588966E+17</v>
      </c>
    </row>
    <row r="376" spans="1:5" x14ac:dyDescent="0.25">
      <c r="A376" s="4" t="s">
        <v>6</v>
      </c>
      <c r="B376">
        <v>2.5816029185228028E+16</v>
      </c>
      <c r="C376">
        <v>3160934580028138</v>
      </c>
      <c r="D376">
        <v>8273581612422598</v>
      </c>
      <c r="E376">
        <v>3.7250545377678768E+16</v>
      </c>
    </row>
    <row r="377" spans="1:5" x14ac:dyDescent="0.25">
      <c r="A377" s="4" t="s">
        <v>52</v>
      </c>
      <c r="B377">
        <v>1.8452674940907976E+16</v>
      </c>
      <c r="C377">
        <v>1.4046391474919428E+16</v>
      </c>
      <c r="D377">
        <v>1.6705112173357996E+16</v>
      </c>
      <c r="E377">
        <v>4.92041785891854E+16</v>
      </c>
    </row>
    <row r="378" spans="1:5" x14ac:dyDescent="0.25">
      <c r="A378" s="4" t="s">
        <v>51</v>
      </c>
      <c r="B378">
        <v>908073754357205</v>
      </c>
      <c r="C378">
        <v>5.8834468452454096E+16</v>
      </c>
      <c r="D378">
        <v>1.9272923752214204E+16</v>
      </c>
      <c r="E378">
        <v>7.9015465959025504E+16</v>
      </c>
    </row>
    <row r="379" spans="1:5" x14ac:dyDescent="0.25">
      <c r="A379" s="3" t="s">
        <v>11</v>
      </c>
      <c r="B379">
        <v>1.6845144552553212E+16</v>
      </c>
      <c r="C379">
        <v>2.21375589056558E+16</v>
      </c>
      <c r="D379">
        <v>5.225593975479144E+16</v>
      </c>
      <c r="E379">
        <v>9.1238643213000448E+16</v>
      </c>
    </row>
    <row r="380" spans="1:5" x14ac:dyDescent="0.25">
      <c r="A380" s="4" t="s">
        <v>6</v>
      </c>
      <c r="B380">
        <v>8127203257179485</v>
      </c>
      <c r="C380">
        <v>9950115048467448</v>
      </c>
      <c r="D380">
        <v>2.6039223835782228E+16</v>
      </c>
      <c r="E380">
        <v>4.411654214142916E+16</v>
      </c>
    </row>
    <row r="381" spans="1:5" x14ac:dyDescent="0.25">
      <c r="A381" s="4" t="s">
        <v>52</v>
      </c>
      <c r="B381">
        <v>8631228455445639</v>
      </c>
      <c r="C381">
        <v>6569431106147194</v>
      </c>
      <c r="D381">
        <v>7813027934728651</v>
      </c>
      <c r="E381">
        <v>2.3013687496321484E+16</v>
      </c>
    </row>
    <row r="382" spans="1:5" x14ac:dyDescent="0.25">
      <c r="A382" s="4" t="s">
        <v>51</v>
      </c>
      <c r="B382">
        <v>86712839928087</v>
      </c>
      <c r="C382">
        <v>5618012751041159</v>
      </c>
      <c r="D382">
        <v>1.8403687984280564E+16</v>
      </c>
      <c r="E382">
        <v>2.4108413575249808E+16</v>
      </c>
    </row>
    <row r="383" spans="1:5" x14ac:dyDescent="0.25">
      <c r="A383" s="2" t="s">
        <v>30</v>
      </c>
      <c r="B383">
        <v>1.6323493332879203E+17</v>
      </c>
      <c r="C383">
        <v>1.1350783393554611E+17</v>
      </c>
      <c r="D383">
        <v>8.0593656533278992E+16</v>
      </c>
      <c r="E383">
        <v>3.5733642379761709E+17</v>
      </c>
    </row>
    <row r="384" spans="1:5" x14ac:dyDescent="0.25">
      <c r="A384" s="3" t="s">
        <v>9</v>
      </c>
      <c r="B384">
        <v>6.2222646019359992E+16</v>
      </c>
      <c r="C384">
        <v>2.993983254684898E+16</v>
      </c>
      <c r="D384">
        <v>3.2350490179205624E+16</v>
      </c>
      <c r="E384">
        <v>1.2451296874541459E+17</v>
      </c>
    </row>
    <row r="385" spans="1:5" x14ac:dyDescent="0.25">
      <c r="A385" s="4" t="s">
        <v>6</v>
      </c>
      <c r="B385">
        <v>1.7741450272633172E+16</v>
      </c>
      <c r="C385">
        <v>2270394272497759</v>
      </c>
      <c r="D385">
        <v>7946058516120417</v>
      </c>
      <c r="E385">
        <v>2.7957903061251348E+16</v>
      </c>
    </row>
    <row r="386" spans="1:5" x14ac:dyDescent="0.25">
      <c r="A386" s="4" t="s">
        <v>52</v>
      </c>
      <c r="B386">
        <v>2.5859007577893476E+16</v>
      </c>
      <c r="C386">
        <v>1.4190625006155372E+16</v>
      </c>
      <c r="D386">
        <v>1.8696463410741188E+16</v>
      </c>
      <c r="E386">
        <v>5.8746095994790032E+16</v>
      </c>
    </row>
    <row r="387" spans="1:5" x14ac:dyDescent="0.25">
      <c r="A387" s="4" t="s">
        <v>51</v>
      </c>
      <c r="B387">
        <v>1.8622188168833344E+16</v>
      </c>
      <c r="C387">
        <v>1.3478813268195848E+16</v>
      </c>
      <c r="D387">
        <v>5707968252344019</v>
      </c>
      <c r="E387">
        <v>3.7808969689373208E+16</v>
      </c>
    </row>
    <row r="388" spans="1:5" x14ac:dyDescent="0.25">
      <c r="A388" s="3" t="s">
        <v>10</v>
      </c>
      <c r="B388">
        <v>2.8070687618584228E+16</v>
      </c>
      <c r="C388">
        <v>5.0216908523308224E+16</v>
      </c>
      <c r="D388">
        <v>1.9171665818601744E+16</v>
      </c>
      <c r="E388">
        <v>9.7459261960494208E+16</v>
      </c>
    </row>
    <row r="389" spans="1:5" x14ac:dyDescent="0.25">
      <c r="A389" s="4" t="s">
        <v>6</v>
      </c>
      <c r="B389">
        <v>1.4254393355323012E+16</v>
      </c>
      <c r="C389">
        <v>1.8235988641331076E+16</v>
      </c>
      <c r="D389">
        <v>638632072130148</v>
      </c>
      <c r="E389">
        <v>3.3129014068784236E+16</v>
      </c>
    </row>
    <row r="390" spans="1:5" x14ac:dyDescent="0.25">
      <c r="A390" s="4" t="s">
        <v>52</v>
      </c>
      <c r="B390">
        <v>1.0169039053827896E+16</v>
      </c>
      <c r="C390">
        <v>5581635720886101</v>
      </c>
      <c r="D390">
        <v>7353605795509335</v>
      </c>
      <c r="E390">
        <v>2.3104280570223332E+16</v>
      </c>
    </row>
    <row r="391" spans="1:5" x14ac:dyDescent="0.25">
      <c r="A391" s="4" t="s">
        <v>51</v>
      </c>
      <c r="B391">
        <v>3647255209433321</v>
      </c>
      <c r="C391">
        <v>2.6399284161091052E+16</v>
      </c>
      <c r="D391">
        <v>1.1179427950962262E+16</v>
      </c>
      <c r="E391">
        <v>4.1225967321486632E+16</v>
      </c>
    </row>
    <row r="392" spans="1:5" x14ac:dyDescent="0.25">
      <c r="A392" s="3" t="s">
        <v>11</v>
      </c>
      <c r="B392">
        <v>7.2941599690847792E+16</v>
      </c>
      <c r="C392">
        <v>3.3351092865388896E+16</v>
      </c>
      <c r="D392">
        <v>2.9071500535471624E+16</v>
      </c>
      <c r="E392">
        <v>1.3536419309170832E+17</v>
      </c>
    </row>
    <row r="393" spans="1:5" x14ac:dyDescent="0.25">
      <c r="A393" s="4" t="s">
        <v>6</v>
      </c>
      <c r="B393">
        <v>3.3224777245791284E+16</v>
      </c>
      <c r="C393">
        <v>4251813848624149</v>
      </c>
      <c r="D393">
        <v>1.4880746507367694E+16</v>
      </c>
      <c r="E393">
        <v>5.2357337601783128E+16</v>
      </c>
    </row>
    <row r="394" spans="1:5" x14ac:dyDescent="0.25">
      <c r="A394" s="4" t="s">
        <v>52</v>
      </c>
      <c r="B394">
        <v>4842669304763794</v>
      </c>
      <c r="C394">
        <v>2.6575074053294444E+16</v>
      </c>
      <c r="D394">
        <v>3501324990686721</v>
      </c>
      <c r="E394">
        <v>3.491906834874496E+16</v>
      </c>
    </row>
    <row r="395" spans="1:5" x14ac:dyDescent="0.25">
      <c r="A395" s="4" t="s">
        <v>51</v>
      </c>
      <c r="B395">
        <v>3.4874153140292716E+16</v>
      </c>
      <c r="C395">
        <v>2524204963470306</v>
      </c>
      <c r="D395">
        <v>1.0689429037417208E+16</v>
      </c>
      <c r="E395">
        <v>4.8087787141180232E+16</v>
      </c>
    </row>
    <row r="396" spans="1:5" x14ac:dyDescent="0.25">
      <c r="A396" s="2" t="s">
        <v>50</v>
      </c>
      <c r="B396">
        <v>9.678455190303928E+16</v>
      </c>
      <c r="C396">
        <v>4.6513170003002112E+16</v>
      </c>
      <c r="D396">
        <v>1.5214889346956755E+17</v>
      </c>
      <c r="E396">
        <v>2.954466153756089E+17</v>
      </c>
    </row>
    <row r="397" spans="1:5" x14ac:dyDescent="0.25">
      <c r="A397" s="3" t="s">
        <v>9</v>
      </c>
      <c r="B397">
        <v>2.5772723107371852E+16</v>
      </c>
      <c r="C397">
        <v>2.2590641787043368E+16</v>
      </c>
      <c r="D397">
        <v>1.5002529396338284E+16</v>
      </c>
      <c r="E397">
        <v>6.3365894290753496E+16</v>
      </c>
    </row>
    <row r="398" spans="1:5" x14ac:dyDescent="0.25">
      <c r="A398" s="4" t="s">
        <v>6</v>
      </c>
      <c r="B398">
        <v>1973889636991081</v>
      </c>
      <c r="C398">
        <v>2960034104872897</v>
      </c>
      <c r="D398">
        <v>8534031341759942</v>
      </c>
      <c r="E398">
        <v>1.346795508362392E+16</v>
      </c>
    </row>
    <row r="399" spans="1:5" x14ac:dyDescent="0.25">
      <c r="A399" s="4" t="s">
        <v>52</v>
      </c>
      <c r="B399">
        <v>2822985326261315</v>
      </c>
      <c r="C399">
        <v>1.7777395942880522E+16</v>
      </c>
      <c r="D399">
        <v>223935045675462</v>
      </c>
      <c r="E399">
        <v>2.0824316314817296E+16</v>
      </c>
    </row>
    <row r="400" spans="1:5" x14ac:dyDescent="0.25">
      <c r="A400" s="4" t="s">
        <v>51</v>
      </c>
      <c r="B400">
        <v>2.0975848144119456E+16</v>
      </c>
      <c r="C400">
        <v>1853211739289946</v>
      </c>
      <c r="D400">
        <v>6244563008902879</v>
      </c>
      <c r="E400">
        <v>2.907362289231228E+16</v>
      </c>
    </row>
    <row r="401" spans="1:5" x14ac:dyDescent="0.25">
      <c r="A401" s="3" t="s">
        <v>10</v>
      </c>
      <c r="B401">
        <v>2.565877327373476E+16</v>
      </c>
      <c r="C401">
        <v>1.180055759643972E+16</v>
      </c>
      <c r="D401">
        <v>6.8780397381260576E+16</v>
      </c>
      <c r="E401">
        <v>1.0623972825143506E+17</v>
      </c>
    </row>
    <row r="402" spans="1:5" x14ac:dyDescent="0.25">
      <c r="A402" s="4" t="s">
        <v>6</v>
      </c>
      <c r="B402">
        <v>1.1218373136748918E+16</v>
      </c>
      <c r="C402">
        <v>1682060086962579</v>
      </c>
      <c r="D402">
        <v>4.8517023847451576E+16</v>
      </c>
      <c r="E402">
        <v>6.1417457071163072E+16</v>
      </c>
    </row>
    <row r="403" spans="1:5" x14ac:dyDescent="0.25">
      <c r="A403" s="4" t="s">
        <v>52</v>
      </c>
      <c r="B403">
        <v>1.0407515219799408E+16</v>
      </c>
      <c r="C403">
        <v>6555430987790964</v>
      </c>
      <c r="D403">
        <v>8257306944292234</v>
      </c>
      <c r="E403">
        <v>2.5220253151882608E+16</v>
      </c>
    </row>
    <row r="404" spans="1:5" x14ac:dyDescent="0.25">
      <c r="A404" s="4" t="s">
        <v>51</v>
      </c>
      <c r="B404">
        <v>4032884917186432</v>
      </c>
      <c r="C404">
        <v>3563066521686177</v>
      </c>
      <c r="D404">
        <v>1.2006066589516768E+16</v>
      </c>
      <c r="E404">
        <v>1.9602018028389376E+16</v>
      </c>
    </row>
    <row r="405" spans="1:5" x14ac:dyDescent="0.25">
      <c r="A405" s="3" t="s">
        <v>11</v>
      </c>
      <c r="B405">
        <v>4.5353055521932664E+16</v>
      </c>
      <c r="C405">
        <v>1.212197061951902E+16</v>
      </c>
      <c r="D405">
        <v>6.8365966691968696E+16</v>
      </c>
      <c r="E405">
        <v>1.2584099283342038E+17</v>
      </c>
    </row>
    <row r="406" spans="1:5" x14ac:dyDescent="0.25">
      <c r="A406" s="4" t="s">
        <v>6</v>
      </c>
      <c r="B406">
        <v>3.6303269684362536E+16</v>
      </c>
      <c r="C406">
        <v>5444018468424485</v>
      </c>
      <c r="D406">
        <v>1.5695570587572504E+16</v>
      </c>
      <c r="E406">
        <v>5.7442858740359528E+16</v>
      </c>
    </row>
    <row r="407" spans="1:5" x14ac:dyDescent="0.25">
      <c r="A407" s="4" t="s">
        <v>52</v>
      </c>
      <c r="B407">
        <v>5191961885492478</v>
      </c>
      <c r="C407">
        <v>3269572863171178</v>
      </c>
      <c r="D407">
        <v>4.1185556692666704E+16</v>
      </c>
      <c r="E407">
        <v>4.964709144133036E+16</v>
      </c>
    </row>
    <row r="408" spans="1:5" x14ac:dyDescent="0.25">
      <c r="A408" s="4" t="s">
        <v>51</v>
      </c>
      <c r="B408">
        <v>3857823952077649</v>
      </c>
      <c r="C408">
        <v>3408379287923356</v>
      </c>
      <c r="D408">
        <v>1.1484839411729488E+16</v>
      </c>
      <c r="E408">
        <v>1.8751042651730492E+16</v>
      </c>
    </row>
    <row r="409" spans="1:5" x14ac:dyDescent="0.25">
      <c r="A409" s="2" t="s">
        <v>25</v>
      </c>
      <c r="B409">
        <v>1.0986923411738731E+17</v>
      </c>
      <c r="C409">
        <v>8.6658155810319024E+16</v>
      </c>
      <c r="D409">
        <v>1.2392785266205984E+17</v>
      </c>
      <c r="E409">
        <v>3.2045524258976614E+17</v>
      </c>
    </row>
    <row r="410" spans="1:5" x14ac:dyDescent="0.25">
      <c r="A410" s="3" t="s">
        <v>9</v>
      </c>
      <c r="B410">
        <v>2.5836391583721716E+16</v>
      </c>
      <c r="C410">
        <v>3.1473472443325672E+16</v>
      </c>
      <c r="D410">
        <v>6.1138910306514192E+16</v>
      </c>
      <c r="E410">
        <v>1.1844877433356158E+17</v>
      </c>
    </row>
    <row r="411" spans="1:5" x14ac:dyDescent="0.25">
      <c r="A411" s="4" t="s">
        <v>6</v>
      </c>
      <c r="B411">
        <v>7449866592955991</v>
      </c>
      <c r="C411">
        <v>1.4101101912698076E+16</v>
      </c>
      <c r="D411">
        <v>3.5125496619046164E+16</v>
      </c>
      <c r="E411">
        <v>5.6676465124700232E+16</v>
      </c>
    </row>
    <row r="412" spans="1:5" x14ac:dyDescent="0.25">
      <c r="A412" s="4" t="s">
        <v>52</v>
      </c>
      <c r="B412">
        <v>1.042735943370216E+16</v>
      </c>
      <c r="C412">
        <v>8875646369494774</v>
      </c>
      <c r="D412">
        <v>1055591021475029</v>
      </c>
      <c r="E412">
        <v>2.0358596824671964E+16</v>
      </c>
    </row>
    <row r="413" spans="1:5" x14ac:dyDescent="0.25">
      <c r="A413" s="4" t="s">
        <v>51</v>
      </c>
      <c r="B413">
        <v>7959165557063564</v>
      </c>
      <c r="C413">
        <v>8496724161132825</v>
      </c>
      <c r="D413">
        <v>2.4957822665993004E+16</v>
      </c>
      <c r="E413">
        <v>4.1413712384189392E+16</v>
      </c>
    </row>
    <row r="414" spans="1:5" x14ac:dyDescent="0.25">
      <c r="A414" s="3" t="s">
        <v>10</v>
      </c>
      <c r="B414">
        <v>2.6334185235682676E+16</v>
      </c>
      <c r="C414">
        <v>3145189724049439</v>
      </c>
      <c r="D414">
        <v>2.8733968677781024E+16</v>
      </c>
      <c r="E414">
        <v>5.8213343637513136E+16</v>
      </c>
    </row>
    <row r="415" spans="1:5" x14ac:dyDescent="0.25">
      <c r="A415" s="4" t="s">
        <v>6</v>
      </c>
      <c r="B415">
        <v>1.1913634047030548E+16</v>
      </c>
      <c r="C415">
        <v>2254726142593994</v>
      </c>
      <c r="D415">
        <v>5619054417191936</v>
      </c>
      <c r="E415">
        <v>1.978741460681648E+16</v>
      </c>
    </row>
    <row r="416" spans="1:5" x14ac:dyDescent="0.25">
      <c r="A416" s="4" t="s">
        <v>52</v>
      </c>
      <c r="B416">
        <v>1.0410156074334792E+16</v>
      </c>
      <c r="C416">
        <v>886182302638769</v>
      </c>
      <c r="D416">
        <v>1.0539332912079242E+16</v>
      </c>
      <c r="E416">
        <v>2.18356712890528E+16</v>
      </c>
    </row>
    <row r="417" spans="1:5" x14ac:dyDescent="0.25">
      <c r="A417" s="4" t="s">
        <v>51</v>
      </c>
      <c r="B417">
        <v>4010395114317335</v>
      </c>
      <c r="C417">
        <v>4281278816676</v>
      </c>
      <c r="D417">
        <v>1.2575581348509848E+16</v>
      </c>
      <c r="E417">
        <v>1.659025774164386E+16</v>
      </c>
    </row>
    <row r="418" spans="1:5" x14ac:dyDescent="0.25">
      <c r="A418" s="3" t="s">
        <v>11</v>
      </c>
      <c r="B418">
        <v>5.769865729798292E+16</v>
      </c>
      <c r="C418">
        <v>5.2039493642943912E+16</v>
      </c>
      <c r="D418">
        <v>3.4054973677764612E+16</v>
      </c>
      <c r="E418">
        <v>1.4379312461869144E+17</v>
      </c>
    </row>
    <row r="419" spans="1:5" x14ac:dyDescent="0.25">
      <c r="A419" s="4" t="s">
        <v>6</v>
      </c>
      <c r="B419">
        <v>3591559711544279</v>
      </c>
      <c r="C419">
        <v>6798101534584836</v>
      </c>
      <c r="D419">
        <v>1.6933903034483024E+16</v>
      </c>
      <c r="E419">
        <v>2.732356428061214E+16</v>
      </c>
    </row>
    <row r="420" spans="1:5" x14ac:dyDescent="0.25">
      <c r="A420" s="4" t="s">
        <v>52</v>
      </c>
      <c r="B420">
        <v>5.0270006278080328E+16</v>
      </c>
      <c r="C420">
        <v>4278924127947805</v>
      </c>
      <c r="D420">
        <v>5088974597454223</v>
      </c>
      <c r="E420">
        <v>5.963790500348236E+16</v>
      </c>
    </row>
    <row r="421" spans="1:5" x14ac:dyDescent="0.25">
      <c r="A421" s="4" t="s">
        <v>51</v>
      </c>
      <c r="B421">
        <v>3837091308358313</v>
      </c>
      <c r="C421">
        <v>4.0962467980411272E+16</v>
      </c>
      <c r="D421">
        <v>1.2032096045827364E+16</v>
      </c>
      <c r="E421">
        <v>5.6831655334596944E+16</v>
      </c>
    </row>
    <row r="422" spans="1:5" x14ac:dyDescent="0.25">
      <c r="A422" s="2" t="s">
        <v>45</v>
      </c>
      <c r="B422">
        <v>6.017234951350792E+16</v>
      </c>
      <c r="C422">
        <v>2.0451907998956797E+17</v>
      </c>
      <c r="D422">
        <v>1.4658853262754102E+17</v>
      </c>
      <c r="E422">
        <v>4.112799621306169E+17</v>
      </c>
    </row>
    <row r="423" spans="1:5" x14ac:dyDescent="0.25">
      <c r="A423" s="3" t="s">
        <v>9</v>
      </c>
      <c r="B423">
        <v>2.459744013471914E+16</v>
      </c>
      <c r="C423">
        <v>1.0408971008812752E+17</v>
      </c>
      <c r="D423">
        <v>5.480588479821928E+16</v>
      </c>
      <c r="E423">
        <v>1.8349303502106595E+17</v>
      </c>
    </row>
    <row r="424" spans="1:5" x14ac:dyDescent="0.25">
      <c r="A424" s="4" t="s">
        <v>6</v>
      </c>
      <c r="B424">
        <v>2.2208121866305984E+16</v>
      </c>
      <c r="C424">
        <v>4.7009607793121104E+16</v>
      </c>
      <c r="D424">
        <v>1.1030171755839116E+16</v>
      </c>
      <c r="E424">
        <v>8.0247901415266208E+16</v>
      </c>
    </row>
    <row r="425" spans="1:5" x14ac:dyDescent="0.25">
      <c r="A425" s="4" t="s">
        <v>52</v>
      </c>
      <c r="B425">
        <v>29020502339159</v>
      </c>
      <c r="C425">
        <v>3.0781790539815216E+16</v>
      </c>
      <c r="D425">
        <v>3.5854334831071944E+16</v>
      </c>
      <c r="E425">
        <v>6.666514587322632E+16</v>
      </c>
    </row>
    <row r="426" spans="1:5" x14ac:dyDescent="0.25">
      <c r="A426" s="4" t="s">
        <v>51</v>
      </c>
      <c r="B426">
        <v>2360297766073996</v>
      </c>
      <c r="C426">
        <v>2.6298311755191196E+16</v>
      </c>
      <c r="D426">
        <v>7921378211308226</v>
      </c>
      <c r="E426">
        <v>3.6579987732573416E+16</v>
      </c>
    </row>
    <row r="427" spans="1:5" x14ac:dyDescent="0.25">
      <c r="A427" s="3" t="s">
        <v>10</v>
      </c>
      <c r="B427">
        <v>1.9314669961553984E+16</v>
      </c>
      <c r="C427">
        <v>7.7811604616532352E+16</v>
      </c>
      <c r="D427">
        <v>4.281179360404368E+16</v>
      </c>
      <c r="E427">
        <v>1.3993806818213002E+17</v>
      </c>
    </row>
    <row r="428" spans="1:5" x14ac:dyDescent="0.25">
      <c r="A428" s="4" t="s">
        <v>6</v>
      </c>
      <c r="B428">
        <v>1.7483578831518232E+16</v>
      </c>
      <c r="C428">
        <v>3700360009174199</v>
      </c>
      <c r="D428">
        <v>8684165589637674</v>
      </c>
      <c r="E428">
        <v>2.9868104430330104E+16</v>
      </c>
    </row>
    <row r="429" spans="1:5" x14ac:dyDescent="0.25">
      <c r="A429" s="4" t="s">
        <v>52</v>
      </c>
      <c r="B429">
        <v>1288629291990316</v>
      </c>
      <c r="C429">
        <v>1.3669653300316586E+16</v>
      </c>
      <c r="D429">
        <v>1.5922056771773874E+16</v>
      </c>
      <c r="E429">
        <v>3.0880339364080776E+16</v>
      </c>
    </row>
    <row r="430" spans="1:5" x14ac:dyDescent="0.25">
      <c r="A430" s="4" t="s">
        <v>51</v>
      </c>
      <c r="B430">
        <v>542461838045435</v>
      </c>
      <c r="C430">
        <v>6.0441591307041576E+16</v>
      </c>
      <c r="D430">
        <v>1.8205571242632136E+16</v>
      </c>
      <c r="E430">
        <v>7.9189624387719136E+16</v>
      </c>
    </row>
    <row r="431" spans="1:5" x14ac:dyDescent="0.25">
      <c r="A431" s="3" t="s">
        <v>11</v>
      </c>
      <c r="B431">
        <v>1.626023941723479E+16</v>
      </c>
      <c r="C431">
        <v>2.2617765284908076E+16</v>
      </c>
      <c r="D431">
        <v>4.8970854225278056E+16</v>
      </c>
      <c r="E431">
        <v>8.7848858927420928E+16</v>
      </c>
    </row>
    <row r="432" spans="1:5" x14ac:dyDescent="0.25">
      <c r="A432" s="4" t="s">
        <v>6</v>
      </c>
      <c r="B432">
        <v>4825626734529986</v>
      </c>
      <c r="C432">
        <v>1.02147683406957E+16</v>
      </c>
      <c r="D432">
        <v>2.3967579082944036E+16</v>
      </c>
      <c r="E432">
        <v>3.900797415816972E+16</v>
      </c>
    </row>
    <row r="433" spans="1:5" x14ac:dyDescent="0.25">
      <c r="A433" s="4" t="s">
        <v>52</v>
      </c>
      <c r="B433">
        <v>6305896229334303</v>
      </c>
      <c r="C433">
        <v>6688608440635428</v>
      </c>
      <c r="D433">
        <v>7790827056479485</v>
      </c>
      <c r="E433">
        <v>2.0785331726449216E+16</v>
      </c>
    </row>
    <row r="434" spans="1:5" x14ac:dyDescent="0.25">
      <c r="A434" s="4" t="s">
        <v>51</v>
      </c>
      <c r="B434">
        <v>5128716453370502</v>
      </c>
      <c r="C434">
        <v>5714388503576947</v>
      </c>
      <c r="D434">
        <v>1.7212448085854536E+16</v>
      </c>
      <c r="E434">
        <v>2.8055553042801984E+16</v>
      </c>
    </row>
    <row r="435" spans="1:5" x14ac:dyDescent="0.25">
      <c r="A435" s="2" t="s">
        <v>24</v>
      </c>
      <c r="B435">
        <v>1.5691936045161174E+17</v>
      </c>
      <c r="C435">
        <v>6.9560713598143768E+16</v>
      </c>
      <c r="D435">
        <v>8.9013198855357024E+16</v>
      </c>
      <c r="E435">
        <v>3.1549327290511258E+17</v>
      </c>
    </row>
    <row r="436" spans="1:5" x14ac:dyDescent="0.25">
      <c r="A436" s="3" t="s">
        <v>9</v>
      </c>
      <c r="B436">
        <v>6.2537787448488392E+16</v>
      </c>
      <c r="C436">
        <v>6241502798181811</v>
      </c>
      <c r="D436">
        <v>2.9954447084706684E+16</v>
      </c>
      <c r="E436">
        <v>9.8733737331376896E+16</v>
      </c>
    </row>
    <row r="437" spans="1:5" x14ac:dyDescent="0.25">
      <c r="A437" s="4" t="s">
        <v>6</v>
      </c>
      <c r="B437">
        <v>4802847645195735</v>
      </c>
      <c r="C437">
        <v>838212642243806</v>
      </c>
      <c r="D437">
        <v>2.1876559168239912E+16</v>
      </c>
      <c r="E437">
        <v>2.7517619455679452E+16</v>
      </c>
    </row>
    <row r="438" spans="1:5" x14ac:dyDescent="0.25">
      <c r="A438" s="4" t="s">
        <v>52</v>
      </c>
      <c r="B438">
        <v>6839415862229042</v>
      </c>
      <c r="C438">
        <v>5355074514271186</v>
      </c>
      <c r="D438">
        <v>6570260056834557</v>
      </c>
      <c r="E438">
        <v>1.8764750433334784E+16</v>
      </c>
    </row>
    <row r="439" spans="1:5" x14ac:dyDescent="0.25">
      <c r="A439" s="4" t="s">
        <v>51</v>
      </c>
      <c r="B439">
        <v>5.0895523941063616E+16</v>
      </c>
      <c r="C439">
        <v>48215641666819</v>
      </c>
      <c r="D439">
        <v>1507627859632217</v>
      </c>
      <c r="E439">
        <v>5.2451367442362648E+16</v>
      </c>
    </row>
    <row r="440" spans="1:5" x14ac:dyDescent="0.25">
      <c r="A440" s="3" t="s">
        <v>10</v>
      </c>
      <c r="B440">
        <v>8.2494887397032592E+16</v>
      </c>
      <c r="C440">
        <v>4.5164471706095192E+16</v>
      </c>
      <c r="D440">
        <v>3.554091813825428E+16</v>
      </c>
      <c r="E440">
        <v>1.6320027724138208E+17</v>
      </c>
    </row>
    <row r="441" spans="1:5" x14ac:dyDescent="0.25">
      <c r="A441" s="4" t="s">
        <v>6</v>
      </c>
      <c r="B441">
        <v>1.7406403626363816E+16</v>
      </c>
      <c r="C441">
        <v>3.0367485561137836E+16</v>
      </c>
      <c r="D441">
        <v>7928134873613936</v>
      </c>
      <c r="E441">
        <v>5.5702024061115584E+16</v>
      </c>
    </row>
    <row r="442" spans="1:5" x14ac:dyDescent="0.25">
      <c r="A442" s="4" t="s">
        <v>52</v>
      </c>
      <c r="B442">
        <v>1.2538190155413644E+16</v>
      </c>
      <c r="C442">
        <v>9818666024012126</v>
      </c>
      <c r="D442">
        <v>1.2046384079897134E+16</v>
      </c>
      <c r="E442">
        <v>3.4403240259322904E+16</v>
      </c>
    </row>
    <row r="443" spans="1:5" x14ac:dyDescent="0.25">
      <c r="A443" s="4" t="s">
        <v>51</v>
      </c>
      <c r="B443">
        <v>5.2550293615255136E+16</v>
      </c>
      <c r="C443">
        <v>4978320120945229</v>
      </c>
      <c r="D443">
        <v>1.5566399184743208E+16</v>
      </c>
      <c r="E443">
        <v>7.3095012920943584E+16</v>
      </c>
    </row>
    <row r="444" spans="1:5" x14ac:dyDescent="0.25">
      <c r="A444" s="3" t="s">
        <v>11</v>
      </c>
      <c r="B444">
        <v>1.188668560609076E+16</v>
      </c>
      <c r="C444">
        <v>1.815473909386676E+16</v>
      </c>
      <c r="D444">
        <v>2.3517833632396064E+16</v>
      </c>
      <c r="E444">
        <v>5.3559258332353592E+16</v>
      </c>
    </row>
    <row r="445" spans="1:5" x14ac:dyDescent="0.25">
      <c r="A445" s="4" t="s">
        <v>6</v>
      </c>
      <c r="B445">
        <v>4698289213768212</v>
      </c>
      <c r="C445">
        <v>8199646765471682</v>
      </c>
      <c r="D445">
        <v>2.1400304479222216E+16</v>
      </c>
      <c r="E445">
        <v>3.4298240458462112E+16</v>
      </c>
    </row>
    <row r="446" spans="1:5" x14ac:dyDescent="0.25">
      <c r="A446" s="4" t="s">
        <v>52</v>
      </c>
      <c r="B446">
        <v>6690521154908814</v>
      </c>
      <c r="C446">
        <v>5238494053521054</v>
      </c>
      <c r="D446">
        <v>642722489595441</v>
      </c>
      <c r="E446">
        <v>1.2571737698025308E+16</v>
      </c>
    </row>
    <row r="447" spans="1:5" x14ac:dyDescent="0.25">
      <c r="A447" s="4" t="s">
        <v>51</v>
      </c>
      <c r="B447">
        <v>497875237413734</v>
      </c>
      <c r="C447">
        <v>4716598274874025</v>
      </c>
      <c r="D447">
        <v>1474806663578407</v>
      </c>
      <c r="E447">
        <v>6689280175866166</v>
      </c>
    </row>
    <row r="448" spans="1:5" x14ac:dyDescent="0.25">
      <c r="A448" s="2" t="s">
        <v>29</v>
      </c>
      <c r="B448">
        <v>6.9559468364535056E+16</v>
      </c>
      <c r="C448">
        <v>1.1003608958131056E+17</v>
      </c>
      <c r="D448">
        <v>7.4368636328320944E+16</v>
      </c>
      <c r="E448">
        <v>2.5396419427416659E+17</v>
      </c>
    </row>
    <row r="449" spans="1:5" x14ac:dyDescent="0.25">
      <c r="A449" s="3" t="s">
        <v>9</v>
      </c>
      <c r="B449">
        <v>1.9159848391240512E+16</v>
      </c>
      <c r="C449">
        <v>4.984831094054212E+16</v>
      </c>
      <c r="D449">
        <v>2.653739497272716E+16</v>
      </c>
      <c r="E449">
        <v>9.5545554304509792E+16</v>
      </c>
    </row>
    <row r="450" spans="1:5" x14ac:dyDescent="0.25">
      <c r="A450" s="4" t="s">
        <v>6</v>
      </c>
      <c r="B450">
        <v>5909355844385054</v>
      </c>
      <c r="C450">
        <v>6609327548419086</v>
      </c>
      <c r="D450">
        <v>1.9907932579734256E+16</v>
      </c>
      <c r="E450">
        <v>3.2426615972538396E+16</v>
      </c>
    </row>
    <row r="451" spans="1:5" x14ac:dyDescent="0.25">
      <c r="A451" s="4" t="s">
        <v>52</v>
      </c>
      <c r="B451">
        <v>6981247213746677</v>
      </c>
      <c r="C451">
        <v>4133337664052059</v>
      </c>
      <c r="D451">
        <v>5195338212738568</v>
      </c>
      <c r="E451">
        <v>1.6309923090537304E+16</v>
      </c>
    </row>
    <row r="452" spans="1:5" x14ac:dyDescent="0.25">
      <c r="A452" s="4" t="s">
        <v>51</v>
      </c>
      <c r="B452">
        <v>6269245333108781</v>
      </c>
      <c r="C452">
        <v>3.9105645728070976E+16</v>
      </c>
      <c r="D452">
        <v>1434124180254337</v>
      </c>
      <c r="E452">
        <v>4.6809015241434096E+16</v>
      </c>
    </row>
    <row r="453" spans="1:5" x14ac:dyDescent="0.25">
      <c r="A453" s="3" t="s">
        <v>10</v>
      </c>
      <c r="B453">
        <v>2.8565542036561412E+16</v>
      </c>
      <c r="C453">
        <v>4.3489329121570056E+16</v>
      </c>
      <c r="D453">
        <v>3.8007816353764904E+16</v>
      </c>
      <c r="E453">
        <v>1.1006268751189637E+17</v>
      </c>
    </row>
    <row r="454" spans="1:5" x14ac:dyDescent="0.25">
      <c r="A454" s="4" t="s">
        <v>6</v>
      </c>
      <c r="B454">
        <v>2.6213382764299656E+16</v>
      </c>
      <c r="C454">
        <v>2.9322499955089004E+16</v>
      </c>
      <c r="D454">
        <v>8834889424811901</v>
      </c>
      <c r="E454">
        <v>6.437077214420056E+16</v>
      </c>
    </row>
    <row r="455" spans="1:5" x14ac:dyDescent="0.25">
      <c r="A455" s="4" t="s">
        <v>52</v>
      </c>
      <c r="B455">
        <v>1596175673895958</v>
      </c>
      <c r="C455">
        <v>9451152292870418</v>
      </c>
      <c r="D455">
        <v>1.1879242512661346E+16</v>
      </c>
      <c r="E455">
        <v>2.292657047942772E+16</v>
      </c>
    </row>
    <row r="456" spans="1:5" x14ac:dyDescent="0.25">
      <c r="A456" s="4" t="s">
        <v>51</v>
      </c>
      <c r="B456">
        <v>755983598365797</v>
      </c>
      <c r="C456">
        <v>4715676873610629</v>
      </c>
      <c r="D456">
        <v>1.7293684416291656E+16</v>
      </c>
      <c r="E456">
        <v>2.276534488826808E+16</v>
      </c>
    </row>
    <row r="457" spans="1:5" x14ac:dyDescent="0.25">
      <c r="A457" s="3" t="s">
        <v>11</v>
      </c>
      <c r="B457">
        <v>2.1834077936733124E+16</v>
      </c>
      <c r="C457">
        <v>1.6698449519198408E+16</v>
      </c>
      <c r="D457">
        <v>9823425001828888</v>
      </c>
      <c r="E457">
        <v>4.8355952457760416E+16</v>
      </c>
    </row>
    <row r="458" spans="1:5" x14ac:dyDescent="0.25">
      <c r="A458" s="4" t="s">
        <v>6</v>
      </c>
      <c r="B458">
        <v>6734152245232814</v>
      </c>
      <c r="C458">
        <v>7531822269927493</v>
      </c>
      <c r="D458">
        <v>2268657573010176</v>
      </c>
      <c r="E458">
        <v>1.6534632088170484E+16</v>
      </c>
    </row>
    <row r="459" spans="1:5" x14ac:dyDescent="0.25">
      <c r="A459" s="4" t="s">
        <v>52</v>
      </c>
      <c r="B459">
        <v>7955652500373302</v>
      </c>
      <c r="C459">
        <v>4710246910774433</v>
      </c>
      <c r="D459">
        <v>5920475837193057</v>
      </c>
      <c r="E459">
        <v>1.8586375248340792E+16</v>
      </c>
    </row>
    <row r="460" spans="1:5" x14ac:dyDescent="0.25">
      <c r="A460" s="4" t="s">
        <v>51</v>
      </c>
      <c r="B460">
        <v>7144273191127009</v>
      </c>
      <c r="C460">
        <v>4456380338496481</v>
      </c>
      <c r="D460">
        <v>1634291591625655</v>
      </c>
      <c r="E460">
        <v>1.3234945121249144E+16</v>
      </c>
    </row>
    <row r="461" spans="1:5" x14ac:dyDescent="0.25">
      <c r="A461" s="2" t="s">
        <v>15</v>
      </c>
      <c r="B461">
        <v>1.2802893608429126E+17</v>
      </c>
      <c r="C461">
        <v>1.2510627034464846E+17</v>
      </c>
      <c r="D461">
        <v>9.7604756460437856E+16</v>
      </c>
      <c r="E461">
        <v>3.507399628893776E+17</v>
      </c>
    </row>
    <row r="462" spans="1:5" x14ac:dyDescent="0.25">
      <c r="A462" s="3" t="s">
        <v>9</v>
      </c>
      <c r="B462">
        <v>1.3564495064083136E+16</v>
      </c>
      <c r="C462">
        <v>5.0260824112018592E+16</v>
      </c>
      <c r="D462">
        <v>3.2875256593791424E+16</v>
      </c>
      <c r="E462">
        <v>9.6700575769893152E+16</v>
      </c>
    </row>
    <row r="463" spans="1:5" x14ac:dyDescent="0.25">
      <c r="A463" s="4" t="s">
        <v>6</v>
      </c>
      <c r="B463">
        <v>3758570589667485</v>
      </c>
      <c r="C463">
        <v>6326444588088549</v>
      </c>
      <c r="D463">
        <v>1.6030680443591404E+16</v>
      </c>
      <c r="E463">
        <v>2.611569562134744E+16</v>
      </c>
    </row>
    <row r="464" spans="1:5" x14ac:dyDescent="0.25">
      <c r="A464" s="4" t="s">
        <v>52</v>
      </c>
      <c r="B464">
        <v>5884134360085045</v>
      </c>
      <c r="C464">
        <v>4.0341127217991424E+16</v>
      </c>
      <c r="D464">
        <v>5033978200004656</v>
      </c>
      <c r="E464">
        <v>5.1259239778081128E+16</v>
      </c>
    </row>
    <row r="465" spans="1:5" x14ac:dyDescent="0.25">
      <c r="A465" s="4" t="s">
        <v>51</v>
      </c>
      <c r="B465">
        <v>3921790114330606</v>
      </c>
      <c r="C465">
        <v>3593252305938612</v>
      </c>
      <c r="D465">
        <v>1.1810597950195364E+16</v>
      </c>
      <c r="E465">
        <v>1.9325640370464584E+16</v>
      </c>
    </row>
    <row r="466" spans="1:5" x14ac:dyDescent="0.25">
      <c r="A466" s="3" t="s">
        <v>10</v>
      </c>
      <c r="B466">
        <v>1.934114631675404E+16</v>
      </c>
      <c r="C466">
        <v>5.769468138428304E+16</v>
      </c>
      <c r="D466">
        <v>2.4322198155314404E+16</v>
      </c>
      <c r="E466">
        <v>1.0135802585635149E+17</v>
      </c>
    </row>
    <row r="467" spans="1:5" x14ac:dyDescent="0.25">
      <c r="A467" s="4" t="s">
        <v>6</v>
      </c>
      <c r="B467">
        <v>1911463722421577</v>
      </c>
      <c r="C467">
        <v>3215160459363098</v>
      </c>
      <c r="D467">
        <v>8151189219718175</v>
      </c>
      <c r="E467">
        <v>1.327781340150285E+16</v>
      </c>
    </row>
    <row r="468" spans="1:5" x14ac:dyDescent="0.25">
      <c r="A468" s="4" t="s">
        <v>52</v>
      </c>
      <c r="B468">
        <v>1.2412706317593084E+16</v>
      </c>
      <c r="C468">
        <v>8511960483271026</v>
      </c>
      <c r="D468">
        <v>1062131771811412</v>
      </c>
      <c r="E468">
        <v>2.1986798572675524E+16</v>
      </c>
    </row>
    <row r="469" spans="1:5" x14ac:dyDescent="0.25">
      <c r="A469" s="4" t="s">
        <v>51</v>
      </c>
      <c r="B469">
        <v>5016976276739379</v>
      </c>
      <c r="C469">
        <v>4.5967560441648912E+16</v>
      </c>
      <c r="D469">
        <v>1.5108877163784816E+16</v>
      </c>
      <c r="E469">
        <v>6.6093413882173104E+16</v>
      </c>
    </row>
    <row r="470" spans="1:5" x14ac:dyDescent="0.25">
      <c r="A470" s="3" t="s">
        <v>11</v>
      </c>
      <c r="B470">
        <v>9.5123294703454112E+16</v>
      </c>
      <c r="C470">
        <v>1.7150764848346828E+16</v>
      </c>
      <c r="D470">
        <v>4.0407301711332032E+16</v>
      </c>
      <c r="E470">
        <v>1.5268136126313299E+17</v>
      </c>
    </row>
    <row r="471" spans="1:5" x14ac:dyDescent="0.25">
      <c r="A471" s="4" t="s">
        <v>6</v>
      </c>
      <c r="B471">
        <v>4.6196961348954224E+16</v>
      </c>
      <c r="C471">
        <v>7775895360743598</v>
      </c>
      <c r="D471">
        <v>1.9703467240601796E+16</v>
      </c>
      <c r="E471">
        <v>7.3676323950299616E+16</v>
      </c>
    </row>
    <row r="472" spans="1:5" x14ac:dyDescent="0.25">
      <c r="A472" s="4" t="s">
        <v>52</v>
      </c>
      <c r="B472">
        <v>723224750260578</v>
      </c>
      <c r="C472">
        <v>4958367683677497</v>
      </c>
      <c r="D472">
        <v>6187312191938018</v>
      </c>
      <c r="E472">
        <v>1.1868904625876092E+16</v>
      </c>
    </row>
    <row r="473" spans="1:5" x14ac:dyDescent="0.25">
      <c r="A473" s="4" t="s">
        <v>51</v>
      </c>
      <c r="B473">
        <v>4.8203108604239304E+16</v>
      </c>
      <c r="C473">
        <v>4416501803925732</v>
      </c>
      <c r="D473">
        <v>1.451652227879222E+16</v>
      </c>
      <c r="E473">
        <v>6.7136132686957264E+16</v>
      </c>
    </row>
    <row r="474" spans="1:5" x14ac:dyDescent="0.25">
      <c r="A474" s="2" t="s">
        <v>34</v>
      </c>
      <c r="B474">
        <v>1.6859670200756074E+17</v>
      </c>
      <c r="C474">
        <v>7.3570328227291216E+16</v>
      </c>
      <c r="D474">
        <v>1.0497678119174347E+17</v>
      </c>
      <c r="E474">
        <v>3.4714381142659546E+17</v>
      </c>
    </row>
    <row r="475" spans="1:5" x14ac:dyDescent="0.25">
      <c r="A475" s="3" t="s">
        <v>9</v>
      </c>
      <c r="B475">
        <v>3.88304982891998E+16</v>
      </c>
      <c r="C475">
        <v>1.2247991518562508E+16</v>
      </c>
      <c r="D475">
        <v>2.8145622040051632E+16</v>
      </c>
      <c r="E475">
        <v>7.9224111847813952E+16</v>
      </c>
    </row>
    <row r="476" spans="1:5" x14ac:dyDescent="0.25">
      <c r="A476" s="4" t="s">
        <v>6</v>
      </c>
      <c r="B476">
        <v>2953687799075322</v>
      </c>
      <c r="C476">
        <v>5507664934015921</v>
      </c>
      <c r="D476">
        <v>1.4089532786063388E+16</v>
      </c>
      <c r="E476">
        <v>2.2550885519154632E+16</v>
      </c>
    </row>
    <row r="477" spans="1:5" x14ac:dyDescent="0.25">
      <c r="A477" s="4" t="s">
        <v>52</v>
      </c>
      <c r="B477">
        <v>4357658145072382</v>
      </c>
      <c r="C477">
        <v>3562762014722293</v>
      </c>
      <c r="D477">
        <v>4333577279944799</v>
      </c>
      <c r="E477">
        <v>1.2253997439739474E+16</v>
      </c>
    </row>
    <row r="478" spans="1:5" x14ac:dyDescent="0.25">
      <c r="A478" s="4" t="s">
        <v>51</v>
      </c>
      <c r="B478">
        <v>3.1519152345052096E+16</v>
      </c>
      <c r="C478">
        <v>3177564569824294</v>
      </c>
      <c r="D478">
        <v>9722511974043446</v>
      </c>
      <c r="E478">
        <v>4.441922888891984E+16</v>
      </c>
    </row>
    <row r="479" spans="1:5" x14ac:dyDescent="0.25">
      <c r="A479" s="3" t="s">
        <v>10</v>
      </c>
      <c r="B479">
        <v>3.2454014556791408E+16</v>
      </c>
      <c r="C479">
        <v>4.3101702844731368E+16</v>
      </c>
      <c r="D479">
        <v>3.4960532993189744E+16</v>
      </c>
      <c r="E479">
        <v>1.1051625039471253E+17</v>
      </c>
    </row>
    <row r="480" spans="1:5" x14ac:dyDescent="0.25">
      <c r="A480" s="4" t="s">
        <v>6</v>
      </c>
      <c r="B480">
        <v>1.4927448715484692E+16</v>
      </c>
      <c r="C480">
        <v>2.7822530714109896E+16</v>
      </c>
      <c r="D480">
        <v>7119721776360309</v>
      </c>
      <c r="E480">
        <v>4.9869701205954904E+16</v>
      </c>
    </row>
    <row r="481" spans="1:5" x14ac:dyDescent="0.25">
      <c r="A481" s="4" t="s">
        <v>52</v>
      </c>
      <c r="B481">
        <v>1.2545842326570264E+16</v>
      </c>
      <c r="C481">
        <v>1.0257899660507178E+16</v>
      </c>
      <c r="D481">
        <v>1.24770926576718E+16</v>
      </c>
      <c r="E481">
        <v>3.528083464474924E+16</v>
      </c>
    </row>
    <row r="482" spans="1:5" x14ac:dyDescent="0.25">
      <c r="A482" s="4" t="s">
        <v>51</v>
      </c>
      <c r="B482">
        <v>4980723514736453</v>
      </c>
      <c r="C482">
        <v>5021272470114299</v>
      </c>
      <c r="D482">
        <v>1.5363718559157636E+16</v>
      </c>
      <c r="E482">
        <v>2.5365714544008388E+16</v>
      </c>
    </row>
    <row r="483" spans="1:5" x14ac:dyDescent="0.25">
      <c r="A483" s="3" t="s">
        <v>11</v>
      </c>
      <c r="B483">
        <v>9.7312189161569504E+16</v>
      </c>
      <c r="C483">
        <v>1.8220633863997356E+16</v>
      </c>
      <c r="D483">
        <v>4.1870626158502104E+16</v>
      </c>
      <c r="E483">
        <v>1.5740344918406899E+17</v>
      </c>
    </row>
    <row r="484" spans="1:5" x14ac:dyDescent="0.25">
      <c r="A484" s="4" t="s">
        <v>6</v>
      </c>
      <c r="B484">
        <v>4.3940317768789568E+16</v>
      </c>
      <c r="C484">
        <v>8193436944840347</v>
      </c>
      <c r="D484">
        <v>2.0960189090641844E+16</v>
      </c>
      <c r="E484">
        <v>7.309394380427176E+16</v>
      </c>
    </row>
    <row r="485" spans="1:5" x14ac:dyDescent="0.25">
      <c r="A485" s="4" t="s">
        <v>52</v>
      </c>
      <c r="B485">
        <v>6482637863154603</v>
      </c>
      <c r="C485">
        <v>5300116522486891</v>
      </c>
      <c r="D485">
        <v>6446814142510035</v>
      </c>
      <c r="E485">
        <v>1.8229568528151528E+16</v>
      </c>
    </row>
    <row r="486" spans="1:5" x14ac:dyDescent="0.25">
      <c r="A486" s="4" t="s">
        <v>51</v>
      </c>
      <c r="B486">
        <v>4.6889233529625336E+16</v>
      </c>
      <c r="C486">
        <v>4727080396670119</v>
      </c>
      <c r="D486">
        <v>1.4463622925350222E+16</v>
      </c>
      <c r="E486">
        <v>6.607993685164568E+16</v>
      </c>
    </row>
    <row r="487" spans="1:5" x14ac:dyDescent="0.25">
      <c r="A487" s="2" t="s">
        <v>40</v>
      </c>
      <c r="B487">
        <v>8.2594977089594064E+16</v>
      </c>
      <c r="C487">
        <v>8.6096978851170704E+16</v>
      </c>
      <c r="D487">
        <v>1.1627433562085717E+17</v>
      </c>
      <c r="E487">
        <v>2.8496629156162192E+17</v>
      </c>
    </row>
    <row r="488" spans="1:5" x14ac:dyDescent="0.25">
      <c r="A488" s="3" t="s">
        <v>9</v>
      </c>
      <c r="B488">
        <v>3.0207802570871208E+16</v>
      </c>
      <c r="C488">
        <v>2.9774271496004288E+16</v>
      </c>
      <c r="D488">
        <v>8.184778022436376E+16</v>
      </c>
      <c r="E488">
        <v>1.4182985429123925E+17</v>
      </c>
    </row>
    <row r="489" spans="1:5" x14ac:dyDescent="0.25">
      <c r="A489" s="4" t="s">
        <v>6</v>
      </c>
      <c r="B489">
        <v>1872338138559172</v>
      </c>
      <c r="C489">
        <v>2.6525316393735664E+16</v>
      </c>
      <c r="D489">
        <v>7314821300211814</v>
      </c>
      <c r="E489">
        <v>3.5712475832506648E+16</v>
      </c>
    </row>
    <row r="490" spans="1:5" x14ac:dyDescent="0.25">
      <c r="A490" s="4" t="s">
        <v>52</v>
      </c>
      <c r="B490">
        <v>2.6311347180059984E+16</v>
      </c>
      <c r="C490">
        <v>1719909353122702</v>
      </c>
      <c r="D490">
        <v>2.1561107824154376E+16</v>
      </c>
      <c r="E490">
        <v>4.9592364357337064E+16</v>
      </c>
    </row>
    <row r="491" spans="1:5" x14ac:dyDescent="0.25">
      <c r="A491" s="4" t="s">
        <v>51</v>
      </c>
      <c r="B491">
        <v>2024117252252051</v>
      </c>
      <c r="C491">
        <v>1529045749145919</v>
      </c>
      <c r="D491">
        <v>5.2971851099997568E+16</v>
      </c>
      <c r="E491">
        <v>5.6525014101395536E+16</v>
      </c>
    </row>
    <row r="492" spans="1:5" x14ac:dyDescent="0.25">
      <c r="A492" s="3" t="s">
        <v>10</v>
      </c>
      <c r="B492">
        <v>3.8039034982784536E+16</v>
      </c>
      <c r="C492">
        <v>3.8329202889241552E+16</v>
      </c>
      <c r="D492">
        <v>9471345574513644</v>
      </c>
      <c r="E492">
        <v>8.5839583446539744E+16</v>
      </c>
    </row>
    <row r="493" spans="1:5" x14ac:dyDescent="0.25">
      <c r="A493" s="4" t="s">
        <v>6</v>
      </c>
      <c r="B493">
        <v>1.6790346601141188E+16</v>
      </c>
      <c r="C493">
        <v>2.377574846728612E+16</v>
      </c>
      <c r="D493">
        <v>6560187173189427</v>
      </c>
      <c r="E493">
        <v>4.7126282241616736E+16</v>
      </c>
    </row>
    <row r="494" spans="1:5" x14ac:dyDescent="0.25">
      <c r="A494" s="4" t="s">
        <v>52</v>
      </c>
      <c r="B494">
        <v>1.4741313777970574E+16</v>
      </c>
      <c r="C494">
        <v>9637683175663202</v>
      </c>
      <c r="D494">
        <v>1208160789647025</v>
      </c>
      <c r="E494">
        <v>2.55871577432808E+16</v>
      </c>
    </row>
    <row r="495" spans="1:5" x14ac:dyDescent="0.25">
      <c r="A495" s="4" t="s">
        <v>51</v>
      </c>
      <c r="B495">
        <v>6507374603672775</v>
      </c>
      <c r="C495">
        <v>4915771246292236</v>
      </c>
      <c r="D495">
        <v>1702997611677191</v>
      </c>
      <c r="E495">
        <v>1.3126143461642204E+16</v>
      </c>
    </row>
    <row r="496" spans="1:5" x14ac:dyDescent="0.25">
      <c r="A496" s="3" t="s">
        <v>11</v>
      </c>
      <c r="B496">
        <v>1.4348139535938316E+16</v>
      </c>
      <c r="C496">
        <v>1.7993504465924852E+16</v>
      </c>
      <c r="D496">
        <v>2.4955209821979764E+16</v>
      </c>
      <c r="E496">
        <v>5.7296853823842928E+16</v>
      </c>
    </row>
    <row r="497" spans="1:5" x14ac:dyDescent="0.25">
      <c r="A497" s="4" t="s">
        <v>6</v>
      </c>
      <c r="B497">
        <v>5708718181159743</v>
      </c>
      <c r="C497">
        <v>8087511162618329</v>
      </c>
      <c r="D497">
        <v>2230273073462472</v>
      </c>
      <c r="E497">
        <v>1.6026502417240544E+16</v>
      </c>
    </row>
    <row r="498" spans="1:5" x14ac:dyDescent="0.25">
      <c r="A498" s="4" t="s">
        <v>52</v>
      </c>
      <c r="B498">
        <v>8022272415665341</v>
      </c>
      <c r="C498">
        <v>5243966136199041</v>
      </c>
      <c r="D498">
        <v>6573934788104812</v>
      </c>
      <c r="E498">
        <v>1.9840173339969192E+16</v>
      </c>
    </row>
    <row r="499" spans="1:5" x14ac:dyDescent="0.25">
      <c r="A499" s="4" t="s">
        <v>51</v>
      </c>
      <c r="B499">
        <v>617148939113232</v>
      </c>
      <c r="C499">
        <v>4662027167107483</v>
      </c>
      <c r="D499">
        <v>1.615100196041248E+16</v>
      </c>
      <c r="E499">
        <v>2.1430178066633196E+16</v>
      </c>
    </row>
    <row r="500" spans="1:5" x14ac:dyDescent="0.25">
      <c r="A500" s="2" t="s">
        <v>54</v>
      </c>
      <c r="B500">
        <v>4.137736873392126E+18</v>
      </c>
      <c r="C500">
        <v>4.4017881553920865E+18</v>
      </c>
      <c r="D500">
        <v>4.1305839927709906E+18</v>
      </c>
      <c r="E500">
        <v>1.2670109021555196E+19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A81E7-8E97-4754-8307-243A23DA594B}">
  <dimension ref="A1:G3421"/>
  <sheetViews>
    <sheetView workbookViewId="0">
      <selection activeCell="G1" sqref="G1:G1048576"/>
    </sheetView>
  </sheetViews>
  <sheetFormatPr defaultRowHeight="13.8" x14ac:dyDescent="0.25"/>
  <cols>
    <col min="1" max="1" width="31.44140625" customWidth="1"/>
    <col min="2" max="2" width="21.5546875" customWidth="1"/>
    <col min="3" max="3" width="17.88671875" customWidth="1"/>
    <col min="4" max="4" width="14.33203125" customWidth="1"/>
    <col min="5" max="5" width="6.88671875" customWidth="1"/>
    <col min="6" max="6" width="28.1093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57</v>
      </c>
    </row>
    <row r="2" spans="1:7" hidden="1" x14ac:dyDescent="0.25">
      <c r="A2" t="s">
        <v>51</v>
      </c>
      <c r="B2" t="s">
        <v>17</v>
      </c>
      <c r="C2" t="s">
        <v>8</v>
      </c>
      <c r="D2" t="s">
        <v>9</v>
      </c>
      <c r="E2">
        <v>2015</v>
      </c>
      <c r="F2" s="5">
        <v>4.093219928615888E+16</v>
      </c>
      <c r="G2">
        <f>+IHME_GBD_2019_DATA_3368b5a1_1[[#This Row],[val]]/1000000000000000</f>
        <v>40.932199286158877</v>
      </c>
    </row>
    <row r="3" spans="1:7" hidden="1" x14ac:dyDescent="0.25">
      <c r="A3" t="s">
        <v>51</v>
      </c>
      <c r="B3" t="s">
        <v>17</v>
      </c>
      <c r="C3" t="s">
        <v>8</v>
      </c>
      <c r="D3" t="s">
        <v>10</v>
      </c>
      <c r="E3">
        <v>2015</v>
      </c>
      <c r="F3" s="5">
        <v>1.8723559098523656E+16</v>
      </c>
      <c r="G3">
        <f>+IHME_GBD_2019_DATA_3368b5a1_1[[#This Row],[val]]/1000000000000000</f>
        <v>18.723559098523655</v>
      </c>
    </row>
    <row r="4" spans="1:7" hidden="1" x14ac:dyDescent="0.25">
      <c r="A4" t="s">
        <v>51</v>
      </c>
      <c r="B4" t="s">
        <v>17</v>
      </c>
      <c r="C4" t="s">
        <v>8</v>
      </c>
      <c r="D4" t="s">
        <v>11</v>
      </c>
      <c r="E4">
        <v>2015</v>
      </c>
      <c r="F4" s="5">
        <v>1.7583002289262216E+16</v>
      </c>
      <c r="G4">
        <f>+IHME_GBD_2019_DATA_3368b5a1_1[[#This Row],[val]]/1000000000000000</f>
        <v>17.583002289262215</v>
      </c>
    </row>
    <row r="5" spans="1:7" hidden="1" x14ac:dyDescent="0.25">
      <c r="A5" t="s">
        <v>52</v>
      </c>
      <c r="B5" t="s">
        <v>17</v>
      </c>
      <c r="C5" t="s">
        <v>8</v>
      </c>
      <c r="D5" t="s">
        <v>9</v>
      </c>
      <c r="E5">
        <v>2015</v>
      </c>
      <c r="F5" s="5">
        <v>1.7121987800148992E+16</v>
      </c>
      <c r="G5">
        <f>+IHME_GBD_2019_DATA_3368b5a1_1[[#This Row],[val]]/1000000000000000</f>
        <v>17.121987800148993</v>
      </c>
    </row>
    <row r="6" spans="1:7" hidden="1" x14ac:dyDescent="0.25">
      <c r="A6" t="s">
        <v>52</v>
      </c>
      <c r="B6" t="s">
        <v>17</v>
      </c>
      <c r="C6" t="s">
        <v>8</v>
      </c>
      <c r="D6" t="s">
        <v>10</v>
      </c>
      <c r="E6">
        <v>2015</v>
      </c>
      <c r="F6" s="5">
        <v>1412539572136067</v>
      </c>
      <c r="G6">
        <f>+IHME_GBD_2019_DATA_3368b5a1_1[[#This Row],[val]]/1000000000000000</f>
        <v>1.412539572136067</v>
      </c>
    </row>
    <row r="7" spans="1:7" hidden="1" x14ac:dyDescent="0.25">
      <c r="A7" t="s">
        <v>52</v>
      </c>
      <c r="B7" t="s">
        <v>17</v>
      </c>
      <c r="C7" t="s">
        <v>8</v>
      </c>
      <c r="D7" t="s">
        <v>11</v>
      </c>
      <c r="E7">
        <v>2015</v>
      </c>
      <c r="F7" s="5">
        <v>7354990836970265</v>
      </c>
      <c r="G7">
        <f>+IHME_GBD_2019_DATA_3368b5a1_1[[#This Row],[val]]/1000000000000000</f>
        <v>7.3549908369702646</v>
      </c>
    </row>
    <row r="8" spans="1:7" hidden="1" x14ac:dyDescent="0.25">
      <c r="A8" t="s">
        <v>51</v>
      </c>
      <c r="B8" t="s">
        <v>17</v>
      </c>
      <c r="C8" t="s">
        <v>12</v>
      </c>
      <c r="D8" t="s">
        <v>9</v>
      </c>
      <c r="E8">
        <v>2015</v>
      </c>
      <c r="F8" s="5">
        <v>1.149604164726826E+16</v>
      </c>
      <c r="G8">
        <f>+IHME_GBD_2019_DATA_3368b5a1_1[[#This Row],[val]]/1000000000000000</f>
        <v>11.49604164726826</v>
      </c>
    </row>
    <row r="9" spans="1:7" hidden="1" x14ac:dyDescent="0.25">
      <c r="A9" t="s">
        <v>51</v>
      </c>
      <c r="B9" t="s">
        <v>17</v>
      </c>
      <c r="C9" t="s">
        <v>12</v>
      </c>
      <c r="D9" t="s">
        <v>10</v>
      </c>
      <c r="E9">
        <v>2015</v>
      </c>
      <c r="F9" s="5">
        <v>5.2585811052357408E+16</v>
      </c>
      <c r="G9">
        <f>+IHME_GBD_2019_DATA_3368b5a1_1[[#This Row],[val]]/1000000000000000</f>
        <v>52.585811052357407</v>
      </c>
    </row>
    <row r="10" spans="1:7" x14ac:dyDescent="0.25">
      <c r="A10" t="s">
        <v>51</v>
      </c>
      <c r="B10" t="s">
        <v>17</v>
      </c>
      <c r="C10" t="s">
        <v>12</v>
      </c>
      <c r="D10" t="s">
        <v>11</v>
      </c>
      <c r="E10">
        <v>2015</v>
      </c>
      <c r="F10" s="5">
        <v>4938286486593039</v>
      </c>
      <c r="G10">
        <f>+IHME_GBD_2019_DATA_3368b5a1_1[[#This Row],[val]]/1000000000000000</f>
        <v>4.9382864865930394</v>
      </c>
    </row>
    <row r="11" spans="1:7" hidden="1" x14ac:dyDescent="0.25">
      <c r="A11" t="s">
        <v>52</v>
      </c>
      <c r="B11" t="s">
        <v>17</v>
      </c>
      <c r="C11" t="s">
        <v>12</v>
      </c>
      <c r="D11" t="s">
        <v>9</v>
      </c>
      <c r="E11">
        <v>2015</v>
      </c>
      <c r="F11" s="5">
        <v>1.3582733255128492E+16</v>
      </c>
      <c r="G11">
        <f>+IHME_GBD_2019_DATA_3368b5a1_1[[#This Row],[val]]/1000000000000000</f>
        <v>13.582733255128492</v>
      </c>
    </row>
    <row r="12" spans="1:7" hidden="1" x14ac:dyDescent="0.25">
      <c r="A12" t="s">
        <v>52</v>
      </c>
      <c r="B12" t="s">
        <v>17</v>
      </c>
      <c r="C12" t="s">
        <v>12</v>
      </c>
      <c r="D12" t="s">
        <v>10</v>
      </c>
      <c r="E12">
        <v>2015</v>
      </c>
      <c r="F12" s="5">
        <v>1120569342855828</v>
      </c>
      <c r="G12">
        <f>+IHME_GBD_2019_DATA_3368b5a1_1[[#This Row],[val]]/1000000000000000</f>
        <v>1.1205693428558281</v>
      </c>
    </row>
    <row r="13" spans="1:7" hidden="1" x14ac:dyDescent="0.25">
      <c r="A13" t="s">
        <v>52</v>
      </c>
      <c r="B13" t="s">
        <v>17</v>
      </c>
      <c r="C13" t="s">
        <v>12</v>
      </c>
      <c r="D13" t="s">
        <v>11</v>
      </c>
      <c r="E13">
        <v>2015</v>
      </c>
      <c r="F13" s="5">
        <v>5834654235159079</v>
      </c>
      <c r="G13">
        <f>+IHME_GBD_2019_DATA_3368b5a1_1[[#This Row],[val]]/1000000000000000</f>
        <v>5.8346542351590793</v>
      </c>
    </row>
    <row r="14" spans="1:7" hidden="1" x14ac:dyDescent="0.25">
      <c r="A14" t="s">
        <v>51</v>
      </c>
      <c r="B14" t="s">
        <v>17</v>
      </c>
      <c r="C14" t="s">
        <v>13</v>
      </c>
      <c r="D14" t="s">
        <v>9</v>
      </c>
      <c r="E14">
        <v>2015</v>
      </c>
      <c r="F14" s="5">
        <v>1.3285929590994256E+16</v>
      </c>
      <c r="G14">
        <f>+IHME_GBD_2019_DATA_3368b5a1_1[[#This Row],[val]]/1000000000000000</f>
        <v>13.285929590994256</v>
      </c>
    </row>
    <row r="15" spans="1:7" hidden="1" x14ac:dyDescent="0.25">
      <c r="A15" t="s">
        <v>51</v>
      </c>
      <c r="B15" t="s">
        <v>17</v>
      </c>
      <c r="C15" t="s">
        <v>13</v>
      </c>
      <c r="D15" t="s">
        <v>10</v>
      </c>
      <c r="E15">
        <v>2015</v>
      </c>
      <c r="F15" s="5">
        <v>6077414317300989</v>
      </c>
      <c r="G15">
        <f>+IHME_GBD_2019_DATA_3368b5a1_1[[#This Row],[val]]/1000000000000000</f>
        <v>6.0774143173009891</v>
      </c>
    </row>
    <row r="16" spans="1:7" hidden="1" x14ac:dyDescent="0.25">
      <c r="A16" t="s">
        <v>51</v>
      </c>
      <c r="B16" t="s">
        <v>17</v>
      </c>
      <c r="C16" t="s">
        <v>13</v>
      </c>
      <c r="D16" t="s">
        <v>11</v>
      </c>
      <c r="E16">
        <v>2015</v>
      </c>
      <c r="F16" s="5">
        <v>5707158043971073</v>
      </c>
      <c r="G16">
        <f>+IHME_GBD_2019_DATA_3368b5a1_1[[#This Row],[val]]/1000000000000000</f>
        <v>5.7071580439710727</v>
      </c>
    </row>
    <row r="17" spans="1:7" hidden="1" x14ac:dyDescent="0.25">
      <c r="A17" t="s">
        <v>52</v>
      </c>
      <c r="B17" t="s">
        <v>17</v>
      </c>
      <c r="C17" t="s">
        <v>13</v>
      </c>
      <c r="D17" t="s">
        <v>9</v>
      </c>
      <c r="E17">
        <v>2015</v>
      </c>
      <c r="F17" s="5">
        <v>1.7543116160779404E+16</v>
      </c>
      <c r="G17">
        <f>+IHME_GBD_2019_DATA_3368b5a1_1[[#This Row],[val]]/1000000000000000</f>
        <v>17.543116160779405</v>
      </c>
    </row>
    <row r="18" spans="1:7" hidden="1" x14ac:dyDescent="0.25">
      <c r="A18" t="s">
        <v>52</v>
      </c>
      <c r="B18" t="s">
        <v>17</v>
      </c>
      <c r="C18" t="s">
        <v>13</v>
      </c>
      <c r="D18" t="s">
        <v>10</v>
      </c>
      <c r="E18">
        <v>2015</v>
      </c>
      <c r="F18" s="5">
        <v>1.4472006571030236E+16</v>
      </c>
      <c r="G18">
        <f>+IHME_GBD_2019_DATA_3368b5a1_1[[#This Row],[val]]/1000000000000000</f>
        <v>14.472006571030237</v>
      </c>
    </row>
    <row r="19" spans="1:7" hidden="1" x14ac:dyDescent="0.25">
      <c r="A19" t="s">
        <v>52</v>
      </c>
      <c r="B19" t="s">
        <v>17</v>
      </c>
      <c r="C19" t="s">
        <v>13</v>
      </c>
      <c r="D19" t="s">
        <v>11</v>
      </c>
      <c r="E19">
        <v>2015</v>
      </c>
      <c r="F19" s="5">
        <v>753589245130257</v>
      </c>
      <c r="G19">
        <f>+IHME_GBD_2019_DATA_3368b5a1_1[[#This Row],[val]]/1000000000000000</f>
        <v>0.75358924513025705</v>
      </c>
    </row>
    <row r="20" spans="1:7" hidden="1" x14ac:dyDescent="0.25">
      <c r="A20" t="s">
        <v>51</v>
      </c>
      <c r="B20" t="s">
        <v>17</v>
      </c>
      <c r="C20" t="s">
        <v>8</v>
      </c>
      <c r="D20" t="s">
        <v>9</v>
      </c>
      <c r="E20">
        <v>2016</v>
      </c>
      <c r="F20" s="5">
        <v>4.1518232573880792E+16</v>
      </c>
      <c r="G20">
        <f>+IHME_GBD_2019_DATA_3368b5a1_1[[#This Row],[val]]/1000000000000000</f>
        <v>41.518232573880795</v>
      </c>
    </row>
    <row r="21" spans="1:7" hidden="1" x14ac:dyDescent="0.25">
      <c r="A21" t="s">
        <v>51</v>
      </c>
      <c r="B21" t="s">
        <v>17</v>
      </c>
      <c r="C21" t="s">
        <v>8</v>
      </c>
      <c r="D21" t="s">
        <v>10</v>
      </c>
      <c r="E21">
        <v>2016</v>
      </c>
      <c r="F21" s="5">
        <v>1.8675530888060136E+16</v>
      </c>
      <c r="G21">
        <f>+IHME_GBD_2019_DATA_3368b5a1_1[[#This Row],[val]]/1000000000000000</f>
        <v>18.675530888060138</v>
      </c>
    </row>
    <row r="22" spans="1:7" hidden="1" x14ac:dyDescent="0.25">
      <c r="A22" t="s">
        <v>51</v>
      </c>
      <c r="B22" t="s">
        <v>17</v>
      </c>
      <c r="C22" t="s">
        <v>8</v>
      </c>
      <c r="D22" t="s">
        <v>11</v>
      </c>
      <c r="E22">
        <v>2016</v>
      </c>
      <c r="F22" s="5">
        <v>1.7581253974564484E+16</v>
      </c>
      <c r="G22">
        <f>+IHME_GBD_2019_DATA_3368b5a1_1[[#This Row],[val]]/1000000000000000</f>
        <v>17.581253974564483</v>
      </c>
    </row>
    <row r="23" spans="1:7" hidden="1" x14ac:dyDescent="0.25">
      <c r="A23" t="s">
        <v>52</v>
      </c>
      <c r="B23" t="s">
        <v>17</v>
      </c>
      <c r="C23" t="s">
        <v>8</v>
      </c>
      <c r="D23" t="s">
        <v>9</v>
      </c>
      <c r="E23">
        <v>2016</v>
      </c>
      <c r="F23" s="5">
        <v>1692909123469933</v>
      </c>
      <c r="G23">
        <f>+IHME_GBD_2019_DATA_3368b5a1_1[[#This Row],[val]]/1000000000000000</f>
        <v>1.6929091234699329</v>
      </c>
    </row>
    <row r="24" spans="1:7" hidden="1" x14ac:dyDescent="0.25">
      <c r="A24" t="s">
        <v>52</v>
      </c>
      <c r="B24" t="s">
        <v>17</v>
      </c>
      <c r="C24" t="s">
        <v>8</v>
      </c>
      <c r="D24" t="s">
        <v>10</v>
      </c>
      <c r="E24">
        <v>2016</v>
      </c>
      <c r="F24" s="5">
        <v>1.372362175173364E+16</v>
      </c>
      <c r="G24">
        <f>+IHME_GBD_2019_DATA_3368b5a1_1[[#This Row],[val]]/1000000000000000</f>
        <v>13.72362175173364</v>
      </c>
    </row>
    <row r="25" spans="1:7" hidden="1" x14ac:dyDescent="0.25">
      <c r="A25" t="s">
        <v>52</v>
      </c>
      <c r="B25" t="s">
        <v>17</v>
      </c>
      <c r="C25" t="s">
        <v>8</v>
      </c>
      <c r="D25" t="s">
        <v>11</v>
      </c>
      <c r="E25">
        <v>2016</v>
      </c>
      <c r="F25" s="5">
        <v>7168769817602131</v>
      </c>
      <c r="G25">
        <f>+IHME_GBD_2019_DATA_3368b5a1_1[[#This Row],[val]]/1000000000000000</f>
        <v>7.1687698176021311</v>
      </c>
    </row>
    <row r="26" spans="1:7" hidden="1" x14ac:dyDescent="0.25">
      <c r="A26" t="s">
        <v>51</v>
      </c>
      <c r="B26" t="s">
        <v>17</v>
      </c>
      <c r="C26" t="s">
        <v>12</v>
      </c>
      <c r="D26" t="s">
        <v>9</v>
      </c>
      <c r="E26">
        <v>2016</v>
      </c>
      <c r="F26" s="5">
        <v>1.1365815597824756E+16</v>
      </c>
      <c r="G26">
        <f>+IHME_GBD_2019_DATA_3368b5a1_1[[#This Row],[val]]/1000000000000000</f>
        <v>11.365815597824756</v>
      </c>
    </row>
    <row r="27" spans="1:7" hidden="1" x14ac:dyDescent="0.25">
      <c r="A27" t="s">
        <v>51</v>
      </c>
      <c r="B27" t="s">
        <v>17</v>
      </c>
      <c r="C27" t="s">
        <v>12</v>
      </c>
      <c r="D27" t="s">
        <v>10</v>
      </c>
      <c r="E27">
        <v>2016</v>
      </c>
      <c r="F27" s="5">
        <v>5112493674701766</v>
      </c>
      <c r="G27">
        <f>+IHME_GBD_2019_DATA_3368b5a1_1[[#This Row],[val]]/1000000000000000</f>
        <v>5.1124936747017662</v>
      </c>
    </row>
    <row r="28" spans="1:7" x14ac:dyDescent="0.25">
      <c r="A28" t="s">
        <v>51</v>
      </c>
      <c r="B28" t="s">
        <v>17</v>
      </c>
      <c r="C28" t="s">
        <v>12</v>
      </c>
      <c r="D28" t="s">
        <v>11</v>
      </c>
      <c r="E28">
        <v>2016</v>
      </c>
      <c r="F28" s="5">
        <v>4812952726198995</v>
      </c>
      <c r="G28">
        <f>+IHME_GBD_2019_DATA_3368b5a1_1[[#This Row],[val]]/1000000000000000</f>
        <v>4.8129527261989953</v>
      </c>
    </row>
    <row r="29" spans="1:7" hidden="1" x14ac:dyDescent="0.25">
      <c r="A29" t="s">
        <v>52</v>
      </c>
      <c r="B29" t="s">
        <v>17</v>
      </c>
      <c r="C29" t="s">
        <v>12</v>
      </c>
      <c r="D29" t="s">
        <v>9</v>
      </c>
      <c r="E29">
        <v>2016</v>
      </c>
      <c r="F29" s="5">
        <v>1.3339372771268544E+16</v>
      </c>
      <c r="G29">
        <f>+IHME_GBD_2019_DATA_3368b5a1_1[[#This Row],[val]]/1000000000000000</f>
        <v>13.339372771268543</v>
      </c>
    </row>
    <row r="30" spans="1:7" hidden="1" x14ac:dyDescent="0.25">
      <c r="A30" t="s">
        <v>52</v>
      </c>
      <c r="B30" t="s">
        <v>17</v>
      </c>
      <c r="C30" t="s">
        <v>12</v>
      </c>
      <c r="D30" t="s">
        <v>10</v>
      </c>
      <c r="E30">
        <v>2016</v>
      </c>
      <c r="F30" s="5">
        <v>1.0813821169563304E+16</v>
      </c>
      <c r="G30">
        <f>+IHME_GBD_2019_DATA_3368b5a1_1[[#This Row],[val]]/1000000000000000</f>
        <v>10.813821169563305</v>
      </c>
    </row>
    <row r="31" spans="1:7" hidden="1" x14ac:dyDescent="0.25">
      <c r="A31" t="s">
        <v>52</v>
      </c>
      <c r="B31" t="s">
        <v>17</v>
      </c>
      <c r="C31" t="s">
        <v>12</v>
      </c>
      <c r="D31" t="s">
        <v>11</v>
      </c>
      <c r="E31">
        <v>2016</v>
      </c>
      <c r="F31" s="5">
        <v>5648672547313614</v>
      </c>
      <c r="G31">
        <f>+IHME_GBD_2019_DATA_3368b5a1_1[[#This Row],[val]]/1000000000000000</f>
        <v>5.6486725473136143</v>
      </c>
    </row>
    <row r="32" spans="1:7" hidden="1" x14ac:dyDescent="0.25">
      <c r="A32" t="s">
        <v>51</v>
      </c>
      <c r="B32" t="s">
        <v>17</v>
      </c>
      <c r="C32" t="s">
        <v>13</v>
      </c>
      <c r="D32" t="s">
        <v>9</v>
      </c>
      <c r="E32">
        <v>2016</v>
      </c>
      <c r="F32" s="5">
        <v>1.382397263527006E+16</v>
      </c>
      <c r="G32">
        <f>+IHME_GBD_2019_DATA_3368b5a1_1[[#This Row],[val]]/1000000000000000</f>
        <v>13.82397263527006</v>
      </c>
    </row>
    <row r="33" spans="1:7" hidden="1" x14ac:dyDescent="0.25">
      <c r="A33" t="s">
        <v>51</v>
      </c>
      <c r="B33" t="s">
        <v>17</v>
      </c>
      <c r="C33" t="s">
        <v>13</v>
      </c>
      <c r="D33" t="s">
        <v>10</v>
      </c>
      <c r="E33">
        <v>2016</v>
      </c>
      <c r="F33" s="5">
        <v>6218232515026684</v>
      </c>
      <c r="G33">
        <f>+IHME_GBD_2019_DATA_3368b5a1_1[[#This Row],[val]]/1000000000000000</f>
        <v>6.2182325150266839</v>
      </c>
    </row>
    <row r="34" spans="1:7" hidden="1" x14ac:dyDescent="0.25">
      <c r="A34" t="s">
        <v>51</v>
      </c>
      <c r="B34" t="s">
        <v>17</v>
      </c>
      <c r="C34" t="s">
        <v>13</v>
      </c>
      <c r="D34" t="s">
        <v>11</v>
      </c>
      <c r="E34">
        <v>2016</v>
      </c>
      <c r="F34" s="5">
        <v>5853880542858444</v>
      </c>
      <c r="G34">
        <f>+IHME_GBD_2019_DATA_3368b5a1_1[[#This Row],[val]]/1000000000000000</f>
        <v>5.8538805428584437</v>
      </c>
    </row>
    <row r="35" spans="1:7" hidden="1" x14ac:dyDescent="0.25">
      <c r="A35" t="s">
        <v>52</v>
      </c>
      <c r="B35" t="s">
        <v>17</v>
      </c>
      <c r="C35" t="s">
        <v>13</v>
      </c>
      <c r="D35" t="s">
        <v>9</v>
      </c>
      <c r="E35">
        <v>2016</v>
      </c>
      <c r="F35" s="5">
        <v>1.7817894257499824E+16</v>
      </c>
      <c r="G35">
        <f>+IHME_GBD_2019_DATA_3368b5a1_1[[#This Row],[val]]/1000000000000000</f>
        <v>17.817894257499823</v>
      </c>
    </row>
    <row r="36" spans="1:7" hidden="1" x14ac:dyDescent="0.25">
      <c r="A36" t="s">
        <v>52</v>
      </c>
      <c r="B36" t="s">
        <v>17</v>
      </c>
      <c r="C36" t="s">
        <v>13</v>
      </c>
      <c r="D36" t="s">
        <v>10</v>
      </c>
      <c r="E36">
        <v>2016</v>
      </c>
      <c r="F36" s="5">
        <v>1.4442518809534532E+16</v>
      </c>
      <c r="G36">
        <f>+IHME_GBD_2019_DATA_3368b5a1_1[[#This Row],[val]]/1000000000000000</f>
        <v>14.442518809534532</v>
      </c>
    </row>
    <row r="37" spans="1:7" hidden="1" x14ac:dyDescent="0.25">
      <c r="A37" t="s">
        <v>52</v>
      </c>
      <c r="B37" t="s">
        <v>17</v>
      </c>
      <c r="C37" t="s">
        <v>13</v>
      </c>
      <c r="D37" t="s">
        <v>11</v>
      </c>
      <c r="E37">
        <v>2016</v>
      </c>
      <c r="F37" s="5">
        <v>754514112987824</v>
      </c>
      <c r="G37">
        <f>+IHME_GBD_2019_DATA_3368b5a1_1[[#This Row],[val]]/1000000000000000</f>
        <v>0.754514112987824</v>
      </c>
    </row>
    <row r="38" spans="1:7" hidden="1" x14ac:dyDescent="0.25">
      <c r="A38" t="s">
        <v>51</v>
      </c>
      <c r="B38" t="s">
        <v>17</v>
      </c>
      <c r="C38" t="s">
        <v>8</v>
      </c>
      <c r="D38" t="s">
        <v>9</v>
      </c>
      <c r="E38">
        <v>2017</v>
      </c>
      <c r="F38" s="5">
        <v>4.2133779616599592E+16</v>
      </c>
      <c r="G38">
        <f>+IHME_GBD_2019_DATA_3368b5a1_1[[#This Row],[val]]/1000000000000000</f>
        <v>42.13377961659959</v>
      </c>
    </row>
    <row r="39" spans="1:7" hidden="1" x14ac:dyDescent="0.25">
      <c r="A39" t="s">
        <v>51</v>
      </c>
      <c r="B39" t="s">
        <v>17</v>
      </c>
      <c r="C39" t="s">
        <v>8</v>
      </c>
      <c r="D39" t="s">
        <v>10</v>
      </c>
      <c r="E39">
        <v>2017</v>
      </c>
      <c r="F39" s="5">
        <v>1.8648283279358556E+16</v>
      </c>
      <c r="G39">
        <f>+IHME_GBD_2019_DATA_3368b5a1_1[[#This Row],[val]]/1000000000000000</f>
        <v>18.648283279358555</v>
      </c>
    </row>
    <row r="40" spans="1:7" hidden="1" x14ac:dyDescent="0.25">
      <c r="A40" t="s">
        <v>51</v>
      </c>
      <c r="B40" t="s">
        <v>17</v>
      </c>
      <c r="C40" t="s">
        <v>8</v>
      </c>
      <c r="D40" t="s">
        <v>11</v>
      </c>
      <c r="E40">
        <v>2017</v>
      </c>
      <c r="F40" s="5">
        <v>1759713170822279</v>
      </c>
      <c r="G40">
        <f>+IHME_GBD_2019_DATA_3368b5a1_1[[#This Row],[val]]/1000000000000000</f>
        <v>1.7597131708222791</v>
      </c>
    </row>
    <row r="41" spans="1:7" hidden="1" x14ac:dyDescent="0.25">
      <c r="A41" t="s">
        <v>52</v>
      </c>
      <c r="B41" t="s">
        <v>17</v>
      </c>
      <c r="C41" t="s">
        <v>8</v>
      </c>
      <c r="D41" t="s">
        <v>9</v>
      </c>
      <c r="E41">
        <v>2017</v>
      </c>
      <c r="F41" s="5">
        <v>1.6776902046444942E+16</v>
      </c>
      <c r="G41">
        <f>+IHME_GBD_2019_DATA_3368b5a1_1[[#This Row],[val]]/1000000000000000</f>
        <v>16.776902046444942</v>
      </c>
    </row>
    <row r="42" spans="1:7" hidden="1" x14ac:dyDescent="0.25">
      <c r="A42" t="s">
        <v>52</v>
      </c>
      <c r="B42" t="s">
        <v>17</v>
      </c>
      <c r="C42" t="s">
        <v>8</v>
      </c>
      <c r="D42" t="s">
        <v>10</v>
      </c>
      <c r="E42">
        <v>2017</v>
      </c>
      <c r="F42" s="5">
        <v>1.3370103697217582E+16</v>
      </c>
      <c r="G42">
        <f>+IHME_GBD_2019_DATA_3368b5a1_1[[#This Row],[val]]/1000000000000000</f>
        <v>13.370103697217582</v>
      </c>
    </row>
    <row r="43" spans="1:7" hidden="1" x14ac:dyDescent="0.25">
      <c r="A43" t="s">
        <v>52</v>
      </c>
      <c r="B43" t="s">
        <v>17</v>
      </c>
      <c r="C43" t="s">
        <v>8</v>
      </c>
      <c r="D43" t="s">
        <v>11</v>
      </c>
      <c r="E43">
        <v>2017</v>
      </c>
      <c r="F43" s="5">
        <v>7006856675419954</v>
      </c>
      <c r="G43">
        <f>+IHME_GBD_2019_DATA_3368b5a1_1[[#This Row],[val]]/1000000000000000</f>
        <v>7.0068566754199537</v>
      </c>
    </row>
    <row r="44" spans="1:7" hidden="1" x14ac:dyDescent="0.25">
      <c r="A44" t="s">
        <v>51</v>
      </c>
      <c r="B44" t="s">
        <v>17</v>
      </c>
      <c r="C44" t="s">
        <v>12</v>
      </c>
      <c r="D44" t="s">
        <v>9</v>
      </c>
      <c r="E44">
        <v>2017</v>
      </c>
      <c r="F44" s="5">
        <v>1.1263062552920448E+16</v>
      </c>
      <c r="G44">
        <f>+IHME_GBD_2019_DATA_3368b5a1_1[[#This Row],[val]]/1000000000000000</f>
        <v>11.263062552920449</v>
      </c>
    </row>
    <row r="45" spans="1:7" hidden="1" x14ac:dyDescent="0.25">
      <c r="A45" t="s">
        <v>51</v>
      </c>
      <c r="B45" t="s">
        <v>17</v>
      </c>
      <c r="C45" t="s">
        <v>12</v>
      </c>
      <c r="D45" t="s">
        <v>10</v>
      </c>
      <c r="E45">
        <v>2017</v>
      </c>
      <c r="F45" s="5">
        <v>4984986864266605</v>
      </c>
      <c r="G45">
        <f>+IHME_GBD_2019_DATA_3368b5a1_1[[#This Row],[val]]/1000000000000000</f>
        <v>4.9849868642666051</v>
      </c>
    </row>
    <row r="46" spans="1:7" x14ac:dyDescent="0.25">
      <c r="A46" t="s">
        <v>51</v>
      </c>
      <c r="B46" t="s">
        <v>17</v>
      </c>
      <c r="C46" t="s">
        <v>12</v>
      </c>
      <c r="D46" t="s">
        <v>11</v>
      </c>
      <c r="E46">
        <v>2017</v>
      </c>
      <c r="F46" s="5">
        <v>4704007022042913</v>
      </c>
      <c r="G46">
        <f>+IHME_GBD_2019_DATA_3368b5a1_1[[#This Row],[val]]/1000000000000000</f>
        <v>4.7040070220429131</v>
      </c>
    </row>
    <row r="47" spans="1:7" hidden="1" x14ac:dyDescent="0.25">
      <c r="A47" t="s">
        <v>52</v>
      </c>
      <c r="B47" t="s">
        <v>17</v>
      </c>
      <c r="C47" t="s">
        <v>12</v>
      </c>
      <c r="D47" t="s">
        <v>9</v>
      </c>
      <c r="E47">
        <v>2017</v>
      </c>
      <c r="F47" s="5">
        <v>1.3131554594857504E+16</v>
      </c>
      <c r="G47">
        <f>+IHME_GBD_2019_DATA_3368b5a1_1[[#This Row],[val]]/1000000000000000</f>
        <v>13.131554594857503</v>
      </c>
    </row>
    <row r="48" spans="1:7" hidden="1" x14ac:dyDescent="0.25">
      <c r="A48" t="s">
        <v>52</v>
      </c>
      <c r="B48" t="s">
        <v>17</v>
      </c>
      <c r="C48" t="s">
        <v>12</v>
      </c>
      <c r="D48" t="s">
        <v>10</v>
      </c>
      <c r="E48">
        <v>2017</v>
      </c>
      <c r="F48" s="5">
        <v>1.0465288842664916E+16</v>
      </c>
      <c r="G48">
        <f>+IHME_GBD_2019_DATA_3368b5a1_1[[#This Row],[val]]/1000000000000000</f>
        <v>10.465288842664917</v>
      </c>
    </row>
    <row r="49" spans="1:7" hidden="1" x14ac:dyDescent="0.25">
      <c r="A49" t="s">
        <v>52</v>
      </c>
      <c r="B49" t="s">
        <v>17</v>
      </c>
      <c r="C49" t="s">
        <v>12</v>
      </c>
      <c r="D49" t="s">
        <v>11</v>
      </c>
      <c r="E49">
        <v>2017</v>
      </c>
      <c r="F49" s="5">
        <v>5484380889683754</v>
      </c>
      <c r="G49">
        <f>+IHME_GBD_2019_DATA_3368b5a1_1[[#This Row],[val]]/1000000000000000</f>
        <v>5.484380889683754</v>
      </c>
    </row>
    <row r="50" spans="1:7" hidden="1" x14ac:dyDescent="0.25">
      <c r="A50" t="s">
        <v>51</v>
      </c>
      <c r="B50" t="s">
        <v>17</v>
      </c>
      <c r="C50" t="s">
        <v>13</v>
      </c>
      <c r="D50" t="s">
        <v>9</v>
      </c>
      <c r="E50">
        <v>2017</v>
      </c>
      <c r="F50" s="5">
        <v>1.4366971338231868E+16</v>
      </c>
      <c r="G50">
        <f>+IHME_GBD_2019_DATA_3368b5a1_1[[#This Row],[val]]/1000000000000000</f>
        <v>14.366971338231869</v>
      </c>
    </row>
    <row r="51" spans="1:7" hidden="1" x14ac:dyDescent="0.25">
      <c r="A51" t="s">
        <v>51</v>
      </c>
      <c r="B51" t="s">
        <v>17</v>
      </c>
      <c r="C51" t="s">
        <v>13</v>
      </c>
      <c r="D51" t="s">
        <v>10</v>
      </c>
      <c r="E51">
        <v>2017</v>
      </c>
      <c r="F51" s="5">
        <v>6358742838460503</v>
      </c>
      <c r="G51">
        <f>+IHME_GBD_2019_DATA_3368b5a1_1[[#This Row],[val]]/1000000000000000</f>
        <v>6.3587428384605031</v>
      </c>
    </row>
    <row r="52" spans="1:7" hidden="1" x14ac:dyDescent="0.25">
      <c r="A52" t="s">
        <v>51</v>
      </c>
      <c r="B52" t="s">
        <v>17</v>
      </c>
      <c r="C52" t="s">
        <v>13</v>
      </c>
      <c r="D52" t="s">
        <v>11</v>
      </c>
      <c r="E52">
        <v>2017</v>
      </c>
      <c r="F52" s="5">
        <v>6000351480158324</v>
      </c>
      <c r="G52">
        <f>+IHME_GBD_2019_DATA_3368b5a1_1[[#This Row],[val]]/1000000000000000</f>
        <v>6.000351480158324</v>
      </c>
    </row>
    <row r="53" spans="1:7" hidden="1" x14ac:dyDescent="0.25">
      <c r="A53" t="s">
        <v>52</v>
      </c>
      <c r="B53" t="s">
        <v>17</v>
      </c>
      <c r="C53" t="s">
        <v>13</v>
      </c>
      <c r="D53" t="s">
        <v>9</v>
      </c>
      <c r="E53">
        <v>2017</v>
      </c>
      <c r="F53" s="5">
        <v>1.8134061998979964E+16</v>
      </c>
      <c r="G53">
        <f>+IHME_GBD_2019_DATA_3368b5a1_1[[#This Row],[val]]/1000000000000000</f>
        <v>18.134061998979963</v>
      </c>
    </row>
    <row r="54" spans="1:7" hidden="1" x14ac:dyDescent="0.25">
      <c r="A54" t="s">
        <v>52</v>
      </c>
      <c r="B54" t="s">
        <v>17</v>
      </c>
      <c r="C54" t="s">
        <v>13</v>
      </c>
      <c r="D54" t="s">
        <v>10</v>
      </c>
      <c r="E54">
        <v>2017</v>
      </c>
      <c r="F54" s="5">
        <v>1.4449221304753948E+16</v>
      </c>
      <c r="G54">
        <f>+IHME_GBD_2019_DATA_3368b5a1_1[[#This Row],[val]]/1000000000000000</f>
        <v>14.449221304753948</v>
      </c>
    </row>
    <row r="55" spans="1:7" hidden="1" x14ac:dyDescent="0.25">
      <c r="A55" t="s">
        <v>52</v>
      </c>
      <c r="B55" t="s">
        <v>17</v>
      </c>
      <c r="C55" t="s">
        <v>13</v>
      </c>
      <c r="D55" t="s">
        <v>11</v>
      </c>
      <c r="E55">
        <v>2017</v>
      </c>
      <c r="F55" s="5">
        <v>7573673197725852</v>
      </c>
      <c r="G55">
        <f>+IHME_GBD_2019_DATA_3368b5a1_1[[#This Row],[val]]/1000000000000000</f>
        <v>7.573673197725852</v>
      </c>
    </row>
    <row r="56" spans="1:7" hidden="1" x14ac:dyDescent="0.25">
      <c r="A56" t="s">
        <v>51</v>
      </c>
      <c r="B56" t="s">
        <v>17</v>
      </c>
      <c r="C56" t="s">
        <v>8</v>
      </c>
      <c r="D56" t="s">
        <v>9</v>
      </c>
      <c r="E56">
        <v>2018</v>
      </c>
      <c r="F56" s="5">
        <v>427097564113864</v>
      </c>
      <c r="G56">
        <f>+IHME_GBD_2019_DATA_3368b5a1_1[[#This Row],[val]]/1000000000000000</f>
        <v>0.42709756411386401</v>
      </c>
    </row>
    <row r="57" spans="1:7" hidden="1" x14ac:dyDescent="0.25">
      <c r="A57" t="s">
        <v>51</v>
      </c>
      <c r="B57" t="s">
        <v>17</v>
      </c>
      <c r="C57" t="s">
        <v>8</v>
      </c>
      <c r="D57" t="s">
        <v>10</v>
      </c>
      <c r="E57">
        <v>2018</v>
      </c>
      <c r="F57" s="5">
        <v>1870465340390075</v>
      </c>
      <c r="G57">
        <f>+IHME_GBD_2019_DATA_3368b5a1_1[[#This Row],[val]]/1000000000000000</f>
        <v>1.8704653403900751</v>
      </c>
    </row>
    <row r="58" spans="1:7" hidden="1" x14ac:dyDescent="0.25">
      <c r="A58" t="s">
        <v>51</v>
      </c>
      <c r="B58" t="s">
        <v>17</v>
      </c>
      <c r="C58" t="s">
        <v>8</v>
      </c>
      <c r="D58" t="s">
        <v>11</v>
      </c>
      <c r="E58">
        <v>2018</v>
      </c>
      <c r="F58" s="5">
        <v>1.7604689298911162E+16</v>
      </c>
      <c r="G58">
        <f>+IHME_GBD_2019_DATA_3368b5a1_1[[#This Row],[val]]/1000000000000000</f>
        <v>17.604689298911161</v>
      </c>
    </row>
    <row r="59" spans="1:7" hidden="1" x14ac:dyDescent="0.25">
      <c r="A59" t="s">
        <v>52</v>
      </c>
      <c r="B59" t="s">
        <v>17</v>
      </c>
      <c r="C59" t="s">
        <v>8</v>
      </c>
      <c r="D59" t="s">
        <v>9</v>
      </c>
      <c r="E59">
        <v>2018</v>
      </c>
      <c r="F59" s="5">
        <v>169962605083617</v>
      </c>
      <c r="G59">
        <f>+IHME_GBD_2019_DATA_3368b5a1_1[[#This Row],[val]]/1000000000000000</f>
        <v>0.16996260508361699</v>
      </c>
    </row>
    <row r="60" spans="1:7" hidden="1" x14ac:dyDescent="0.25">
      <c r="A60" t="s">
        <v>52</v>
      </c>
      <c r="B60" t="s">
        <v>17</v>
      </c>
      <c r="C60" t="s">
        <v>8</v>
      </c>
      <c r="D60" t="s">
        <v>10</v>
      </c>
      <c r="E60">
        <v>2018</v>
      </c>
      <c r="F60" s="5">
        <v>1.3362036720848532E+16</v>
      </c>
      <c r="G60">
        <f>+IHME_GBD_2019_DATA_3368b5a1_1[[#This Row],[val]]/1000000000000000</f>
        <v>13.362036720848533</v>
      </c>
    </row>
    <row r="61" spans="1:7" hidden="1" x14ac:dyDescent="0.25">
      <c r="A61" t="s">
        <v>52</v>
      </c>
      <c r="B61" t="s">
        <v>17</v>
      </c>
      <c r="C61" t="s">
        <v>8</v>
      </c>
      <c r="D61" t="s">
        <v>11</v>
      </c>
      <c r="E61">
        <v>2018</v>
      </c>
      <c r="F61" s="5">
        <v>7005750222759205</v>
      </c>
      <c r="G61">
        <f>+IHME_GBD_2019_DATA_3368b5a1_1[[#This Row],[val]]/1000000000000000</f>
        <v>7.0057502227592048</v>
      </c>
    </row>
    <row r="62" spans="1:7" hidden="1" x14ac:dyDescent="0.25">
      <c r="A62" t="s">
        <v>51</v>
      </c>
      <c r="B62" t="s">
        <v>17</v>
      </c>
      <c r="C62" t="s">
        <v>12</v>
      </c>
      <c r="D62" t="s">
        <v>9</v>
      </c>
      <c r="E62">
        <v>2018</v>
      </c>
      <c r="F62" s="5">
        <v>1.1404668054885466E+16</v>
      </c>
      <c r="G62">
        <f>+IHME_GBD_2019_DATA_3368b5a1_1[[#This Row],[val]]/1000000000000000</f>
        <v>11.404668054885466</v>
      </c>
    </row>
    <row r="63" spans="1:7" hidden="1" x14ac:dyDescent="0.25">
      <c r="A63" t="s">
        <v>51</v>
      </c>
      <c r="B63" t="s">
        <v>17</v>
      </c>
      <c r="C63" t="s">
        <v>12</v>
      </c>
      <c r="D63" t="s">
        <v>10</v>
      </c>
      <c r="E63">
        <v>2018</v>
      </c>
      <c r="F63" s="5">
        <v>4.9946674362230752E+16</v>
      </c>
      <c r="G63">
        <f>+IHME_GBD_2019_DATA_3368b5a1_1[[#This Row],[val]]/1000000000000000</f>
        <v>49.946674362230752</v>
      </c>
    </row>
    <row r="64" spans="1:7" x14ac:dyDescent="0.25">
      <c r="A64" t="s">
        <v>51</v>
      </c>
      <c r="B64" t="s">
        <v>17</v>
      </c>
      <c r="C64" t="s">
        <v>12</v>
      </c>
      <c r="D64" t="s">
        <v>11</v>
      </c>
      <c r="E64">
        <v>2018</v>
      </c>
      <c r="F64" s="5">
        <v>4700931462347312</v>
      </c>
      <c r="G64">
        <f>+IHME_GBD_2019_DATA_3368b5a1_1[[#This Row],[val]]/1000000000000000</f>
        <v>4.7009314623473122</v>
      </c>
    </row>
    <row r="65" spans="1:7" hidden="1" x14ac:dyDescent="0.25">
      <c r="A65" t="s">
        <v>52</v>
      </c>
      <c r="B65" t="s">
        <v>17</v>
      </c>
      <c r="C65" t="s">
        <v>12</v>
      </c>
      <c r="D65" t="s">
        <v>9</v>
      </c>
      <c r="E65">
        <v>2018</v>
      </c>
      <c r="F65" s="5">
        <v>1.3302242572578964E+16</v>
      </c>
      <c r="G65">
        <f>+IHME_GBD_2019_DATA_3368b5a1_1[[#This Row],[val]]/1000000000000000</f>
        <v>13.302242572578963</v>
      </c>
    </row>
    <row r="66" spans="1:7" hidden="1" x14ac:dyDescent="0.25">
      <c r="A66" t="s">
        <v>52</v>
      </c>
      <c r="B66" t="s">
        <v>17</v>
      </c>
      <c r="C66" t="s">
        <v>12</v>
      </c>
      <c r="D66" t="s">
        <v>10</v>
      </c>
      <c r="E66">
        <v>2018</v>
      </c>
      <c r="F66" s="5">
        <v>1.0458111779560868E+16</v>
      </c>
      <c r="G66">
        <f>+IHME_GBD_2019_DATA_3368b5a1_1[[#This Row],[val]]/1000000000000000</f>
        <v>10.458111779560868</v>
      </c>
    </row>
    <row r="67" spans="1:7" hidden="1" x14ac:dyDescent="0.25">
      <c r="A67" t="s">
        <v>52</v>
      </c>
      <c r="B67" t="s">
        <v>17</v>
      </c>
      <c r="C67" t="s">
        <v>12</v>
      </c>
      <c r="D67" t="s">
        <v>11</v>
      </c>
      <c r="E67">
        <v>2018</v>
      </c>
      <c r="F67" s="5">
        <v>5483099580651521</v>
      </c>
      <c r="G67">
        <f>+IHME_GBD_2019_DATA_3368b5a1_1[[#This Row],[val]]/1000000000000000</f>
        <v>5.4830995806515208</v>
      </c>
    </row>
    <row r="68" spans="1:7" hidden="1" x14ac:dyDescent="0.25">
      <c r="A68" t="s">
        <v>51</v>
      </c>
      <c r="B68" t="s">
        <v>17</v>
      </c>
      <c r="C68" t="s">
        <v>13</v>
      </c>
      <c r="D68" t="s">
        <v>9</v>
      </c>
      <c r="E68">
        <v>2018</v>
      </c>
      <c r="F68" s="5">
        <v>1456421282708168</v>
      </c>
      <c r="G68">
        <f>+IHME_GBD_2019_DATA_3368b5a1_1[[#This Row],[val]]/1000000000000000</f>
        <v>1.456421282708168</v>
      </c>
    </row>
    <row r="69" spans="1:7" hidden="1" x14ac:dyDescent="0.25">
      <c r="A69" t="s">
        <v>51</v>
      </c>
      <c r="B69" t="s">
        <v>17</v>
      </c>
      <c r="C69" t="s">
        <v>13</v>
      </c>
      <c r="D69" t="s">
        <v>10</v>
      </c>
      <c r="E69">
        <v>2018</v>
      </c>
      <c r="F69" s="5">
        <v>6378321357333043</v>
      </c>
      <c r="G69">
        <f>+IHME_GBD_2019_DATA_3368b5a1_1[[#This Row],[val]]/1000000000000000</f>
        <v>6.3783213573330428</v>
      </c>
    </row>
    <row r="70" spans="1:7" hidden="1" x14ac:dyDescent="0.25">
      <c r="A70" t="s">
        <v>51</v>
      </c>
      <c r="B70" t="s">
        <v>17</v>
      </c>
      <c r="C70" t="s">
        <v>13</v>
      </c>
      <c r="D70" t="s">
        <v>11</v>
      </c>
      <c r="E70">
        <v>2018</v>
      </c>
      <c r="F70" s="5">
        <v>6003275673930883</v>
      </c>
      <c r="G70">
        <f>+IHME_GBD_2019_DATA_3368b5a1_1[[#This Row],[val]]/1000000000000000</f>
        <v>6.003275673930883</v>
      </c>
    </row>
    <row r="71" spans="1:7" hidden="1" x14ac:dyDescent="0.25">
      <c r="A71" t="s">
        <v>52</v>
      </c>
      <c r="B71" t="s">
        <v>17</v>
      </c>
      <c r="C71" t="s">
        <v>13</v>
      </c>
      <c r="D71" t="s">
        <v>9</v>
      </c>
      <c r="E71">
        <v>2018</v>
      </c>
      <c r="F71" s="5">
        <v>1846905745269555</v>
      </c>
      <c r="G71">
        <f>+IHME_GBD_2019_DATA_3368b5a1_1[[#This Row],[val]]/1000000000000000</f>
        <v>1.846905745269555</v>
      </c>
    </row>
    <row r="72" spans="1:7" hidden="1" x14ac:dyDescent="0.25">
      <c r="A72" t="s">
        <v>52</v>
      </c>
      <c r="B72" t="s">
        <v>17</v>
      </c>
      <c r="C72" t="s">
        <v>13</v>
      </c>
      <c r="D72" t="s">
        <v>10</v>
      </c>
      <c r="E72">
        <v>2018</v>
      </c>
      <c r="F72" s="5">
        <v>1451836539288246</v>
      </c>
      <c r="G72">
        <f>+IHME_GBD_2019_DATA_3368b5a1_1[[#This Row],[val]]/1000000000000000</f>
        <v>1.451836539288246</v>
      </c>
    </row>
    <row r="73" spans="1:7" hidden="1" x14ac:dyDescent="0.25">
      <c r="A73" t="s">
        <v>52</v>
      </c>
      <c r="B73" t="s">
        <v>17</v>
      </c>
      <c r="C73" t="s">
        <v>13</v>
      </c>
      <c r="D73" t="s">
        <v>11</v>
      </c>
      <c r="E73">
        <v>2018</v>
      </c>
      <c r="F73" s="5">
        <v>7612827733472208</v>
      </c>
      <c r="G73">
        <f>+IHME_GBD_2019_DATA_3368b5a1_1[[#This Row],[val]]/1000000000000000</f>
        <v>7.6128277334722076</v>
      </c>
    </row>
    <row r="74" spans="1:7" hidden="1" x14ac:dyDescent="0.25">
      <c r="A74" t="s">
        <v>51</v>
      </c>
      <c r="B74" t="s">
        <v>17</v>
      </c>
      <c r="C74" t="s">
        <v>8</v>
      </c>
      <c r="D74" t="s">
        <v>9</v>
      </c>
      <c r="E74">
        <v>2019</v>
      </c>
      <c r="F74" s="5">
        <v>4332635120568734</v>
      </c>
      <c r="G74">
        <f>+IHME_GBD_2019_DATA_3368b5a1_1[[#This Row],[val]]/1000000000000000</f>
        <v>4.3326351205687343</v>
      </c>
    </row>
    <row r="75" spans="1:7" hidden="1" x14ac:dyDescent="0.25">
      <c r="A75" t="s">
        <v>51</v>
      </c>
      <c r="B75" t="s">
        <v>17</v>
      </c>
      <c r="C75" t="s">
        <v>8</v>
      </c>
      <c r="D75" t="s">
        <v>10</v>
      </c>
      <c r="E75">
        <v>2019</v>
      </c>
      <c r="F75" s="5">
        <v>1.8869154950685096E+16</v>
      </c>
      <c r="G75">
        <f>+IHME_GBD_2019_DATA_3368b5a1_1[[#This Row],[val]]/1000000000000000</f>
        <v>18.869154950685097</v>
      </c>
    </row>
    <row r="76" spans="1:7" hidden="1" x14ac:dyDescent="0.25">
      <c r="A76" t="s">
        <v>51</v>
      </c>
      <c r="B76" t="s">
        <v>17</v>
      </c>
      <c r="C76" t="s">
        <v>8</v>
      </c>
      <c r="D76" t="s">
        <v>11</v>
      </c>
      <c r="E76">
        <v>2019</v>
      </c>
      <c r="F76" s="5">
        <v>1.7635196622318374E+16</v>
      </c>
      <c r="G76">
        <f>+IHME_GBD_2019_DATA_3368b5a1_1[[#This Row],[val]]/1000000000000000</f>
        <v>17.635196622318375</v>
      </c>
    </row>
    <row r="77" spans="1:7" hidden="1" x14ac:dyDescent="0.25">
      <c r="A77" t="s">
        <v>52</v>
      </c>
      <c r="B77" t="s">
        <v>17</v>
      </c>
      <c r="C77" t="s">
        <v>8</v>
      </c>
      <c r="D77" t="s">
        <v>9</v>
      </c>
      <c r="E77">
        <v>2019</v>
      </c>
      <c r="F77" s="5">
        <v>1729093649745449</v>
      </c>
      <c r="G77">
        <f>+IHME_GBD_2019_DATA_3368b5a1_1[[#This Row],[val]]/1000000000000000</f>
        <v>1.729093649745449</v>
      </c>
    </row>
    <row r="78" spans="1:7" hidden="1" x14ac:dyDescent="0.25">
      <c r="A78" t="s">
        <v>52</v>
      </c>
      <c r="B78" t="s">
        <v>17</v>
      </c>
      <c r="C78" t="s">
        <v>8</v>
      </c>
      <c r="D78" t="s">
        <v>10</v>
      </c>
      <c r="E78">
        <v>2019</v>
      </c>
      <c r="F78" s="5">
        <v>1.3428813865511058E+16</v>
      </c>
      <c r="G78">
        <f>+IHME_GBD_2019_DATA_3368b5a1_1[[#This Row],[val]]/1000000000000000</f>
        <v>13.428813865511058</v>
      </c>
    </row>
    <row r="79" spans="1:7" hidden="1" x14ac:dyDescent="0.25">
      <c r="A79" t="s">
        <v>52</v>
      </c>
      <c r="B79" t="s">
        <v>17</v>
      </c>
      <c r="C79" t="s">
        <v>8</v>
      </c>
      <c r="D79" t="s">
        <v>11</v>
      </c>
      <c r="E79">
        <v>2019</v>
      </c>
      <c r="F79" s="5">
        <v>703795857327131</v>
      </c>
      <c r="G79">
        <f>+IHME_GBD_2019_DATA_3368b5a1_1[[#This Row],[val]]/1000000000000000</f>
        <v>0.70379585732713101</v>
      </c>
    </row>
    <row r="80" spans="1:7" hidden="1" x14ac:dyDescent="0.25">
      <c r="A80" t="s">
        <v>51</v>
      </c>
      <c r="B80" t="s">
        <v>17</v>
      </c>
      <c r="C80" t="s">
        <v>12</v>
      </c>
      <c r="D80" t="s">
        <v>9</v>
      </c>
      <c r="E80">
        <v>2019</v>
      </c>
      <c r="F80" s="5">
        <v>1.1602998371307522E+16</v>
      </c>
      <c r="G80">
        <f>+IHME_GBD_2019_DATA_3368b5a1_1[[#This Row],[val]]/1000000000000000</f>
        <v>11.602998371307523</v>
      </c>
    </row>
    <row r="81" spans="1:7" hidden="1" x14ac:dyDescent="0.25">
      <c r="A81" t="s">
        <v>51</v>
      </c>
      <c r="B81" t="s">
        <v>17</v>
      </c>
      <c r="C81" t="s">
        <v>12</v>
      </c>
      <c r="D81" t="s">
        <v>10</v>
      </c>
      <c r="E81">
        <v>2019</v>
      </c>
      <c r="F81" s="5">
        <v>5053281754050912</v>
      </c>
      <c r="G81">
        <f>+IHME_GBD_2019_DATA_3368b5a1_1[[#This Row],[val]]/1000000000000000</f>
        <v>5.0532817540509116</v>
      </c>
    </row>
    <row r="82" spans="1:7" x14ac:dyDescent="0.25">
      <c r="A82" t="s">
        <v>51</v>
      </c>
      <c r="B82" t="s">
        <v>17</v>
      </c>
      <c r="C82" t="s">
        <v>12</v>
      </c>
      <c r="D82" t="s">
        <v>11</v>
      </c>
      <c r="E82">
        <v>2019</v>
      </c>
      <c r="F82" s="5">
        <v>4722787679835543</v>
      </c>
      <c r="G82">
        <f>+IHME_GBD_2019_DATA_3368b5a1_1[[#This Row],[val]]/1000000000000000</f>
        <v>4.7227876798355428</v>
      </c>
    </row>
    <row r="83" spans="1:7" hidden="1" x14ac:dyDescent="0.25">
      <c r="A83" t="s">
        <v>52</v>
      </c>
      <c r="B83" t="s">
        <v>17</v>
      </c>
      <c r="C83" t="s">
        <v>12</v>
      </c>
      <c r="D83" t="s">
        <v>9</v>
      </c>
      <c r="E83">
        <v>2019</v>
      </c>
      <c r="F83" s="5">
        <v>1.3548887327943246E+16</v>
      </c>
      <c r="G83">
        <f>+IHME_GBD_2019_DATA_3368b5a1_1[[#This Row],[val]]/1000000000000000</f>
        <v>13.548887327943246</v>
      </c>
    </row>
    <row r="84" spans="1:7" hidden="1" x14ac:dyDescent="0.25">
      <c r="A84" t="s">
        <v>52</v>
      </c>
      <c r="B84" t="s">
        <v>17</v>
      </c>
      <c r="C84" t="s">
        <v>12</v>
      </c>
      <c r="D84" t="s">
        <v>10</v>
      </c>
      <c r="E84">
        <v>2019</v>
      </c>
      <c r="F84" s="5">
        <v>1.0522718037000538E+16</v>
      </c>
      <c r="G84">
        <f>+IHME_GBD_2019_DATA_3368b5a1_1[[#This Row],[val]]/1000000000000000</f>
        <v>10.522718037000539</v>
      </c>
    </row>
    <row r="85" spans="1:7" hidden="1" x14ac:dyDescent="0.25">
      <c r="A85" t="s">
        <v>52</v>
      </c>
      <c r="B85" t="s">
        <v>17</v>
      </c>
      <c r="C85" t="s">
        <v>12</v>
      </c>
      <c r="D85" t="s">
        <v>11</v>
      </c>
      <c r="E85">
        <v>2019</v>
      </c>
      <c r="F85" s="5">
        <v>551482609065294</v>
      </c>
      <c r="G85">
        <f>+IHME_GBD_2019_DATA_3368b5a1_1[[#This Row],[val]]/1000000000000000</f>
        <v>0.551482609065294</v>
      </c>
    </row>
    <row r="86" spans="1:7" hidden="1" x14ac:dyDescent="0.25">
      <c r="A86" t="s">
        <v>51</v>
      </c>
      <c r="B86" t="s">
        <v>17</v>
      </c>
      <c r="C86" t="s">
        <v>13</v>
      </c>
      <c r="D86" t="s">
        <v>9</v>
      </c>
      <c r="E86">
        <v>2019</v>
      </c>
      <c r="F86" s="5">
        <v>1.4707262686315256E+16</v>
      </c>
      <c r="G86">
        <f>+IHME_GBD_2019_DATA_3368b5a1_1[[#This Row],[val]]/1000000000000000</f>
        <v>14.707262686315255</v>
      </c>
    </row>
    <row r="87" spans="1:7" hidden="1" x14ac:dyDescent="0.25">
      <c r="A87" t="s">
        <v>51</v>
      </c>
      <c r="B87" t="s">
        <v>17</v>
      </c>
      <c r="C87" t="s">
        <v>13</v>
      </c>
      <c r="D87" t="s">
        <v>10</v>
      </c>
      <c r="E87">
        <v>2019</v>
      </c>
      <c r="F87" s="5">
        <v>6405140930334628</v>
      </c>
      <c r="G87">
        <f>+IHME_GBD_2019_DATA_3368b5a1_1[[#This Row],[val]]/1000000000000000</f>
        <v>6.4051409303346283</v>
      </c>
    </row>
    <row r="88" spans="1:7" hidden="1" x14ac:dyDescent="0.25">
      <c r="A88" t="s">
        <v>51</v>
      </c>
      <c r="B88" t="s">
        <v>17</v>
      </c>
      <c r="C88" t="s">
        <v>13</v>
      </c>
      <c r="D88" t="s">
        <v>11</v>
      </c>
      <c r="E88">
        <v>2019</v>
      </c>
      <c r="F88" s="5">
        <v>5986321534854051</v>
      </c>
      <c r="G88">
        <f>+IHME_GBD_2019_DATA_3368b5a1_1[[#This Row],[val]]/1000000000000000</f>
        <v>5.9863215348540511</v>
      </c>
    </row>
    <row r="89" spans="1:7" hidden="1" x14ac:dyDescent="0.25">
      <c r="A89" t="s">
        <v>52</v>
      </c>
      <c r="B89" t="s">
        <v>17</v>
      </c>
      <c r="C89" t="s">
        <v>13</v>
      </c>
      <c r="D89" t="s">
        <v>9</v>
      </c>
      <c r="E89">
        <v>2019</v>
      </c>
      <c r="F89" s="5">
        <v>1887495974705962</v>
      </c>
      <c r="G89">
        <f>+IHME_GBD_2019_DATA_3368b5a1_1[[#This Row],[val]]/1000000000000000</f>
        <v>1.8874959747059621</v>
      </c>
    </row>
    <row r="90" spans="1:7" hidden="1" x14ac:dyDescent="0.25">
      <c r="A90" t="s">
        <v>52</v>
      </c>
      <c r="B90" t="s">
        <v>17</v>
      </c>
      <c r="C90" t="s">
        <v>13</v>
      </c>
      <c r="D90" t="s">
        <v>10</v>
      </c>
      <c r="E90">
        <v>2019</v>
      </c>
      <c r="F90" s="5">
        <v>1.4658442555481472E+16</v>
      </c>
      <c r="G90">
        <f>+IHME_GBD_2019_DATA_3368b5a1_1[[#This Row],[val]]/1000000000000000</f>
        <v>14.658442555481471</v>
      </c>
    </row>
    <row r="91" spans="1:7" hidden="1" x14ac:dyDescent="0.25">
      <c r="A91" t="s">
        <v>52</v>
      </c>
      <c r="B91" t="s">
        <v>17</v>
      </c>
      <c r="C91" t="s">
        <v>13</v>
      </c>
      <c r="D91" t="s">
        <v>11</v>
      </c>
      <c r="E91">
        <v>2019</v>
      </c>
      <c r="F91" s="5">
        <v>7682706184915172</v>
      </c>
      <c r="G91">
        <f>+IHME_GBD_2019_DATA_3368b5a1_1[[#This Row],[val]]/1000000000000000</f>
        <v>7.6827061849151717</v>
      </c>
    </row>
    <row r="92" spans="1:7" hidden="1" x14ac:dyDescent="0.25">
      <c r="A92" t="s">
        <v>51</v>
      </c>
      <c r="B92" t="s">
        <v>47</v>
      </c>
      <c r="C92" t="s">
        <v>8</v>
      </c>
      <c r="D92" t="s">
        <v>9</v>
      </c>
      <c r="E92">
        <v>2015</v>
      </c>
      <c r="F92" s="5">
        <v>1.3055474221412556E+16</v>
      </c>
      <c r="G92">
        <f>+IHME_GBD_2019_DATA_3368b5a1_1[[#This Row],[val]]/1000000000000000</f>
        <v>13.055474221412556</v>
      </c>
    </row>
    <row r="93" spans="1:7" hidden="1" x14ac:dyDescent="0.25">
      <c r="A93" t="s">
        <v>51</v>
      </c>
      <c r="B93" t="s">
        <v>47</v>
      </c>
      <c r="C93" t="s">
        <v>8</v>
      </c>
      <c r="D93" t="s">
        <v>10</v>
      </c>
      <c r="E93">
        <v>2015</v>
      </c>
      <c r="F93" s="5">
        <v>1.5850074797529644E+16</v>
      </c>
      <c r="G93">
        <f>+IHME_GBD_2019_DATA_3368b5a1_1[[#This Row],[val]]/1000000000000000</f>
        <v>15.850074797529643</v>
      </c>
    </row>
    <row r="94" spans="1:7" hidden="1" x14ac:dyDescent="0.25">
      <c r="A94" t="s">
        <v>51</v>
      </c>
      <c r="B94" t="s">
        <v>47</v>
      </c>
      <c r="C94" t="s">
        <v>8</v>
      </c>
      <c r="D94" t="s">
        <v>11</v>
      </c>
      <c r="E94">
        <v>2015</v>
      </c>
      <c r="F94" s="5">
        <v>1507408008914788</v>
      </c>
      <c r="G94">
        <f>+IHME_GBD_2019_DATA_3368b5a1_1[[#This Row],[val]]/1000000000000000</f>
        <v>1.5074080089147881</v>
      </c>
    </row>
    <row r="95" spans="1:7" hidden="1" x14ac:dyDescent="0.25">
      <c r="A95" t="s">
        <v>52</v>
      </c>
      <c r="B95" t="s">
        <v>47</v>
      </c>
      <c r="C95" t="s">
        <v>8</v>
      </c>
      <c r="D95" t="s">
        <v>9</v>
      </c>
      <c r="E95">
        <v>2015</v>
      </c>
      <c r="F95" s="5">
        <v>4.3185699543856344E+16</v>
      </c>
      <c r="G95">
        <f>+IHME_GBD_2019_DATA_3368b5a1_1[[#This Row],[val]]/1000000000000000</f>
        <v>43.185699543856344</v>
      </c>
    </row>
    <row r="96" spans="1:7" hidden="1" x14ac:dyDescent="0.25">
      <c r="A96" t="s">
        <v>52</v>
      </c>
      <c r="B96" t="s">
        <v>47</v>
      </c>
      <c r="C96" t="s">
        <v>8</v>
      </c>
      <c r="D96" t="s">
        <v>10</v>
      </c>
      <c r="E96">
        <v>2015</v>
      </c>
      <c r="F96" s="5">
        <v>9731090440803144</v>
      </c>
      <c r="G96">
        <f>+IHME_GBD_2019_DATA_3368b5a1_1[[#This Row],[val]]/1000000000000000</f>
        <v>9.7310904408031433</v>
      </c>
    </row>
    <row r="97" spans="1:7" hidden="1" x14ac:dyDescent="0.25">
      <c r="A97" t="s">
        <v>52</v>
      </c>
      <c r="B97" t="s">
        <v>47</v>
      </c>
      <c r="C97" t="s">
        <v>8</v>
      </c>
      <c r="D97" t="s">
        <v>11</v>
      </c>
      <c r="E97">
        <v>2015</v>
      </c>
      <c r="F97" s="5">
        <v>4986296802319705</v>
      </c>
      <c r="G97">
        <f>+IHME_GBD_2019_DATA_3368b5a1_1[[#This Row],[val]]/1000000000000000</f>
        <v>4.9862968023197052</v>
      </c>
    </row>
    <row r="98" spans="1:7" hidden="1" x14ac:dyDescent="0.25">
      <c r="A98" t="s">
        <v>51</v>
      </c>
      <c r="B98" t="s">
        <v>47</v>
      </c>
      <c r="C98" t="s">
        <v>12</v>
      </c>
      <c r="D98" t="s">
        <v>9</v>
      </c>
      <c r="E98">
        <v>2015</v>
      </c>
      <c r="F98" s="5">
        <v>3243484716739359</v>
      </c>
      <c r="G98">
        <f>+IHME_GBD_2019_DATA_3368b5a1_1[[#This Row],[val]]/1000000000000000</f>
        <v>3.243484716739359</v>
      </c>
    </row>
    <row r="99" spans="1:7" hidden="1" x14ac:dyDescent="0.25">
      <c r="A99" t="s">
        <v>51</v>
      </c>
      <c r="B99" t="s">
        <v>47</v>
      </c>
      <c r="C99" t="s">
        <v>12</v>
      </c>
      <c r="D99" t="s">
        <v>10</v>
      </c>
      <c r="E99">
        <v>2015</v>
      </c>
      <c r="F99" s="5">
        <v>393780072114325</v>
      </c>
      <c r="G99">
        <f>+IHME_GBD_2019_DATA_3368b5a1_1[[#This Row],[val]]/1000000000000000</f>
        <v>0.39378007211432497</v>
      </c>
    </row>
    <row r="100" spans="1:7" x14ac:dyDescent="0.25">
      <c r="A100" t="s">
        <v>51</v>
      </c>
      <c r="B100" t="s">
        <v>47</v>
      </c>
      <c r="C100" t="s">
        <v>12</v>
      </c>
      <c r="D100" t="s">
        <v>11</v>
      </c>
      <c r="E100">
        <v>2015</v>
      </c>
      <c r="F100" s="5">
        <v>3.744984483816492E+16</v>
      </c>
      <c r="G100">
        <f>+IHME_GBD_2019_DATA_3368b5a1_1[[#This Row],[val]]/1000000000000000</f>
        <v>37.449844838164921</v>
      </c>
    </row>
    <row r="101" spans="1:7" hidden="1" x14ac:dyDescent="0.25">
      <c r="A101" t="s">
        <v>52</v>
      </c>
      <c r="B101" t="s">
        <v>47</v>
      </c>
      <c r="C101" t="s">
        <v>12</v>
      </c>
      <c r="D101" t="s">
        <v>9</v>
      </c>
      <c r="E101">
        <v>2015</v>
      </c>
      <c r="F101" s="5">
        <v>3.3035827738684572E+16</v>
      </c>
      <c r="G101">
        <f>+IHME_GBD_2019_DATA_3368b5a1_1[[#This Row],[val]]/1000000000000000</f>
        <v>33.035827738684574</v>
      </c>
    </row>
    <row r="102" spans="1:7" hidden="1" x14ac:dyDescent="0.25">
      <c r="A102" t="s">
        <v>52</v>
      </c>
      <c r="B102" t="s">
        <v>47</v>
      </c>
      <c r="C102" t="s">
        <v>12</v>
      </c>
      <c r="D102" t="s">
        <v>10</v>
      </c>
      <c r="E102">
        <v>2015</v>
      </c>
      <c r="F102" s="5">
        <v>7444148929675945</v>
      </c>
      <c r="G102">
        <f>+IHME_GBD_2019_DATA_3368b5a1_1[[#This Row],[val]]/1000000000000000</f>
        <v>7.4441489296759453</v>
      </c>
    </row>
    <row r="103" spans="1:7" hidden="1" x14ac:dyDescent="0.25">
      <c r="A103" t="s">
        <v>52</v>
      </c>
      <c r="B103" t="s">
        <v>47</v>
      </c>
      <c r="C103" t="s">
        <v>12</v>
      </c>
      <c r="D103" t="s">
        <v>11</v>
      </c>
      <c r="E103">
        <v>2015</v>
      </c>
      <c r="F103" s="5">
        <v>3.814374757275912E+16</v>
      </c>
      <c r="G103">
        <f>+IHME_GBD_2019_DATA_3368b5a1_1[[#This Row],[val]]/1000000000000000</f>
        <v>38.143747572759118</v>
      </c>
    </row>
    <row r="104" spans="1:7" hidden="1" x14ac:dyDescent="0.25">
      <c r="A104" t="s">
        <v>51</v>
      </c>
      <c r="B104" t="s">
        <v>47</v>
      </c>
      <c r="C104" t="s">
        <v>13</v>
      </c>
      <c r="D104" t="s">
        <v>9</v>
      </c>
      <c r="E104">
        <v>2015</v>
      </c>
      <c r="F104" s="5">
        <v>5416521402626424</v>
      </c>
      <c r="G104">
        <f>+IHME_GBD_2019_DATA_3368b5a1_1[[#This Row],[val]]/1000000000000000</f>
        <v>5.4165214026264241</v>
      </c>
    </row>
    <row r="105" spans="1:7" hidden="1" x14ac:dyDescent="0.25">
      <c r="A105" t="s">
        <v>51</v>
      </c>
      <c r="B105" t="s">
        <v>47</v>
      </c>
      <c r="C105" t="s">
        <v>13</v>
      </c>
      <c r="D105" t="s">
        <v>10</v>
      </c>
      <c r="E105">
        <v>2015</v>
      </c>
      <c r="F105" s="5">
        <v>6575922320797428</v>
      </c>
      <c r="G105">
        <f>+IHME_GBD_2019_DATA_3368b5a1_1[[#This Row],[val]]/1000000000000000</f>
        <v>6.575922320797428</v>
      </c>
    </row>
    <row r="106" spans="1:7" hidden="1" x14ac:dyDescent="0.25">
      <c r="A106" t="s">
        <v>51</v>
      </c>
      <c r="B106" t="s">
        <v>47</v>
      </c>
      <c r="C106" t="s">
        <v>13</v>
      </c>
      <c r="D106" t="s">
        <v>11</v>
      </c>
      <c r="E106">
        <v>2015</v>
      </c>
      <c r="F106" s="5">
        <v>625401084962965</v>
      </c>
      <c r="G106">
        <f>+IHME_GBD_2019_DATA_3368b5a1_1[[#This Row],[val]]/1000000000000000</f>
        <v>0.62540108496296498</v>
      </c>
    </row>
    <row r="107" spans="1:7" hidden="1" x14ac:dyDescent="0.25">
      <c r="A107" t="s">
        <v>52</v>
      </c>
      <c r="B107" t="s">
        <v>47</v>
      </c>
      <c r="C107" t="s">
        <v>13</v>
      </c>
      <c r="D107" t="s">
        <v>9</v>
      </c>
      <c r="E107">
        <v>2015</v>
      </c>
      <c r="F107" s="5">
        <v>6.5081526794025376E+16</v>
      </c>
      <c r="G107">
        <f>+IHME_GBD_2019_DATA_3368b5a1_1[[#This Row],[val]]/1000000000000000</f>
        <v>65.081526794025379</v>
      </c>
    </row>
    <row r="108" spans="1:7" hidden="1" x14ac:dyDescent="0.25">
      <c r="A108" t="s">
        <v>52</v>
      </c>
      <c r="B108" t="s">
        <v>47</v>
      </c>
      <c r="C108" t="s">
        <v>13</v>
      </c>
      <c r="D108" t="s">
        <v>10</v>
      </c>
      <c r="E108">
        <v>2015</v>
      </c>
      <c r="F108" s="5">
        <v>1466394502568799</v>
      </c>
      <c r="G108">
        <f>+IHME_GBD_2019_DATA_3368b5a1_1[[#This Row],[val]]/1000000000000000</f>
        <v>1.466394502568799</v>
      </c>
    </row>
    <row r="109" spans="1:7" hidden="1" x14ac:dyDescent="0.25">
      <c r="A109" t="s">
        <v>52</v>
      </c>
      <c r="B109" t="s">
        <v>47</v>
      </c>
      <c r="C109" t="s">
        <v>13</v>
      </c>
      <c r="D109" t="s">
        <v>11</v>
      </c>
      <c r="E109">
        <v>2015</v>
      </c>
      <c r="F109" s="5">
        <v>7514427515839534</v>
      </c>
      <c r="G109">
        <f>+IHME_GBD_2019_DATA_3368b5a1_1[[#This Row],[val]]/1000000000000000</f>
        <v>7.5144275158395342</v>
      </c>
    </row>
    <row r="110" spans="1:7" hidden="1" x14ac:dyDescent="0.25">
      <c r="A110" t="s">
        <v>51</v>
      </c>
      <c r="B110" t="s">
        <v>47</v>
      </c>
      <c r="C110" t="s">
        <v>8</v>
      </c>
      <c r="D110" t="s">
        <v>9</v>
      </c>
      <c r="E110">
        <v>2016</v>
      </c>
      <c r="F110" s="5">
        <v>1.3176541025194288E+16</v>
      </c>
      <c r="G110">
        <f>+IHME_GBD_2019_DATA_3368b5a1_1[[#This Row],[val]]/1000000000000000</f>
        <v>13.176541025194288</v>
      </c>
    </row>
    <row r="111" spans="1:7" hidden="1" x14ac:dyDescent="0.25">
      <c r="A111" t="s">
        <v>51</v>
      </c>
      <c r="B111" t="s">
        <v>47</v>
      </c>
      <c r="C111" t="s">
        <v>8</v>
      </c>
      <c r="D111" t="s">
        <v>10</v>
      </c>
      <c r="E111">
        <v>2016</v>
      </c>
      <c r="F111" s="5">
        <v>1.5859268423483296E+16</v>
      </c>
      <c r="G111">
        <f>+IHME_GBD_2019_DATA_3368b5a1_1[[#This Row],[val]]/1000000000000000</f>
        <v>15.859268423483297</v>
      </c>
    </row>
    <row r="112" spans="1:7" hidden="1" x14ac:dyDescent="0.25">
      <c r="A112" t="s">
        <v>51</v>
      </c>
      <c r="B112" t="s">
        <v>47</v>
      </c>
      <c r="C112" t="s">
        <v>8</v>
      </c>
      <c r="D112" t="s">
        <v>11</v>
      </c>
      <c r="E112">
        <v>2016</v>
      </c>
      <c r="F112" s="5">
        <v>1.5078011556433512E+16</v>
      </c>
      <c r="G112">
        <f>+IHME_GBD_2019_DATA_3368b5a1_1[[#This Row],[val]]/1000000000000000</f>
        <v>15.078011556433513</v>
      </c>
    </row>
    <row r="113" spans="1:7" hidden="1" x14ac:dyDescent="0.25">
      <c r="A113" t="s">
        <v>52</v>
      </c>
      <c r="B113" t="s">
        <v>47</v>
      </c>
      <c r="C113" t="s">
        <v>8</v>
      </c>
      <c r="D113" t="s">
        <v>9</v>
      </c>
      <c r="E113">
        <v>2016</v>
      </c>
      <c r="F113" s="5">
        <v>4352474202066785</v>
      </c>
      <c r="G113">
        <f>+IHME_GBD_2019_DATA_3368b5a1_1[[#This Row],[val]]/1000000000000000</f>
        <v>4.3524742020667846</v>
      </c>
    </row>
    <row r="114" spans="1:7" hidden="1" x14ac:dyDescent="0.25">
      <c r="A114" t="s">
        <v>52</v>
      </c>
      <c r="B114" t="s">
        <v>47</v>
      </c>
      <c r="C114" t="s">
        <v>8</v>
      </c>
      <c r="D114" t="s">
        <v>10</v>
      </c>
      <c r="E114">
        <v>2016</v>
      </c>
      <c r="F114" s="5">
        <v>9713068345546676</v>
      </c>
      <c r="G114">
        <f>+IHME_GBD_2019_DATA_3368b5a1_1[[#This Row],[val]]/1000000000000000</f>
        <v>9.7130683455466755</v>
      </c>
    </row>
    <row r="115" spans="1:7" hidden="1" x14ac:dyDescent="0.25">
      <c r="A115" t="s">
        <v>52</v>
      </c>
      <c r="B115" t="s">
        <v>47</v>
      </c>
      <c r="C115" t="s">
        <v>8</v>
      </c>
      <c r="D115" t="s">
        <v>11</v>
      </c>
      <c r="E115">
        <v>2016</v>
      </c>
      <c r="F115" s="5">
        <v>4980567828260834</v>
      </c>
      <c r="G115">
        <f>+IHME_GBD_2019_DATA_3368b5a1_1[[#This Row],[val]]/1000000000000000</f>
        <v>4.9805678282608339</v>
      </c>
    </row>
    <row r="116" spans="1:7" hidden="1" x14ac:dyDescent="0.25">
      <c r="A116" t="s">
        <v>51</v>
      </c>
      <c r="B116" t="s">
        <v>47</v>
      </c>
      <c r="C116" t="s">
        <v>12</v>
      </c>
      <c r="D116" t="s">
        <v>9</v>
      </c>
      <c r="E116">
        <v>2016</v>
      </c>
      <c r="F116" s="5">
        <v>3271419616037336</v>
      </c>
      <c r="G116">
        <f>+IHME_GBD_2019_DATA_3368b5a1_1[[#This Row],[val]]/1000000000000000</f>
        <v>3.2714196160373361</v>
      </c>
    </row>
    <row r="117" spans="1:7" hidden="1" x14ac:dyDescent="0.25">
      <c r="A117" t="s">
        <v>51</v>
      </c>
      <c r="B117" t="s">
        <v>47</v>
      </c>
      <c r="C117" t="s">
        <v>12</v>
      </c>
      <c r="D117" t="s">
        <v>10</v>
      </c>
      <c r="E117">
        <v>2016</v>
      </c>
      <c r="F117" s="5">
        <v>3937493315464497</v>
      </c>
      <c r="G117">
        <f>+IHME_GBD_2019_DATA_3368b5a1_1[[#This Row],[val]]/1000000000000000</f>
        <v>3.9374933154644971</v>
      </c>
    </row>
    <row r="118" spans="1:7" x14ac:dyDescent="0.25">
      <c r="A118" t="s">
        <v>51</v>
      </c>
      <c r="B118" t="s">
        <v>47</v>
      </c>
      <c r="C118" t="s">
        <v>12</v>
      </c>
      <c r="D118" t="s">
        <v>11</v>
      </c>
      <c r="E118">
        <v>2016</v>
      </c>
      <c r="F118" s="5">
        <v>3.7435092170425584E+16</v>
      </c>
      <c r="G118">
        <f>+IHME_GBD_2019_DATA_3368b5a1_1[[#This Row],[val]]/1000000000000000</f>
        <v>37.435092170425584</v>
      </c>
    </row>
    <row r="119" spans="1:7" hidden="1" x14ac:dyDescent="0.25">
      <c r="A119" t="s">
        <v>52</v>
      </c>
      <c r="B119" t="s">
        <v>47</v>
      </c>
      <c r="C119" t="s">
        <v>12</v>
      </c>
      <c r="D119" t="s">
        <v>9</v>
      </c>
      <c r="E119">
        <v>2016</v>
      </c>
      <c r="F119" s="5">
        <v>3331582338401134</v>
      </c>
      <c r="G119">
        <f>+IHME_GBD_2019_DATA_3368b5a1_1[[#This Row],[val]]/1000000000000000</f>
        <v>3.3315823384011338</v>
      </c>
    </row>
    <row r="120" spans="1:7" hidden="1" x14ac:dyDescent="0.25">
      <c r="A120" t="s">
        <v>52</v>
      </c>
      <c r="B120" t="s">
        <v>47</v>
      </c>
      <c r="C120" t="s">
        <v>12</v>
      </c>
      <c r="D120" t="s">
        <v>10</v>
      </c>
      <c r="E120">
        <v>2016</v>
      </c>
      <c r="F120" s="5">
        <v>7435001054742552</v>
      </c>
      <c r="G120">
        <f>+IHME_GBD_2019_DATA_3368b5a1_1[[#This Row],[val]]/1000000000000000</f>
        <v>7.4350010547425516</v>
      </c>
    </row>
    <row r="121" spans="1:7" hidden="1" x14ac:dyDescent="0.25">
      <c r="A121" t="s">
        <v>52</v>
      </c>
      <c r="B121" t="s">
        <v>47</v>
      </c>
      <c r="C121" t="s">
        <v>12</v>
      </c>
      <c r="D121" t="s">
        <v>11</v>
      </c>
      <c r="E121">
        <v>2016</v>
      </c>
      <c r="F121" s="5">
        <v>3.8123538570230624E+16</v>
      </c>
      <c r="G121">
        <f>+IHME_GBD_2019_DATA_3368b5a1_1[[#This Row],[val]]/1000000000000000</f>
        <v>38.123538570230622</v>
      </c>
    </row>
    <row r="122" spans="1:7" hidden="1" x14ac:dyDescent="0.25">
      <c r="A122" t="s">
        <v>51</v>
      </c>
      <c r="B122" t="s">
        <v>47</v>
      </c>
      <c r="C122" t="s">
        <v>13</v>
      </c>
      <c r="D122" t="s">
        <v>9</v>
      </c>
      <c r="E122">
        <v>2016</v>
      </c>
      <c r="F122" s="5">
        <v>547856578339051</v>
      </c>
      <c r="G122">
        <f>+IHME_GBD_2019_DATA_3368b5a1_1[[#This Row],[val]]/1000000000000000</f>
        <v>0.54785657833905099</v>
      </c>
    </row>
    <row r="123" spans="1:7" hidden="1" x14ac:dyDescent="0.25">
      <c r="A123" t="s">
        <v>51</v>
      </c>
      <c r="B123" t="s">
        <v>47</v>
      </c>
      <c r="C123" t="s">
        <v>13</v>
      </c>
      <c r="D123" t="s">
        <v>10</v>
      </c>
      <c r="E123">
        <v>2016</v>
      </c>
      <c r="F123" s="5">
        <v>6593971624963035</v>
      </c>
      <c r="G123">
        <f>+IHME_GBD_2019_DATA_3368b5a1_1[[#This Row],[val]]/1000000000000000</f>
        <v>6.5939716249630349</v>
      </c>
    </row>
    <row r="124" spans="1:7" hidden="1" x14ac:dyDescent="0.25">
      <c r="A124" t="s">
        <v>51</v>
      </c>
      <c r="B124" t="s">
        <v>47</v>
      </c>
      <c r="C124" t="s">
        <v>13</v>
      </c>
      <c r="D124" t="s">
        <v>11</v>
      </c>
      <c r="E124">
        <v>2016</v>
      </c>
      <c r="F124" s="5">
        <v>6269162600161622</v>
      </c>
      <c r="G124">
        <f>+IHME_GBD_2019_DATA_3368b5a1_1[[#This Row],[val]]/1000000000000000</f>
        <v>6.2691626001616223</v>
      </c>
    </row>
    <row r="125" spans="1:7" hidden="1" x14ac:dyDescent="0.25">
      <c r="A125" t="s">
        <v>52</v>
      </c>
      <c r="B125" t="s">
        <v>47</v>
      </c>
      <c r="C125" t="s">
        <v>13</v>
      </c>
      <c r="D125" t="s">
        <v>9</v>
      </c>
      <c r="E125">
        <v>2016</v>
      </c>
      <c r="F125" s="5">
        <v>6538447357073571</v>
      </c>
      <c r="G125">
        <f>+IHME_GBD_2019_DATA_3368b5a1_1[[#This Row],[val]]/1000000000000000</f>
        <v>6.5384473570735713</v>
      </c>
    </row>
    <row r="126" spans="1:7" hidden="1" x14ac:dyDescent="0.25">
      <c r="A126" t="s">
        <v>52</v>
      </c>
      <c r="B126" t="s">
        <v>47</v>
      </c>
      <c r="C126" t="s">
        <v>13</v>
      </c>
      <c r="D126" t="s">
        <v>10</v>
      </c>
      <c r="E126">
        <v>2016</v>
      </c>
      <c r="F126" s="5">
        <v>1459036163109641</v>
      </c>
      <c r="G126">
        <f>+IHME_GBD_2019_DATA_3368b5a1_1[[#This Row],[val]]/1000000000000000</f>
        <v>1.4590361631096409</v>
      </c>
    </row>
    <row r="127" spans="1:7" hidden="1" x14ac:dyDescent="0.25">
      <c r="A127" t="s">
        <v>52</v>
      </c>
      <c r="B127" t="s">
        <v>47</v>
      </c>
      <c r="C127" t="s">
        <v>13</v>
      </c>
      <c r="D127" t="s">
        <v>11</v>
      </c>
      <c r="E127">
        <v>2016</v>
      </c>
      <c r="F127" s="5">
        <v>7481992779636473</v>
      </c>
      <c r="G127">
        <f>+IHME_GBD_2019_DATA_3368b5a1_1[[#This Row],[val]]/1000000000000000</f>
        <v>7.4819927796364727</v>
      </c>
    </row>
    <row r="128" spans="1:7" hidden="1" x14ac:dyDescent="0.25">
      <c r="A128" t="s">
        <v>51</v>
      </c>
      <c r="B128" t="s">
        <v>47</v>
      </c>
      <c r="C128" t="s">
        <v>8</v>
      </c>
      <c r="D128" t="s">
        <v>9</v>
      </c>
      <c r="E128">
        <v>2017</v>
      </c>
      <c r="F128" s="5">
        <v>1327472539473581</v>
      </c>
      <c r="G128">
        <f>+IHME_GBD_2019_DATA_3368b5a1_1[[#This Row],[val]]/1000000000000000</f>
        <v>1.3274725394735809</v>
      </c>
    </row>
    <row r="129" spans="1:7" hidden="1" x14ac:dyDescent="0.25">
      <c r="A129" t="s">
        <v>51</v>
      </c>
      <c r="B129" t="s">
        <v>47</v>
      </c>
      <c r="C129" t="s">
        <v>8</v>
      </c>
      <c r="D129" t="s">
        <v>10</v>
      </c>
      <c r="E129">
        <v>2017</v>
      </c>
      <c r="F129" s="5">
        <v>1586742175705787</v>
      </c>
      <c r="G129">
        <f>+IHME_GBD_2019_DATA_3368b5a1_1[[#This Row],[val]]/1000000000000000</f>
        <v>1.5867421757057869</v>
      </c>
    </row>
    <row r="130" spans="1:7" hidden="1" x14ac:dyDescent="0.25">
      <c r="A130" t="s">
        <v>51</v>
      </c>
      <c r="B130" t="s">
        <v>47</v>
      </c>
      <c r="C130" t="s">
        <v>8</v>
      </c>
      <c r="D130" t="s">
        <v>11</v>
      </c>
      <c r="E130">
        <v>2017</v>
      </c>
      <c r="F130" s="5">
        <v>1.5081783418545652E+16</v>
      </c>
      <c r="G130">
        <f>+IHME_GBD_2019_DATA_3368b5a1_1[[#This Row],[val]]/1000000000000000</f>
        <v>15.081783418545651</v>
      </c>
    </row>
    <row r="131" spans="1:7" hidden="1" x14ac:dyDescent="0.25">
      <c r="A131" t="s">
        <v>52</v>
      </c>
      <c r="B131" t="s">
        <v>47</v>
      </c>
      <c r="C131" t="s">
        <v>8</v>
      </c>
      <c r="D131" t="s">
        <v>9</v>
      </c>
      <c r="E131">
        <v>2017</v>
      </c>
      <c r="F131" s="5">
        <v>4377413379958248</v>
      </c>
      <c r="G131">
        <f>+IHME_GBD_2019_DATA_3368b5a1_1[[#This Row],[val]]/1000000000000000</f>
        <v>4.3774133799582478</v>
      </c>
    </row>
    <row r="132" spans="1:7" hidden="1" x14ac:dyDescent="0.25">
      <c r="A132" t="s">
        <v>52</v>
      </c>
      <c r="B132" t="s">
        <v>47</v>
      </c>
      <c r="C132" t="s">
        <v>8</v>
      </c>
      <c r="D132" t="s">
        <v>10</v>
      </c>
      <c r="E132">
        <v>2017</v>
      </c>
      <c r="F132" s="5">
        <v>9690802725782608</v>
      </c>
      <c r="G132">
        <f>+IHME_GBD_2019_DATA_3368b5a1_1[[#This Row],[val]]/1000000000000000</f>
        <v>9.6908027257826088</v>
      </c>
    </row>
    <row r="133" spans="1:7" hidden="1" x14ac:dyDescent="0.25">
      <c r="A133" t="s">
        <v>52</v>
      </c>
      <c r="B133" t="s">
        <v>47</v>
      </c>
      <c r="C133" t="s">
        <v>8</v>
      </c>
      <c r="D133" t="s">
        <v>11</v>
      </c>
      <c r="E133">
        <v>2017</v>
      </c>
      <c r="F133" s="5">
        <v>497330065721394</v>
      </c>
      <c r="G133">
        <f>+IHME_GBD_2019_DATA_3368b5a1_1[[#This Row],[val]]/1000000000000000</f>
        <v>0.49733006572139399</v>
      </c>
    </row>
    <row r="134" spans="1:7" hidden="1" x14ac:dyDescent="0.25">
      <c r="A134" t="s">
        <v>51</v>
      </c>
      <c r="B134" t="s">
        <v>47</v>
      </c>
      <c r="C134" t="s">
        <v>12</v>
      </c>
      <c r="D134" t="s">
        <v>9</v>
      </c>
      <c r="E134">
        <v>2017</v>
      </c>
      <c r="F134" s="5">
        <v>3294546925267491</v>
      </c>
      <c r="G134">
        <f>+IHME_GBD_2019_DATA_3368b5a1_1[[#This Row],[val]]/1000000000000000</f>
        <v>3.294546925267491</v>
      </c>
    </row>
    <row r="135" spans="1:7" hidden="1" x14ac:dyDescent="0.25">
      <c r="A135" t="s">
        <v>51</v>
      </c>
      <c r="B135" t="s">
        <v>47</v>
      </c>
      <c r="C135" t="s">
        <v>12</v>
      </c>
      <c r="D135" t="s">
        <v>10</v>
      </c>
      <c r="E135">
        <v>2017</v>
      </c>
      <c r="F135" s="5">
        <v>3938019649025328</v>
      </c>
      <c r="G135">
        <f>+IHME_GBD_2019_DATA_3368b5a1_1[[#This Row],[val]]/1000000000000000</f>
        <v>3.9380196490253279</v>
      </c>
    </row>
    <row r="136" spans="1:7" x14ac:dyDescent="0.25">
      <c r="A136" t="s">
        <v>51</v>
      </c>
      <c r="B136" t="s">
        <v>47</v>
      </c>
      <c r="C136" t="s">
        <v>12</v>
      </c>
      <c r="D136" t="s">
        <v>11</v>
      </c>
      <c r="E136">
        <v>2017</v>
      </c>
      <c r="F136" s="5">
        <v>3743026067328202</v>
      </c>
      <c r="G136">
        <f>+IHME_GBD_2019_DATA_3368b5a1_1[[#This Row],[val]]/1000000000000000</f>
        <v>3.7430260673282021</v>
      </c>
    </row>
    <row r="137" spans="1:7" hidden="1" x14ac:dyDescent="0.25">
      <c r="A137" t="s">
        <v>52</v>
      </c>
      <c r="B137" t="s">
        <v>47</v>
      </c>
      <c r="C137" t="s">
        <v>12</v>
      </c>
      <c r="D137" t="s">
        <v>9</v>
      </c>
      <c r="E137">
        <v>2017</v>
      </c>
      <c r="F137" s="5">
        <v>3354117404061363</v>
      </c>
      <c r="G137">
        <f>+IHME_GBD_2019_DATA_3368b5a1_1[[#This Row],[val]]/1000000000000000</f>
        <v>3.3541174040613631</v>
      </c>
    </row>
    <row r="138" spans="1:7" hidden="1" x14ac:dyDescent="0.25">
      <c r="A138" t="s">
        <v>52</v>
      </c>
      <c r="B138" t="s">
        <v>47</v>
      </c>
      <c r="C138" t="s">
        <v>12</v>
      </c>
      <c r="D138" t="s">
        <v>10</v>
      </c>
      <c r="E138">
        <v>2017</v>
      </c>
      <c r="F138" s="5">
        <v>742559057894345</v>
      </c>
      <c r="G138">
        <f>+IHME_GBD_2019_DATA_3368b5a1_1[[#This Row],[val]]/1000000000000000</f>
        <v>0.74255905789434495</v>
      </c>
    </row>
    <row r="139" spans="1:7" hidden="1" x14ac:dyDescent="0.25">
      <c r="A139" t="s">
        <v>52</v>
      </c>
      <c r="B139" t="s">
        <v>47</v>
      </c>
      <c r="C139" t="s">
        <v>12</v>
      </c>
      <c r="D139" t="s">
        <v>11</v>
      </c>
      <c r="E139">
        <v>2017</v>
      </c>
      <c r="F139" s="5">
        <v>3810705739230458</v>
      </c>
      <c r="G139">
        <f>+IHME_GBD_2019_DATA_3368b5a1_1[[#This Row],[val]]/1000000000000000</f>
        <v>3.8107057392304582</v>
      </c>
    </row>
    <row r="140" spans="1:7" hidden="1" x14ac:dyDescent="0.25">
      <c r="A140" t="s">
        <v>51</v>
      </c>
      <c r="B140" t="s">
        <v>47</v>
      </c>
      <c r="C140" t="s">
        <v>13</v>
      </c>
      <c r="D140" t="s">
        <v>9</v>
      </c>
      <c r="E140">
        <v>2017</v>
      </c>
      <c r="F140" s="5">
        <v>5530773029997012</v>
      </c>
      <c r="G140">
        <f>+IHME_GBD_2019_DATA_3368b5a1_1[[#This Row],[val]]/1000000000000000</f>
        <v>5.5307730299970119</v>
      </c>
    </row>
    <row r="141" spans="1:7" hidden="1" x14ac:dyDescent="0.25">
      <c r="A141" t="s">
        <v>51</v>
      </c>
      <c r="B141" t="s">
        <v>47</v>
      </c>
      <c r="C141" t="s">
        <v>13</v>
      </c>
      <c r="D141" t="s">
        <v>10</v>
      </c>
      <c r="E141">
        <v>2017</v>
      </c>
      <c r="F141" s="5">
        <v>6610959180520118</v>
      </c>
      <c r="G141">
        <f>+IHME_GBD_2019_DATA_3368b5a1_1[[#This Row],[val]]/1000000000000000</f>
        <v>6.6109591805201182</v>
      </c>
    </row>
    <row r="142" spans="1:7" hidden="1" x14ac:dyDescent="0.25">
      <c r="A142" t="s">
        <v>51</v>
      </c>
      <c r="B142" t="s">
        <v>47</v>
      </c>
      <c r="C142" t="s">
        <v>13</v>
      </c>
      <c r="D142" t="s">
        <v>11</v>
      </c>
      <c r="E142">
        <v>2017</v>
      </c>
      <c r="F142" s="5">
        <v>6283664519992771</v>
      </c>
      <c r="G142">
        <f>+IHME_GBD_2019_DATA_3368b5a1_1[[#This Row],[val]]/1000000000000000</f>
        <v>6.2836645199927714</v>
      </c>
    </row>
    <row r="143" spans="1:7" hidden="1" x14ac:dyDescent="0.25">
      <c r="A143" t="s">
        <v>52</v>
      </c>
      <c r="B143" t="s">
        <v>47</v>
      </c>
      <c r="C143" t="s">
        <v>13</v>
      </c>
      <c r="D143" t="s">
        <v>9</v>
      </c>
      <c r="E143">
        <v>2017</v>
      </c>
      <c r="F143" s="5">
        <v>6545705169696583</v>
      </c>
      <c r="G143">
        <f>+IHME_GBD_2019_DATA_3368b5a1_1[[#This Row],[val]]/1000000000000000</f>
        <v>6.5457051696965829</v>
      </c>
    </row>
    <row r="144" spans="1:7" hidden="1" x14ac:dyDescent="0.25">
      <c r="A144" t="s">
        <v>52</v>
      </c>
      <c r="B144" t="s">
        <v>47</v>
      </c>
      <c r="C144" t="s">
        <v>13</v>
      </c>
      <c r="D144" t="s">
        <v>10</v>
      </c>
      <c r="E144">
        <v>2017</v>
      </c>
      <c r="F144" s="5">
        <v>1.4490227445802272E+16</v>
      </c>
      <c r="G144">
        <f>+IHME_GBD_2019_DATA_3368b5a1_1[[#This Row],[val]]/1000000000000000</f>
        <v>14.490227445802272</v>
      </c>
    </row>
    <row r="145" spans="1:7" hidden="1" x14ac:dyDescent="0.25">
      <c r="A145" t="s">
        <v>52</v>
      </c>
      <c r="B145" t="s">
        <v>47</v>
      </c>
      <c r="C145" t="s">
        <v>13</v>
      </c>
      <c r="D145" t="s">
        <v>11</v>
      </c>
      <c r="E145">
        <v>2017</v>
      </c>
      <c r="F145" s="5">
        <v>7436757051875965</v>
      </c>
      <c r="G145">
        <f>+IHME_GBD_2019_DATA_3368b5a1_1[[#This Row],[val]]/1000000000000000</f>
        <v>7.4367570518759649</v>
      </c>
    </row>
    <row r="146" spans="1:7" hidden="1" x14ac:dyDescent="0.25">
      <c r="A146" t="s">
        <v>51</v>
      </c>
      <c r="B146" t="s">
        <v>47</v>
      </c>
      <c r="C146" t="s">
        <v>8</v>
      </c>
      <c r="D146" t="s">
        <v>9</v>
      </c>
      <c r="E146">
        <v>2018</v>
      </c>
      <c r="F146" s="5">
        <v>1.3359271490987276E+16</v>
      </c>
      <c r="G146">
        <f>+IHME_GBD_2019_DATA_3368b5a1_1[[#This Row],[val]]/1000000000000000</f>
        <v>13.359271490987275</v>
      </c>
    </row>
    <row r="147" spans="1:7" hidden="1" x14ac:dyDescent="0.25">
      <c r="A147" t="s">
        <v>51</v>
      </c>
      <c r="B147" t="s">
        <v>47</v>
      </c>
      <c r="C147" t="s">
        <v>8</v>
      </c>
      <c r="D147" t="s">
        <v>10</v>
      </c>
      <c r="E147">
        <v>2018</v>
      </c>
      <c r="F147" s="5">
        <v>1.5864932917755144E+16</v>
      </c>
      <c r="G147">
        <f>+IHME_GBD_2019_DATA_3368b5a1_1[[#This Row],[val]]/1000000000000000</f>
        <v>15.864932917755144</v>
      </c>
    </row>
    <row r="148" spans="1:7" hidden="1" x14ac:dyDescent="0.25">
      <c r="A148" t="s">
        <v>51</v>
      </c>
      <c r="B148" t="s">
        <v>47</v>
      </c>
      <c r="C148" t="s">
        <v>8</v>
      </c>
      <c r="D148" t="s">
        <v>11</v>
      </c>
      <c r="E148">
        <v>2018</v>
      </c>
      <c r="F148" s="5">
        <v>1.5076326711919996E+16</v>
      </c>
      <c r="G148">
        <f>+IHME_GBD_2019_DATA_3368b5a1_1[[#This Row],[val]]/1000000000000000</f>
        <v>15.076326711919997</v>
      </c>
    </row>
    <row r="149" spans="1:7" hidden="1" x14ac:dyDescent="0.25">
      <c r="A149" t="s">
        <v>52</v>
      </c>
      <c r="B149" t="s">
        <v>47</v>
      </c>
      <c r="C149" t="s">
        <v>8</v>
      </c>
      <c r="D149" t="s">
        <v>9</v>
      </c>
      <c r="E149">
        <v>2018</v>
      </c>
      <c r="F149" s="5">
        <v>440634521248803</v>
      </c>
      <c r="G149">
        <f>+IHME_GBD_2019_DATA_3368b5a1_1[[#This Row],[val]]/1000000000000000</f>
        <v>0.44063452124880298</v>
      </c>
    </row>
    <row r="150" spans="1:7" hidden="1" x14ac:dyDescent="0.25">
      <c r="A150" t="s">
        <v>52</v>
      </c>
      <c r="B150" t="s">
        <v>47</v>
      </c>
      <c r="C150" t="s">
        <v>8</v>
      </c>
      <c r="D150" t="s">
        <v>10</v>
      </c>
      <c r="E150">
        <v>2018</v>
      </c>
      <c r="F150" s="5">
        <v>9699645215490928</v>
      </c>
      <c r="G150">
        <f>+IHME_GBD_2019_DATA_3368b5a1_1[[#This Row],[val]]/1000000000000000</f>
        <v>9.6996452154909285</v>
      </c>
    </row>
    <row r="151" spans="1:7" hidden="1" x14ac:dyDescent="0.25">
      <c r="A151" t="s">
        <v>52</v>
      </c>
      <c r="B151" t="s">
        <v>47</v>
      </c>
      <c r="C151" t="s">
        <v>8</v>
      </c>
      <c r="D151" t="s">
        <v>11</v>
      </c>
      <c r="E151">
        <v>2018</v>
      </c>
      <c r="F151" s="5">
        <v>4972688823173594</v>
      </c>
      <c r="G151">
        <f>+IHME_GBD_2019_DATA_3368b5a1_1[[#This Row],[val]]/1000000000000000</f>
        <v>4.972688823173594</v>
      </c>
    </row>
    <row r="152" spans="1:7" hidden="1" x14ac:dyDescent="0.25">
      <c r="A152" t="s">
        <v>51</v>
      </c>
      <c r="B152" t="s">
        <v>47</v>
      </c>
      <c r="C152" t="s">
        <v>12</v>
      </c>
      <c r="D152" t="s">
        <v>9</v>
      </c>
      <c r="E152">
        <v>2018</v>
      </c>
      <c r="F152" s="5">
        <v>3.3189594308586968E+16</v>
      </c>
      <c r="G152">
        <f>+IHME_GBD_2019_DATA_3368b5a1_1[[#This Row],[val]]/1000000000000000</f>
        <v>33.189594308586969</v>
      </c>
    </row>
    <row r="153" spans="1:7" hidden="1" x14ac:dyDescent="0.25">
      <c r="A153" t="s">
        <v>51</v>
      </c>
      <c r="B153" t="s">
        <v>47</v>
      </c>
      <c r="C153" t="s">
        <v>12</v>
      </c>
      <c r="D153" t="s">
        <v>10</v>
      </c>
      <c r="E153">
        <v>2018</v>
      </c>
      <c r="F153" s="5">
        <v>3.9414798856515464E+16</v>
      </c>
      <c r="G153">
        <f>+IHME_GBD_2019_DATA_3368b5a1_1[[#This Row],[val]]/1000000000000000</f>
        <v>39.414798856515461</v>
      </c>
    </row>
    <row r="154" spans="1:7" x14ac:dyDescent="0.25">
      <c r="A154" t="s">
        <v>51</v>
      </c>
      <c r="B154" t="s">
        <v>47</v>
      </c>
      <c r="C154" t="s">
        <v>12</v>
      </c>
      <c r="D154" t="s">
        <v>11</v>
      </c>
      <c r="E154">
        <v>2018</v>
      </c>
      <c r="F154" s="5">
        <v>3.7455423192044024E+16</v>
      </c>
      <c r="G154">
        <f>+IHME_GBD_2019_DATA_3368b5a1_1[[#This Row],[val]]/1000000000000000</f>
        <v>37.455423192044023</v>
      </c>
    </row>
    <row r="155" spans="1:7" hidden="1" x14ac:dyDescent="0.25">
      <c r="A155" t="s">
        <v>52</v>
      </c>
      <c r="B155" t="s">
        <v>47</v>
      </c>
      <c r="C155" t="s">
        <v>12</v>
      </c>
      <c r="D155" t="s">
        <v>9</v>
      </c>
      <c r="E155">
        <v>2018</v>
      </c>
      <c r="F155" s="5">
        <v>3380084512200279</v>
      </c>
      <c r="G155">
        <f>+IHME_GBD_2019_DATA_3368b5a1_1[[#This Row],[val]]/1000000000000000</f>
        <v>3.3800845122002792</v>
      </c>
    </row>
    <row r="156" spans="1:7" hidden="1" x14ac:dyDescent="0.25">
      <c r="A156" t="s">
        <v>52</v>
      </c>
      <c r="B156" t="s">
        <v>47</v>
      </c>
      <c r="C156" t="s">
        <v>12</v>
      </c>
      <c r="D156" t="s">
        <v>10</v>
      </c>
      <c r="E156">
        <v>2018</v>
      </c>
      <c r="F156" s="5">
        <v>7440825184066372</v>
      </c>
      <c r="G156">
        <f>+IHME_GBD_2019_DATA_3368b5a1_1[[#This Row],[val]]/1000000000000000</f>
        <v>7.4408251840663722</v>
      </c>
    </row>
    <row r="157" spans="1:7" hidden="1" x14ac:dyDescent="0.25">
      <c r="A157" t="s">
        <v>52</v>
      </c>
      <c r="B157" t="s">
        <v>47</v>
      </c>
      <c r="C157" t="s">
        <v>12</v>
      </c>
      <c r="D157" t="s">
        <v>11</v>
      </c>
      <c r="E157">
        <v>2018</v>
      </c>
      <c r="F157" s="5">
        <v>3.8145237526021816E+16</v>
      </c>
      <c r="G157">
        <f>+IHME_GBD_2019_DATA_3368b5a1_1[[#This Row],[val]]/1000000000000000</f>
        <v>38.145237526021816</v>
      </c>
    </row>
    <row r="158" spans="1:7" hidden="1" x14ac:dyDescent="0.25">
      <c r="A158" t="s">
        <v>51</v>
      </c>
      <c r="B158" t="s">
        <v>47</v>
      </c>
      <c r="C158" t="s">
        <v>13</v>
      </c>
      <c r="D158" t="s">
        <v>9</v>
      </c>
      <c r="E158">
        <v>2018</v>
      </c>
      <c r="F158" s="5">
        <v>5567074969614107</v>
      </c>
      <c r="G158">
        <f>+IHME_GBD_2019_DATA_3368b5a1_1[[#This Row],[val]]/1000000000000000</f>
        <v>5.5670749696141071</v>
      </c>
    </row>
    <row r="159" spans="1:7" hidden="1" x14ac:dyDescent="0.25">
      <c r="A159" t="s">
        <v>51</v>
      </c>
      <c r="B159" t="s">
        <v>47</v>
      </c>
      <c r="C159" t="s">
        <v>13</v>
      </c>
      <c r="D159" t="s">
        <v>10</v>
      </c>
      <c r="E159">
        <v>2018</v>
      </c>
      <c r="F159" s="5">
        <v>661120215585732</v>
      </c>
      <c r="G159">
        <f>+IHME_GBD_2019_DATA_3368b5a1_1[[#This Row],[val]]/1000000000000000</f>
        <v>0.66112021558573197</v>
      </c>
    </row>
    <row r="160" spans="1:7" hidden="1" x14ac:dyDescent="0.25">
      <c r="A160" t="s">
        <v>51</v>
      </c>
      <c r="B160" t="s">
        <v>47</v>
      </c>
      <c r="C160" t="s">
        <v>13</v>
      </c>
      <c r="D160" t="s">
        <v>11</v>
      </c>
      <c r="E160">
        <v>2018</v>
      </c>
      <c r="F160" s="5">
        <v>6282606138237235</v>
      </c>
      <c r="G160">
        <f>+IHME_GBD_2019_DATA_3368b5a1_1[[#This Row],[val]]/1000000000000000</f>
        <v>6.2826061382372353</v>
      </c>
    </row>
    <row r="161" spans="1:7" hidden="1" x14ac:dyDescent="0.25">
      <c r="A161" t="s">
        <v>52</v>
      </c>
      <c r="B161" t="s">
        <v>47</v>
      </c>
      <c r="C161" t="s">
        <v>13</v>
      </c>
      <c r="D161" t="s">
        <v>9</v>
      </c>
      <c r="E161">
        <v>2018</v>
      </c>
      <c r="F161" s="5">
        <v>656065053397214</v>
      </c>
      <c r="G161">
        <f>+IHME_GBD_2019_DATA_3368b5a1_1[[#This Row],[val]]/1000000000000000</f>
        <v>0.65606505339721399</v>
      </c>
    </row>
    <row r="162" spans="1:7" hidden="1" x14ac:dyDescent="0.25">
      <c r="A162" t="s">
        <v>52</v>
      </c>
      <c r="B162" t="s">
        <v>47</v>
      </c>
      <c r="C162" t="s">
        <v>13</v>
      </c>
      <c r="D162" t="s">
        <v>10</v>
      </c>
      <c r="E162">
        <v>2018</v>
      </c>
      <c r="F162" s="5">
        <v>1.4440172162715296E+16</v>
      </c>
      <c r="G162">
        <f>+IHME_GBD_2019_DATA_3368b5a1_1[[#This Row],[val]]/1000000000000000</f>
        <v>14.440172162715296</v>
      </c>
    </row>
    <row r="163" spans="1:7" hidden="1" x14ac:dyDescent="0.25">
      <c r="A163" t="s">
        <v>52</v>
      </c>
      <c r="B163" t="s">
        <v>47</v>
      </c>
      <c r="C163" t="s">
        <v>13</v>
      </c>
      <c r="D163" t="s">
        <v>11</v>
      </c>
      <c r="E163">
        <v>2018</v>
      </c>
      <c r="F163" s="5">
        <v>7403885081579899</v>
      </c>
      <c r="G163">
        <f>+IHME_GBD_2019_DATA_3368b5a1_1[[#This Row],[val]]/1000000000000000</f>
        <v>7.4038850815798991</v>
      </c>
    </row>
    <row r="164" spans="1:7" hidden="1" x14ac:dyDescent="0.25">
      <c r="A164" t="s">
        <v>51</v>
      </c>
      <c r="B164" t="s">
        <v>47</v>
      </c>
      <c r="C164" t="s">
        <v>8</v>
      </c>
      <c r="D164" t="s">
        <v>9</v>
      </c>
      <c r="E164">
        <v>2019</v>
      </c>
      <c r="F164" s="5">
        <v>1.3441313577847756E+16</v>
      </c>
      <c r="G164">
        <f>+IHME_GBD_2019_DATA_3368b5a1_1[[#This Row],[val]]/1000000000000000</f>
        <v>13.441313577847756</v>
      </c>
    </row>
    <row r="165" spans="1:7" hidden="1" x14ac:dyDescent="0.25">
      <c r="A165" t="s">
        <v>51</v>
      </c>
      <c r="B165" t="s">
        <v>47</v>
      </c>
      <c r="C165" t="s">
        <v>8</v>
      </c>
      <c r="D165" t="s">
        <v>10</v>
      </c>
      <c r="E165">
        <v>2019</v>
      </c>
      <c r="F165" s="5">
        <v>1.5867779205207092E+16</v>
      </c>
      <c r="G165">
        <f>+IHME_GBD_2019_DATA_3368b5a1_1[[#This Row],[val]]/1000000000000000</f>
        <v>15.867779205207093</v>
      </c>
    </row>
    <row r="166" spans="1:7" hidden="1" x14ac:dyDescent="0.25">
      <c r="A166" t="s">
        <v>51</v>
      </c>
      <c r="B166" t="s">
        <v>47</v>
      </c>
      <c r="C166" t="s">
        <v>8</v>
      </c>
      <c r="D166" t="s">
        <v>11</v>
      </c>
      <c r="E166">
        <v>2019</v>
      </c>
      <c r="F166" s="5">
        <v>1.5075183879267706E+16</v>
      </c>
      <c r="G166">
        <f>+IHME_GBD_2019_DATA_3368b5a1_1[[#This Row],[val]]/1000000000000000</f>
        <v>15.075183879267707</v>
      </c>
    </row>
    <row r="167" spans="1:7" hidden="1" x14ac:dyDescent="0.25">
      <c r="A167" t="s">
        <v>52</v>
      </c>
      <c r="B167" t="s">
        <v>47</v>
      </c>
      <c r="C167" t="s">
        <v>8</v>
      </c>
      <c r="D167" t="s">
        <v>9</v>
      </c>
      <c r="E167">
        <v>2019</v>
      </c>
      <c r="F167" s="5">
        <v>4.4396317495268176E+16</v>
      </c>
      <c r="G167">
        <f>+IHME_GBD_2019_DATA_3368b5a1_1[[#This Row],[val]]/1000000000000000</f>
        <v>44.396317495268178</v>
      </c>
    </row>
    <row r="168" spans="1:7" hidden="1" x14ac:dyDescent="0.25">
      <c r="A168" t="s">
        <v>52</v>
      </c>
      <c r="B168" t="s">
        <v>47</v>
      </c>
      <c r="C168" t="s">
        <v>8</v>
      </c>
      <c r="D168" t="s">
        <v>10</v>
      </c>
      <c r="E168">
        <v>2019</v>
      </c>
      <c r="F168" s="5">
        <v>9734122085967588</v>
      </c>
      <c r="G168">
        <f>+IHME_GBD_2019_DATA_3368b5a1_1[[#This Row],[val]]/1000000000000000</f>
        <v>9.7341220859675879</v>
      </c>
    </row>
    <row r="169" spans="1:7" hidden="1" x14ac:dyDescent="0.25">
      <c r="A169" t="s">
        <v>52</v>
      </c>
      <c r="B169" t="s">
        <v>47</v>
      </c>
      <c r="C169" t="s">
        <v>8</v>
      </c>
      <c r="D169" t="s">
        <v>11</v>
      </c>
      <c r="E169">
        <v>2019</v>
      </c>
      <c r="F169" s="5">
        <v>4979294961963711</v>
      </c>
      <c r="G169">
        <f>+IHME_GBD_2019_DATA_3368b5a1_1[[#This Row],[val]]/1000000000000000</f>
        <v>4.9792949619637108</v>
      </c>
    </row>
    <row r="170" spans="1:7" hidden="1" x14ac:dyDescent="0.25">
      <c r="A170" t="s">
        <v>51</v>
      </c>
      <c r="B170" t="s">
        <v>47</v>
      </c>
      <c r="C170" t="s">
        <v>12</v>
      </c>
      <c r="D170" t="s">
        <v>9</v>
      </c>
      <c r="E170">
        <v>2019</v>
      </c>
      <c r="F170" s="5">
        <v>3.3451422953368776E+16</v>
      </c>
      <c r="G170">
        <f>+IHME_GBD_2019_DATA_3368b5a1_1[[#This Row],[val]]/1000000000000000</f>
        <v>33.451422953368777</v>
      </c>
    </row>
    <row r="171" spans="1:7" hidden="1" x14ac:dyDescent="0.25">
      <c r="A171" t="s">
        <v>51</v>
      </c>
      <c r="B171" t="s">
        <v>47</v>
      </c>
      <c r="C171" t="s">
        <v>12</v>
      </c>
      <c r="D171" t="s">
        <v>10</v>
      </c>
      <c r="E171">
        <v>2019</v>
      </c>
      <c r="F171" s="5">
        <v>394904439003611</v>
      </c>
      <c r="G171">
        <f>+IHME_GBD_2019_DATA_3368b5a1_1[[#This Row],[val]]/1000000000000000</f>
        <v>0.394904439003611</v>
      </c>
    </row>
    <row r="172" spans="1:7" x14ac:dyDescent="0.25">
      <c r="A172" t="s">
        <v>51</v>
      </c>
      <c r="B172" t="s">
        <v>47</v>
      </c>
      <c r="C172" t="s">
        <v>12</v>
      </c>
      <c r="D172" t="s">
        <v>11</v>
      </c>
      <c r="E172">
        <v>2019</v>
      </c>
      <c r="F172" s="5">
        <v>3.7517639114996216E+16</v>
      </c>
      <c r="G172">
        <f>+IHME_GBD_2019_DATA_3368b5a1_1[[#This Row],[val]]/1000000000000000</f>
        <v>37.517639114996214</v>
      </c>
    </row>
    <row r="173" spans="1:7" hidden="1" x14ac:dyDescent="0.25">
      <c r="A173" t="s">
        <v>52</v>
      </c>
      <c r="B173" t="s">
        <v>47</v>
      </c>
      <c r="C173" t="s">
        <v>12</v>
      </c>
      <c r="D173" t="s">
        <v>9</v>
      </c>
      <c r="E173">
        <v>2019</v>
      </c>
      <c r="F173" s="5">
        <v>3410920152362619</v>
      </c>
      <c r="G173">
        <f>+IHME_GBD_2019_DATA_3368b5a1_1[[#This Row],[val]]/1000000000000000</f>
        <v>3.4109201523626189</v>
      </c>
    </row>
    <row r="174" spans="1:7" hidden="1" x14ac:dyDescent="0.25">
      <c r="A174" t="s">
        <v>52</v>
      </c>
      <c r="B174" t="s">
        <v>47</v>
      </c>
      <c r="C174" t="s">
        <v>12</v>
      </c>
      <c r="D174" t="s">
        <v>10</v>
      </c>
      <c r="E174">
        <v>2019</v>
      </c>
      <c r="F174" s="5">
        <v>7478987469871384</v>
      </c>
      <c r="G174">
        <f>+IHME_GBD_2019_DATA_3368b5a1_1[[#This Row],[val]]/1000000000000000</f>
        <v>7.4789874698713836</v>
      </c>
    </row>
    <row r="175" spans="1:7" hidden="1" x14ac:dyDescent="0.25">
      <c r="A175" t="s">
        <v>52</v>
      </c>
      <c r="B175" t="s">
        <v>47</v>
      </c>
      <c r="C175" t="s">
        <v>12</v>
      </c>
      <c r="D175" t="s">
        <v>11</v>
      </c>
      <c r="E175">
        <v>2019</v>
      </c>
      <c r="F175" s="5">
        <v>3825537451868584</v>
      </c>
      <c r="G175">
        <f>+IHME_GBD_2019_DATA_3368b5a1_1[[#This Row],[val]]/1000000000000000</f>
        <v>3.8255374518685841</v>
      </c>
    </row>
    <row r="176" spans="1:7" hidden="1" x14ac:dyDescent="0.25">
      <c r="A176" t="s">
        <v>51</v>
      </c>
      <c r="B176" t="s">
        <v>47</v>
      </c>
      <c r="C176" t="s">
        <v>13</v>
      </c>
      <c r="D176" t="s">
        <v>9</v>
      </c>
      <c r="E176">
        <v>2019</v>
      </c>
      <c r="F176" s="5">
        <v>5597327140911467</v>
      </c>
      <c r="G176">
        <f>+IHME_GBD_2019_DATA_3368b5a1_1[[#This Row],[val]]/1000000000000000</f>
        <v>5.5973271409114673</v>
      </c>
    </row>
    <row r="177" spans="1:7" hidden="1" x14ac:dyDescent="0.25">
      <c r="A177" t="s">
        <v>51</v>
      </c>
      <c r="B177" t="s">
        <v>47</v>
      </c>
      <c r="C177" t="s">
        <v>13</v>
      </c>
      <c r="D177" t="s">
        <v>10</v>
      </c>
      <c r="E177">
        <v>2019</v>
      </c>
      <c r="F177" s="5">
        <v>6607740955120299</v>
      </c>
      <c r="G177">
        <f>+IHME_GBD_2019_DATA_3368b5a1_1[[#This Row],[val]]/1000000000000000</f>
        <v>6.607740955120299</v>
      </c>
    </row>
    <row r="178" spans="1:7" hidden="1" x14ac:dyDescent="0.25">
      <c r="A178" t="s">
        <v>51</v>
      </c>
      <c r="B178" t="s">
        <v>47</v>
      </c>
      <c r="C178" t="s">
        <v>13</v>
      </c>
      <c r="D178" t="s">
        <v>11</v>
      </c>
      <c r="E178">
        <v>2019</v>
      </c>
      <c r="F178" s="5">
        <v>6277715001063706</v>
      </c>
      <c r="G178">
        <f>+IHME_GBD_2019_DATA_3368b5a1_1[[#This Row],[val]]/1000000000000000</f>
        <v>6.2777150010637062</v>
      </c>
    </row>
    <row r="179" spans="1:7" hidden="1" x14ac:dyDescent="0.25">
      <c r="A179" t="s">
        <v>52</v>
      </c>
      <c r="B179" t="s">
        <v>47</v>
      </c>
      <c r="C179" t="s">
        <v>13</v>
      </c>
      <c r="D179" t="s">
        <v>9</v>
      </c>
      <c r="E179">
        <v>2019</v>
      </c>
      <c r="F179" s="5">
        <v>6570613776785988</v>
      </c>
      <c r="G179">
        <f>+IHME_GBD_2019_DATA_3368b5a1_1[[#This Row],[val]]/1000000000000000</f>
        <v>6.5706137767859882</v>
      </c>
    </row>
    <row r="180" spans="1:7" hidden="1" x14ac:dyDescent="0.25">
      <c r="A180" t="s">
        <v>52</v>
      </c>
      <c r="B180" t="s">
        <v>47</v>
      </c>
      <c r="C180" t="s">
        <v>13</v>
      </c>
      <c r="D180" t="s">
        <v>10</v>
      </c>
      <c r="E180">
        <v>2019</v>
      </c>
      <c r="F180" s="5">
        <v>1.4403761073697516E+16</v>
      </c>
      <c r="G180">
        <f>+IHME_GBD_2019_DATA_3368b5a1_1[[#This Row],[val]]/1000000000000000</f>
        <v>14.403761073697517</v>
      </c>
    </row>
    <row r="181" spans="1:7" hidden="1" x14ac:dyDescent="0.25">
      <c r="A181" t="s">
        <v>52</v>
      </c>
      <c r="B181" t="s">
        <v>47</v>
      </c>
      <c r="C181" t="s">
        <v>13</v>
      </c>
      <c r="D181" t="s">
        <v>11</v>
      </c>
      <c r="E181">
        <v>2019</v>
      </c>
      <c r="F181" s="5">
        <v>7369310321570443</v>
      </c>
      <c r="G181">
        <f>+IHME_GBD_2019_DATA_3368b5a1_1[[#This Row],[val]]/1000000000000000</f>
        <v>7.3693103215704427</v>
      </c>
    </row>
    <row r="182" spans="1:7" hidden="1" x14ac:dyDescent="0.25">
      <c r="A182" t="s">
        <v>51</v>
      </c>
      <c r="B182" t="s">
        <v>46</v>
      </c>
      <c r="C182" t="s">
        <v>8</v>
      </c>
      <c r="D182" t="s">
        <v>9</v>
      </c>
      <c r="E182">
        <v>2015</v>
      </c>
      <c r="F182" s="5">
        <v>1599908456743966</v>
      </c>
      <c r="G182">
        <f>+IHME_GBD_2019_DATA_3368b5a1_1[[#This Row],[val]]/1000000000000000</f>
        <v>1.5999084567439661</v>
      </c>
    </row>
    <row r="183" spans="1:7" hidden="1" x14ac:dyDescent="0.25">
      <c r="A183" t="s">
        <v>51</v>
      </c>
      <c r="B183" t="s">
        <v>46</v>
      </c>
      <c r="C183" t="s">
        <v>8</v>
      </c>
      <c r="D183" t="s">
        <v>10</v>
      </c>
      <c r="E183">
        <v>2015</v>
      </c>
      <c r="F183" s="5">
        <v>1.5128755182740224E+16</v>
      </c>
      <c r="G183">
        <f>+IHME_GBD_2019_DATA_3368b5a1_1[[#This Row],[val]]/1000000000000000</f>
        <v>15.128755182740225</v>
      </c>
    </row>
    <row r="184" spans="1:7" hidden="1" x14ac:dyDescent="0.25">
      <c r="A184" t="s">
        <v>51</v>
      </c>
      <c r="B184" t="s">
        <v>46</v>
      </c>
      <c r="C184" t="s">
        <v>8</v>
      </c>
      <c r="D184" t="s">
        <v>11</v>
      </c>
      <c r="E184">
        <v>2015</v>
      </c>
      <c r="F184" s="5">
        <v>1425366411426146</v>
      </c>
      <c r="G184">
        <f>+IHME_GBD_2019_DATA_3368b5a1_1[[#This Row],[val]]/1000000000000000</f>
        <v>1.425366411426146</v>
      </c>
    </row>
    <row r="185" spans="1:7" hidden="1" x14ac:dyDescent="0.25">
      <c r="A185" t="s">
        <v>52</v>
      </c>
      <c r="B185" t="s">
        <v>46</v>
      </c>
      <c r="C185" t="s">
        <v>8</v>
      </c>
      <c r="D185" t="s">
        <v>9</v>
      </c>
      <c r="E185">
        <v>2015</v>
      </c>
      <c r="F185" s="5">
        <v>6388857831520431</v>
      </c>
      <c r="G185">
        <f>+IHME_GBD_2019_DATA_3368b5a1_1[[#This Row],[val]]/1000000000000000</f>
        <v>6.388857831520431</v>
      </c>
    </row>
    <row r="186" spans="1:7" hidden="1" x14ac:dyDescent="0.25">
      <c r="A186" t="s">
        <v>52</v>
      </c>
      <c r="B186" t="s">
        <v>46</v>
      </c>
      <c r="C186" t="s">
        <v>8</v>
      </c>
      <c r="D186" t="s">
        <v>10</v>
      </c>
      <c r="E186">
        <v>2015</v>
      </c>
      <c r="F186" s="5">
        <v>1.0946365608451544E+16</v>
      </c>
      <c r="G186">
        <f>+IHME_GBD_2019_DATA_3368b5a1_1[[#This Row],[val]]/1000000000000000</f>
        <v>10.946365608451543</v>
      </c>
    </row>
    <row r="187" spans="1:7" hidden="1" x14ac:dyDescent="0.25">
      <c r="A187" t="s">
        <v>52</v>
      </c>
      <c r="B187" t="s">
        <v>46</v>
      </c>
      <c r="C187" t="s">
        <v>8</v>
      </c>
      <c r="D187" t="s">
        <v>11</v>
      </c>
      <c r="E187">
        <v>2015</v>
      </c>
      <c r="F187" s="5">
        <v>5691865257690437</v>
      </c>
      <c r="G187">
        <f>+IHME_GBD_2019_DATA_3368b5a1_1[[#This Row],[val]]/1000000000000000</f>
        <v>5.6918652576904369</v>
      </c>
    </row>
    <row r="188" spans="1:7" hidden="1" x14ac:dyDescent="0.25">
      <c r="A188" t="s">
        <v>51</v>
      </c>
      <c r="B188" t="s">
        <v>46</v>
      </c>
      <c r="C188" t="s">
        <v>12</v>
      </c>
      <c r="D188" t="s">
        <v>9</v>
      </c>
      <c r="E188">
        <v>2015</v>
      </c>
      <c r="F188" s="5">
        <v>4621611103684016</v>
      </c>
      <c r="G188">
        <f>+IHME_GBD_2019_DATA_3368b5a1_1[[#This Row],[val]]/1000000000000000</f>
        <v>4.6216111036840157</v>
      </c>
    </row>
    <row r="189" spans="1:7" hidden="1" x14ac:dyDescent="0.25">
      <c r="A189" t="s">
        <v>51</v>
      </c>
      <c r="B189" t="s">
        <v>46</v>
      </c>
      <c r="C189" t="s">
        <v>12</v>
      </c>
      <c r="D189" t="s">
        <v>10</v>
      </c>
      <c r="E189">
        <v>2015</v>
      </c>
      <c r="F189" s="5">
        <v>4370212160188141</v>
      </c>
      <c r="G189">
        <f>+IHME_GBD_2019_DATA_3368b5a1_1[[#This Row],[val]]/1000000000000000</f>
        <v>4.3702121601881414</v>
      </c>
    </row>
    <row r="190" spans="1:7" x14ac:dyDescent="0.25">
      <c r="A190" t="s">
        <v>51</v>
      </c>
      <c r="B190" t="s">
        <v>46</v>
      </c>
      <c r="C190" t="s">
        <v>12</v>
      </c>
      <c r="D190" t="s">
        <v>11</v>
      </c>
      <c r="E190">
        <v>2015</v>
      </c>
      <c r="F190" s="5">
        <v>4117416347227618</v>
      </c>
      <c r="G190">
        <f>+IHME_GBD_2019_DATA_3368b5a1_1[[#This Row],[val]]/1000000000000000</f>
        <v>4.1174163472276177</v>
      </c>
    </row>
    <row r="191" spans="1:7" hidden="1" x14ac:dyDescent="0.25">
      <c r="A191" t="s">
        <v>52</v>
      </c>
      <c r="B191" t="s">
        <v>46</v>
      </c>
      <c r="C191" t="s">
        <v>12</v>
      </c>
      <c r="D191" t="s">
        <v>9</v>
      </c>
      <c r="E191">
        <v>2015</v>
      </c>
      <c r="F191" s="5">
        <v>5124304330396893</v>
      </c>
      <c r="G191">
        <f>+IHME_GBD_2019_DATA_3368b5a1_1[[#This Row],[val]]/1000000000000000</f>
        <v>5.1243043303968934</v>
      </c>
    </row>
    <row r="192" spans="1:7" hidden="1" x14ac:dyDescent="0.25">
      <c r="A192" t="s">
        <v>52</v>
      </c>
      <c r="B192" t="s">
        <v>46</v>
      </c>
      <c r="C192" t="s">
        <v>12</v>
      </c>
      <c r="D192" t="s">
        <v>10</v>
      </c>
      <c r="E192">
        <v>2015</v>
      </c>
      <c r="F192" s="5">
        <v>878008261577928</v>
      </c>
      <c r="G192">
        <f>+IHME_GBD_2019_DATA_3368b5a1_1[[#This Row],[val]]/1000000000000000</f>
        <v>0.878008261577928</v>
      </c>
    </row>
    <row r="193" spans="1:7" hidden="1" x14ac:dyDescent="0.25">
      <c r="A193" t="s">
        <v>52</v>
      </c>
      <c r="B193" t="s">
        <v>46</v>
      </c>
      <c r="C193" t="s">
        <v>12</v>
      </c>
      <c r="D193" t="s">
        <v>11</v>
      </c>
      <c r="E193">
        <v>2015</v>
      </c>
      <c r="F193" s="5">
        <v>4565268246245755</v>
      </c>
      <c r="G193">
        <f>+IHME_GBD_2019_DATA_3368b5a1_1[[#This Row],[val]]/1000000000000000</f>
        <v>4.565268246245755</v>
      </c>
    </row>
    <row r="194" spans="1:7" hidden="1" x14ac:dyDescent="0.25">
      <c r="A194" t="s">
        <v>51</v>
      </c>
      <c r="B194" t="s">
        <v>46</v>
      </c>
      <c r="C194" t="s">
        <v>13</v>
      </c>
      <c r="D194" t="s">
        <v>9</v>
      </c>
      <c r="E194">
        <v>2015</v>
      </c>
      <c r="F194" s="5">
        <v>5938769389671378</v>
      </c>
      <c r="G194">
        <f>+IHME_GBD_2019_DATA_3368b5a1_1[[#This Row],[val]]/1000000000000000</f>
        <v>5.9387693896713776</v>
      </c>
    </row>
    <row r="195" spans="1:7" hidden="1" x14ac:dyDescent="0.25">
      <c r="A195" t="s">
        <v>51</v>
      </c>
      <c r="B195" t="s">
        <v>46</v>
      </c>
      <c r="C195" t="s">
        <v>13</v>
      </c>
      <c r="D195" t="s">
        <v>10</v>
      </c>
      <c r="E195">
        <v>2015</v>
      </c>
      <c r="F195" s="5">
        <v>5.6156728557478112E+16</v>
      </c>
      <c r="G195">
        <f>+IHME_GBD_2019_DATA_3368b5a1_1[[#This Row],[val]]/1000000000000000</f>
        <v>56.156728557478111</v>
      </c>
    </row>
    <row r="196" spans="1:7" hidden="1" x14ac:dyDescent="0.25">
      <c r="A196" t="s">
        <v>51</v>
      </c>
      <c r="B196" t="s">
        <v>46</v>
      </c>
      <c r="C196" t="s">
        <v>13</v>
      </c>
      <c r="D196" t="s">
        <v>11</v>
      </c>
      <c r="E196">
        <v>2015</v>
      </c>
      <c r="F196" s="5">
        <v>5.2908792234717072E+16</v>
      </c>
      <c r="G196">
        <f>+IHME_GBD_2019_DATA_3368b5a1_1[[#This Row],[val]]/1000000000000000</f>
        <v>52.908792234717069</v>
      </c>
    </row>
    <row r="197" spans="1:7" hidden="1" x14ac:dyDescent="0.25">
      <c r="A197" t="s">
        <v>52</v>
      </c>
      <c r="B197" t="s">
        <v>46</v>
      </c>
      <c r="C197" t="s">
        <v>13</v>
      </c>
      <c r="D197" t="s">
        <v>9</v>
      </c>
      <c r="E197">
        <v>2015</v>
      </c>
      <c r="F197" s="5">
        <v>7842306930705531</v>
      </c>
      <c r="G197">
        <f>+IHME_GBD_2019_DATA_3368b5a1_1[[#This Row],[val]]/1000000000000000</f>
        <v>7.8423069307055311</v>
      </c>
    </row>
    <row r="198" spans="1:7" hidden="1" x14ac:dyDescent="0.25">
      <c r="A198" t="s">
        <v>52</v>
      </c>
      <c r="B198" t="s">
        <v>46</v>
      </c>
      <c r="C198" t="s">
        <v>13</v>
      </c>
      <c r="D198" t="s">
        <v>10</v>
      </c>
      <c r="E198">
        <v>2015</v>
      </c>
      <c r="F198" s="5">
        <v>1.3434221228629932E+16</v>
      </c>
      <c r="G198">
        <f>+IHME_GBD_2019_DATA_3368b5a1_1[[#This Row],[val]]/1000000000000000</f>
        <v>13.434221228629932</v>
      </c>
    </row>
    <row r="199" spans="1:7" hidden="1" x14ac:dyDescent="0.25">
      <c r="A199" t="s">
        <v>52</v>
      </c>
      <c r="B199" t="s">
        <v>46</v>
      </c>
      <c r="C199" t="s">
        <v>13</v>
      </c>
      <c r="D199" t="s">
        <v>11</v>
      </c>
      <c r="E199">
        <v>2015</v>
      </c>
      <c r="F199" s="5">
        <v>6986750298120949</v>
      </c>
      <c r="G199">
        <f>+IHME_GBD_2019_DATA_3368b5a1_1[[#This Row],[val]]/1000000000000000</f>
        <v>6.9867502981209491</v>
      </c>
    </row>
    <row r="200" spans="1:7" hidden="1" x14ac:dyDescent="0.25">
      <c r="A200" t="s">
        <v>51</v>
      </c>
      <c r="B200" t="s">
        <v>46</v>
      </c>
      <c r="C200" t="s">
        <v>8</v>
      </c>
      <c r="D200" t="s">
        <v>9</v>
      </c>
      <c r="E200">
        <v>2016</v>
      </c>
      <c r="F200" s="5">
        <v>1.6069640648684106E+16</v>
      </c>
      <c r="G200">
        <f>+IHME_GBD_2019_DATA_3368b5a1_1[[#This Row],[val]]/1000000000000000</f>
        <v>16.069640648684107</v>
      </c>
    </row>
    <row r="201" spans="1:7" hidden="1" x14ac:dyDescent="0.25">
      <c r="A201" t="s">
        <v>51</v>
      </c>
      <c r="B201" t="s">
        <v>46</v>
      </c>
      <c r="C201" t="s">
        <v>8</v>
      </c>
      <c r="D201" t="s">
        <v>10</v>
      </c>
      <c r="E201">
        <v>2016</v>
      </c>
      <c r="F201" s="5">
        <v>1.5120190169161284E+16</v>
      </c>
      <c r="G201">
        <f>+IHME_GBD_2019_DATA_3368b5a1_1[[#This Row],[val]]/1000000000000000</f>
        <v>15.120190169161283</v>
      </c>
    </row>
    <row r="202" spans="1:7" hidden="1" x14ac:dyDescent="0.25">
      <c r="A202" t="s">
        <v>51</v>
      </c>
      <c r="B202" t="s">
        <v>46</v>
      </c>
      <c r="C202" t="s">
        <v>8</v>
      </c>
      <c r="D202" t="s">
        <v>11</v>
      </c>
      <c r="E202">
        <v>2016</v>
      </c>
      <c r="F202" s="5">
        <v>1.4247900918988208E+16</v>
      </c>
      <c r="G202">
        <f>+IHME_GBD_2019_DATA_3368b5a1_1[[#This Row],[val]]/1000000000000000</f>
        <v>14.247900918988208</v>
      </c>
    </row>
    <row r="203" spans="1:7" hidden="1" x14ac:dyDescent="0.25">
      <c r="A203" t="s">
        <v>52</v>
      </c>
      <c r="B203" t="s">
        <v>46</v>
      </c>
      <c r="C203" t="s">
        <v>8</v>
      </c>
      <c r="D203" t="s">
        <v>9</v>
      </c>
      <c r="E203">
        <v>2016</v>
      </c>
      <c r="F203" s="5">
        <v>6401968473731012</v>
      </c>
      <c r="G203">
        <f>+IHME_GBD_2019_DATA_3368b5a1_1[[#This Row],[val]]/1000000000000000</f>
        <v>6.4019684737310119</v>
      </c>
    </row>
    <row r="204" spans="1:7" hidden="1" x14ac:dyDescent="0.25">
      <c r="A204" t="s">
        <v>52</v>
      </c>
      <c r="B204" t="s">
        <v>46</v>
      </c>
      <c r="C204" t="s">
        <v>8</v>
      </c>
      <c r="D204" t="s">
        <v>10</v>
      </c>
      <c r="E204">
        <v>2016</v>
      </c>
      <c r="F204" s="5">
        <v>10900852214383</v>
      </c>
      <c r="G204">
        <f>+IHME_GBD_2019_DATA_3368b5a1_1[[#This Row],[val]]/1000000000000000</f>
        <v>1.0900852214383E-2</v>
      </c>
    </row>
    <row r="205" spans="1:7" hidden="1" x14ac:dyDescent="0.25">
      <c r="A205" t="s">
        <v>52</v>
      </c>
      <c r="B205" t="s">
        <v>46</v>
      </c>
      <c r="C205" t="s">
        <v>8</v>
      </c>
      <c r="D205" t="s">
        <v>11</v>
      </c>
      <c r="E205">
        <v>2016</v>
      </c>
      <c r="F205" s="5">
        <v>5676207358605427</v>
      </c>
      <c r="G205">
        <f>+IHME_GBD_2019_DATA_3368b5a1_1[[#This Row],[val]]/1000000000000000</f>
        <v>5.6762073586054269</v>
      </c>
    </row>
    <row r="206" spans="1:7" hidden="1" x14ac:dyDescent="0.25">
      <c r="A206" t="s">
        <v>51</v>
      </c>
      <c r="B206" t="s">
        <v>46</v>
      </c>
      <c r="C206" t="s">
        <v>12</v>
      </c>
      <c r="D206" t="s">
        <v>9</v>
      </c>
      <c r="E206">
        <v>2016</v>
      </c>
      <c r="F206" s="5">
        <v>4.6348163294926464E+16</v>
      </c>
      <c r="G206">
        <f>+IHME_GBD_2019_DATA_3368b5a1_1[[#This Row],[val]]/1000000000000000</f>
        <v>46.348163294926465</v>
      </c>
    </row>
    <row r="207" spans="1:7" hidden="1" x14ac:dyDescent="0.25">
      <c r="A207" t="s">
        <v>51</v>
      </c>
      <c r="B207" t="s">
        <v>46</v>
      </c>
      <c r="C207" t="s">
        <v>12</v>
      </c>
      <c r="D207" t="s">
        <v>10</v>
      </c>
      <c r="E207">
        <v>2016</v>
      </c>
      <c r="F207" s="5">
        <v>4360986057331119</v>
      </c>
      <c r="G207">
        <f>+IHME_GBD_2019_DATA_3368b5a1_1[[#This Row],[val]]/1000000000000000</f>
        <v>4.360986057331119</v>
      </c>
    </row>
    <row r="208" spans="1:7" x14ac:dyDescent="0.25">
      <c r="A208" t="s">
        <v>51</v>
      </c>
      <c r="B208" t="s">
        <v>46</v>
      </c>
      <c r="C208" t="s">
        <v>12</v>
      </c>
      <c r="D208" t="s">
        <v>11</v>
      </c>
      <c r="E208">
        <v>2016</v>
      </c>
      <c r="F208" s="5">
        <v>4109388957974449</v>
      </c>
      <c r="G208">
        <f>+IHME_GBD_2019_DATA_3368b5a1_1[[#This Row],[val]]/1000000000000000</f>
        <v>4.1093889579744491</v>
      </c>
    </row>
    <row r="209" spans="1:7" hidden="1" x14ac:dyDescent="0.25">
      <c r="A209" t="s">
        <v>52</v>
      </c>
      <c r="B209" t="s">
        <v>46</v>
      </c>
      <c r="C209" t="s">
        <v>12</v>
      </c>
      <c r="D209" t="s">
        <v>9</v>
      </c>
      <c r="E209">
        <v>2016</v>
      </c>
      <c r="F209" s="5">
        <v>5133162665415912</v>
      </c>
      <c r="G209">
        <f>+IHME_GBD_2019_DATA_3368b5a1_1[[#This Row],[val]]/1000000000000000</f>
        <v>5.1331626654159122</v>
      </c>
    </row>
    <row r="210" spans="1:7" hidden="1" x14ac:dyDescent="0.25">
      <c r="A210" t="s">
        <v>52</v>
      </c>
      <c r="B210" t="s">
        <v>46</v>
      </c>
      <c r="C210" t="s">
        <v>12</v>
      </c>
      <c r="D210" t="s">
        <v>10</v>
      </c>
      <c r="E210">
        <v>2016</v>
      </c>
      <c r="F210" s="5">
        <v>874067939330234</v>
      </c>
      <c r="G210">
        <f>+IHME_GBD_2019_DATA_3368b5a1_1[[#This Row],[val]]/1000000000000000</f>
        <v>0.87406793933023397</v>
      </c>
    </row>
    <row r="211" spans="1:7" hidden="1" x14ac:dyDescent="0.25">
      <c r="A211" t="s">
        <v>52</v>
      </c>
      <c r="B211" t="s">
        <v>46</v>
      </c>
      <c r="C211" t="s">
        <v>12</v>
      </c>
      <c r="D211" t="s">
        <v>11</v>
      </c>
      <c r="E211">
        <v>2016</v>
      </c>
      <c r="F211" s="5">
        <v>4551240109024111</v>
      </c>
      <c r="G211">
        <f>+IHME_GBD_2019_DATA_3368b5a1_1[[#This Row],[val]]/1000000000000000</f>
        <v>4.5512401090241106</v>
      </c>
    </row>
    <row r="212" spans="1:7" hidden="1" x14ac:dyDescent="0.25">
      <c r="A212" t="s">
        <v>51</v>
      </c>
      <c r="B212" t="s">
        <v>46</v>
      </c>
      <c r="C212" t="s">
        <v>13</v>
      </c>
      <c r="D212" t="s">
        <v>9</v>
      </c>
      <c r="E212">
        <v>2016</v>
      </c>
      <c r="F212" s="5">
        <v>5968179256617564</v>
      </c>
      <c r="G212">
        <f>+IHME_GBD_2019_DATA_3368b5a1_1[[#This Row],[val]]/1000000000000000</f>
        <v>5.9681792566175638</v>
      </c>
    </row>
    <row r="213" spans="1:7" hidden="1" x14ac:dyDescent="0.25">
      <c r="A213" t="s">
        <v>51</v>
      </c>
      <c r="B213" t="s">
        <v>46</v>
      </c>
      <c r="C213" t="s">
        <v>13</v>
      </c>
      <c r="D213" t="s">
        <v>10</v>
      </c>
      <c r="E213">
        <v>2016</v>
      </c>
      <c r="F213" s="5">
        <v>5615522329737712</v>
      </c>
      <c r="G213">
        <f>+IHME_GBD_2019_DATA_3368b5a1_1[[#This Row],[val]]/1000000000000000</f>
        <v>5.6155223297377121</v>
      </c>
    </row>
    <row r="214" spans="1:7" hidden="1" x14ac:dyDescent="0.25">
      <c r="A214" t="s">
        <v>51</v>
      </c>
      <c r="B214" t="s">
        <v>46</v>
      </c>
      <c r="C214" t="s">
        <v>13</v>
      </c>
      <c r="D214" t="s">
        <v>11</v>
      </c>
      <c r="E214">
        <v>2016</v>
      </c>
      <c r="F214" s="5">
        <v>5291594788836235</v>
      </c>
      <c r="G214">
        <f>+IHME_GBD_2019_DATA_3368b5a1_1[[#This Row],[val]]/1000000000000000</f>
        <v>5.2915947888362354</v>
      </c>
    </row>
    <row r="215" spans="1:7" hidden="1" x14ac:dyDescent="0.25">
      <c r="A215" t="s">
        <v>52</v>
      </c>
      <c r="B215" t="s">
        <v>46</v>
      </c>
      <c r="C215" t="s">
        <v>13</v>
      </c>
      <c r="D215" t="s">
        <v>9</v>
      </c>
      <c r="E215">
        <v>2016</v>
      </c>
      <c r="F215" s="5">
        <v>7849797273223217</v>
      </c>
      <c r="G215">
        <f>+IHME_GBD_2019_DATA_3368b5a1_1[[#This Row],[val]]/1000000000000000</f>
        <v>7.8497972732232171</v>
      </c>
    </row>
    <row r="216" spans="1:7" hidden="1" x14ac:dyDescent="0.25">
      <c r="A216" t="s">
        <v>52</v>
      </c>
      <c r="B216" t="s">
        <v>46</v>
      </c>
      <c r="C216" t="s">
        <v>13</v>
      </c>
      <c r="D216" t="s">
        <v>10</v>
      </c>
      <c r="E216">
        <v>2016</v>
      </c>
      <c r="F216" s="5">
        <v>1.3364286699617376E+16</v>
      </c>
      <c r="G216">
        <f>+IHME_GBD_2019_DATA_3368b5a1_1[[#This Row],[val]]/1000000000000000</f>
        <v>13.364286699617375</v>
      </c>
    </row>
    <row r="217" spans="1:7" hidden="1" x14ac:dyDescent="0.25">
      <c r="A217" t="s">
        <v>52</v>
      </c>
      <c r="B217" t="s">
        <v>46</v>
      </c>
      <c r="C217" t="s">
        <v>13</v>
      </c>
      <c r="D217" t="s">
        <v>11</v>
      </c>
      <c r="E217">
        <v>2016</v>
      </c>
      <c r="F217" s="5">
        <v>6959902603185262</v>
      </c>
      <c r="G217">
        <f>+IHME_GBD_2019_DATA_3368b5a1_1[[#This Row],[val]]/1000000000000000</f>
        <v>6.9599026031852622</v>
      </c>
    </row>
    <row r="218" spans="1:7" hidden="1" x14ac:dyDescent="0.25">
      <c r="A218" t="s">
        <v>51</v>
      </c>
      <c r="B218" t="s">
        <v>46</v>
      </c>
      <c r="C218" t="s">
        <v>8</v>
      </c>
      <c r="D218" t="s">
        <v>9</v>
      </c>
      <c r="E218">
        <v>2017</v>
      </c>
      <c r="F218" s="5">
        <v>1.613521991188832E+16</v>
      </c>
      <c r="G218">
        <f>+IHME_GBD_2019_DATA_3368b5a1_1[[#This Row],[val]]/1000000000000000</f>
        <v>16.135219911888321</v>
      </c>
    </row>
    <row r="219" spans="1:7" hidden="1" x14ac:dyDescent="0.25">
      <c r="A219" t="s">
        <v>51</v>
      </c>
      <c r="B219" t="s">
        <v>46</v>
      </c>
      <c r="C219" t="s">
        <v>8</v>
      </c>
      <c r="D219" t="s">
        <v>10</v>
      </c>
      <c r="E219">
        <v>2017</v>
      </c>
      <c r="F219" s="5">
        <v>1511149128435638</v>
      </c>
      <c r="G219">
        <f>+IHME_GBD_2019_DATA_3368b5a1_1[[#This Row],[val]]/1000000000000000</f>
        <v>1.511149128435638</v>
      </c>
    </row>
    <row r="220" spans="1:7" hidden="1" x14ac:dyDescent="0.25">
      <c r="A220" t="s">
        <v>51</v>
      </c>
      <c r="B220" t="s">
        <v>46</v>
      </c>
      <c r="C220" t="s">
        <v>8</v>
      </c>
      <c r="D220" t="s">
        <v>11</v>
      </c>
      <c r="E220">
        <v>2017</v>
      </c>
      <c r="F220" s="5">
        <v>1424171467089377</v>
      </c>
      <c r="G220">
        <f>+IHME_GBD_2019_DATA_3368b5a1_1[[#This Row],[val]]/1000000000000000</f>
        <v>1.424171467089377</v>
      </c>
    </row>
    <row r="221" spans="1:7" hidden="1" x14ac:dyDescent="0.25">
      <c r="A221" t="s">
        <v>52</v>
      </c>
      <c r="B221" t="s">
        <v>46</v>
      </c>
      <c r="C221" t="s">
        <v>8</v>
      </c>
      <c r="D221" t="s">
        <v>9</v>
      </c>
      <c r="E221">
        <v>2017</v>
      </c>
      <c r="F221" s="5">
        <v>6415187337218752</v>
      </c>
      <c r="G221">
        <f>+IHME_GBD_2019_DATA_3368b5a1_1[[#This Row],[val]]/1000000000000000</f>
        <v>6.415187337218752</v>
      </c>
    </row>
    <row r="222" spans="1:7" hidden="1" x14ac:dyDescent="0.25">
      <c r="A222" t="s">
        <v>52</v>
      </c>
      <c r="B222" t="s">
        <v>46</v>
      </c>
      <c r="C222" t="s">
        <v>8</v>
      </c>
      <c r="D222" t="s">
        <v>10</v>
      </c>
      <c r="E222">
        <v>2017</v>
      </c>
      <c r="F222" s="5">
        <v>1.0863764333109624E+16</v>
      </c>
      <c r="G222">
        <f>+IHME_GBD_2019_DATA_3368b5a1_1[[#This Row],[val]]/1000000000000000</f>
        <v>10.863764333109623</v>
      </c>
    </row>
    <row r="223" spans="1:7" hidden="1" x14ac:dyDescent="0.25">
      <c r="A223" t="s">
        <v>52</v>
      </c>
      <c r="B223" t="s">
        <v>46</v>
      </c>
      <c r="C223" t="s">
        <v>8</v>
      </c>
      <c r="D223" t="s">
        <v>11</v>
      </c>
      <c r="E223">
        <v>2017</v>
      </c>
      <c r="F223" s="5">
        <v>566235031911058</v>
      </c>
      <c r="G223">
        <f>+IHME_GBD_2019_DATA_3368b5a1_1[[#This Row],[val]]/1000000000000000</f>
        <v>0.56623503191105795</v>
      </c>
    </row>
    <row r="224" spans="1:7" hidden="1" x14ac:dyDescent="0.25">
      <c r="A224" t="s">
        <v>51</v>
      </c>
      <c r="B224" t="s">
        <v>46</v>
      </c>
      <c r="C224" t="s">
        <v>12</v>
      </c>
      <c r="D224" t="s">
        <v>9</v>
      </c>
      <c r="E224">
        <v>2017</v>
      </c>
      <c r="F224" s="5">
        <v>4648375388895939</v>
      </c>
      <c r="G224">
        <f>+IHME_GBD_2019_DATA_3368b5a1_1[[#This Row],[val]]/1000000000000000</f>
        <v>4.6483753888959392</v>
      </c>
    </row>
    <row r="225" spans="1:7" hidden="1" x14ac:dyDescent="0.25">
      <c r="A225" t="s">
        <v>51</v>
      </c>
      <c r="B225" t="s">
        <v>46</v>
      </c>
      <c r="C225" t="s">
        <v>12</v>
      </c>
      <c r="D225" t="s">
        <v>10</v>
      </c>
      <c r="E225">
        <v>2017</v>
      </c>
      <c r="F225" s="5">
        <v>4353466650312515</v>
      </c>
      <c r="G225">
        <f>+IHME_GBD_2019_DATA_3368b5a1_1[[#This Row],[val]]/1000000000000000</f>
        <v>4.353466650312515</v>
      </c>
    </row>
    <row r="226" spans="1:7" x14ac:dyDescent="0.25">
      <c r="A226" t="s">
        <v>51</v>
      </c>
      <c r="B226" t="s">
        <v>46</v>
      </c>
      <c r="C226" t="s">
        <v>12</v>
      </c>
      <c r="D226" t="s">
        <v>11</v>
      </c>
      <c r="E226">
        <v>2017</v>
      </c>
      <c r="F226" s="5">
        <v>4102877824620445</v>
      </c>
      <c r="G226">
        <f>+IHME_GBD_2019_DATA_3368b5a1_1[[#This Row],[val]]/1000000000000000</f>
        <v>4.1028778246204451</v>
      </c>
    </row>
    <row r="227" spans="1:7" hidden="1" x14ac:dyDescent="0.25">
      <c r="A227" t="s">
        <v>52</v>
      </c>
      <c r="B227" t="s">
        <v>46</v>
      </c>
      <c r="C227" t="s">
        <v>12</v>
      </c>
      <c r="D227" t="s">
        <v>9</v>
      </c>
      <c r="E227">
        <v>2017</v>
      </c>
      <c r="F227" s="5">
        <v>5144891543671589</v>
      </c>
      <c r="G227">
        <f>+IHME_GBD_2019_DATA_3368b5a1_1[[#This Row],[val]]/1000000000000000</f>
        <v>5.144891543671589</v>
      </c>
    </row>
    <row r="228" spans="1:7" hidden="1" x14ac:dyDescent="0.25">
      <c r="A228" t="s">
        <v>52</v>
      </c>
      <c r="B228" t="s">
        <v>46</v>
      </c>
      <c r="C228" t="s">
        <v>12</v>
      </c>
      <c r="D228" t="s">
        <v>10</v>
      </c>
      <c r="E228">
        <v>2017</v>
      </c>
      <c r="F228" s="5">
        <v>8712763212096167</v>
      </c>
      <c r="G228">
        <f>+IHME_GBD_2019_DATA_3368b5a1_1[[#This Row],[val]]/1000000000000000</f>
        <v>8.7127632120961671</v>
      </c>
    </row>
    <row r="229" spans="1:7" hidden="1" x14ac:dyDescent="0.25">
      <c r="A229" t="s">
        <v>52</v>
      </c>
      <c r="B229" t="s">
        <v>46</v>
      </c>
      <c r="C229" t="s">
        <v>12</v>
      </c>
      <c r="D229" t="s">
        <v>11</v>
      </c>
      <c r="E229">
        <v>2017</v>
      </c>
      <c r="F229" s="5">
        <v>4541126664389532</v>
      </c>
      <c r="G229">
        <f>+IHME_GBD_2019_DATA_3368b5a1_1[[#This Row],[val]]/1000000000000000</f>
        <v>4.5411266643895321</v>
      </c>
    </row>
    <row r="230" spans="1:7" hidden="1" x14ac:dyDescent="0.25">
      <c r="A230" t="s">
        <v>51</v>
      </c>
      <c r="B230" t="s">
        <v>46</v>
      </c>
      <c r="C230" t="s">
        <v>13</v>
      </c>
      <c r="D230" t="s">
        <v>9</v>
      </c>
      <c r="E230">
        <v>2017</v>
      </c>
      <c r="F230" s="5">
        <v>5989625619871859</v>
      </c>
      <c r="G230">
        <f>+IHME_GBD_2019_DATA_3368b5a1_1[[#This Row],[val]]/1000000000000000</f>
        <v>5.9896256198718589</v>
      </c>
    </row>
    <row r="231" spans="1:7" hidden="1" x14ac:dyDescent="0.25">
      <c r="A231" t="s">
        <v>51</v>
      </c>
      <c r="B231" t="s">
        <v>46</v>
      </c>
      <c r="C231" t="s">
        <v>13</v>
      </c>
      <c r="D231" t="s">
        <v>10</v>
      </c>
      <c r="E231">
        <v>2017</v>
      </c>
      <c r="F231" s="5">
        <v>5609563552745158</v>
      </c>
      <c r="G231">
        <f>+IHME_GBD_2019_DATA_3368b5a1_1[[#This Row],[val]]/1000000000000000</f>
        <v>5.6095635527451577</v>
      </c>
    </row>
    <row r="232" spans="1:7" hidden="1" x14ac:dyDescent="0.25">
      <c r="A232" t="s">
        <v>51</v>
      </c>
      <c r="B232" t="s">
        <v>46</v>
      </c>
      <c r="C232" t="s">
        <v>13</v>
      </c>
      <c r="D232" t="s">
        <v>11</v>
      </c>
      <c r="E232">
        <v>2017</v>
      </c>
      <c r="F232" s="5">
        <v>5286729250020318</v>
      </c>
      <c r="G232">
        <f>+IHME_GBD_2019_DATA_3368b5a1_1[[#This Row],[val]]/1000000000000000</f>
        <v>5.2867292500203176</v>
      </c>
    </row>
    <row r="233" spans="1:7" hidden="1" x14ac:dyDescent="0.25">
      <c r="A233" t="s">
        <v>52</v>
      </c>
      <c r="B233" t="s">
        <v>46</v>
      </c>
      <c r="C233" t="s">
        <v>13</v>
      </c>
      <c r="D233" t="s">
        <v>9</v>
      </c>
      <c r="E233">
        <v>2017</v>
      </c>
      <c r="F233" s="5">
        <v>783396738446745</v>
      </c>
      <c r="G233">
        <f>+IHME_GBD_2019_DATA_3368b5a1_1[[#This Row],[val]]/1000000000000000</f>
        <v>0.78339673844674496</v>
      </c>
    </row>
    <row r="234" spans="1:7" hidden="1" x14ac:dyDescent="0.25">
      <c r="A234" t="s">
        <v>52</v>
      </c>
      <c r="B234" t="s">
        <v>46</v>
      </c>
      <c r="C234" t="s">
        <v>13</v>
      </c>
      <c r="D234" t="s">
        <v>10</v>
      </c>
      <c r="E234">
        <v>2017</v>
      </c>
      <c r="F234" s="5">
        <v>1.3265237398671696E+16</v>
      </c>
      <c r="G234">
        <f>+IHME_GBD_2019_DATA_3368b5a1_1[[#This Row],[val]]/1000000000000000</f>
        <v>13.265237398671696</v>
      </c>
    </row>
    <row r="235" spans="1:7" hidden="1" x14ac:dyDescent="0.25">
      <c r="A235" t="s">
        <v>52</v>
      </c>
      <c r="B235" t="s">
        <v>46</v>
      </c>
      <c r="C235" t="s">
        <v>13</v>
      </c>
      <c r="D235" t="s">
        <v>11</v>
      </c>
      <c r="E235">
        <v>2017</v>
      </c>
      <c r="F235" s="5">
        <v>6914633258172701</v>
      </c>
      <c r="G235">
        <f>+IHME_GBD_2019_DATA_3368b5a1_1[[#This Row],[val]]/1000000000000000</f>
        <v>6.9146332581727012</v>
      </c>
    </row>
    <row r="236" spans="1:7" hidden="1" x14ac:dyDescent="0.25">
      <c r="A236" t="s">
        <v>51</v>
      </c>
      <c r="B236" t="s">
        <v>46</v>
      </c>
      <c r="C236" t="s">
        <v>8</v>
      </c>
      <c r="D236" t="s">
        <v>9</v>
      </c>
      <c r="E236">
        <v>2018</v>
      </c>
      <c r="F236" s="5">
        <v>1.6190029927553162E+16</v>
      </c>
      <c r="G236">
        <f>+IHME_GBD_2019_DATA_3368b5a1_1[[#This Row],[val]]/1000000000000000</f>
        <v>16.190029927553162</v>
      </c>
    </row>
    <row r="237" spans="1:7" hidden="1" x14ac:dyDescent="0.25">
      <c r="A237" t="s">
        <v>51</v>
      </c>
      <c r="B237" t="s">
        <v>46</v>
      </c>
      <c r="C237" t="s">
        <v>8</v>
      </c>
      <c r="D237" t="s">
        <v>10</v>
      </c>
      <c r="E237">
        <v>2018</v>
      </c>
      <c r="F237" s="5">
        <v>1509876367170542</v>
      </c>
      <c r="G237">
        <f>+IHME_GBD_2019_DATA_3368b5a1_1[[#This Row],[val]]/1000000000000000</f>
        <v>1.509876367170542</v>
      </c>
    </row>
    <row r="238" spans="1:7" hidden="1" x14ac:dyDescent="0.25">
      <c r="A238" t="s">
        <v>51</v>
      </c>
      <c r="B238" t="s">
        <v>46</v>
      </c>
      <c r="C238" t="s">
        <v>8</v>
      </c>
      <c r="D238" t="s">
        <v>11</v>
      </c>
      <c r="E238">
        <v>2018</v>
      </c>
      <c r="F238" s="5">
        <v>1.4231297561299716E+16</v>
      </c>
      <c r="G238">
        <f>+IHME_GBD_2019_DATA_3368b5a1_1[[#This Row],[val]]/1000000000000000</f>
        <v>14.231297561299716</v>
      </c>
    </row>
    <row r="239" spans="1:7" hidden="1" x14ac:dyDescent="0.25">
      <c r="A239" t="s">
        <v>52</v>
      </c>
      <c r="B239" t="s">
        <v>46</v>
      </c>
      <c r="C239" t="s">
        <v>8</v>
      </c>
      <c r="D239" t="s">
        <v>9</v>
      </c>
      <c r="E239">
        <v>2018</v>
      </c>
      <c r="F239" s="5">
        <v>6439031906457248</v>
      </c>
      <c r="G239">
        <f>+IHME_GBD_2019_DATA_3368b5a1_1[[#This Row],[val]]/1000000000000000</f>
        <v>6.4390319064572479</v>
      </c>
    </row>
    <row r="240" spans="1:7" hidden="1" x14ac:dyDescent="0.25">
      <c r="A240" t="s">
        <v>52</v>
      </c>
      <c r="B240" t="s">
        <v>46</v>
      </c>
      <c r="C240" t="s">
        <v>8</v>
      </c>
      <c r="D240" t="s">
        <v>10</v>
      </c>
      <c r="E240">
        <v>2018</v>
      </c>
      <c r="F240" s="5">
        <v>1.0894260485607688E+16</v>
      </c>
      <c r="G240">
        <f>+IHME_GBD_2019_DATA_3368b5a1_1[[#This Row],[val]]/1000000000000000</f>
        <v>10.894260485607688</v>
      </c>
    </row>
    <row r="241" spans="1:7" hidden="1" x14ac:dyDescent="0.25">
      <c r="A241" t="s">
        <v>52</v>
      </c>
      <c r="B241" t="s">
        <v>46</v>
      </c>
      <c r="C241" t="s">
        <v>8</v>
      </c>
      <c r="D241" t="s">
        <v>11</v>
      </c>
      <c r="E241">
        <v>2018</v>
      </c>
      <c r="F241" s="5">
        <v>5.6600129510288824E+16</v>
      </c>
      <c r="G241">
        <f>+IHME_GBD_2019_DATA_3368b5a1_1[[#This Row],[val]]/1000000000000000</f>
        <v>56.600129510288824</v>
      </c>
    </row>
    <row r="242" spans="1:7" hidden="1" x14ac:dyDescent="0.25">
      <c r="A242" t="s">
        <v>51</v>
      </c>
      <c r="B242" t="s">
        <v>46</v>
      </c>
      <c r="C242" t="s">
        <v>12</v>
      </c>
      <c r="D242" t="s">
        <v>9</v>
      </c>
      <c r="E242">
        <v>2018</v>
      </c>
      <c r="F242" s="5">
        <v>4669104793402283</v>
      </c>
      <c r="G242">
        <f>+IHME_GBD_2019_DATA_3368b5a1_1[[#This Row],[val]]/1000000000000000</f>
        <v>4.6691047934022833</v>
      </c>
    </row>
    <row r="243" spans="1:7" hidden="1" x14ac:dyDescent="0.25">
      <c r="A243" t="s">
        <v>51</v>
      </c>
      <c r="B243" t="s">
        <v>46</v>
      </c>
      <c r="C243" t="s">
        <v>12</v>
      </c>
      <c r="D243" t="s">
        <v>10</v>
      </c>
      <c r="E243">
        <v>2018</v>
      </c>
      <c r="F243" s="5">
        <v>4354406371523551</v>
      </c>
      <c r="G243">
        <f>+IHME_GBD_2019_DATA_3368b5a1_1[[#This Row],[val]]/1000000000000000</f>
        <v>4.3544063715235506</v>
      </c>
    </row>
    <row r="244" spans="1:7" x14ac:dyDescent="0.25">
      <c r="A244" t="s">
        <v>51</v>
      </c>
      <c r="B244" t="s">
        <v>46</v>
      </c>
      <c r="C244" t="s">
        <v>12</v>
      </c>
      <c r="D244" t="s">
        <v>11</v>
      </c>
      <c r="E244">
        <v>2018</v>
      </c>
      <c r="F244" s="5">
        <v>410421845772592</v>
      </c>
      <c r="G244">
        <f>+IHME_GBD_2019_DATA_3368b5a1_1[[#This Row],[val]]/1000000000000000</f>
        <v>0.410421845772592</v>
      </c>
    </row>
    <row r="245" spans="1:7" hidden="1" x14ac:dyDescent="0.25">
      <c r="A245" t="s">
        <v>52</v>
      </c>
      <c r="B245" t="s">
        <v>46</v>
      </c>
      <c r="C245" t="s">
        <v>12</v>
      </c>
      <c r="D245" t="s">
        <v>9</v>
      </c>
      <c r="E245">
        <v>2018</v>
      </c>
      <c r="F245" s="5">
        <v>5168174450940053</v>
      </c>
      <c r="G245">
        <f>+IHME_GBD_2019_DATA_3368b5a1_1[[#This Row],[val]]/1000000000000000</f>
        <v>5.1681744509400529</v>
      </c>
    </row>
    <row r="246" spans="1:7" hidden="1" x14ac:dyDescent="0.25">
      <c r="A246" t="s">
        <v>52</v>
      </c>
      <c r="B246" t="s">
        <v>46</v>
      </c>
      <c r="C246" t="s">
        <v>12</v>
      </c>
      <c r="D246" t="s">
        <v>10</v>
      </c>
      <c r="E246">
        <v>2018</v>
      </c>
      <c r="F246" s="5">
        <v>8744279296918244</v>
      </c>
      <c r="G246">
        <f>+IHME_GBD_2019_DATA_3368b5a1_1[[#This Row],[val]]/1000000000000000</f>
        <v>8.7442792969182435</v>
      </c>
    </row>
    <row r="247" spans="1:7" hidden="1" x14ac:dyDescent="0.25">
      <c r="A247" t="s">
        <v>52</v>
      </c>
      <c r="B247" t="s">
        <v>46</v>
      </c>
      <c r="C247" t="s">
        <v>12</v>
      </c>
      <c r="D247" t="s">
        <v>11</v>
      </c>
      <c r="E247">
        <v>2018</v>
      </c>
      <c r="F247" s="5">
        <v>4542908740079793</v>
      </c>
      <c r="G247">
        <f>+IHME_GBD_2019_DATA_3368b5a1_1[[#This Row],[val]]/1000000000000000</f>
        <v>4.5429087400797927</v>
      </c>
    </row>
    <row r="248" spans="1:7" hidden="1" x14ac:dyDescent="0.25">
      <c r="A248" t="s">
        <v>51</v>
      </c>
      <c r="B248" t="s">
        <v>46</v>
      </c>
      <c r="C248" t="s">
        <v>13</v>
      </c>
      <c r="D248" t="s">
        <v>9</v>
      </c>
      <c r="E248">
        <v>2018</v>
      </c>
      <c r="F248" s="5">
        <v>5999943941345613</v>
      </c>
      <c r="G248">
        <f>+IHME_GBD_2019_DATA_3368b5a1_1[[#This Row],[val]]/1000000000000000</f>
        <v>5.999943941345613</v>
      </c>
    </row>
    <row r="249" spans="1:7" hidden="1" x14ac:dyDescent="0.25">
      <c r="A249" t="s">
        <v>51</v>
      </c>
      <c r="B249" t="s">
        <v>46</v>
      </c>
      <c r="C249" t="s">
        <v>13</v>
      </c>
      <c r="D249" t="s">
        <v>10</v>
      </c>
      <c r="E249">
        <v>2018</v>
      </c>
      <c r="F249" s="5">
        <v>5.5954931300020784E+16</v>
      </c>
      <c r="G249">
        <f>+IHME_GBD_2019_DATA_3368b5a1_1[[#This Row],[val]]/1000000000000000</f>
        <v>55.954931300020782</v>
      </c>
    </row>
    <row r="250" spans="1:7" hidden="1" x14ac:dyDescent="0.25">
      <c r="A250" t="s">
        <v>51</v>
      </c>
      <c r="B250" t="s">
        <v>46</v>
      </c>
      <c r="C250" t="s">
        <v>13</v>
      </c>
      <c r="D250" t="s">
        <v>11</v>
      </c>
      <c r="E250">
        <v>2018</v>
      </c>
      <c r="F250" s="5">
        <v>5274047544229064</v>
      </c>
      <c r="G250">
        <f>+IHME_GBD_2019_DATA_3368b5a1_1[[#This Row],[val]]/1000000000000000</f>
        <v>5.274047544229064</v>
      </c>
    </row>
    <row r="251" spans="1:7" hidden="1" x14ac:dyDescent="0.25">
      <c r="A251" t="s">
        <v>52</v>
      </c>
      <c r="B251" t="s">
        <v>46</v>
      </c>
      <c r="C251" t="s">
        <v>13</v>
      </c>
      <c r="D251" t="s">
        <v>9</v>
      </c>
      <c r="E251">
        <v>2018</v>
      </c>
      <c r="F251" s="5">
        <v>7822208156049714</v>
      </c>
      <c r="G251">
        <f>+IHME_GBD_2019_DATA_3368b5a1_1[[#This Row],[val]]/1000000000000000</f>
        <v>7.8222081560497143</v>
      </c>
    </row>
    <row r="252" spans="1:7" hidden="1" x14ac:dyDescent="0.25">
      <c r="A252" t="s">
        <v>52</v>
      </c>
      <c r="B252" t="s">
        <v>46</v>
      </c>
      <c r="C252" t="s">
        <v>13</v>
      </c>
      <c r="D252" t="s">
        <v>10</v>
      </c>
      <c r="E252">
        <v>2018</v>
      </c>
      <c r="F252" s="5">
        <v>1.3233364875166174E+16</v>
      </c>
      <c r="G252">
        <f>+IHME_GBD_2019_DATA_3368b5a1_1[[#This Row],[val]]/1000000000000000</f>
        <v>13.233364875166174</v>
      </c>
    </row>
    <row r="253" spans="1:7" hidden="1" x14ac:dyDescent="0.25">
      <c r="A253" t="s">
        <v>52</v>
      </c>
      <c r="B253" t="s">
        <v>46</v>
      </c>
      <c r="C253" t="s">
        <v>13</v>
      </c>
      <c r="D253" t="s">
        <v>11</v>
      </c>
      <c r="E253">
        <v>2018</v>
      </c>
      <c r="F253" s="5">
        <v>6875847194434009</v>
      </c>
      <c r="G253">
        <f>+IHME_GBD_2019_DATA_3368b5a1_1[[#This Row],[val]]/1000000000000000</f>
        <v>6.8758471944340087</v>
      </c>
    </row>
    <row r="254" spans="1:7" hidden="1" x14ac:dyDescent="0.25">
      <c r="A254" t="s">
        <v>51</v>
      </c>
      <c r="B254" t="s">
        <v>46</v>
      </c>
      <c r="C254" t="s">
        <v>8</v>
      </c>
      <c r="D254" t="s">
        <v>9</v>
      </c>
      <c r="E254">
        <v>2019</v>
      </c>
      <c r="F254" s="5">
        <v>1.6231139383749556E+16</v>
      </c>
      <c r="G254">
        <f>+IHME_GBD_2019_DATA_3368b5a1_1[[#This Row],[val]]/1000000000000000</f>
        <v>16.231139383749557</v>
      </c>
    </row>
    <row r="255" spans="1:7" hidden="1" x14ac:dyDescent="0.25">
      <c r="A255" t="s">
        <v>51</v>
      </c>
      <c r="B255" t="s">
        <v>46</v>
      </c>
      <c r="C255" t="s">
        <v>8</v>
      </c>
      <c r="D255" t="s">
        <v>10</v>
      </c>
      <c r="E255">
        <v>2019</v>
      </c>
      <c r="F255" s="5">
        <v>1507985709574947</v>
      </c>
      <c r="G255">
        <f>+IHME_GBD_2019_DATA_3368b5a1_1[[#This Row],[val]]/1000000000000000</f>
        <v>1.5079857095749469</v>
      </c>
    </row>
    <row r="256" spans="1:7" hidden="1" x14ac:dyDescent="0.25">
      <c r="A256" t="s">
        <v>51</v>
      </c>
      <c r="B256" t="s">
        <v>46</v>
      </c>
      <c r="C256" t="s">
        <v>8</v>
      </c>
      <c r="D256" t="s">
        <v>11</v>
      </c>
      <c r="E256">
        <v>2019</v>
      </c>
      <c r="F256" s="5">
        <v>1.4213945268856792E+16</v>
      </c>
      <c r="G256">
        <f>+IHME_GBD_2019_DATA_3368b5a1_1[[#This Row],[val]]/1000000000000000</f>
        <v>14.213945268856792</v>
      </c>
    </row>
    <row r="257" spans="1:7" hidden="1" x14ac:dyDescent="0.25">
      <c r="A257" t="s">
        <v>52</v>
      </c>
      <c r="B257" t="s">
        <v>46</v>
      </c>
      <c r="C257" t="s">
        <v>8</v>
      </c>
      <c r="D257" t="s">
        <v>9</v>
      </c>
      <c r="E257">
        <v>2019</v>
      </c>
      <c r="F257" s="5">
        <v>6469742605591785</v>
      </c>
      <c r="G257">
        <f>+IHME_GBD_2019_DATA_3368b5a1_1[[#This Row],[val]]/1000000000000000</f>
        <v>6.4697426055917848</v>
      </c>
    </row>
    <row r="258" spans="1:7" hidden="1" x14ac:dyDescent="0.25">
      <c r="A258" t="s">
        <v>52</v>
      </c>
      <c r="B258" t="s">
        <v>46</v>
      </c>
      <c r="C258" t="s">
        <v>8</v>
      </c>
      <c r="D258" t="s">
        <v>10</v>
      </c>
      <c r="E258">
        <v>2019</v>
      </c>
      <c r="F258" s="5">
        <v>1.0984790267529156E+16</v>
      </c>
      <c r="G258">
        <f>+IHME_GBD_2019_DATA_3368b5a1_1[[#This Row],[val]]/1000000000000000</f>
        <v>10.984790267529156</v>
      </c>
    </row>
    <row r="259" spans="1:7" hidden="1" x14ac:dyDescent="0.25">
      <c r="A259" t="s">
        <v>52</v>
      </c>
      <c r="B259" t="s">
        <v>46</v>
      </c>
      <c r="C259" t="s">
        <v>8</v>
      </c>
      <c r="D259" t="s">
        <v>11</v>
      </c>
      <c r="E259">
        <v>2019</v>
      </c>
      <c r="F259" s="5">
        <v>5665687733021535</v>
      </c>
      <c r="G259">
        <f>+IHME_GBD_2019_DATA_3368b5a1_1[[#This Row],[val]]/1000000000000000</f>
        <v>5.6656877330215352</v>
      </c>
    </row>
    <row r="260" spans="1:7" hidden="1" x14ac:dyDescent="0.25">
      <c r="A260" t="s">
        <v>51</v>
      </c>
      <c r="B260" t="s">
        <v>46</v>
      </c>
      <c r="C260" t="s">
        <v>12</v>
      </c>
      <c r="D260" t="s">
        <v>9</v>
      </c>
      <c r="E260">
        <v>2019</v>
      </c>
      <c r="F260" s="5">
        <v>4694799766441873</v>
      </c>
      <c r="G260">
        <f>+IHME_GBD_2019_DATA_3368b5a1_1[[#This Row],[val]]/1000000000000000</f>
        <v>4.6947997664418732</v>
      </c>
    </row>
    <row r="261" spans="1:7" hidden="1" x14ac:dyDescent="0.25">
      <c r="A261" t="s">
        <v>51</v>
      </c>
      <c r="B261" t="s">
        <v>46</v>
      </c>
      <c r="C261" t="s">
        <v>12</v>
      </c>
      <c r="D261" t="s">
        <v>10</v>
      </c>
      <c r="E261">
        <v>2019</v>
      </c>
      <c r="F261" s="5">
        <v>4361807791995605</v>
      </c>
      <c r="G261">
        <f>+IHME_GBD_2019_DATA_3368b5a1_1[[#This Row],[val]]/1000000000000000</f>
        <v>4.3618077919956049</v>
      </c>
    </row>
    <row r="262" spans="1:7" x14ac:dyDescent="0.25">
      <c r="A262" t="s">
        <v>51</v>
      </c>
      <c r="B262" t="s">
        <v>46</v>
      </c>
      <c r="C262" t="s">
        <v>12</v>
      </c>
      <c r="D262" t="s">
        <v>11</v>
      </c>
      <c r="E262">
        <v>2019</v>
      </c>
      <c r="F262" s="5">
        <v>4111333489949413</v>
      </c>
      <c r="G262">
        <f>+IHME_GBD_2019_DATA_3368b5a1_1[[#This Row],[val]]/1000000000000000</f>
        <v>4.1113334899494127</v>
      </c>
    </row>
    <row r="263" spans="1:7" hidden="1" x14ac:dyDescent="0.25">
      <c r="A263" t="s">
        <v>52</v>
      </c>
      <c r="B263" t="s">
        <v>46</v>
      </c>
      <c r="C263" t="s">
        <v>12</v>
      </c>
      <c r="D263" t="s">
        <v>9</v>
      </c>
      <c r="E263">
        <v>2019</v>
      </c>
      <c r="F263" s="5">
        <v>5200277983142004</v>
      </c>
      <c r="G263">
        <f>+IHME_GBD_2019_DATA_3368b5a1_1[[#This Row],[val]]/1000000000000000</f>
        <v>5.2002779831420041</v>
      </c>
    </row>
    <row r="264" spans="1:7" hidden="1" x14ac:dyDescent="0.25">
      <c r="A264" t="s">
        <v>52</v>
      </c>
      <c r="B264" t="s">
        <v>46</v>
      </c>
      <c r="C264" t="s">
        <v>12</v>
      </c>
      <c r="D264" t="s">
        <v>10</v>
      </c>
      <c r="E264">
        <v>2019</v>
      </c>
      <c r="F264" s="5">
        <v>8829592005883907</v>
      </c>
      <c r="G264">
        <f>+IHME_GBD_2019_DATA_3368b5a1_1[[#This Row],[val]]/1000000000000000</f>
        <v>8.8295920058839066</v>
      </c>
    </row>
    <row r="265" spans="1:7" hidden="1" x14ac:dyDescent="0.25">
      <c r="A265" t="s">
        <v>52</v>
      </c>
      <c r="B265" t="s">
        <v>46</v>
      </c>
      <c r="C265" t="s">
        <v>12</v>
      </c>
      <c r="D265" t="s">
        <v>11</v>
      </c>
      <c r="E265">
        <v>2019</v>
      </c>
      <c r="F265" s="5">
        <v>455399124409133</v>
      </c>
      <c r="G265">
        <f>+IHME_GBD_2019_DATA_3368b5a1_1[[#This Row],[val]]/1000000000000000</f>
        <v>0.45539912440913299</v>
      </c>
    </row>
    <row r="266" spans="1:7" hidden="1" x14ac:dyDescent="0.25">
      <c r="A266" t="s">
        <v>51</v>
      </c>
      <c r="B266" t="s">
        <v>46</v>
      </c>
      <c r="C266" t="s">
        <v>13</v>
      </c>
      <c r="D266" t="s">
        <v>9</v>
      </c>
      <c r="E266">
        <v>2019</v>
      </c>
      <c r="F266" s="5">
        <v>5996436684002152</v>
      </c>
      <c r="G266">
        <f>+IHME_GBD_2019_DATA_3368b5a1_1[[#This Row],[val]]/1000000000000000</f>
        <v>5.9964366840021519</v>
      </c>
    </row>
    <row r="267" spans="1:7" hidden="1" x14ac:dyDescent="0.25">
      <c r="A267" t="s">
        <v>51</v>
      </c>
      <c r="B267" t="s">
        <v>46</v>
      </c>
      <c r="C267" t="s">
        <v>13</v>
      </c>
      <c r="D267" t="s">
        <v>10</v>
      </c>
      <c r="E267">
        <v>2019</v>
      </c>
      <c r="F267" s="5">
        <v>5571090484217018</v>
      </c>
      <c r="G267">
        <f>+IHME_GBD_2019_DATA_3368b5a1_1[[#This Row],[val]]/1000000000000000</f>
        <v>5.5710904842170184</v>
      </c>
    </row>
    <row r="268" spans="1:7" hidden="1" x14ac:dyDescent="0.25">
      <c r="A268" t="s">
        <v>51</v>
      </c>
      <c r="B268" t="s">
        <v>46</v>
      </c>
      <c r="C268" t="s">
        <v>13</v>
      </c>
      <c r="D268" t="s">
        <v>11</v>
      </c>
      <c r="E268">
        <v>2019</v>
      </c>
      <c r="F268" s="5">
        <v>5251203924716837</v>
      </c>
      <c r="G268">
        <f>+IHME_GBD_2019_DATA_3368b5a1_1[[#This Row],[val]]/1000000000000000</f>
        <v>5.2512039247168367</v>
      </c>
    </row>
    <row r="269" spans="1:7" hidden="1" x14ac:dyDescent="0.25">
      <c r="A269" t="s">
        <v>52</v>
      </c>
      <c r="B269" t="s">
        <v>46</v>
      </c>
      <c r="C269" t="s">
        <v>13</v>
      </c>
      <c r="D269" t="s">
        <v>9</v>
      </c>
      <c r="E269">
        <v>2019</v>
      </c>
      <c r="F269" s="5">
        <v>7799561846295025</v>
      </c>
      <c r="G269">
        <f>+IHME_GBD_2019_DATA_3368b5a1_1[[#This Row],[val]]/1000000000000000</f>
        <v>7.7995618462950249</v>
      </c>
    </row>
    <row r="270" spans="1:7" hidden="1" x14ac:dyDescent="0.25">
      <c r="A270" t="s">
        <v>52</v>
      </c>
      <c r="B270" t="s">
        <v>46</v>
      </c>
      <c r="C270" t="s">
        <v>13</v>
      </c>
      <c r="D270" t="s">
        <v>10</v>
      </c>
      <c r="E270">
        <v>2019</v>
      </c>
      <c r="F270" s="5">
        <v>1.3241780188423884E+16</v>
      </c>
      <c r="G270">
        <f>+IHME_GBD_2019_DATA_3368b5a1_1[[#This Row],[val]]/1000000000000000</f>
        <v>13.241780188423885</v>
      </c>
    </row>
    <row r="271" spans="1:7" hidden="1" x14ac:dyDescent="0.25">
      <c r="A271" t="s">
        <v>52</v>
      </c>
      <c r="B271" t="s">
        <v>46</v>
      </c>
      <c r="C271" t="s">
        <v>13</v>
      </c>
      <c r="D271" t="s">
        <v>11</v>
      </c>
      <c r="E271">
        <v>2019</v>
      </c>
      <c r="F271" s="5">
        <v>6830238012452504</v>
      </c>
      <c r="G271">
        <f>+IHME_GBD_2019_DATA_3368b5a1_1[[#This Row],[val]]/1000000000000000</f>
        <v>6.8302380124525044</v>
      </c>
    </row>
    <row r="272" spans="1:7" hidden="1" x14ac:dyDescent="0.25">
      <c r="A272" t="s">
        <v>51</v>
      </c>
      <c r="B272" t="s">
        <v>36</v>
      </c>
      <c r="C272" t="s">
        <v>8</v>
      </c>
      <c r="D272" t="s">
        <v>9</v>
      </c>
      <c r="E272">
        <v>2015</v>
      </c>
      <c r="F272" s="5">
        <v>4905290832863588</v>
      </c>
      <c r="G272">
        <f>+IHME_GBD_2019_DATA_3368b5a1_1[[#This Row],[val]]/1000000000000000</f>
        <v>4.9052908328635878</v>
      </c>
    </row>
    <row r="273" spans="1:7" hidden="1" x14ac:dyDescent="0.25">
      <c r="A273" t="s">
        <v>51</v>
      </c>
      <c r="B273" t="s">
        <v>36</v>
      </c>
      <c r="C273" t="s">
        <v>8</v>
      </c>
      <c r="D273" t="s">
        <v>10</v>
      </c>
      <c r="E273">
        <v>2015</v>
      </c>
      <c r="F273" s="5">
        <v>1.4798402907834218E+16</v>
      </c>
      <c r="G273">
        <f>+IHME_GBD_2019_DATA_3368b5a1_1[[#This Row],[val]]/1000000000000000</f>
        <v>14.798402907834218</v>
      </c>
    </row>
    <row r="274" spans="1:7" hidden="1" x14ac:dyDescent="0.25">
      <c r="A274" t="s">
        <v>51</v>
      </c>
      <c r="B274" t="s">
        <v>36</v>
      </c>
      <c r="C274" t="s">
        <v>8</v>
      </c>
      <c r="D274" t="s">
        <v>11</v>
      </c>
      <c r="E274">
        <v>2015</v>
      </c>
      <c r="F274" s="5">
        <v>1387439239879467</v>
      </c>
      <c r="G274">
        <f>+IHME_GBD_2019_DATA_3368b5a1_1[[#This Row],[val]]/1000000000000000</f>
        <v>1.387439239879467</v>
      </c>
    </row>
    <row r="275" spans="1:7" hidden="1" x14ac:dyDescent="0.25">
      <c r="A275" t="s">
        <v>52</v>
      </c>
      <c r="B275" t="s">
        <v>36</v>
      </c>
      <c r="C275" t="s">
        <v>8</v>
      </c>
      <c r="D275" t="s">
        <v>9</v>
      </c>
      <c r="E275">
        <v>2015</v>
      </c>
      <c r="F275" s="5">
        <v>1.5971121071954536E+16</v>
      </c>
      <c r="G275">
        <f>+IHME_GBD_2019_DATA_3368b5a1_1[[#This Row],[val]]/1000000000000000</f>
        <v>15.971121071954537</v>
      </c>
    </row>
    <row r="276" spans="1:7" hidden="1" x14ac:dyDescent="0.25">
      <c r="A276" t="s">
        <v>52</v>
      </c>
      <c r="B276" t="s">
        <v>36</v>
      </c>
      <c r="C276" t="s">
        <v>8</v>
      </c>
      <c r="D276" t="s">
        <v>10</v>
      </c>
      <c r="E276">
        <v>2015</v>
      </c>
      <c r="F276" s="5">
        <v>8707551962240791</v>
      </c>
      <c r="G276">
        <f>+IHME_GBD_2019_DATA_3368b5a1_1[[#This Row],[val]]/1000000000000000</f>
        <v>8.7075519622407906</v>
      </c>
    </row>
    <row r="277" spans="1:7" hidden="1" x14ac:dyDescent="0.25">
      <c r="A277" t="s">
        <v>52</v>
      </c>
      <c r="B277" t="s">
        <v>36</v>
      </c>
      <c r="C277" t="s">
        <v>8</v>
      </c>
      <c r="D277" t="s">
        <v>11</v>
      </c>
      <c r="E277">
        <v>2015</v>
      </c>
      <c r="F277" s="5">
        <v>4517359079229086</v>
      </c>
      <c r="G277">
        <f>+IHME_GBD_2019_DATA_3368b5a1_1[[#This Row],[val]]/1000000000000000</f>
        <v>4.5173590792290863</v>
      </c>
    </row>
    <row r="278" spans="1:7" hidden="1" x14ac:dyDescent="0.25">
      <c r="A278" t="s">
        <v>51</v>
      </c>
      <c r="B278" t="s">
        <v>36</v>
      </c>
      <c r="C278" t="s">
        <v>12</v>
      </c>
      <c r="D278" t="s">
        <v>9</v>
      </c>
      <c r="E278">
        <v>2015</v>
      </c>
      <c r="F278" s="5">
        <v>1.2407463547132352E+16</v>
      </c>
      <c r="G278">
        <f>+IHME_GBD_2019_DATA_3368b5a1_1[[#This Row],[val]]/1000000000000000</f>
        <v>12.407463547132352</v>
      </c>
    </row>
    <row r="279" spans="1:7" hidden="1" x14ac:dyDescent="0.25">
      <c r="A279" t="s">
        <v>51</v>
      </c>
      <c r="B279" t="s">
        <v>36</v>
      </c>
      <c r="C279" t="s">
        <v>12</v>
      </c>
      <c r="D279" t="s">
        <v>10</v>
      </c>
      <c r="E279">
        <v>2015</v>
      </c>
      <c r="F279" s="5">
        <v>3.7431193332475512E+16</v>
      </c>
      <c r="G279">
        <f>+IHME_GBD_2019_DATA_3368b5a1_1[[#This Row],[val]]/1000000000000000</f>
        <v>37.431193332475509</v>
      </c>
    </row>
    <row r="280" spans="1:7" x14ac:dyDescent="0.25">
      <c r="A280" t="s">
        <v>51</v>
      </c>
      <c r="B280" t="s">
        <v>36</v>
      </c>
      <c r="C280" t="s">
        <v>12</v>
      </c>
      <c r="D280" t="s">
        <v>11</v>
      </c>
      <c r="E280">
        <v>2015</v>
      </c>
      <c r="F280" s="5">
        <v>3509394728918866</v>
      </c>
      <c r="G280">
        <f>+IHME_GBD_2019_DATA_3368b5a1_1[[#This Row],[val]]/1000000000000000</f>
        <v>3.5093947289188661</v>
      </c>
    </row>
    <row r="281" spans="1:7" hidden="1" x14ac:dyDescent="0.25">
      <c r="A281" t="s">
        <v>52</v>
      </c>
      <c r="B281" t="s">
        <v>36</v>
      </c>
      <c r="C281" t="s">
        <v>12</v>
      </c>
      <c r="D281" t="s">
        <v>9</v>
      </c>
      <c r="E281">
        <v>2015</v>
      </c>
      <c r="F281" s="5">
        <v>1211159094653237</v>
      </c>
      <c r="G281">
        <f>+IHME_GBD_2019_DATA_3368b5a1_1[[#This Row],[val]]/1000000000000000</f>
        <v>1.2111590946532369</v>
      </c>
    </row>
    <row r="282" spans="1:7" hidden="1" x14ac:dyDescent="0.25">
      <c r="A282" t="s">
        <v>52</v>
      </c>
      <c r="B282" t="s">
        <v>36</v>
      </c>
      <c r="C282" t="s">
        <v>12</v>
      </c>
      <c r="D282" t="s">
        <v>10</v>
      </c>
      <c r="E282">
        <v>2015</v>
      </c>
      <c r="F282" s="5">
        <v>6.6035474794709952E+16</v>
      </c>
      <c r="G282">
        <f>+IHME_GBD_2019_DATA_3368b5a1_1[[#This Row],[val]]/1000000000000000</f>
        <v>66.035474794709955</v>
      </c>
    </row>
    <row r="283" spans="1:7" hidden="1" x14ac:dyDescent="0.25">
      <c r="A283" t="s">
        <v>52</v>
      </c>
      <c r="B283" t="s">
        <v>36</v>
      </c>
      <c r="C283" t="s">
        <v>12</v>
      </c>
      <c r="D283" t="s">
        <v>11</v>
      </c>
      <c r="E283">
        <v>2015</v>
      </c>
      <c r="F283" s="5">
        <v>3425708507231994</v>
      </c>
      <c r="G283">
        <f>+IHME_GBD_2019_DATA_3368b5a1_1[[#This Row],[val]]/1000000000000000</f>
        <v>3.4257085072319939</v>
      </c>
    </row>
    <row r="284" spans="1:7" hidden="1" x14ac:dyDescent="0.25">
      <c r="A284" t="s">
        <v>51</v>
      </c>
      <c r="B284" t="s">
        <v>36</v>
      </c>
      <c r="C284" t="s">
        <v>13</v>
      </c>
      <c r="D284" t="s">
        <v>9</v>
      </c>
      <c r="E284">
        <v>2015</v>
      </c>
      <c r="F284" s="5">
        <v>1670328264483233</v>
      </c>
      <c r="G284">
        <f>+IHME_GBD_2019_DATA_3368b5a1_1[[#This Row],[val]]/1000000000000000</f>
        <v>1.6703282644832329</v>
      </c>
    </row>
    <row r="285" spans="1:7" hidden="1" x14ac:dyDescent="0.25">
      <c r="A285" t="s">
        <v>51</v>
      </c>
      <c r="B285" t="s">
        <v>36</v>
      </c>
      <c r="C285" t="s">
        <v>13</v>
      </c>
      <c r="D285" t="s">
        <v>10</v>
      </c>
      <c r="E285">
        <v>2015</v>
      </c>
      <c r="F285" s="5">
        <v>5039095916290691</v>
      </c>
      <c r="G285">
        <f>+IHME_GBD_2019_DATA_3368b5a1_1[[#This Row],[val]]/1000000000000000</f>
        <v>5.039095916290691</v>
      </c>
    </row>
    <row r="286" spans="1:7" hidden="1" x14ac:dyDescent="0.25">
      <c r="A286" t="s">
        <v>51</v>
      </c>
      <c r="B286" t="s">
        <v>36</v>
      </c>
      <c r="C286" t="s">
        <v>13</v>
      </c>
      <c r="D286" t="s">
        <v>11</v>
      </c>
      <c r="E286">
        <v>2015</v>
      </c>
      <c r="F286" s="5">
        <v>4724447655779299</v>
      </c>
      <c r="G286">
        <f>+IHME_GBD_2019_DATA_3368b5a1_1[[#This Row],[val]]/1000000000000000</f>
        <v>4.7244476557792989</v>
      </c>
    </row>
    <row r="287" spans="1:7" hidden="1" x14ac:dyDescent="0.25">
      <c r="A287" t="s">
        <v>52</v>
      </c>
      <c r="B287" t="s">
        <v>36</v>
      </c>
      <c r="C287" t="s">
        <v>13</v>
      </c>
      <c r="D287" t="s">
        <v>9</v>
      </c>
      <c r="E287">
        <v>2015</v>
      </c>
      <c r="F287" s="5">
        <v>2268062832297717</v>
      </c>
      <c r="G287">
        <f>+IHME_GBD_2019_DATA_3368b5a1_1[[#This Row],[val]]/1000000000000000</f>
        <v>2.268062832297717</v>
      </c>
    </row>
    <row r="288" spans="1:7" hidden="1" x14ac:dyDescent="0.25">
      <c r="A288" t="s">
        <v>52</v>
      </c>
      <c r="B288" t="s">
        <v>36</v>
      </c>
      <c r="C288" t="s">
        <v>13</v>
      </c>
      <c r="D288" t="s">
        <v>10</v>
      </c>
      <c r="E288">
        <v>2015</v>
      </c>
      <c r="F288" s="5">
        <v>1.2364310976051464E+16</v>
      </c>
      <c r="G288">
        <f>+IHME_GBD_2019_DATA_3368b5a1_1[[#This Row],[val]]/1000000000000000</f>
        <v>12.364310976051463</v>
      </c>
    </row>
    <row r="289" spans="1:7" hidden="1" x14ac:dyDescent="0.25">
      <c r="A289" t="s">
        <v>52</v>
      </c>
      <c r="B289" t="s">
        <v>36</v>
      </c>
      <c r="C289" t="s">
        <v>13</v>
      </c>
      <c r="D289" t="s">
        <v>11</v>
      </c>
      <c r="E289">
        <v>2015</v>
      </c>
      <c r="F289" s="5">
        <v>6415112741042087</v>
      </c>
      <c r="G289">
        <f>+IHME_GBD_2019_DATA_3368b5a1_1[[#This Row],[val]]/1000000000000000</f>
        <v>6.415112741042087</v>
      </c>
    </row>
    <row r="290" spans="1:7" hidden="1" x14ac:dyDescent="0.25">
      <c r="A290" t="s">
        <v>51</v>
      </c>
      <c r="B290" t="s">
        <v>36</v>
      </c>
      <c r="C290" t="s">
        <v>8</v>
      </c>
      <c r="D290" t="s">
        <v>9</v>
      </c>
      <c r="E290">
        <v>2016</v>
      </c>
      <c r="F290" s="5">
        <v>4941196678977186</v>
      </c>
      <c r="G290">
        <f>+IHME_GBD_2019_DATA_3368b5a1_1[[#This Row],[val]]/1000000000000000</f>
        <v>4.9411966789771862</v>
      </c>
    </row>
    <row r="291" spans="1:7" hidden="1" x14ac:dyDescent="0.25">
      <c r="A291" t="s">
        <v>51</v>
      </c>
      <c r="B291" t="s">
        <v>36</v>
      </c>
      <c r="C291" t="s">
        <v>8</v>
      </c>
      <c r="D291" t="s">
        <v>10</v>
      </c>
      <c r="E291">
        <v>2016</v>
      </c>
      <c r="F291" s="5">
        <v>1.4767139825344936E+16</v>
      </c>
      <c r="G291">
        <f>+IHME_GBD_2019_DATA_3368b5a1_1[[#This Row],[val]]/1000000000000000</f>
        <v>14.767139825344936</v>
      </c>
    </row>
    <row r="292" spans="1:7" hidden="1" x14ac:dyDescent="0.25">
      <c r="A292" t="s">
        <v>51</v>
      </c>
      <c r="B292" t="s">
        <v>36</v>
      </c>
      <c r="C292" t="s">
        <v>8</v>
      </c>
      <c r="D292" t="s">
        <v>11</v>
      </c>
      <c r="E292">
        <v>2016</v>
      </c>
      <c r="F292" s="5">
        <v>1.3850872021600366E+16</v>
      </c>
      <c r="G292">
        <f>+IHME_GBD_2019_DATA_3368b5a1_1[[#This Row],[val]]/1000000000000000</f>
        <v>13.850872021600367</v>
      </c>
    </row>
    <row r="293" spans="1:7" hidden="1" x14ac:dyDescent="0.25">
      <c r="A293" t="s">
        <v>52</v>
      </c>
      <c r="B293" t="s">
        <v>36</v>
      </c>
      <c r="C293" t="s">
        <v>8</v>
      </c>
      <c r="D293" t="s">
        <v>9</v>
      </c>
      <c r="E293">
        <v>2016</v>
      </c>
      <c r="F293" s="5">
        <v>1.6058199287114492E+16</v>
      </c>
      <c r="G293">
        <f>+IHME_GBD_2019_DATA_3368b5a1_1[[#This Row],[val]]/1000000000000000</f>
        <v>16.058199287114491</v>
      </c>
    </row>
    <row r="294" spans="1:7" hidden="1" x14ac:dyDescent="0.25">
      <c r="A294" t="s">
        <v>52</v>
      </c>
      <c r="B294" t="s">
        <v>36</v>
      </c>
      <c r="C294" t="s">
        <v>8</v>
      </c>
      <c r="D294" t="s">
        <v>10</v>
      </c>
      <c r="E294">
        <v>2016</v>
      </c>
      <c r="F294" s="5">
        <v>8651089955039416</v>
      </c>
      <c r="G294">
        <f>+IHME_GBD_2019_DATA_3368b5a1_1[[#This Row],[val]]/1000000000000000</f>
        <v>8.6510899550394154</v>
      </c>
    </row>
    <row r="295" spans="1:7" hidden="1" x14ac:dyDescent="0.25">
      <c r="A295" t="s">
        <v>52</v>
      </c>
      <c r="B295" t="s">
        <v>36</v>
      </c>
      <c r="C295" t="s">
        <v>8</v>
      </c>
      <c r="D295" t="s">
        <v>11</v>
      </c>
      <c r="E295">
        <v>2016</v>
      </c>
      <c r="F295" s="5">
        <v>4501340012824939</v>
      </c>
      <c r="G295">
        <f>+IHME_GBD_2019_DATA_3368b5a1_1[[#This Row],[val]]/1000000000000000</f>
        <v>4.5013400128249392</v>
      </c>
    </row>
    <row r="296" spans="1:7" hidden="1" x14ac:dyDescent="0.25">
      <c r="A296" t="s">
        <v>51</v>
      </c>
      <c r="B296" t="s">
        <v>36</v>
      </c>
      <c r="C296" t="s">
        <v>12</v>
      </c>
      <c r="D296" t="s">
        <v>9</v>
      </c>
      <c r="E296">
        <v>2016</v>
      </c>
      <c r="F296" s="5">
        <v>1.2477250563418764E+16</v>
      </c>
      <c r="G296">
        <f>+IHME_GBD_2019_DATA_3368b5a1_1[[#This Row],[val]]/1000000000000000</f>
        <v>12.477250563418764</v>
      </c>
    </row>
    <row r="297" spans="1:7" hidden="1" x14ac:dyDescent="0.25">
      <c r="A297" t="s">
        <v>51</v>
      </c>
      <c r="B297" t="s">
        <v>36</v>
      </c>
      <c r="C297" t="s">
        <v>12</v>
      </c>
      <c r="D297" t="s">
        <v>10</v>
      </c>
      <c r="E297">
        <v>2016</v>
      </c>
      <c r="F297" s="5">
        <v>3728932735494265</v>
      </c>
      <c r="G297">
        <f>+IHME_GBD_2019_DATA_3368b5a1_1[[#This Row],[val]]/1000000000000000</f>
        <v>3.728932735494265</v>
      </c>
    </row>
    <row r="298" spans="1:7" x14ac:dyDescent="0.25">
      <c r="A298" t="s">
        <v>51</v>
      </c>
      <c r="B298" t="s">
        <v>36</v>
      </c>
      <c r="C298" t="s">
        <v>12</v>
      </c>
      <c r="D298" t="s">
        <v>11</v>
      </c>
      <c r="E298">
        <v>2016</v>
      </c>
      <c r="F298" s="5">
        <v>3.4975495201524312E+16</v>
      </c>
      <c r="G298">
        <f>+IHME_GBD_2019_DATA_3368b5a1_1[[#This Row],[val]]/1000000000000000</f>
        <v>34.975495201524311</v>
      </c>
    </row>
    <row r="299" spans="1:7" hidden="1" x14ac:dyDescent="0.25">
      <c r="A299" t="s">
        <v>52</v>
      </c>
      <c r="B299" t="s">
        <v>36</v>
      </c>
      <c r="C299" t="s">
        <v>12</v>
      </c>
      <c r="D299" t="s">
        <v>9</v>
      </c>
      <c r="E299">
        <v>2016</v>
      </c>
      <c r="F299" s="5">
        <v>1.2173407885290304E+16</v>
      </c>
      <c r="G299">
        <f>+IHME_GBD_2019_DATA_3368b5a1_1[[#This Row],[val]]/1000000000000000</f>
        <v>12.173407885290304</v>
      </c>
    </row>
    <row r="300" spans="1:7" hidden="1" x14ac:dyDescent="0.25">
      <c r="A300" t="s">
        <v>52</v>
      </c>
      <c r="B300" t="s">
        <v>36</v>
      </c>
      <c r="C300" t="s">
        <v>12</v>
      </c>
      <c r="D300" t="s">
        <v>10</v>
      </c>
      <c r="E300">
        <v>2016</v>
      </c>
      <c r="F300" s="5">
        <v>6558423143190367</v>
      </c>
      <c r="G300">
        <f>+IHME_GBD_2019_DATA_3368b5a1_1[[#This Row],[val]]/1000000000000000</f>
        <v>6.5584231431903666</v>
      </c>
    </row>
    <row r="301" spans="1:7" hidden="1" x14ac:dyDescent="0.25">
      <c r="A301" t="s">
        <v>52</v>
      </c>
      <c r="B301" t="s">
        <v>36</v>
      </c>
      <c r="C301" t="s">
        <v>12</v>
      </c>
      <c r="D301" t="s">
        <v>11</v>
      </c>
      <c r="E301">
        <v>2016</v>
      </c>
      <c r="F301" s="5">
        <v>3.4123781270086792E+16</v>
      </c>
      <c r="G301">
        <f>+IHME_GBD_2019_DATA_3368b5a1_1[[#This Row],[val]]/1000000000000000</f>
        <v>34.123781270086795</v>
      </c>
    </row>
    <row r="302" spans="1:7" hidden="1" x14ac:dyDescent="0.25">
      <c r="A302" t="s">
        <v>51</v>
      </c>
      <c r="B302" t="s">
        <v>36</v>
      </c>
      <c r="C302" t="s">
        <v>13</v>
      </c>
      <c r="D302" t="s">
        <v>9</v>
      </c>
      <c r="E302">
        <v>2016</v>
      </c>
      <c r="F302" s="5">
        <v>1.6867271180202994E+16</v>
      </c>
      <c r="G302">
        <f>+IHME_GBD_2019_DATA_3368b5a1_1[[#This Row],[val]]/1000000000000000</f>
        <v>16.867271180202994</v>
      </c>
    </row>
    <row r="303" spans="1:7" hidden="1" x14ac:dyDescent="0.25">
      <c r="A303" t="s">
        <v>51</v>
      </c>
      <c r="B303" t="s">
        <v>36</v>
      </c>
      <c r="C303" t="s">
        <v>13</v>
      </c>
      <c r="D303" t="s">
        <v>10</v>
      </c>
      <c r="E303">
        <v>2016</v>
      </c>
      <c r="F303" s="5">
        <v>5040907402097607</v>
      </c>
      <c r="G303">
        <f>+IHME_GBD_2019_DATA_3368b5a1_1[[#This Row],[val]]/1000000000000000</f>
        <v>5.0409074020976066</v>
      </c>
    </row>
    <row r="304" spans="1:7" hidden="1" x14ac:dyDescent="0.25">
      <c r="A304" t="s">
        <v>51</v>
      </c>
      <c r="B304" t="s">
        <v>36</v>
      </c>
      <c r="C304" t="s">
        <v>13</v>
      </c>
      <c r="D304" t="s">
        <v>11</v>
      </c>
      <c r="E304">
        <v>2016</v>
      </c>
      <c r="F304" s="5">
        <v>472813428910059</v>
      </c>
      <c r="G304">
        <f>+IHME_GBD_2019_DATA_3368b5a1_1[[#This Row],[val]]/1000000000000000</f>
        <v>0.47281342891005901</v>
      </c>
    </row>
    <row r="305" spans="1:7" hidden="1" x14ac:dyDescent="0.25">
      <c r="A305" t="s">
        <v>52</v>
      </c>
      <c r="B305" t="s">
        <v>36</v>
      </c>
      <c r="C305" t="s">
        <v>13</v>
      </c>
      <c r="D305" t="s">
        <v>9</v>
      </c>
      <c r="E305">
        <v>2016</v>
      </c>
      <c r="F305" s="5">
        <v>2.2866275419045904E+16</v>
      </c>
      <c r="G305">
        <f>+IHME_GBD_2019_DATA_3368b5a1_1[[#This Row],[val]]/1000000000000000</f>
        <v>22.866275419045905</v>
      </c>
    </row>
    <row r="306" spans="1:7" hidden="1" x14ac:dyDescent="0.25">
      <c r="A306" t="s">
        <v>52</v>
      </c>
      <c r="B306" t="s">
        <v>36</v>
      </c>
      <c r="C306" t="s">
        <v>13</v>
      </c>
      <c r="D306" t="s">
        <v>10</v>
      </c>
      <c r="E306">
        <v>2016</v>
      </c>
      <c r="F306" s="5">
        <v>1.2317707271823208E+16</v>
      </c>
      <c r="G306">
        <f>+IHME_GBD_2019_DATA_3368b5a1_1[[#This Row],[val]]/1000000000000000</f>
        <v>12.317707271823208</v>
      </c>
    </row>
    <row r="307" spans="1:7" hidden="1" x14ac:dyDescent="0.25">
      <c r="A307" t="s">
        <v>52</v>
      </c>
      <c r="B307" t="s">
        <v>36</v>
      </c>
      <c r="C307" t="s">
        <v>13</v>
      </c>
      <c r="D307" t="s">
        <v>11</v>
      </c>
      <c r="E307">
        <v>2016</v>
      </c>
      <c r="F307" s="5">
        <v>6409739887249962</v>
      </c>
      <c r="G307">
        <f>+IHME_GBD_2019_DATA_3368b5a1_1[[#This Row],[val]]/1000000000000000</f>
        <v>6.4097398872499616</v>
      </c>
    </row>
    <row r="308" spans="1:7" hidden="1" x14ac:dyDescent="0.25">
      <c r="A308" t="s">
        <v>51</v>
      </c>
      <c r="B308" t="s">
        <v>36</v>
      </c>
      <c r="C308" t="s">
        <v>8</v>
      </c>
      <c r="D308" t="s">
        <v>9</v>
      </c>
      <c r="E308">
        <v>2017</v>
      </c>
      <c r="F308" s="5">
        <v>4977890867843128</v>
      </c>
      <c r="G308">
        <f>+IHME_GBD_2019_DATA_3368b5a1_1[[#This Row],[val]]/1000000000000000</f>
        <v>4.9778908678431284</v>
      </c>
    </row>
    <row r="309" spans="1:7" hidden="1" x14ac:dyDescent="0.25">
      <c r="A309" t="s">
        <v>51</v>
      </c>
      <c r="B309" t="s">
        <v>36</v>
      </c>
      <c r="C309" t="s">
        <v>8</v>
      </c>
      <c r="D309" t="s">
        <v>10</v>
      </c>
      <c r="E309">
        <v>2017</v>
      </c>
      <c r="F309" s="5">
        <v>1.4744711635862852E+16</v>
      </c>
      <c r="G309">
        <f>+IHME_GBD_2019_DATA_3368b5a1_1[[#This Row],[val]]/1000000000000000</f>
        <v>14.744711635862853</v>
      </c>
    </row>
    <row r="310" spans="1:7" hidden="1" x14ac:dyDescent="0.25">
      <c r="A310" t="s">
        <v>51</v>
      </c>
      <c r="B310" t="s">
        <v>36</v>
      </c>
      <c r="C310" t="s">
        <v>8</v>
      </c>
      <c r="D310" t="s">
        <v>11</v>
      </c>
      <c r="E310">
        <v>2017</v>
      </c>
      <c r="F310" s="5">
        <v>1.3836834143611992E+16</v>
      </c>
      <c r="G310">
        <f>+IHME_GBD_2019_DATA_3368b5a1_1[[#This Row],[val]]/1000000000000000</f>
        <v>13.836834143611991</v>
      </c>
    </row>
    <row r="311" spans="1:7" hidden="1" x14ac:dyDescent="0.25">
      <c r="A311" t="s">
        <v>52</v>
      </c>
      <c r="B311" t="s">
        <v>36</v>
      </c>
      <c r="C311" t="s">
        <v>8</v>
      </c>
      <c r="D311" t="s">
        <v>9</v>
      </c>
      <c r="E311">
        <v>2017</v>
      </c>
      <c r="F311" s="5">
        <v>1.6140089129797174E+16</v>
      </c>
      <c r="G311">
        <f>+IHME_GBD_2019_DATA_3368b5a1_1[[#This Row],[val]]/1000000000000000</f>
        <v>16.140089129797175</v>
      </c>
    </row>
    <row r="312" spans="1:7" hidden="1" x14ac:dyDescent="0.25">
      <c r="A312" t="s">
        <v>52</v>
      </c>
      <c r="B312" t="s">
        <v>36</v>
      </c>
      <c r="C312" t="s">
        <v>8</v>
      </c>
      <c r="D312" t="s">
        <v>10</v>
      </c>
      <c r="E312">
        <v>2017</v>
      </c>
      <c r="F312" s="5">
        <v>8596935668238315</v>
      </c>
      <c r="G312">
        <f>+IHME_GBD_2019_DATA_3368b5a1_1[[#This Row],[val]]/1000000000000000</f>
        <v>8.5969356682383147</v>
      </c>
    </row>
    <row r="313" spans="1:7" hidden="1" x14ac:dyDescent="0.25">
      <c r="A313" t="s">
        <v>52</v>
      </c>
      <c r="B313" t="s">
        <v>36</v>
      </c>
      <c r="C313" t="s">
        <v>8</v>
      </c>
      <c r="D313" t="s">
        <v>11</v>
      </c>
      <c r="E313">
        <v>2017</v>
      </c>
      <c r="F313" s="5">
        <v>4486392777206143</v>
      </c>
      <c r="G313">
        <f>+IHME_GBD_2019_DATA_3368b5a1_1[[#This Row],[val]]/1000000000000000</f>
        <v>4.4863927772061434</v>
      </c>
    </row>
    <row r="314" spans="1:7" hidden="1" x14ac:dyDescent="0.25">
      <c r="A314" t="s">
        <v>51</v>
      </c>
      <c r="B314" t="s">
        <v>36</v>
      </c>
      <c r="C314" t="s">
        <v>12</v>
      </c>
      <c r="D314" t="s">
        <v>9</v>
      </c>
      <c r="E314">
        <v>2017</v>
      </c>
      <c r="F314" s="5">
        <v>1.2553988330585988E+16</v>
      </c>
      <c r="G314">
        <f>+IHME_GBD_2019_DATA_3368b5a1_1[[#This Row],[val]]/1000000000000000</f>
        <v>12.553988330585987</v>
      </c>
    </row>
    <row r="315" spans="1:7" hidden="1" x14ac:dyDescent="0.25">
      <c r="A315" t="s">
        <v>51</v>
      </c>
      <c r="B315" t="s">
        <v>36</v>
      </c>
      <c r="C315" t="s">
        <v>12</v>
      </c>
      <c r="D315" t="s">
        <v>10</v>
      </c>
      <c r="E315">
        <v>2017</v>
      </c>
      <c r="F315" s="5">
        <v>3.7185556590350552E+16</v>
      </c>
      <c r="G315">
        <f>+IHME_GBD_2019_DATA_3368b5a1_1[[#This Row],[val]]/1000000000000000</f>
        <v>37.185556590350551</v>
      </c>
    </row>
    <row r="316" spans="1:7" x14ac:dyDescent="0.25">
      <c r="A316" t="s">
        <v>51</v>
      </c>
      <c r="B316" t="s">
        <v>36</v>
      </c>
      <c r="C316" t="s">
        <v>12</v>
      </c>
      <c r="D316" t="s">
        <v>11</v>
      </c>
      <c r="E316">
        <v>2017</v>
      </c>
      <c r="F316" s="5">
        <v>3489579401856683</v>
      </c>
      <c r="G316">
        <f>+IHME_GBD_2019_DATA_3368b5a1_1[[#This Row],[val]]/1000000000000000</f>
        <v>3.489579401856683</v>
      </c>
    </row>
    <row r="317" spans="1:7" hidden="1" x14ac:dyDescent="0.25">
      <c r="A317" t="s">
        <v>52</v>
      </c>
      <c r="B317" t="s">
        <v>36</v>
      </c>
      <c r="C317" t="s">
        <v>12</v>
      </c>
      <c r="D317" t="s">
        <v>9</v>
      </c>
      <c r="E317">
        <v>2017</v>
      </c>
      <c r="F317" s="5">
        <v>1.2230975316711412E+16</v>
      </c>
      <c r="G317">
        <f>+IHME_GBD_2019_DATA_3368b5a1_1[[#This Row],[val]]/1000000000000000</f>
        <v>12.230975316711412</v>
      </c>
    </row>
    <row r="318" spans="1:7" hidden="1" x14ac:dyDescent="0.25">
      <c r="A318" t="s">
        <v>52</v>
      </c>
      <c r="B318" t="s">
        <v>36</v>
      </c>
      <c r="C318" t="s">
        <v>12</v>
      </c>
      <c r="D318" t="s">
        <v>10</v>
      </c>
      <c r="E318">
        <v>2017</v>
      </c>
      <c r="F318" s="5">
        <v>6514915880533138</v>
      </c>
      <c r="G318">
        <f>+IHME_GBD_2019_DATA_3368b5a1_1[[#This Row],[val]]/1000000000000000</f>
        <v>6.5149158805331382</v>
      </c>
    </row>
    <row r="319" spans="1:7" hidden="1" x14ac:dyDescent="0.25">
      <c r="A319" t="s">
        <v>52</v>
      </c>
      <c r="B319" t="s">
        <v>36</v>
      </c>
      <c r="C319" t="s">
        <v>12</v>
      </c>
      <c r="D319" t="s">
        <v>11</v>
      </c>
      <c r="E319">
        <v>2017</v>
      </c>
      <c r="F319" s="5">
        <v>3399792831241339</v>
      </c>
      <c r="G319">
        <f>+IHME_GBD_2019_DATA_3368b5a1_1[[#This Row],[val]]/1000000000000000</f>
        <v>3.399792831241339</v>
      </c>
    </row>
    <row r="320" spans="1:7" hidden="1" x14ac:dyDescent="0.25">
      <c r="A320" t="s">
        <v>51</v>
      </c>
      <c r="B320" t="s">
        <v>36</v>
      </c>
      <c r="C320" t="s">
        <v>13</v>
      </c>
      <c r="D320" t="s">
        <v>9</v>
      </c>
      <c r="E320">
        <v>2017</v>
      </c>
      <c r="F320" s="5">
        <v>1.7008115455584024E+16</v>
      </c>
      <c r="G320">
        <f>+IHME_GBD_2019_DATA_3368b5a1_1[[#This Row],[val]]/1000000000000000</f>
        <v>17.008115455584026</v>
      </c>
    </row>
    <row r="321" spans="1:7" hidden="1" x14ac:dyDescent="0.25">
      <c r="A321" t="s">
        <v>51</v>
      </c>
      <c r="B321" t="s">
        <v>36</v>
      </c>
      <c r="C321" t="s">
        <v>13</v>
      </c>
      <c r="D321" t="s">
        <v>10</v>
      </c>
      <c r="E321">
        <v>2017</v>
      </c>
      <c r="F321" s="5">
        <v>5.0378556791244232E+16</v>
      </c>
      <c r="G321">
        <f>+IHME_GBD_2019_DATA_3368b5a1_1[[#This Row],[val]]/1000000000000000</f>
        <v>50.378556791244229</v>
      </c>
    </row>
    <row r="322" spans="1:7" hidden="1" x14ac:dyDescent="0.25">
      <c r="A322" t="s">
        <v>51</v>
      </c>
      <c r="B322" t="s">
        <v>36</v>
      </c>
      <c r="C322" t="s">
        <v>13</v>
      </c>
      <c r="D322" t="s">
        <v>11</v>
      </c>
      <c r="E322">
        <v>2017</v>
      </c>
      <c r="F322" s="5">
        <v>4727674408745922</v>
      </c>
      <c r="G322">
        <f>+IHME_GBD_2019_DATA_3368b5a1_1[[#This Row],[val]]/1000000000000000</f>
        <v>4.7276744087459219</v>
      </c>
    </row>
    <row r="323" spans="1:7" hidden="1" x14ac:dyDescent="0.25">
      <c r="A323" t="s">
        <v>52</v>
      </c>
      <c r="B323" t="s">
        <v>36</v>
      </c>
      <c r="C323" t="s">
        <v>13</v>
      </c>
      <c r="D323" t="s">
        <v>9</v>
      </c>
      <c r="E323">
        <v>2017</v>
      </c>
      <c r="F323" s="5">
        <v>2304357446740079</v>
      </c>
      <c r="G323">
        <f>+IHME_GBD_2019_DATA_3368b5a1_1[[#This Row],[val]]/1000000000000000</f>
        <v>2.3043574467400791</v>
      </c>
    </row>
    <row r="324" spans="1:7" hidden="1" x14ac:dyDescent="0.25">
      <c r="A324" t="s">
        <v>52</v>
      </c>
      <c r="B324" t="s">
        <v>36</v>
      </c>
      <c r="C324" t="s">
        <v>13</v>
      </c>
      <c r="D324" t="s">
        <v>10</v>
      </c>
      <c r="E324">
        <v>2017</v>
      </c>
      <c r="F324" s="5">
        <v>1.2273227627865436E+16</v>
      </c>
      <c r="G324">
        <f>+IHME_GBD_2019_DATA_3368b5a1_1[[#This Row],[val]]/1000000000000000</f>
        <v>12.273227627865436</v>
      </c>
    </row>
    <row r="325" spans="1:7" hidden="1" x14ac:dyDescent="0.25">
      <c r="A325" t="s">
        <v>52</v>
      </c>
      <c r="B325" t="s">
        <v>36</v>
      </c>
      <c r="C325" t="s">
        <v>13</v>
      </c>
      <c r="D325" t="s">
        <v>11</v>
      </c>
      <c r="E325">
        <v>2017</v>
      </c>
      <c r="F325" s="5">
        <v>6405325597657213</v>
      </c>
      <c r="G325">
        <f>+IHME_GBD_2019_DATA_3368b5a1_1[[#This Row],[val]]/1000000000000000</f>
        <v>6.405325597657213</v>
      </c>
    </row>
    <row r="326" spans="1:7" hidden="1" x14ac:dyDescent="0.25">
      <c r="A326" t="s">
        <v>51</v>
      </c>
      <c r="B326" t="s">
        <v>36</v>
      </c>
      <c r="C326" t="s">
        <v>8</v>
      </c>
      <c r="D326" t="s">
        <v>9</v>
      </c>
      <c r="E326">
        <v>2018</v>
      </c>
      <c r="F326" s="5">
        <v>5009540028495942</v>
      </c>
      <c r="G326">
        <f>+IHME_GBD_2019_DATA_3368b5a1_1[[#This Row],[val]]/1000000000000000</f>
        <v>5.0095400284959419</v>
      </c>
    </row>
    <row r="327" spans="1:7" hidden="1" x14ac:dyDescent="0.25">
      <c r="A327" t="s">
        <v>51</v>
      </c>
      <c r="B327" t="s">
        <v>36</v>
      </c>
      <c r="C327" t="s">
        <v>8</v>
      </c>
      <c r="D327" t="s">
        <v>10</v>
      </c>
      <c r="E327">
        <v>2018</v>
      </c>
      <c r="F327" s="5">
        <v>1471633849341301</v>
      </c>
      <c r="G327">
        <f>+IHME_GBD_2019_DATA_3368b5a1_1[[#This Row],[val]]/1000000000000000</f>
        <v>1.471633849341301</v>
      </c>
    </row>
    <row r="328" spans="1:7" hidden="1" x14ac:dyDescent="0.25">
      <c r="A328" t="s">
        <v>51</v>
      </c>
      <c r="B328" t="s">
        <v>36</v>
      </c>
      <c r="C328" t="s">
        <v>8</v>
      </c>
      <c r="D328" t="s">
        <v>11</v>
      </c>
      <c r="E328">
        <v>2018</v>
      </c>
      <c r="F328" s="5">
        <v>1.3816883456894976E+16</v>
      </c>
      <c r="G328">
        <f>+IHME_GBD_2019_DATA_3368b5a1_1[[#This Row],[val]]/1000000000000000</f>
        <v>13.816883456894976</v>
      </c>
    </row>
    <row r="329" spans="1:7" hidden="1" x14ac:dyDescent="0.25">
      <c r="A329" t="s">
        <v>52</v>
      </c>
      <c r="B329" t="s">
        <v>36</v>
      </c>
      <c r="C329" t="s">
        <v>8</v>
      </c>
      <c r="D329" t="s">
        <v>9</v>
      </c>
      <c r="E329">
        <v>2018</v>
      </c>
      <c r="F329" s="5">
        <v>1.6281991439678154E+16</v>
      </c>
      <c r="G329">
        <f>+IHME_GBD_2019_DATA_3368b5a1_1[[#This Row],[val]]/1000000000000000</f>
        <v>16.281991439678155</v>
      </c>
    </row>
    <row r="330" spans="1:7" hidden="1" x14ac:dyDescent="0.25">
      <c r="A330" t="s">
        <v>52</v>
      </c>
      <c r="B330" t="s">
        <v>36</v>
      </c>
      <c r="C330" t="s">
        <v>8</v>
      </c>
      <c r="D330" t="s">
        <v>10</v>
      </c>
      <c r="E330">
        <v>2018</v>
      </c>
      <c r="F330" s="5">
        <v>8603848240012141</v>
      </c>
      <c r="G330">
        <f>+IHME_GBD_2019_DATA_3368b5a1_1[[#This Row],[val]]/1000000000000000</f>
        <v>8.603848240012141</v>
      </c>
    </row>
    <row r="331" spans="1:7" hidden="1" x14ac:dyDescent="0.25">
      <c r="A331" t="s">
        <v>52</v>
      </c>
      <c r="B331" t="s">
        <v>36</v>
      </c>
      <c r="C331" t="s">
        <v>8</v>
      </c>
      <c r="D331" t="s">
        <v>11</v>
      </c>
      <c r="E331">
        <v>2018</v>
      </c>
      <c r="F331" s="5">
        <v>4490759169275235</v>
      </c>
      <c r="G331">
        <f>+IHME_GBD_2019_DATA_3368b5a1_1[[#This Row],[val]]/1000000000000000</f>
        <v>4.4907591692752353</v>
      </c>
    </row>
    <row r="332" spans="1:7" hidden="1" x14ac:dyDescent="0.25">
      <c r="A332" t="s">
        <v>51</v>
      </c>
      <c r="B332" t="s">
        <v>36</v>
      </c>
      <c r="C332" t="s">
        <v>12</v>
      </c>
      <c r="D332" t="s">
        <v>9</v>
      </c>
      <c r="E332">
        <v>2018</v>
      </c>
      <c r="F332" s="5">
        <v>1266070145930303</v>
      </c>
      <c r="G332">
        <f>+IHME_GBD_2019_DATA_3368b5a1_1[[#This Row],[val]]/1000000000000000</f>
        <v>1.266070145930303</v>
      </c>
    </row>
    <row r="333" spans="1:7" hidden="1" x14ac:dyDescent="0.25">
      <c r="A333" t="s">
        <v>51</v>
      </c>
      <c r="B333" t="s">
        <v>36</v>
      </c>
      <c r="C333" t="s">
        <v>12</v>
      </c>
      <c r="D333" t="s">
        <v>10</v>
      </c>
      <c r="E333">
        <v>2018</v>
      </c>
      <c r="F333" s="5">
        <v>3719298422599448</v>
      </c>
      <c r="G333">
        <f>+IHME_GBD_2019_DATA_3368b5a1_1[[#This Row],[val]]/1000000000000000</f>
        <v>3.7192984225994481</v>
      </c>
    </row>
    <row r="334" spans="1:7" x14ac:dyDescent="0.25">
      <c r="A334" t="s">
        <v>51</v>
      </c>
      <c r="B334" t="s">
        <v>36</v>
      </c>
      <c r="C334" t="s">
        <v>12</v>
      </c>
      <c r="D334" t="s">
        <v>11</v>
      </c>
      <c r="E334">
        <v>2018</v>
      </c>
      <c r="F334" s="5">
        <v>3.4919660398092748E+16</v>
      </c>
      <c r="G334">
        <f>+IHME_GBD_2019_DATA_3368b5a1_1[[#This Row],[val]]/1000000000000000</f>
        <v>34.919660398092745</v>
      </c>
    </row>
    <row r="335" spans="1:7" hidden="1" x14ac:dyDescent="0.25">
      <c r="A335" t="s">
        <v>52</v>
      </c>
      <c r="B335" t="s">
        <v>36</v>
      </c>
      <c r="C335" t="s">
        <v>12</v>
      </c>
      <c r="D335" t="s">
        <v>9</v>
      </c>
      <c r="E335">
        <v>2018</v>
      </c>
      <c r="F335" s="5">
        <v>1.2359607005694684E+16</v>
      </c>
      <c r="G335">
        <f>+IHME_GBD_2019_DATA_3368b5a1_1[[#This Row],[val]]/1000000000000000</f>
        <v>12.359607005694684</v>
      </c>
    </row>
    <row r="336" spans="1:7" hidden="1" x14ac:dyDescent="0.25">
      <c r="A336" t="s">
        <v>52</v>
      </c>
      <c r="B336" t="s">
        <v>36</v>
      </c>
      <c r="C336" t="s">
        <v>12</v>
      </c>
      <c r="D336" t="s">
        <v>10</v>
      </c>
      <c r="E336">
        <v>2018</v>
      </c>
      <c r="F336" s="5">
        <v>653135138585789</v>
      </c>
      <c r="G336">
        <f>+IHME_GBD_2019_DATA_3368b5a1_1[[#This Row],[val]]/1000000000000000</f>
        <v>0.65313513858578898</v>
      </c>
    </row>
    <row r="337" spans="1:7" hidden="1" x14ac:dyDescent="0.25">
      <c r="A337" t="s">
        <v>52</v>
      </c>
      <c r="B337" t="s">
        <v>36</v>
      </c>
      <c r="C337" t="s">
        <v>12</v>
      </c>
      <c r="D337" t="s">
        <v>11</v>
      </c>
      <c r="E337">
        <v>2018</v>
      </c>
      <c r="F337" s="5">
        <v>3408920751192765</v>
      </c>
      <c r="G337">
        <f>+IHME_GBD_2019_DATA_3368b5a1_1[[#This Row],[val]]/1000000000000000</f>
        <v>3.4089207511927651</v>
      </c>
    </row>
    <row r="338" spans="1:7" hidden="1" x14ac:dyDescent="0.25">
      <c r="A338" t="s">
        <v>51</v>
      </c>
      <c r="B338" t="s">
        <v>36</v>
      </c>
      <c r="C338" t="s">
        <v>13</v>
      </c>
      <c r="D338" t="s">
        <v>9</v>
      </c>
      <c r="E338">
        <v>2018</v>
      </c>
      <c r="F338" s="5">
        <v>1.7082710983247822E+16</v>
      </c>
      <c r="G338">
        <f>+IHME_GBD_2019_DATA_3368b5a1_1[[#This Row],[val]]/1000000000000000</f>
        <v>17.082710983247821</v>
      </c>
    </row>
    <row r="339" spans="1:7" hidden="1" x14ac:dyDescent="0.25">
      <c r="A339" t="s">
        <v>51</v>
      </c>
      <c r="B339" t="s">
        <v>36</v>
      </c>
      <c r="C339" t="s">
        <v>13</v>
      </c>
      <c r="D339" t="s">
        <v>10</v>
      </c>
      <c r="E339">
        <v>2018</v>
      </c>
      <c r="F339" s="5">
        <v>5018302788387764</v>
      </c>
      <c r="G339">
        <f>+IHME_GBD_2019_DATA_3368b5a1_1[[#This Row],[val]]/1000000000000000</f>
        <v>5.0183027883877642</v>
      </c>
    </row>
    <row r="340" spans="1:7" hidden="1" x14ac:dyDescent="0.25">
      <c r="A340" t="s">
        <v>51</v>
      </c>
      <c r="B340" t="s">
        <v>36</v>
      </c>
      <c r="C340" t="s">
        <v>13</v>
      </c>
      <c r="D340" t="s">
        <v>11</v>
      </c>
      <c r="E340">
        <v>2018</v>
      </c>
      <c r="F340" s="5">
        <v>471160676311075</v>
      </c>
      <c r="G340">
        <f>+IHME_GBD_2019_DATA_3368b5a1_1[[#This Row],[val]]/1000000000000000</f>
        <v>0.471160676311075</v>
      </c>
    </row>
    <row r="341" spans="1:7" hidden="1" x14ac:dyDescent="0.25">
      <c r="A341" t="s">
        <v>52</v>
      </c>
      <c r="B341" t="s">
        <v>36</v>
      </c>
      <c r="C341" t="s">
        <v>13</v>
      </c>
      <c r="D341" t="s">
        <v>9</v>
      </c>
      <c r="E341">
        <v>2018</v>
      </c>
      <c r="F341" s="5">
        <v>2.3123364900417816E+16</v>
      </c>
      <c r="G341">
        <f>+IHME_GBD_2019_DATA_3368b5a1_1[[#This Row],[val]]/1000000000000000</f>
        <v>23.123364900417815</v>
      </c>
    </row>
    <row r="342" spans="1:7" hidden="1" x14ac:dyDescent="0.25">
      <c r="A342" t="s">
        <v>52</v>
      </c>
      <c r="B342" t="s">
        <v>36</v>
      </c>
      <c r="C342" t="s">
        <v>13</v>
      </c>
      <c r="D342" t="s">
        <v>10</v>
      </c>
      <c r="E342">
        <v>2018</v>
      </c>
      <c r="F342" s="5">
        <v>1.2217923907371136E+16</v>
      </c>
      <c r="G342">
        <f>+IHME_GBD_2019_DATA_3368b5a1_1[[#This Row],[val]]/1000000000000000</f>
        <v>12.217923907371135</v>
      </c>
    </row>
    <row r="343" spans="1:7" hidden="1" x14ac:dyDescent="0.25">
      <c r="A343" t="s">
        <v>52</v>
      </c>
      <c r="B343" t="s">
        <v>36</v>
      </c>
      <c r="C343" t="s">
        <v>13</v>
      </c>
      <c r="D343" t="s">
        <v>11</v>
      </c>
      <c r="E343">
        <v>2018</v>
      </c>
      <c r="F343" s="5">
        <v>6377688093975627</v>
      </c>
      <c r="G343">
        <f>+IHME_GBD_2019_DATA_3368b5a1_1[[#This Row],[val]]/1000000000000000</f>
        <v>6.3776880939756273</v>
      </c>
    </row>
    <row r="344" spans="1:7" hidden="1" x14ac:dyDescent="0.25">
      <c r="A344" t="s">
        <v>51</v>
      </c>
      <c r="B344" t="s">
        <v>36</v>
      </c>
      <c r="C344" t="s">
        <v>8</v>
      </c>
      <c r="D344" t="s">
        <v>9</v>
      </c>
      <c r="E344">
        <v>2019</v>
      </c>
      <c r="F344" s="5">
        <v>503938153631056</v>
      </c>
      <c r="G344">
        <f>+IHME_GBD_2019_DATA_3368b5a1_1[[#This Row],[val]]/1000000000000000</f>
        <v>0.50393815363105599</v>
      </c>
    </row>
    <row r="345" spans="1:7" hidden="1" x14ac:dyDescent="0.25">
      <c r="A345" t="s">
        <v>51</v>
      </c>
      <c r="B345" t="s">
        <v>36</v>
      </c>
      <c r="C345" t="s">
        <v>8</v>
      </c>
      <c r="D345" t="s">
        <v>10</v>
      </c>
      <c r="E345">
        <v>2019</v>
      </c>
      <c r="F345" s="5">
        <v>1.4689925931076876E+16</v>
      </c>
      <c r="G345">
        <f>+IHME_GBD_2019_DATA_3368b5a1_1[[#This Row],[val]]/1000000000000000</f>
        <v>14.689925931076877</v>
      </c>
    </row>
    <row r="346" spans="1:7" hidden="1" x14ac:dyDescent="0.25">
      <c r="A346" t="s">
        <v>51</v>
      </c>
      <c r="B346" t="s">
        <v>36</v>
      </c>
      <c r="C346" t="s">
        <v>8</v>
      </c>
      <c r="D346" t="s">
        <v>11</v>
      </c>
      <c r="E346">
        <v>2019</v>
      </c>
      <c r="F346" s="5">
        <v>1379902403379504</v>
      </c>
      <c r="G346">
        <f>+IHME_GBD_2019_DATA_3368b5a1_1[[#This Row],[val]]/1000000000000000</f>
        <v>1.379902403379504</v>
      </c>
    </row>
    <row r="347" spans="1:7" hidden="1" x14ac:dyDescent="0.25">
      <c r="A347" t="s">
        <v>52</v>
      </c>
      <c r="B347" t="s">
        <v>36</v>
      </c>
      <c r="C347" t="s">
        <v>8</v>
      </c>
      <c r="D347" t="s">
        <v>9</v>
      </c>
      <c r="E347">
        <v>2019</v>
      </c>
      <c r="F347" s="5">
        <v>1.6488214348643878E+16</v>
      </c>
      <c r="G347">
        <f>+IHME_GBD_2019_DATA_3368b5a1_1[[#This Row],[val]]/1000000000000000</f>
        <v>16.488214348643879</v>
      </c>
    </row>
    <row r="348" spans="1:7" hidden="1" x14ac:dyDescent="0.25">
      <c r="A348" t="s">
        <v>52</v>
      </c>
      <c r="B348" t="s">
        <v>36</v>
      </c>
      <c r="C348" t="s">
        <v>8</v>
      </c>
      <c r="D348" t="s">
        <v>10</v>
      </c>
      <c r="E348">
        <v>2019</v>
      </c>
      <c r="F348" s="5">
        <v>8655690903385315</v>
      </c>
      <c r="G348">
        <f>+IHME_GBD_2019_DATA_3368b5a1_1[[#This Row],[val]]/1000000000000000</f>
        <v>8.6556909033853149</v>
      </c>
    </row>
    <row r="349" spans="1:7" hidden="1" x14ac:dyDescent="0.25">
      <c r="A349" t="s">
        <v>52</v>
      </c>
      <c r="B349" t="s">
        <v>36</v>
      </c>
      <c r="C349" t="s">
        <v>8</v>
      </c>
      <c r="D349" t="s">
        <v>11</v>
      </c>
      <c r="E349">
        <v>2019</v>
      </c>
      <c r="F349" s="5">
        <v>4514864858553146</v>
      </c>
      <c r="G349">
        <f>+IHME_GBD_2019_DATA_3368b5a1_1[[#This Row],[val]]/1000000000000000</f>
        <v>4.5148648585531461</v>
      </c>
    </row>
    <row r="350" spans="1:7" hidden="1" x14ac:dyDescent="0.25">
      <c r="A350" t="s">
        <v>51</v>
      </c>
      <c r="B350" t="s">
        <v>36</v>
      </c>
      <c r="C350" t="s">
        <v>12</v>
      </c>
      <c r="D350" t="s">
        <v>9</v>
      </c>
      <c r="E350">
        <v>2019</v>
      </c>
      <c r="F350" s="5">
        <v>1.281759258001146E+16</v>
      </c>
      <c r="G350">
        <f>+IHME_GBD_2019_DATA_3368b5a1_1[[#This Row],[val]]/1000000000000000</f>
        <v>12.817592580011461</v>
      </c>
    </row>
    <row r="351" spans="1:7" hidden="1" x14ac:dyDescent="0.25">
      <c r="A351" t="s">
        <v>51</v>
      </c>
      <c r="B351" t="s">
        <v>36</v>
      </c>
      <c r="C351" t="s">
        <v>12</v>
      </c>
      <c r="D351" t="s">
        <v>10</v>
      </c>
      <c r="E351">
        <v>2019</v>
      </c>
      <c r="F351" s="5">
        <v>3.7363743960500688E+16</v>
      </c>
      <c r="G351">
        <f>+IHME_GBD_2019_DATA_3368b5a1_1[[#This Row],[val]]/1000000000000000</f>
        <v>37.363743960500685</v>
      </c>
    </row>
    <row r="352" spans="1:7" x14ac:dyDescent="0.25">
      <c r="A352" t="s">
        <v>51</v>
      </c>
      <c r="B352" t="s">
        <v>36</v>
      </c>
      <c r="C352" t="s">
        <v>12</v>
      </c>
      <c r="D352" t="s">
        <v>11</v>
      </c>
      <c r="E352">
        <v>2019</v>
      </c>
      <c r="F352" s="5">
        <v>3509761402119628</v>
      </c>
      <c r="G352">
        <f>+IHME_GBD_2019_DATA_3368b5a1_1[[#This Row],[val]]/1000000000000000</f>
        <v>3.5097614021196279</v>
      </c>
    </row>
    <row r="353" spans="1:7" hidden="1" x14ac:dyDescent="0.25">
      <c r="A353" t="s">
        <v>52</v>
      </c>
      <c r="B353" t="s">
        <v>36</v>
      </c>
      <c r="C353" t="s">
        <v>12</v>
      </c>
      <c r="D353" t="s">
        <v>9</v>
      </c>
      <c r="E353">
        <v>2019</v>
      </c>
      <c r="F353" s="5">
        <v>1256284332713274</v>
      </c>
      <c r="G353">
        <f>+IHME_GBD_2019_DATA_3368b5a1_1[[#This Row],[val]]/1000000000000000</f>
        <v>1.256284332713274</v>
      </c>
    </row>
    <row r="354" spans="1:7" hidden="1" x14ac:dyDescent="0.25">
      <c r="A354" t="s">
        <v>52</v>
      </c>
      <c r="B354" t="s">
        <v>36</v>
      </c>
      <c r="C354" t="s">
        <v>12</v>
      </c>
      <c r="D354" t="s">
        <v>10</v>
      </c>
      <c r="E354">
        <v>2019</v>
      </c>
      <c r="F354" s="5">
        <v>6595251234317065</v>
      </c>
      <c r="G354">
        <f>+IHME_GBD_2019_DATA_3368b5a1_1[[#This Row],[val]]/1000000000000000</f>
        <v>6.5952512343170646</v>
      </c>
    </row>
    <row r="355" spans="1:7" hidden="1" x14ac:dyDescent="0.25">
      <c r="A355" t="s">
        <v>52</v>
      </c>
      <c r="B355" t="s">
        <v>36</v>
      </c>
      <c r="C355" t="s">
        <v>12</v>
      </c>
      <c r="D355" t="s">
        <v>11</v>
      </c>
      <c r="E355">
        <v>2019</v>
      </c>
      <c r="F355" s="5">
        <v>3.4400050036858944E+16</v>
      </c>
      <c r="G355">
        <f>+IHME_GBD_2019_DATA_3368b5a1_1[[#This Row],[val]]/1000000000000000</f>
        <v>34.400050036858943</v>
      </c>
    </row>
    <row r="356" spans="1:7" hidden="1" x14ac:dyDescent="0.25">
      <c r="A356" t="s">
        <v>51</v>
      </c>
      <c r="B356" t="s">
        <v>36</v>
      </c>
      <c r="C356" t="s">
        <v>13</v>
      </c>
      <c r="D356" t="s">
        <v>9</v>
      </c>
      <c r="E356">
        <v>2019</v>
      </c>
      <c r="F356" s="5">
        <v>1.7102349422350136E+16</v>
      </c>
      <c r="G356">
        <f>+IHME_GBD_2019_DATA_3368b5a1_1[[#This Row],[val]]/1000000000000000</f>
        <v>17.102349422350137</v>
      </c>
    </row>
    <row r="357" spans="1:7" hidden="1" x14ac:dyDescent="0.25">
      <c r="A357" t="s">
        <v>51</v>
      </c>
      <c r="B357" t="s">
        <v>36</v>
      </c>
      <c r="C357" t="s">
        <v>13</v>
      </c>
      <c r="D357" t="s">
        <v>10</v>
      </c>
      <c r="E357">
        <v>2019</v>
      </c>
      <c r="F357" s="5">
        <v>4985351957917562</v>
      </c>
      <c r="G357">
        <f>+IHME_GBD_2019_DATA_3368b5a1_1[[#This Row],[val]]/1000000000000000</f>
        <v>4.9853519579175618</v>
      </c>
    </row>
    <row r="358" spans="1:7" hidden="1" x14ac:dyDescent="0.25">
      <c r="A358" t="s">
        <v>51</v>
      </c>
      <c r="B358" t="s">
        <v>36</v>
      </c>
      <c r="C358" t="s">
        <v>13</v>
      </c>
      <c r="D358" t="s">
        <v>11</v>
      </c>
      <c r="E358">
        <v>2019</v>
      </c>
      <c r="F358" s="5">
        <v>4683029633952817</v>
      </c>
      <c r="G358">
        <f>+IHME_GBD_2019_DATA_3368b5a1_1[[#This Row],[val]]/1000000000000000</f>
        <v>4.6830296339528168</v>
      </c>
    </row>
    <row r="359" spans="1:7" hidden="1" x14ac:dyDescent="0.25">
      <c r="A359" t="s">
        <v>52</v>
      </c>
      <c r="B359" t="s">
        <v>36</v>
      </c>
      <c r="C359" t="s">
        <v>13</v>
      </c>
      <c r="D359" t="s">
        <v>9</v>
      </c>
      <c r="E359">
        <v>2019</v>
      </c>
      <c r="F359" s="5">
        <v>2.3124978658852652E+16</v>
      </c>
      <c r="G359">
        <f>+IHME_GBD_2019_DATA_3368b5a1_1[[#This Row],[val]]/1000000000000000</f>
        <v>23.124978658852651</v>
      </c>
    </row>
    <row r="360" spans="1:7" hidden="1" x14ac:dyDescent="0.25">
      <c r="A360" t="s">
        <v>52</v>
      </c>
      <c r="B360" t="s">
        <v>36</v>
      </c>
      <c r="C360" t="s">
        <v>13</v>
      </c>
      <c r="D360" t="s">
        <v>10</v>
      </c>
      <c r="E360">
        <v>2019</v>
      </c>
      <c r="F360" s="5">
        <v>1213840144572299</v>
      </c>
      <c r="G360">
        <f>+IHME_GBD_2019_DATA_3368b5a1_1[[#This Row],[val]]/1000000000000000</f>
        <v>1.2138401445722991</v>
      </c>
    </row>
    <row r="361" spans="1:7" hidden="1" x14ac:dyDescent="0.25">
      <c r="A361" t="s">
        <v>52</v>
      </c>
      <c r="B361" t="s">
        <v>36</v>
      </c>
      <c r="C361" t="s">
        <v>13</v>
      </c>
      <c r="D361" t="s">
        <v>11</v>
      </c>
      <c r="E361">
        <v>2019</v>
      </c>
      <c r="F361" s="5">
        <v>633216862020189</v>
      </c>
      <c r="G361">
        <f>+IHME_GBD_2019_DATA_3368b5a1_1[[#This Row],[val]]/1000000000000000</f>
        <v>0.63321686202018901</v>
      </c>
    </row>
    <row r="362" spans="1:7" hidden="1" x14ac:dyDescent="0.25">
      <c r="A362" t="s">
        <v>51</v>
      </c>
      <c r="B362" t="s">
        <v>48</v>
      </c>
      <c r="C362" t="s">
        <v>8</v>
      </c>
      <c r="D362" t="s">
        <v>9</v>
      </c>
      <c r="E362">
        <v>2015</v>
      </c>
      <c r="F362" s="5">
        <v>2.5771527204623884E+16</v>
      </c>
      <c r="G362">
        <f>+IHME_GBD_2019_DATA_3368b5a1_1[[#This Row],[val]]/1000000000000000</f>
        <v>25.771527204623883</v>
      </c>
    </row>
    <row r="363" spans="1:7" hidden="1" x14ac:dyDescent="0.25">
      <c r="A363" t="s">
        <v>51</v>
      </c>
      <c r="B363" t="s">
        <v>48</v>
      </c>
      <c r="C363" t="s">
        <v>8</v>
      </c>
      <c r="D363" t="s">
        <v>10</v>
      </c>
      <c r="E363">
        <v>2015</v>
      </c>
      <c r="F363" s="5">
        <v>1.5810318327175576E+16</v>
      </c>
      <c r="G363">
        <f>+IHME_GBD_2019_DATA_3368b5a1_1[[#This Row],[val]]/1000000000000000</f>
        <v>15.810318327175576</v>
      </c>
    </row>
    <row r="364" spans="1:7" hidden="1" x14ac:dyDescent="0.25">
      <c r="A364" t="s">
        <v>51</v>
      </c>
      <c r="B364" t="s">
        <v>48</v>
      </c>
      <c r="C364" t="s">
        <v>8</v>
      </c>
      <c r="D364" t="s">
        <v>11</v>
      </c>
      <c r="E364">
        <v>2015</v>
      </c>
      <c r="F364" s="5">
        <v>1.4787064741933172E+16</v>
      </c>
      <c r="G364">
        <f>+IHME_GBD_2019_DATA_3368b5a1_1[[#This Row],[val]]/1000000000000000</f>
        <v>14.787064741933172</v>
      </c>
    </row>
    <row r="365" spans="1:7" hidden="1" x14ac:dyDescent="0.25">
      <c r="A365" t="s">
        <v>52</v>
      </c>
      <c r="B365" t="s">
        <v>48</v>
      </c>
      <c r="C365" t="s">
        <v>8</v>
      </c>
      <c r="D365" t="s">
        <v>9</v>
      </c>
      <c r="E365">
        <v>2015</v>
      </c>
      <c r="F365" s="5">
        <v>1091446468825405</v>
      </c>
      <c r="G365">
        <f>+IHME_GBD_2019_DATA_3368b5a1_1[[#This Row],[val]]/1000000000000000</f>
        <v>1.0914464688254051</v>
      </c>
    </row>
    <row r="366" spans="1:7" hidden="1" x14ac:dyDescent="0.25">
      <c r="A366" t="s">
        <v>52</v>
      </c>
      <c r="B366" t="s">
        <v>48</v>
      </c>
      <c r="C366" t="s">
        <v>8</v>
      </c>
      <c r="D366" t="s">
        <v>10</v>
      </c>
      <c r="E366">
        <v>2015</v>
      </c>
      <c r="F366" s="5">
        <v>1.22376941630189E+16</v>
      </c>
      <c r="G366">
        <f>+IHME_GBD_2019_DATA_3368b5a1_1[[#This Row],[val]]/1000000000000000</f>
        <v>12.237694163018899</v>
      </c>
    </row>
    <row r="367" spans="1:7" hidden="1" x14ac:dyDescent="0.25">
      <c r="A367" t="s">
        <v>52</v>
      </c>
      <c r="B367" t="s">
        <v>48</v>
      </c>
      <c r="C367" t="s">
        <v>8</v>
      </c>
      <c r="D367" t="s">
        <v>11</v>
      </c>
      <c r="E367">
        <v>2015</v>
      </c>
      <c r="F367" s="5">
        <v>6.2624498225234872E+16</v>
      </c>
      <c r="G367">
        <f>+IHME_GBD_2019_DATA_3368b5a1_1[[#This Row],[val]]/1000000000000000</f>
        <v>62.624498225234873</v>
      </c>
    </row>
    <row r="368" spans="1:7" hidden="1" x14ac:dyDescent="0.25">
      <c r="A368" t="s">
        <v>51</v>
      </c>
      <c r="B368" t="s">
        <v>48</v>
      </c>
      <c r="C368" t="s">
        <v>12</v>
      </c>
      <c r="D368" t="s">
        <v>9</v>
      </c>
      <c r="E368">
        <v>2015</v>
      </c>
      <c r="F368" s="5">
        <v>7081100639990689</v>
      </c>
      <c r="G368">
        <f>+IHME_GBD_2019_DATA_3368b5a1_1[[#This Row],[val]]/1000000000000000</f>
        <v>7.0811006399906891</v>
      </c>
    </row>
    <row r="369" spans="1:7" hidden="1" x14ac:dyDescent="0.25">
      <c r="A369" t="s">
        <v>51</v>
      </c>
      <c r="B369" t="s">
        <v>48</v>
      </c>
      <c r="C369" t="s">
        <v>12</v>
      </c>
      <c r="D369" t="s">
        <v>10</v>
      </c>
      <c r="E369">
        <v>2015</v>
      </c>
      <c r="F369" s="5">
        <v>4344113716959235</v>
      </c>
      <c r="G369">
        <f>+IHME_GBD_2019_DATA_3368b5a1_1[[#This Row],[val]]/1000000000000000</f>
        <v>4.3441137169592352</v>
      </c>
    </row>
    <row r="370" spans="1:7" x14ac:dyDescent="0.25">
      <c r="A370" t="s">
        <v>51</v>
      </c>
      <c r="B370" t="s">
        <v>48</v>
      </c>
      <c r="C370" t="s">
        <v>12</v>
      </c>
      <c r="D370" t="s">
        <v>11</v>
      </c>
      <c r="E370">
        <v>2015</v>
      </c>
      <c r="F370" s="5">
        <v>4.062960366155564E+16</v>
      </c>
      <c r="G370">
        <f>+IHME_GBD_2019_DATA_3368b5a1_1[[#This Row],[val]]/1000000000000000</f>
        <v>40.629603661555642</v>
      </c>
    </row>
    <row r="371" spans="1:7" hidden="1" x14ac:dyDescent="0.25">
      <c r="A371" t="s">
        <v>52</v>
      </c>
      <c r="B371" t="s">
        <v>48</v>
      </c>
      <c r="C371" t="s">
        <v>12</v>
      </c>
      <c r="D371" t="s">
        <v>9</v>
      </c>
      <c r="E371">
        <v>2015</v>
      </c>
      <c r="F371" s="5">
        <v>8714936332252151</v>
      </c>
      <c r="G371">
        <f>+IHME_GBD_2019_DATA_3368b5a1_1[[#This Row],[val]]/1000000000000000</f>
        <v>8.7149363322521509</v>
      </c>
    </row>
    <row r="372" spans="1:7" hidden="1" x14ac:dyDescent="0.25">
      <c r="A372" t="s">
        <v>52</v>
      </c>
      <c r="B372" t="s">
        <v>48</v>
      </c>
      <c r="C372" t="s">
        <v>12</v>
      </c>
      <c r="D372" t="s">
        <v>10</v>
      </c>
      <c r="E372">
        <v>2015</v>
      </c>
      <c r="F372" s="5">
        <v>9771608495079586</v>
      </c>
      <c r="G372">
        <f>+IHME_GBD_2019_DATA_3368b5a1_1[[#This Row],[val]]/1000000000000000</f>
        <v>9.7716084950795867</v>
      </c>
    </row>
    <row r="373" spans="1:7" hidden="1" x14ac:dyDescent="0.25">
      <c r="A373" t="s">
        <v>52</v>
      </c>
      <c r="B373" t="s">
        <v>48</v>
      </c>
      <c r="C373" t="s">
        <v>12</v>
      </c>
      <c r="D373" t="s">
        <v>11</v>
      </c>
      <c r="E373">
        <v>2015</v>
      </c>
      <c r="F373" s="5">
        <v>5000414866516597</v>
      </c>
      <c r="G373">
        <f>+IHME_GBD_2019_DATA_3368b5a1_1[[#This Row],[val]]/1000000000000000</f>
        <v>5.0004148665165973</v>
      </c>
    </row>
    <row r="374" spans="1:7" hidden="1" x14ac:dyDescent="0.25">
      <c r="A374" t="s">
        <v>51</v>
      </c>
      <c r="B374" t="s">
        <v>48</v>
      </c>
      <c r="C374" t="s">
        <v>13</v>
      </c>
      <c r="D374" t="s">
        <v>9</v>
      </c>
      <c r="E374">
        <v>2015</v>
      </c>
      <c r="F374" s="5">
        <v>1014704070396439</v>
      </c>
      <c r="G374">
        <f>+IHME_GBD_2019_DATA_3368b5a1_1[[#This Row],[val]]/1000000000000000</f>
        <v>1.014704070396439</v>
      </c>
    </row>
    <row r="375" spans="1:7" hidden="1" x14ac:dyDescent="0.25">
      <c r="A375" t="s">
        <v>51</v>
      </c>
      <c r="B375" t="s">
        <v>48</v>
      </c>
      <c r="C375" t="s">
        <v>13</v>
      </c>
      <c r="D375" t="s">
        <v>10</v>
      </c>
      <c r="E375">
        <v>2015</v>
      </c>
      <c r="F375" s="5">
        <v>622497656669311</v>
      </c>
      <c r="G375">
        <f>+IHME_GBD_2019_DATA_3368b5a1_1[[#This Row],[val]]/1000000000000000</f>
        <v>0.62249765666931101</v>
      </c>
    </row>
    <row r="376" spans="1:7" hidden="1" x14ac:dyDescent="0.25">
      <c r="A376" t="s">
        <v>51</v>
      </c>
      <c r="B376" t="s">
        <v>48</v>
      </c>
      <c r="C376" t="s">
        <v>13</v>
      </c>
      <c r="D376" t="s">
        <v>11</v>
      </c>
      <c r="E376">
        <v>2015</v>
      </c>
      <c r="F376" s="5">
        <v>5822120925826693</v>
      </c>
      <c r="G376">
        <f>+IHME_GBD_2019_DATA_3368b5a1_1[[#This Row],[val]]/1000000000000000</f>
        <v>5.8221209258266926</v>
      </c>
    </row>
    <row r="377" spans="1:7" hidden="1" x14ac:dyDescent="0.25">
      <c r="A377" t="s">
        <v>52</v>
      </c>
      <c r="B377" t="s">
        <v>48</v>
      </c>
      <c r="C377" t="s">
        <v>13</v>
      </c>
      <c r="D377" t="s">
        <v>9</v>
      </c>
      <c r="E377">
        <v>2015</v>
      </c>
      <c r="F377" s="5">
        <v>1.2828111835327104E+16</v>
      </c>
      <c r="G377">
        <f>+IHME_GBD_2019_DATA_3368b5a1_1[[#This Row],[val]]/1000000000000000</f>
        <v>12.828111835327103</v>
      </c>
    </row>
    <row r="378" spans="1:7" hidden="1" x14ac:dyDescent="0.25">
      <c r="A378" t="s">
        <v>52</v>
      </c>
      <c r="B378" t="s">
        <v>48</v>
      </c>
      <c r="C378" t="s">
        <v>13</v>
      </c>
      <c r="D378" t="s">
        <v>10</v>
      </c>
      <c r="E378">
        <v>2015</v>
      </c>
      <c r="F378" s="5">
        <v>1.4382627865483756E+16</v>
      </c>
      <c r="G378">
        <f>+IHME_GBD_2019_DATA_3368b5a1_1[[#This Row],[val]]/1000000000000000</f>
        <v>14.382627865483755</v>
      </c>
    </row>
    <row r="379" spans="1:7" hidden="1" x14ac:dyDescent="0.25">
      <c r="A379" t="s">
        <v>52</v>
      </c>
      <c r="B379" t="s">
        <v>48</v>
      </c>
      <c r="C379" t="s">
        <v>13</v>
      </c>
      <c r="D379" t="s">
        <v>11</v>
      </c>
      <c r="E379">
        <v>2015</v>
      </c>
      <c r="F379" s="5">
        <v>7360453213331772</v>
      </c>
      <c r="G379">
        <f>+IHME_GBD_2019_DATA_3368b5a1_1[[#This Row],[val]]/1000000000000000</f>
        <v>7.3604532133317724</v>
      </c>
    </row>
    <row r="380" spans="1:7" hidden="1" x14ac:dyDescent="0.25">
      <c r="A380" t="s">
        <v>51</v>
      </c>
      <c r="B380" t="s">
        <v>48</v>
      </c>
      <c r="C380" t="s">
        <v>8</v>
      </c>
      <c r="D380" t="s">
        <v>9</v>
      </c>
      <c r="E380">
        <v>2016</v>
      </c>
      <c r="F380" s="5">
        <v>2.6086356110070736E+16</v>
      </c>
      <c r="G380">
        <f>+IHME_GBD_2019_DATA_3368b5a1_1[[#This Row],[val]]/1000000000000000</f>
        <v>26.086356110070735</v>
      </c>
    </row>
    <row r="381" spans="1:7" hidden="1" x14ac:dyDescent="0.25">
      <c r="A381" t="s">
        <v>51</v>
      </c>
      <c r="B381" t="s">
        <v>48</v>
      </c>
      <c r="C381" t="s">
        <v>8</v>
      </c>
      <c r="D381" t="s">
        <v>10</v>
      </c>
      <c r="E381">
        <v>2016</v>
      </c>
      <c r="F381" s="5">
        <v>1.5785597158217854E+16</v>
      </c>
      <c r="G381">
        <f>+IHME_GBD_2019_DATA_3368b5a1_1[[#This Row],[val]]/1000000000000000</f>
        <v>15.785597158217854</v>
      </c>
    </row>
    <row r="382" spans="1:7" hidden="1" x14ac:dyDescent="0.25">
      <c r="A382" t="s">
        <v>51</v>
      </c>
      <c r="B382" t="s">
        <v>48</v>
      </c>
      <c r="C382" t="s">
        <v>8</v>
      </c>
      <c r="D382" t="s">
        <v>11</v>
      </c>
      <c r="E382">
        <v>2016</v>
      </c>
      <c r="F382" s="5">
        <v>1.4771689489734196E+16</v>
      </c>
      <c r="G382">
        <f>+IHME_GBD_2019_DATA_3368b5a1_1[[#This Row],[val]]/1000000000000000</f>
        <v>14.771689489734197</v>
      </c>
    </row>
    <row r="383" spans="1:7" hidden="1" x14ac:dyDescent="0.25">
      <c r="A383" t="s">
        <v>52</v>
      </c>
      <c r="B383" t="s">
        <v>48</v>
      </c>
      <c r="C383" t="s">
        <v>8</v>
      </c>
      <c r="D383" t="s">
        <v>9</v>
      </c>
      <c r="E383">
        <v>2016</v>
      </c>
      <c r="F383" s="5">
        <v>1.1034300158097476E+16</v>
      </c>
      <c r="G383">
        <f>+IHME_GBD_2019_DATA_3368b5a1_1[[#This Row],[val]]/1000000000000000</f>
        <v>11.034300158097476</v>
      </c>
    </row>
    <row r="384" spans="1:7" hidden="1" x14ac:dyDescent="0.25">
      <c r="A384" t="s">
        <v>52</v>
      </c>
      <c r="B384" t="s">
        <v>48</v>
      </c>
      <c r="C384" t="s">
        <v>8</v>
      </c>
      <c r="D384" t="s">
        <v>10</v>
      </c>
      <c r="E384">
        <v>2016</v>
      </c>
      <c r="F384" s="5">
        <v>1.2166701445593124E+16</v>
      </c>
      <c r="G384">
        <f>+IHME_GBD_2019_DATA_3368b5a1_1[[#This Row],[val]]/1000000000000000</f>
        <v>12.166701445593125</v>
      </c>
    </row>
    <row r="385" spans="1:7" hidden="1" x14ac:dyDescent="0.25">
      <c r="A385" t="s">
        <v>52</v>
      </c>
      <c r="B385" t="s">
        <v>48</v>
      </c>
      <c r="C385" t="s">
        <v>8</v>
      </c>
      <c r="D385" t="s">
        <v>11</v>
      </c>
      <c r="E385">
        <v>2016</v>
      </c>
      <c r="F385" s="5">
        <v>6248295276817756</v>
      </c>
      <c r="G385">
        <f>+IHME_GBD_2019_DATA_3368b5a1_1[[#This Row],[val]]/1000000000000000</f>
        <v>6.248295276817756</v>
      </c>
    </row>
    <row r="386" spans="1:7" hidden="1" x14ac:dyDescent="0.25">
      <c r="A386" t="s">
        <v>51</v>
      </c>
      <c r="B386" t="s">
        <v>48</v>
      </c>
      <c r="C386" t="s">
        <v>12</v>
      </c>
      <c r="D386" t="s">
        <v>9</v>
      </c>
      <c r="E386">
        <v>2016</v>
      </c>
      <c r="F386" s="5">
        <v>7180856370362637</v>
      </c>
      <c r="G386">
        <f>+IHME_GBD_2019_DATA_3368b5a1_1[[#This Row],[val]]/1000000000000000</f>
        <v>7.1808563703626369</v>
      </c>
    </row>
    <row r="387" spans="1:7" hidden="1" x14ac:dyDescent="0.25">
      <c r="A387" t="s">
        <v>51</v>
      </c>
      <c r="B387" t="s">
        <v>48</v>
      </c>
      <c r="C387" t="s">
        <v>12</v>
      </c>
      <c r="D387" t="s">
        <v>10</v>
      </c>
      <c r="E387">
        <v>2016</v>
      </c>
      <c r="F387" s="5">
        <v>4.3453353185899024E+16</v>
      </c>
      <c r="G387">
        <f>+IHME_GBD_2019_DATA_3368b5a1_1[[#This Row],[val]]/1000000000000000</f>
        <v>43.453353185899026</v>
      </c>
    </row>
    <row r="388" spans="1:7" x14ac:dyDescent="0.25">
      <c r="A388" t="s">
        <v>51</v>
      </c>
      <c r="B388" t="s">
        <v>48</v>
      </c>
      <c r="C388" t="s">
        <v>12</v>
      </c>
      <c r="D388" t="s">
        <v>11</v>
      </c>
      <c r="E388">
        <v>2016</v>
      </c>
      <c r="F388" s="5">
        <v>4.0662398429969536E+16</v>
      </c>
      <c r="G388">
        <f>+IHME_GBD_2019_DATA_3368b5a1_1[[#This Row],[val]]/1000000000000000</f>
        <v>40.662398429969535</v>
      </c>
    </row>
    <row r="389" spans="1:7" hidden="1" x14ac:dyDescent="0.25">
      <c r="A389" t="s">
        <v>52</v>
      </c>
      <c r="B389" t="s">
        <v>48</v>
      </c>
      <c r="C389" t="s">
        <v>12</v>
      </c>
      <c r="D389" t="s">
        <v>9</v>
      </c>
      <c r="E389">
        <v>2016</v>
      </c>
      <c r="F389" s="5">
        <v>8831935617174063</v>
      </c>
      <c r="G389">
        <f>+IHME_GBD_2019_DATA_3368b5a1_1[[#This Row],[val]]/1000000000000000</f>
        <v>8.8319356171740626</v>
      </c>
    </row>
    <row r="390" spans="1:7" hidden="1" x14ac:dyDescent="0.25">
      <c r="A390" t="s">
        <v>52</v>
      </c>
      <c r="B390" t="s">
        <v>48</v>
      </c>
      <c r="C390" t="s">
        <v>12</v>
      </c>
      <c r="D390" t="s">
        <v>10</v>
      </c>
      <c r="E390">
        <v>2016</v>
      </c>
      <c r="F390" s="5">
        <v>973850862112857</v>
      </c>
      <c r="G390">
        <f>+IHME_GBD_2019_DATA_3368b5a1_1[[#This Row],[val]]/1000000000000000</f>
        <v>0.97385086211285699</v>
      </c>
    </row>
    <row r="391" spans="1:7" hidden="1" x14ac:dyDescent="0.25">
      <c r="A391" t="s">
        <v>52</v>
      </c>
      <c r="B391" t="s">
        <v>48</v>
      </c>
      <c r="C391" t="s">
        <v>12</v>
      </c>
      <c r="D391" t="s">
        <v>11</v>
      </c>
      <c r="E391">
        <v>2016</v>
      </c>
      <c r="F391" s="5">
        <v>5001181843095888</v>
      </c>
      <c r="G391">
        <f>+IHME_GBD_2019_DATA_3368b5a1_1[[#This Row],[val]]/1000000000000000</f>
        <v>5.0011818430958881</v>
      </c>
    </row>
    <row r="392" spans="1:7" hidden="1" x14ac:dyDescent="0.25">
      <c r="A392" t="s">
        <v>51</v>
      </c>
      <c r="B392" t="s">
        <v>48</v>
      </c>
      <c r="C392" t="s">
        <v>13</v>
      </c>
      <c r="D392" t="s">
        <v>9</v>
      </c>
      <c r="E392">
        <v>2016</v>
      </c>
      <c r="F392" s="5">
        <v>1.0250775875805728E+16</v>
      </c>
      <c r="G392">
        <f>+IHME_GBD_2019_DATA_3368b5a1_1[[#This Row],[val]]/1000000000000000</f>
        <v>10.250775875805727</v>
      </c>
    </row>
    <row r="393" spans="1:7" hidden="1" x14ac:dyDescent="0.25">
      <c r="A393" t="s">
        <v>51</v>
      </c>
      <c r="B393" t="s">
        <v>48</v>
      </c>
      <c r="C393" t="s">
        <v>13</v>
      </c>
      <c r="D393" t="s">
        <v>10</v>
      </c>
      <c r="E393">
        <v>2016</v>
      </c>
      <c r="F393" s="5">
        <v>6203021183633111</v>
      </c>
      <c r="G393">
        <f>+IHME_GBD_2019_DATA_3368b5a1_1[[#This Row],[val]]/1000000000000000</f>
        <v>6.2030211836331111</v>
      </c>
    </row>
    <row r="394" spans="1:7" hidden="1" x14ac:dyDescent="0.25">
      <c r="A394" t="s">
        <v>51</v>
      </c>
      <c r="B394" t="s">
        <v>48</v>
      </c>
      <c r="C394" t="s">
        <v>13</v>
      </c>
      <c r="D394" t="s">
        <v>11</v>
      </c>
      <c r="E394">
        <v>2016</v>
      </c>
      <c r="F394" s="5">
        <v>5804615931306849</v>
      </c>
      <c r="G394">
        <f>+IHME_GBD_2019_DATA_3368b5a1_1[[#This Row],[val]]/1000000000000000</f>
        <v>5.8046159313068486</v>
      </c>
    </row>
    <row r="395" spans="1:7" hidden="1" x14ac:dyDescent="0.25">
      <c r="A395" t="s">
        <v>52</v>
      </c>
      <c r="B395" t="s">
        <v>48</v>
      </c>
      <c r="C395" t="s">
        <v>13</v>
      </c>
      <c r="D395" t="s">
        <v>9</v>
      </c>
      <c r="E395">
        <v>2016</v>
      </c>
      <c r="F395" s="5">
        <v>1.2778261963170762E+16</v>
      </c>
      <c r="G395">
        <f>+IHME_GBD_2019_DATA_3368b5a1_1[[#This Row],[val]]/1000000000000000</f>
        <v>12.778261963170761</v>
      </c>
    </row>
    <row r="396" spans="1:7" hidden="1" x14ac:dyDescent="0.25">
      <c r="A396" t="s">
        <v>52</v>
      </c>
      <c r="B396" t="s">
        <v>48</v>
      </c>
      <c r="C396" t="s">
        <v>13</v>
      </c>
      <c r="D396" t="s">
        <v>10</v>
      </c>
      <c r="E396">
        <v>2016</v>
      </c>
      <c r="F396" s="5">
        <v>1.4088510694874836E+16</v>
      </c>
      <c r="G396">
        <f>+IHME_GBD_2019_DATA_3368b5a1_1[[#This Row],[val]]/1000000000000000</f>
        <v>14.088510694874836</v>
      </c>
    </row>
    <row r="397" spans="1:7" hidden="1" x14ac:dyDescent="0.25">
      <c r="A397" t="s">
        <v>52</v>
      </c>
      <c r="B397" t="s">
        <v>48</v>
      </c>
      <c r="C397" t="s">
        <v>13</v>
      </c>
      <c r="D397" t="s">
        <v>11</v>
      </c>
      <c r="E397">
        <v>2016</v>
      </c>
      <c r="F397" s="5">
        <v>7235833059319839</v>
      </c>
      <c r="G397">
        <f>+IHME_GBD_2019_DATA_3368b5a1_1[[#This Row],[val]]/1000000000000000</f>
        <v>7.2358330593198392</v>
      </c>
    </row>
    <row r="398" spans="1:7" hidden="1" x14ac:dyDescent="0.25">
      <c r="A398" t="s">
        <v>51</v>
      </c>
      <c r="B398" t="s">
        <v>48</v>
      </c>
      <c r="C398" t="s">
        <v>8</v>
      </c>
      <c r="D398" t="s">
        <v>9</v>
      </c>
      <c r="E398">
        <v>2017</v>
      </c>
      <c r="F398" s="5">
        <v>2643142224321017</v>
      </c>
      <c r="G398">
        <f>+IHME_GBD_2019_DATA_3368b5a1_1[[#This Row],[val]]/1000000000000000</f>
        <v>2.643142224321017</v>
      </c>
    </row>
    <row r="399" spans="1:7" hidden="1" x14ac:dyDescent="0.25">
      <c r="A399" t="s">
        <v>51</v>
      </c>
      <c r="B399" t="s">
        <v>48</v>
      </c>
      <c r="C399" t="s">
        <v>8</v>
      </c>
      <c r="D399" t="s">
        <v>10</v>
      </c>
      <c r="E399">
        <v>2017</v>
      </c>
      <c r="F399" s="5">
        <v>1.5761367432021084E+16</v>
      </c>
      <c r="G399">
        <f>+IHME_GBD_2019_DATA_3368b5a1_1[[#This Row],[val]]/1000000000000000</f>
        <v>15.761367432021084</v>
      </c>
    </row>
    <row r="400" spans="1:7" hidden="1" x14ac:dyDescent="0.25">
      <c r="A400" t="s">
        <v>51</v>
      </c>
      <c r="B400" t="s">
        <v>48</v>
      </c>
      <c r="C400" t="s">
        <v>8</v>
      </c>
      <c r="D400" t="s">
        <v>11</v>
      </c>
      <c r="E400">
        <v>2017</v>
      </c>
      <c r="F400" s="5">
        <v>1475764786937516</v>
      </c>
      <c r="G400">
        <f>+IHME_GBD_2019_DATA_3368b5a1_1[[#This Row],[val]]/1000000000000000</f>
        <v>1.4757647869375159</v>
      </c>
    </row>
    <row r="401" spans="1:7" hidden="1" x14ac:dyDescent="0.25">
      <c r="A401" t="s">
        <v>52</v>
      </c>
      <c r="B401" t="s">
        <v>48</v>
      </c>
      <c r="C401" t="s">
        <v>8</v>
      </c>
      <c r="D401" t="s">
        <v>9</v>
      </c>
      <c r="E401">
        <v>2017</v>
      </c>
      <c r="F401" s="5">
        <v>1.1163202957306264E+16</v>
      </c>
      <c r="G401">
        <f>+IHME_GBD_2019_DATA_3368b5a1_1[[#This Row],[val]]/1000000000000000</f>
        <v>11.163202957306265</v>
      </c>
    </row>
    <row r="402" spans="1:7" hidden="1" x14ac:dyDescent="0.25">
      <c r="A402" t="s">
        <v>52</v>
      </c>
      <c r="B402" t="s">
        <v>48</v>
      </c>
      <c r="C402" t="s">
        <v>8</v>
      </c>
      <c r="D402" t="s">
        <v>10</v>
      </c>
      <c r="E402">
        <v>2017</v>
      </c>
      <c r="F402" s="5">
        <v>1.2085860505818686E+16</v>
      </c>
      <c r="G402">
        <f>+IHME_GBD_2019_DATA_3368b5a1_1[[#This Row],[val]]/1000000000000000</f>
        <v>12.085860505818687</v>
      </c>
    </row>
    <row r="403" spans="1:7" hidden="1" x14ac:dyDescent="0.25">
      <c r="A403" t="s">
        <v>52</v>
      </c>
      <c r="B403" t="s">
        <v>48</v>
      </c>
      <c r="C403" t="s">
        <v>8</v>
      </c>
      <c r="D403" t="s">
        <v>11</v>
      </c>
      <c r="E403">
        <v>2017</v>
      </c>
      <c r="F403" s="5">
        <v>6232832150400576</v>
      </c>
      <c r="G403">
        <f>+IHME_GBD_2019_DATA_3368b5a1_1[[#This Row],[val]]/1000000000000000</f>
        <v>6.2328321504005757</v>
      </c>
    </row>
    <row r="404" spans="1:7" hidden="1" x14ac:dyDescent="0.25">
      <c r="A404" t="s">
        <v>51</v>
      </c>
      <c r="B404" t="s">
        <v>48</v>
      </c>
      <c r="C404" t="s">
        <v>12</v>
      </c>
      <c r="D404" t="s">
        <v>9</v>
      </c>
      <c r="E404">
        <v>2017</v>
      </c>
      <c r="F404" s="5">
        <v>7279108760942074</v>
      </c>
      <c r="G404">
        <f>+IHME_GBD_2019_DATA_3368b5a1_1[[#This Row],[val]]/1000000000000000</f>
        <v>7.2791087609420737</v>
      </c>
    </row>
    <row r="405" spans="1:7" hidden="1" x14ac:dyDescent="0.25">
      <c r="A405" t="s">
        <v>51</v>
      </c>
      <c r="B405" t="s">
        <v>48</v>
      </c>
      <c r="C405" t="s">
        <v>12</v>
      </c>
      <c r="D405" t="s">
        <v>10</v>
      </c>
      <c r="E405">
        <v>2017</v>
      </c>
      <c r="F405" s="5">
        <v>4340606062031736</v>
      </c>
      <c r="G405">
        <f>+IHME_GBD_2019_DATA_3368b5a1_1[[#This Row],[val]]/1000000000000000</f>
        <v>4.3406060620317364</v>
      </c>
    </row>
    <row r="406" spans="1:7" x14ac:dyDescent="0.25">
      <c r="A406" t="s">
        <v>51</v>
      </c>
      <c r="B406" t="s">
        <v>48</v>
      </c>
      <c r="C406" t="s">
        <v>12</v>
      </c>
      <c r="D406" t="s">
        <v>11</v>
      </c>
      <c r="E406">
        <v>2017</v>
      </c>
      <c r="F406" s="5">
        <v>4064197639779375</v>
      </c>
      <c r="G406">
        <f>+IHME_GBD_2019_DATA_3368b5a1_1[[#This Row],[val]]/1000000000000000</f>
        <v>4.0641976397793753</v>
      </c>
    </row>
    <row r="407" spans="1:7" hidden="1" x14ac:dyDescent="0.25">
      <c r="A407" t="s">
        <v>52</v>
      </c>
      <c r="B407" t="s">
        <v>48</v>
      </c>
      <c r="C407" t="s">
        <v>12</v>
      </c>
      <c r="D407" t="s">
        <v>9</v>
      </c>
      <c r="E407">
        <v>2017</v>
      </c>
      <c r="F407" s="5">
        <v>8951745979781292</v>
      </c>
      <c r="G407">
        <f>+IHME_GBD_2019_DATA_3368b5a1_1[[#This Row],[val]]/1000000000000000</f>
        <v>8.9517459797812915</v>
      </c>
    </row>
    <row r="408" spans="1:7" hidden="1" x14ac:dyDescent="0.25">
      <c r="A408" t="s">
        <v>52</v>
      </c>
      <c r="B408" t="s">
        <v>48</v>
      </c>
      <c r="C408" t="s">
        <v>12</v>
      </c>
      <c r="D408" t="s">
        <v>10</v>
      </c>
      <c r="E408">
        <v>2017</v>
      </c>
      <c r="F408" s="5">
        <v>9691888782915352</v>
      </c>
      <c r="G408">
        <f>+IHME_GBD_2019_DATA_3368b5a1_1[[#This Row],[val]]/1000000000000000</f>
        <v>9.6918887829153526</v>
      </c>
    </row>
    <row r="409" spans="1:7" hidden="1" x14ac:dyDescent="0.25">
      <c r="A409" t="s">
        <v>52</v>
      </c>
      <c r="B409" t="s">
        <v>48</v>
      </c>
      <c r="C409" t="s">
        <v>12</v>
      </c>
      <c r="D409" t="s">
        <v>11</v>
      </c>
      <c r="E409">
        <v>2017</v>
      </c>
      <c r="F409" s="5">
        <v>4998093321279494</v>
      </c>
      <c r="G409">
        <f>+IHME_GBD_2019_DATA_3368b5a1_1[[#This Row],[val]]/1000000000000000</f>
        <v>4.9980933212794936</v>
      </c>
    </row>
    <row r="410" spans="1:7" hidden="1" x14ac:dyDescent="0.25">
      <c r="A410" t="s">
        <v>51</v>
      </c>
      <c r="B410" t="s">
        <v>48</v>
      </c>
      <c r="C410" t="s">
        <v>13</v>
      </c>
      <c r="D410" t="s">
        <v>9</v>
      </c>
      <c r="E410">
        <v>2017</v>
      </c>
      <c r="F410" s="5">
        <v>1.0371393059369408E+16</v>
      </c>
      <c r="G410">
        <f>+IHME_GBD_2019_DATA_3368b5a1_1[[#This Row],[val]]/1000000000000000</f>
        <v>10.371393059369408</v>
      </c>
    </row>
    <row r="411" spans="1:7" hidden="1" x14ac:dyDescent="0.25">
      <c r="A411" t="s">
        <v>51</v>
      </c>
      <c r="B411" t="s">
        <v>48</v>
      </c>
      <c r="C411" t="s">
        <v>13</v>
      </c>
      <c r="D411" t="s">
        <v>10</v>
      </c>
      <c r="E411">
        <v>2017</v>
      </c>
      <c r="F411" s="5">
        <v>6184584514433273</v>
      </c>
      <c r="G411">
        <f>+IHME_GBD_2019_DATA_3368b5a1_1[[#This Row],[val]]/1000000000000000</f>
        <v>6.184584514433273</v>
      </c>
    </row>
    <row r="412" spans="1:7" hidden="1" x14ac:dyDescent="0.25">
      <c r="A412" t="s">
        <v>51</v>
      </c>
      <c r="B412" t="s">
        <v>48</v>
      </c>
      <c r="C412" t="s">
        <v>13</v>
      </c>
      <c r="D412" t="s">
        <v>11</v>
      </c>
      <c r="E412">
        <v>2017</v>
      </c>
      <c r="F412" s="5">
        <v>5790735181659524</v>
      </c>
      <c r="G412">
        <f>+IHME_GBD_2019_DATA_3368b5a1_1[[#This Row],[val]]/1000000000000000</f>
        <v>5.7907351816595236</v>
      </c>
    </row>
    <row r="413" spans="1:7" hidden="1" x14ac:dyDescent="0.25">
      <c r="A413" t="s">
        <v>52</v>
      </c>
      <c r="B413" t="s">
        <v>48</v>
      </c>
      <c r="C413" t="s">
        <v>13</v>
      </c>
      <c r="D413" t="s">
        <v>9</v>
      </c>
      <c r="E413">
        <v>2017</v>
      </c>
      <c r="F413" s="5">
        <v>1.2773278498635524E+16</v>
      </c>
      <c r="G413">
        <f>+IHME_GBD_2019_DATA_3368b5a1_1[[#This Row],[val]]/1000000000000000</f>
        <v>12.773278498635523</v>
      </c>
    </row>
    <row r="414" spans="1:7" hidden="1" x14ac:dyDescent="0.25">
      <c r="A414" t="s">
        <v>52</v>
      </c>
      <c r="B414" t="s">
        <v>48</v>
      </c>
      <c r="C414" t="s">
        <v>13</v>
      </c>
      <c r="D414" t="s">
        <v>10</v>
      </c>
      <c r="E414">
        <v>2017</v>
      </c>
      <c r="F414" s="5">
        <v>1382745547727027</v>
      </c>
      <c r="G414">
        <f>+IHME_GBD_2019_DATA_3368b5a1_1[[#This Row],[val]]/1000000000000000</f>
        <v>1.382745547727027</v>
      </c>
    </row>
    <row r="415" spans="1:7" hidden="1" x14ac:dyDescent="0.25">
      <c r="A415" t="s">
        <v>52</v>
      </c>
      <c r="B415" t="s">
        <v>48</v>
      </c>
      <c r="C415" t="s">
        <v>13</v>
      </c>
      <c r="D415" t="s">
        <v>11</v>
      </c>
      <c r="E415">
        <v>2017</v>
      </c>
      <c r="F415" s="5">
        <v>7131797316307781</v>
      </c>
      <c r="G415">
        <f>+IHME_GBD_2019_DATA_3368b5a1_1[[#This Row],[val]]/1000000000000000</f>
        <v>7.1317973163077806</v>
      </c>
    </row>
    <row r="416" spans="1:7" hidden="1" x14ac:dyDescent="0.25">
      <c r="A416" t="s">
        <v>51</v>
      </c>
      <c r="B416" t="s">
        <v>48</v>
      </c>
      <c r="C416" t="s">
        <v>8</v>
      </c>
      <c r="D416" t="s">
        <v>9</v>
      </c>
      <c r="E416">
        <v>2018</v>
      </c>
      <c r="F416" s="5">
        <v>2667663317918024</v>
      </c>
      <c r="G416">
        <f>+IHME_GBD_2019_DATA_3368b5a1_1[[#This Row],[val]]/1000000000000000</f>
        <v>2.667663317918024</v>
      </c>
    </row>
    <row r="417" spans="1:7" hidden="1" x14ac:dyDescent="0.25">
      <c r="A417" t="s">
        <v>51</v>
      </c>
      <c r="B417" t="s">
        <v>48</v>
      </c>
      <c r="C417" t="s">
        <v>8</v>
      </c>
      <c r="D417" t="s">
        <v>10</v>
      </c>
      <c r="E417">
        <v>2018</v>
      </c>
      <c r="F417" s="5">
        <v>1.5721850692424744E+16</v>
      </c>
      <c r="G417">
        <f>+IHME_GBD_2019_DATA_3368b5a1_1[[#This Row],[val]]/1000000000000000</f>
        <v>15.721850692424743</v>
      </c>
    </row>
    <row r="418" spans="1:7" hidden="1" x14ac:dyDescent="0.25">
      <c r="A418" t="s">
        <v>51</v>
      </c>
      <c r="B418" t="s">
        <v>48</v>
      </c>
      <c r="C418" t="s">
        <v>8</v>
      </c>
      <c r="D418" t="s">
        <v>11</v>
      </c>
      <c r="E418">
        <v>2018</v>
      </c>
      <c r="F418" s="5">
        <v>1.4753698018086958E+16</v>
      </c>
      <c r="G418">
        <f>+IHME_GBD_2019_DATA_3368b5a1_1[[#This Row],[val]]/1000000000000000</f>
        <v>14.753698018086958</v>
      </c>
    </row>
    <row r="419" spans="1:7" hidden="1" x14ac:dyDescent="0.25">
      <c r="A419" t="s">
        <v>52</v>
      </c>
      <c r="B419" t="s">
        <v>48</v>
      </c>
      <c r="C419" t="s">
        <v>8</v>
      </c>
      <c r="D419" t="s">
        <v>9</v>
      </c>
      <c r="E419">
        <v>2018</v>
      </c>
      <c r="F419" s="5">
        <v>1.1237784720448346E+16</v>
      </c>
      <c r="G419">
        <f>+IHME_GBD_2019_DATA_3368b5a1_1[[#This Row],[val]]/1000000000000000</f>
        <v>11.237784720448346</v>
      </c>
    </row>
    <row r="420" spans="1:7" hidden="1" x14ac:dyDescent="0.25">
      <c r="A420" t="s">
        <v>52</v>
      </c>
      <c r="B420" t="s">
        <v>48</v>
      </c>
      <c r="C420" t="s">
        <v>8</v>
      </c>
      <c r="D420" t="s">
        <v>10</v>
      </c>
      <c r="E420">
        <v>2018</v>
      </c>
      <c r="F420" s="5">
        <v>1.2037222957748644E+16</v>
      </c>
      <c r="G420">
        <f>+IHME_GBD_2019_DATA_3368b5a1_1[[#This Row],[val]]/1000000000000000</f>
        <v>12.037222957748645</v>
      </c>
    </row>
    <row r="421" spans="1:7" hidden="1" x14ac:dyDescent="0.25">
      <c r="A421" t="s">
        <v>52</v>
      </c>
      <c r="B421" t="s">
        <v>48</v>
      </c>
      <c r="C421" t="s">
        <v>8</v>
      </c>
      <c r="D421" t="s">
        <v>11</v>
      </c>
      <c r="E421">
        <v>2018</v>
      </c>
      <c r="F421" s="5">
        <v>6215135210059578</v>
      </c>
      <c r="G421">
        <f>+IHME_GBD_2019_DATA_3368b5a1_1[[#This Row],[val]]/1000000000000000</f>
        <v>6.2151352100595778</v>
      </c>
    </row>
    <row r="422" spans="1:7" hidden="1" x14ac:dyDescent="0.25">
      <c r="A422" t="s">
        <v>51</v>
      </c>
      <c r="B422" t="s">
        <v>48</v>
      </c>
      <c r="C422" t="s">
        <v>12</v>
      </c>
      <c r="D422" t="s">
        <v>9</v>
      </c>
      <c r="E422">
        <v>2018</v>
      </c>
      <c r="F422" s="5">
        <v>7333306088831784</v>
      </c>
      <c r="G422">
        <f>+IHME_GBD_2019_DATA_3368b5a1_1[[#This Row],[val]]/1000000000000000</f>
        <v>7.333306088831784</v>
      </c>
    </row>
    <row r="423" spans="1:7" hidden="1" x14ac:dyDescent="0.25">
      <c r="A423" t="s">
        <v>51</v>
      </c>
      <c r="B423" t="s">
        <v>48</v>
      </c>
      <c r="C423" t="s">
        <v>12</v>
      </c>
      <c r="D423" t="s">
        <v>10</v>
      </c>
      <c r="E423">
        <v>2018</v>
      </c>
      <c r="F423" s="5">
        <v>4321869640934248</v>
      </c>
      <c r="G423">
        <f>+IHME_GBD_2019_DATA_3368b5a1_1[[#This Row],[val]]/1000000000000000</f>
        <v>4.3218696409342483</v>
      </c>
    </row>
    <row r="424" spans="1:7" x14ac:dyDescent="0.25">
      <c r="A424" t="s">
        <v>51</v>
      </c>
      <c r="B424" t="s">
        <v>48</v>
      </c>
      <c r="C424" t="s">
        <v>12</v>
      </c>
      <c r="D424" t="s">
        <v>11</v>
      </c>
      <c r="E424">
        <v>2018</v>
      </c>
      <c r="F424" s="5">
        <v>4055736073668471</v>
      </c>
      <c r="G424">
        <f>+IHME_GBD_2019_DATA_3368b5a1_1[[#This Row],[val]]/1000000000000000</f>
        <v>4.0557360736684709</v>
      </c>
    </row>
    <row r="425" spans="1:7" hidden="1" x14ac:dyDescent="0.25">
      <c r="A425" t="s">
        <v>52</v>
      </c>
      <c r="B425" t="s">
        <v>48</v>
      </c>
      <c r="C425" t="s">
        <v>12</v>
      </c>
      <c r="D425" t="s">
        <v>9</v>
      </c>
      <c r="E425">
        <v>2018</v>
      </c>
      <c r="F425" s="5">
        <v>900799466111001</v>
      </c>
      <c r="G425">
        <f>+IHME_GBD_2019_DATA_3368b5a1_1[[#This Row],[val]]/1000000000000000</f>
        <v>0.90079946611100103</v>
      </c>
    </row>
    <row r="426" spans="1:7" hidden="1" x14ac:dyDescent="0.25">
      <c r="A426" t="s">
        <v>52</v>
      </c>
      <c r="B426" t="s">
        <v>48</v>
      </c>
      <c r="C426" t="s">
        <v>12</v>
      </c>
      <c r="D426" t="s">
        <v>10</v>
      </c>
      <c r="E426">
        <v>2018</v>
      </c>
      <c r="F426" s="5">
        <v>9649049012992068</v>
      </c>
      <c r="G426">
        <f>+IHME_GBD_2019_DATA_3368b5a1_1[[#This Row],[val]]/1000000000000000</f>
        <v>9.6490490129920676</v>
      </c>
    </row>
    <row r="427" spans="1:7" hidden="1" x14ac:dyDescent="0.25">
      <c r="A427" t="s">
        <v>52</v>
      </c>
      <c r="B427" t="s">
        <v>48</v>
      </c>
      <c r="C427" t="s">
        <v>12</v>
      </c>
      <c r="D427" t="s">
        <v>11</v>
      </c>
      <c r="E427">
        <v>2018</v>
      </c>
      <c r="F427" s="5">
        <v>4981934267562644</v>
      </c>
      <c r="G427">
        <f>+IHME_GBD_2019_DATA_3368b5a1_1[[#This Row],[val]]/1000000000000000</f>
        <v>4.9819342675626439</v>
      </c>
    </row>
    <row r="428" spans="1:7" hidden="1" x14ac:dyDescent="0.25">
      <c r="A428" t="s">
        <v>51</v>
      </c>
      <c r="B428" t="s">
        <v>48</v>
      </c>
      <c r="C428" t="s">
        <v>13</v>
      </c>
      <c r="D428" t="s">
        <v>9</v>
      </c>
      <c r="E428">
        <v>2018</v>
      </c>
      <c r="F428" s="5">
        <v>1.047956271089832E+16</v>
      </c>
      <c r="G428">
        <f>+IHME_GBD_2019_DATA_3368b5a1_1[[#This Row],[val]]/1000000000000000</f>
        <v>10.479562710898319</v>
      </c>
    </row>
    <row r="429" spans="1:7" hidden="1" x14ac:dyDescent="0.25">
      <c r="A429" t="s">
        <v>51</v>
      </c>
      <c r="B429" t="s">
        <v>48</v>
      </c>
      <c r="C429" t="s">
        <v>13</v>
      </c>
      <c r="D429" t="s">
        <v>10</v>
      </c>
      <c r="E429">
        <v>2018</v>
      </c>
      <c r="F429" s="5">
        <v>6.1761064098249816E+16</v>
      </c>
      <c r="G429">
        <f>+IHME_GBD_2019_DATA_3368b5a1_1[[#This Row],[val]]/1000000000000000</f>
        <v>61.761064098249818</v>
      </c>
    </row>
    <row r="430" spans="1:7" hidden="1" x14ac:dyDescent="0.25">
      <c r="A430" t="s">
        <v>51</v>
      </c>
      <c r="B430" t="s">
        <v>48</v>
      </c>
      <c r="C430" t="s">
        <v>13</v>
      </c>
      <c r="D430" t="s">
        <v>11</v>
      </c>
      <c r="E430">
        <v>2018</v>
      </c>
      <c r="F430" s="5">
        <v>5795795239965499</v>
      </c>
      <c r="G430">
        <f>+IHME_GBD_2019_DATA_3368b5a1_1[[#This Row],[val]]/1000000000000000</f>
        <v>5.7957952399654991</v>
      </c>
    </row>
    <row r="431" spans="1:7" hidden="1" x14ac:dyDescent="0.25">
      <c r="A431" t="s">
        <v>52</v>
      </c>
      <c r="B431" t="s">
        <v>48</v>
      </c>
      <c r="C431" t="s">
        <v>13</v>
      </c>
      <c r="D431" t="s">
        <v>9</v>
      </c>
      <c r="E431">
        <v>2018</v>
      </c>
      <c r="F431" s="5">
        <v>1.2929227801342134E+16</v>
      </c>
      <c r="G431">
        <f>+IHME_GBD_2019_DATA_3368b5a1_1[[#This Row],[val]]/1000000000000000</f>
        <v>12.929227801342133</v>
      </c>
    </row>
    <row r="432" spans="1:7" hidden="1" x14ac:dyDescent="0.25">
      <c r="A432" t="s">
        <v>52</v>
      </c>
      <c r="B432" t="s">
        <v>48</v>
      </c>
      <c r="C432" t="s">
        <v>13</v>
      </c>
      <c r="D432" t="s">
        <v>10</v>
      </c>
      <c r="E432">
        <v>2018</v>
      </c>
      <c r="F432" s="5">
        <v>1.3847589650297682E+16</v>
      </c>
      <c r="G432">
        <f>+IHME_GBD_2019_DATA_3368b5a1_1[[#This Row],[val]]/1000000000000000</f>
        <v>13.847589650297682</v>
      </c>
    </row>
    <row r="433" spans="1:7" hidden="1" x14ac:dyDescent="0.25">
      <c r="A433" t="s">
        <v>52</v>
      </c>
      <c r="B433" t="s">
        <v>48</v>
      </c>
      <c r="C433" t="s">
        <v>13</v>
      </c>
      <c r="D433" t="s">
        <v>11</v>
      </c>
      <c r="E433">
        <v>2018</v>
      </c>
      <c r="F433" s="5">
        <v>7150599601786705</v>
      </c>
      <c r="G433">
        <f>+IHME_GBD_2019_DATA_3368b5a1_1[[#This Row],[val]]/1000000000000000</f>
        <v>7.1505996017867046</v>
      </c>
    </row>
    <row r="434" spans="1:7" hidden="1" x14ac:dyDescent="0.25">
      <c r="A434" t="s">
        <v>51</v>
      </c>
      <c r="B434" t="s">
        <v>48</v>
      </c>
      <c r="C434" t="s">
        <v>8</v>
      </c>
      <c r="D434" t="s">
        <v>9</v>
      </c>
      <c r="E434">
        <v>2019</v>
      </c>
      <c r="F434" s="5">
        <v>2684262511733591</v>
      </c>
      <c r="G434">
        <f>+IHME_GBD_2019_DATA_3368b5a1_1[[#This Row],[val]]/1000000000000000</f>
        <v>2.684262511733591</v>
      </c>
    </row>
    <row r="435" spans="1:7" hidden="1" x14ac:dyDescent="0.25">
      <c r="A435" t="s">
        <v>51</v>
      </c>
      <c r="B435" t="s">
        <v>48</v>
      </c>
      <c r="C435" t="s">
        <v>8</v>
      </c>
      <c r="D435" t="s">
        <v>10</v>
      </c>
      <c r="E435">
        <v>2019</v>
      </c>
      <c r="F435" s="5">
        <v>1565609912858815</v>
      </c>
      <c r="G435">
        <f>+IHME_GBD_2019_DATA_3368b5a1_1[[#This Row],[val]]/1000000000000000</f>
        <v>1.565609912858815</v>
      </c>
    </row>
    <row r="436" spans="1:7" hidden="1" x14ac:dyDescent="0.25">
      <c r="A436" t="s">
        <v>51</v>
      </c>
      <c r="B436" t="s">
        <v>48</v>
      </c>
      <c r="C436" t="s">
        <v>8</v>
      </c>
      <c r="D436" t="s">
        <v>11</v>
      </c>
      <c r="E436">
        <v>2019</v>
      </c>
      <c r="F436" s="5">
        <v>1.4750025022293664E+16</v>
      </c>
      <c r="G436">
        <f>+IHME_GBD_2019_DATA_3368b5a1_1[[#This Row],[val]]/1000000000000000</f>
        <v>14.750025022293665</v>
      </c>
    </row>
    <row r="437" spans="1:7" hidden="1" x14ac:dyDescent="0.25">
      <c r="A437" t="s">
        <v>52</v>
      </c>
      <c r="B437" t="s">
        <v>48</v>
      </c>
      <c r="C437" t="s">
        <v>8</v>
      </c>
      <c r="D437" t="s">
        <v>9</v>
      </c>
      <c r="E437">
        <v>2019</v>
      </c>
      <c r="F437" s="5">
        <v>1.1261771102980522E+16</v>
      </c>
      <c r="G437">
        <f>+IHME_GBD_2019_DATA_3368b5a1_1[[#This Row],[val]]/1000000000000000</f>
        <v>11.261771102980521</v>
      </c>
    </row>
    <row r="438" spans="1:7" hidden="1" x14ac:dyDescent="0.25">
      <c r="A438" t="s">
        <v>52</v>
      </c>
      <c r="B438" t="s">
        <v>48</v>
      </c>
      <c r="C438" t="s">
        <v>8</v>
      </c>
      <c r="D438" t="s">
        <v>10</v>
      </c>
      <c r="E438">
        <v>2019</v>
      </c>
      <c r="F438" s="5">
        <v>1.1979266920797276E+16</v>
      </c>
      <c r="G438">
        <f>+IHME_GBD_2019_DATA_3368b5a1_1[[#This Row],[val]]/1000000000000000</f>
        <v>11.979266920797276</v>
      </c>
    </row>
    <row r="439" spans="1:7" hidden="1" x14ac:dyDescent="0.25">
      <c r="A439" t="s">
        <v>52</v>
      </c>
      <c r="B439" t="s">
        <v>48</v>
      </c>
      <c r="C439" t="s">
        <v>8</v>
      </c>
      <c r="D439" t="s">
        <v>11</v>
      </c>
      <c r="E439">
        <v>2019</v>
      </c>
      <c r="F439" s="5">
        <v>6188344278482133</v>
      </c>
      <c r="G439">
        <f>+IHME_GBD_2019_DATA_3368b5a1_1[[#This Row],[val]]/1000000000000000</f>
        <v>6.1883442784821332</v>
      </c>
    </row>
    <row r="440" spans="1:7" hidden="1" x14ac:dyDescent="0.25">
      <c r="A440" t="s">
        <v>51</v>
      </c>
      <c r="B440" t="s">
        <v>48</v>
      </c>
      <c r="C440" t="s">
        <v>12</v>
      </c>
      <c r="D440" t="s">
        <v>9</v>
      </c>
      <c r="E440">
        <v>2019</v>
      </c>
      <c r="F440" s="5">
        <v>7346499659103355</v>
      </c>
      <c r="G440">
        <f>+IHME_GBD_2019_DATA_3368b5a1_1[[#This Row],[val]]/1000000000000000</f>
        <v>7.3464996591033547</v>
      </c>
    </row>
    <row r="441" spans="1:7" hidden="1" x14ac:dyDescent="0.25">
      <c r="A441" t="s">
        <v>51</v>
      </c>
      <c r="B441" t="s">
        <v>48</v>
      </c>
      <c r="C441" t="s">
        <v>12</v>
      </c>
      <c r="D441" t="s">
        <v>10</v>
      </c>
      <c r="E441">
        <v>2019</v>
      </c>
      <c r="F441" s="5">
        <v>4284882539849838</v>
      </c>
      <c r="G441">
        <f>+IHME_GBD_2019_DATA_3368b5a1_1[[#This Row],[val]]/1000000000000000</f>
        <v>4.2848825398498382</v>
      </c>
    </row>
    <row r="442" spans="1:7" x14ac:dyDescent="0.25">
      <c r="A442" t="s">
        <v>51</v>
      </c>
      <c r="B442" t="s">
        <v>48</v>
      </c>
      <c r="C442" t="s">
        <v>12</v>
      </c>
      <c r="D442" t="s">
        <v>11</v>
      </c>
      <c r="E442">
        <v>2019</v>
      </c>
      <c r="F442" s="5">
        <v>4.036902252457528E+16</v>
      </c>
      <c r="G442">
        <f>+IHME_GBD_2019_DATA_3368b5a1_1[[#This Row],[val]]/1000000000000000</f>
        <v>40.369022524575279</v>
      </c>
    </row>
    <row r="443" spans="1:7" hidden="1" x14ac:dyDescent="0.25">
      <c r="A443" t="s">
        <v>52</v>
      </c>
      <c r="B443" t="s">
        <v>48</v>
      </c>
      <c r="C443" t="s">
        <v>12</v>
      </c>
      <c r="D443" t="s">
        <v>9</v>
      </c>
      <c r="E443">
        <v>2019</v>
      </c>
      <c r="F443" s="5">
        <v>9006842526860037</v>
      </c>
      <c r="G443">
        <f>+IHME_GBD_2019_DATA_3368b5a1_1[[#This Row],[val]]/1000000000000000</f>
        <v>9.0068425268600372</v>
      </c>
    </row>
    <row r="444" spans="1:7" hidden="1" x14ac:dyDescent="0.25">
      <c r="A444" t="s">
        <v>52</v>
      </c>
      <c r="B444" t="s">
        <v>48</v>
      </c>
      <c r="C444" t="s">
        <v>12</v>
      </c>
      <c r="D444" t="s">
        <v>10</v>
      </c>
      <c r="E444">
        <v>2019</v>
      </c>
      <c r="F444" s="5">
        <v>9580883272943276</v>
      </c>
      <c r="G444">
        <f>+IHME_GBD_2019_DATA_3368b5a1_1[[#This Row],[val]]/1000000000000000</f>
        <v>9.5808832729432751</v>
      </c>
    </row>
    <row r="445" spans="1:7" hidden="1" x14ac:dyDescent="0.25">
      <c r="A445" t="s">
        <v>52</v>
      </c>
      <c r="B445" t="s">
        <v>48</v>
      </c>
      <c r="C445" t="s">
        <v>12</v>
      </c>
      <c r="D445" t="s">
        <v>11</v>
      </c>
      <c r="E445">
        <v>2019</v>
      </c>
      <c r="F445" s="5">
        <v>4949260814183345</v>
      </c>
      <c r="G445">
        <f>+IHME_GBD_2019_DATA_3368b5a1_1[[#This Row],[val]]/1000000000000000</f>
        <v>4.9492608141833454</v>
      </c>
    </row>
    <row r="446" spans="1:7" hidden="1" x14ac:dyDescent="0.25">
      <c r="A446" t="s">
        <v>51</v>
      </c>
      <c r="B446" t="s">
        <v>48</v>
      </c>
      <c r="C446" t="s">
        <v>13</v>
      </c>
      <c r="D446" t="s">
        <v>9</v>
      </c>
      <c r="E446">
        <v>2019</v>
      </c>
      <c r="F446" s="5">
        <v>1.0577035559133748E+16</v>
      </c>
      <c r="G446">
        <f>+IHME_GBD_2019_DATA_3368b5a1_1[[#This Row],[val]]/1000000000000000</f>
        <v>10.577035559133748</v>
      </c>
    </row>
    <row r="447" spans="1:7" hidden="1" x14ac:dyDescent="0.25">
      <c r="A447" t="s">
        <v>51</v>
      </c>
      <c r="B447" t="s">
        <v>48</v>
      </c>
      <c r="C447" t="s">
        <v>13</v>
      </c>
      <c r="D447" t="s">
        <v>10</v>
      </c>
      <c r="E447">
        <v>2019</v>
      </c>
      <c r="F447" s="5">
        <v>6.1690849499585224E+16</v>
      </c>
      <c r="G447">
        <f>+IHME_GBD_2019_DATA_3368b5a1_1[[#This Row],[val]]/1000000000000000</f>
        <v>61.690849499585227</v>
      </c>
    </row>
    <row r="448" spans="1:7" hidden="1" x14ac:dyDescent="0.25">
      <c r="A448" t="s">
        <v>51</v>
      </c>
      <c r="B448" t="s">
        <v>48</v>
      </c>
      <c r="C448" t="s">
        <v>13</v>
      </c>
      <c r="D448" t="s">
        <v>11</v>
      </c>
      <c r="E448">
        <v>2019</v>
      </c>
      <c r="F448" s="5">
        <v>5812082032846889</v>
      </c>
      <c r="G448">
        <f>+IHME_GBD_2019_DATA_3368b5a1_1[[#This Row],[val]]/1000000000000000</f>
        <v>5.812082032846889</v>
      </c>
    </row>
    <row r="449" spans="1:7" hidden="1" x14ac:dyDescent="0.25">
      <c r="A449" t="s">
        <v>52</v>
      </c>
      <c r="B449" t="s">
        <v>48</v>
      </c>
      <c r="C449" t="s">
        <v>13</v>
      </c>
      <c r="D449" t="s">
        <v>9</v>
      </c>
      <c r="E449">
        <v>2019</v>
      </c>
      <c r="F449" s="5">
        <v>1.3190932974082396E+16</v>
      </c>
      <c r="G449">
        <f>+IHME_GBD_2019_DATA_3368b5a1_1[[#This Row],[val]]/1000000000000000</f>
        <v>13.190932974082395</v>
      </c>
    </row>
    <row r="450" spans="1:7" hidden="1" x14ac:dyDescent="0.25">
      <c r="A450" t="s">
        <v>52</v>
      </c>
      <c r="B450" t="s">
        <v>48</v>
      </c>
      <c r="C450" t="s">
        <v>13</v>
      </c>
      <c r="D450" t="s">
        <v>10</v>
      </c>
      <c r="E450">
        <v>2019</v>
      </c>
      <c r="F450" s="5">
        <v>1.4030034082038792E+16</v>
      </c>
      <c r="G450">
        <f>+IHME_GBD_2019_DATA_3368b5a1_1[[#This Row],[val]]/1000000000000000</f>
        <v>14.030034082038792</v>
      </c>
    </row>
    <row r="451" spans="1:7" hidden="1" x14ac:dyDescent="0.25">
      <c r="A451" t="s">
        <v>52</v>
      </c>
      <c r="B451" t="s">
        <v>48</v>
      </c>
      <c r="C451" t="s">
        <v>13</v>
      </c>
      <c r="D451" t="s">
        <v>11</v>
      </c>
      <c r="E451">
        <v>2019</v>
      </c>
      <c r="F451" s="5">
        <v>7248418907786186</v>
      </c>
      <c r="G451">
        <f>+IHME_GBD_2019_DATA_3368b5a1_1[[#This Row],[val]]/1000000000000000</f>
        <v>7.2484189077861858</v>
      </c>
    </row>
    <row r="452" spans="1:7" hidden="1" x14ac:dyDescent="0.25">
      <c r="A452" t="s">
        <v>51</v>
      </c>
      <c r="B452" t="s">
        <v>26</v>
      </c>
      <c r="C452" t="s">
        <v>8</v>
      </c>
      <c r="D452" t="s">
        <v>9</v>
      </c>
      <c r="E452">
        <v>2015</v>
      </c>
      <c r="F452" s="5">
        <v>5070548427819727</v>
      </c>
      <c r="G452">
        <f>+IHME_GBD_2019_DATA_3368b5a1_1[[#This Row],[val]]/1000000000000000</f>
        <v>5.0705484278197268</v>
      </c>
    </row>
    <row r="453" spans="1:7" hidden="1" x14ac:dyDescent="0.25">
      <c r="A453" t="s">
        <v>51</v>
      </c>
      <c r="B453" t="s">
        <v>26</v>
      </c>
      <c r="C453" t="s">
        <v>8</v>
      </c>
      <c r="D453" t="s">
        <v>10</v>
      </c>
      <c r="E453">
        <v>2015</v>
      </c>
      <c r="F453" s="5">
        <v>1.1607617921477624E+16</v>
      </c>
      <c r="G453">
        <f>+IHME_GBD_2019_DATA_3368b5a1_1[[#This Row],[val]]/1000000000000000</f>
        <v>11.607617921477624</v>
      </c>
    </row>
    <row r="454" spans="1:7" hidden="1" x14ac:dyDescent="0.25">
      <c r="A454" t="s">
        <v>51</v>
      </c>
      <c r="B454" t="s">
        <v>26</v>
      </c>
      <c r="C454" t="s">
        <v>8</v>
      </c>
      <c r="D454" t="s">
        <v>11</v>
      </c>
      <c r="E454">
        <v>2015</v>
      </c>
      <c r="F454" s="5">
        <v>1.1057492267335744E+16</v>
      </c>
      <c r="G454">
        <f>+IHME_GBD_2019_DATA_3368b5a1_1[[#This Row],[val]]/1000000000000000</f>
        <v>11.057492267335745</v>
      </c>
    </row>
    <row r="455" spans="1:7" hidden="1" x14ac:dyDescent="0.25">
      <c r="A455" t="s">
        <v>52</v>
      </c>
      <c r="B455" t="s">
        <v>26</v>
      </c>
      <c r="C455" t="s">
        <v>8</v>
      </c>
      <c r="D455" t="s">
        <v>9</v>
      </c>
      <c r="E455">
        <v>2015</v>
      </c>
      <c r="F455" s="5">
        <v>1587103073833608</v>
      </c>
      <c r="G455">
        <f>+IHME_GBD_2019_DATA_3368b5a1_1[[#This Row],[val]]/1000000000000000</f>
        <v>1.587103073833608</v>
      </c>
    </row>
    <row r="456" spans="1:7" hidden="1" x14ac:dyDescent="0.25">
      <c r="A456" t="s">
        <v>52</v>
      </c>
      <c r="B456" t="s">
        <v>26</v>
      </c>
      <c r="C456" t="s">
        <v>8</v>
      </c>
      <c r="D456" t="s">
        <v>10</v>
      </c>
      <c r="E456">
        <v>2015</v>
      </c>
      <c r="F456" s="5">
        <v>5863040131840979</v>
      </c>
      <c r="G456">
        <f>+IHME_GBD_2019_DATA_3368b5a1_1[[#This Row],[val]]/1000000000000000</f>
        <v>5.8630401318409788</v>
      </c>
    </row>
    <row r="457" spans="1:7" hidden="1" x14ac:dyDescent="0.25">
      <c r="A457" t="s">
        <v>52</v>
      </c>
      <c r="B457" t="s">
        <v>26</v>
      </c>
      <c r="C457" t="s">
        <v>8</v>
      </c>
      <c r="D457" t="s">
        <v>11</v>
      </c>
      <c r="E457">
        <v>2015</v>
      </c>
      <c r="F457" s="5">
        <v>3461041782008169</v>
      </c>
      <c r="G457">
        <f>+IHME_GBD_2019_DATA_3368b5a1_1[[#This Row],[val]]/1000000000000000</f>
        <v>3.4610417820081691</v>
      </c>
    </row>
    <row r="458" spans="1:7" hidden="1" x14ac:dyDescent="0.25">
      <c r="A458" t="s">
        <v>51</v>
      </c>
      <c r="B458" t="s">
        <v>26</v>
      </c>
      <c r="C458" t="s">
        <v>12</v>
      </c>
      <c r="D458" t="s">
        <v>9</v>
      </c>
      <c r="E458">
        <v>2015</v>
      </c>
      <c r="F458" s="5">
        <v>1.0372107757247136E+16</v>
      </c>
      <c r="G458">
        <f>+IHME_GBD_2019_DATA_3368b5a1_1[[#This Row],[val]]/1000000000000000</f>
        <v>10.372107757247136</v>
      </c>
    </row>
    <row r="459" spans="1:7" hidden="1" x14ac:dyDescent="0.25">
      <c r="A459" t="s">
        <v>51</v>
      </c>
      <c r="B459" t="s">
        <v>26</v>
      </c>
      <c r="C459" t="s">
        <v>12</v>
      </c>
      <c r="D459" t="s">
        <v>10</v>
      </c>
      <c r="E459">
        <v>2015</v>
      </c>
      <c r="F459" s="5">
        <v>2374437021332107</v>
      </c>
      <c r="G459">
        <f>+IHME_GBD_2019_DATA_3368b5a1_1[[#This Row],[val]]/1000000000000000</f>
        <v>2.3744370213321071</v>
      </c>
    </row>
    <row r="460" spans="1:7" x14ac:dyDescent="0.25">
      <c r="A460" t="s">
        <v>51</v>
      </c>
      <c r="B460" t="s">
        <v>26</v>
      </c>
      <c r="C460" t="s">
        <v>12</v>
      </c>
      <c r="D460" t="s">
        <v>11</v>
      </c>
      <c r="E460">
        <v>2015</v>
      </c>
      <c r="F460" s="5">
        <v>2.2618756719191484E+16</v>
      </c>
      <c r="G460">
        <f>+IHME_GBD_2019_DATA_3368b5a1_1[[#This Row],[val]]/1000000000000000</f>
        <v>22.618756719191484</v>
      </c>
    </row>
    <row r="461" spans="1:7" hidden="1" x14ac:dyDescent="0.25">
      <c r="A461" t="s">
        <v>52</v>
      </c>
      <c r="B461" t="s">
        <v>26</v>
      </c>
      <c r="C461" t="s">
        <v>12</v>
      </c>
      <c r="D461" t="s">
        <v>9</v>
      </c>
      <c r="E461">
        <v>2015</v>
      </c>
      <c r="F461" s="5">
        <v>1064990620890121</v>
      </c>
      <c r="G461">
        <f>+IHME_GBD_2019_DATA_3368b5a1_1[[#This Row],[val]]/1000000000000000</f>
        <v>1.064990620890121</v>
      </c>
    </row>
    <row r="462" spans="1:7" hidden="1" x14ac:dyDescent="0.25">
      <c r="A462" t="s">
        <v>52</v>
      </c>
      <c r="B462" t="s">
        <v>26</v>
      </c>
      <c r="C462" t="s">
        <v>12</v>
      </c>
      <c r="D462" t="s">
        <v>10</v>
      </c>
      <c r="E462">
        <v>2015</v>
      </c>
      <c r="F462" s="5">
        <v>3934429580835207</v>
      </c>
      <c r="G462">
        <f>+IHME_GBD_2019_DATA_3368b5a1_1[[#This Row],[val]]/1000000000000000</f>
        <v>3.9344295808352072</v>
      </c>
    </row>
    <row r="463" spans="1:7" hidden="1" x14ac:dyDescent="0.25">
      <c r="A463" t="s">
        <v>52</v>
      </c>
      <c r="B463" t="s">
        <v>26</v>
      </c>
      <c r="C463" t="s">
        <v>12</v>
      </c>
      <c r="D463" t="s">
        <v>11</v>
      </c>
      <c r="E463">
        <v>2015</v>
      </c>
      <c r="F463" s="5">
        <v>2322455987338078</v>
      </c>
      <c r="G463">
        <f>+IHME_GBD_2019_DATA_3368b5a1_1[[#This Row],[val]]/1000000000000000</f>
        <v>2.3224559873380781</v>
      </c>
    </row>
    <row r="464" spans="1:7" hidden="1" x14ac:dyDescent="0.25">
      <c r="A464" t="s">
        <v>51</v>
      </c>
      <c r="B464" t="s">
        <v>26</v>
      </c>
      <c r="C464" t="s">
        <v>13</v>
      </c>
      <c r="D464" t="s">
        <v>9</v>
      </c>
      <c r="E464">
        <v>2015</v>
      </c>
      <c r="F464" s="5">
        <v>1912109486559999</v>
      </c>
      <c r="G464">
        <f>+IHME_GBD_2019_DATA_3368b5a1_1[[#This Row],[val]]/1000000000000000</f>
        <v>1.912109486559999</v>
      </c>
    </row>
    <row r="465" spans="1:7" hidden="1" x14ac:dyDescent="0.25">
      <c r="A465" t="s">
        <v>51</v>
      </c>
      <c r="B465" t="s">
        <v>26</v>
      </c>
      <c r="C465" t="s">
        <v>13</v>
      </c>
      <c r="D465" t="s">
        <v>10</v>
      </c>
      <c r="E465">
        <v>2015</v>
      </c>
      <c r="F465" s="5">
        <v>4.3772325571871704E+16</v>
      </c>
      <c r="G465">
        <f>+IHME_GBD_2019_DATA_3368b5a1_1[[#This Row],[val]]/1000000000000000</f>
        <v>43.772325571871704</v>
      </c>
    </row>
    <row r="466" spans="1:7" hidden="1" x14ac:dyDescent="0.25">
      <c r="A466" t="s">
        <v>51</v>
      </c>
      <c r="B466" t="s">
        <v>26</v>
      </c>
      <c r="C466" t="s">
        <v>13</v>
      </c>
      <c r="D466" t="s">
        <v>11</v>
      </c>
      <c r="E466">
        <v>2015</v>
      </c>
      <c r="F466" s="5">
        <v>4169792708404876</v>
      </c>
      <c r="G466">
        <f>+IHME_GBD_2019_DATA_3368b5a1_1[[#This Row],[val]]/1000000000000000</f>
        <v>4.1697927084048763</v>
      </c>
    </row>
    <row r="467" spans="1:7" hidden="1" x14ac:dyDescent="0.25">
      <c r="A467" t="s">
        <v>52</v>
      </c>
      <c r="B467" t="s">
        <v>26</v>
      </c>
      <c r="C467" t="s">
        <v>13</v>
      </c>
      <c r="D467" t="s">
        <v>9</v>
      </c>
      <c r="E467">
        <v>2015</v>
      </c>
      <c r="F467" s="5">
        <v>2.8994279484501904E+16</v>
      </c>
      <c r="G467">
        <f>+IHME_GBD_2019_DATA_3368b5a1_1[[#This Row],[val]]/1000000000000000</f>
        <v>28.994279484501902</v>
      </c>
    </row>
    <row r="468" spans="1:7" hidden="1" x14ac:dyDescent="0.25">
      <c r="A468" t="s">
        <v>52</v>
      </c>
      <c r="B468" t="s">
        <v>26</v>
      </c>
      <c r="C468" t="s">
        <v>13</v>
      </c>
      <c r="D468" t="s">
        <v>10</v>
      </c>
      <c r="E468">
        <v>2015</v>
      </c>
      <c r="F468" s="5">
        <v>1.0710265996823572E+16</v>
      </c>
      <c r="G468">
        <f>+IHME_GBD_2019_DATA_3368b5a1_1[[#This Row],[val]]/1000000000000000</f>
        <v>10.710265996823573</v>
      </c>
    </row>
    <row r="469" spans="1:7" hidden="1" x14ac:dyDescent="0.25">
      <c r="A469" t="s">
        <v>52</v>
      </c>
      <c r="B469" t="s">
        <v>26</v>
      </c>
      <c r="C469" t="s">
        <v>13</v>
      </c>
      <c r="D469" t="s">
        <v>11</v>
      </c>
      <c r="E469">
        <v>2015</v>
      </c>
      <c r="F469" s="5">
        <v>6322866762061611</v>
      </c>
      <c r="G469">
        <f>+IHME_GBD_2019_DATA_3368b5a1_1[[#This Row],[val]]/1000000000000000</f>
        <v>6.3228667620616106</v>
      </c>
    </row>
    <row r="470" spans="1:7" hidden="1" x14ac:dyDescent="0.25">
      <c r="A470" t="s">
        <v>51</v>
      </c>
      <c r="B470" t="s">
        <v>26</v>
      </c>
      <c r="C470" t="s">
        <v>8</v>
      </c>
      <c r="D470" t="s">
        <v>9</v>
      </c>
      <c r="E470">
        <v>2016</v>
      </c>
      <c r="F470" s="5">
        <v>5283819387237865</v>
      </c>
      <c r="G470">
        <f>+IHME_GBD_2019_DATA_3368b5a1_1[[#This Row],[val]]/1000000000000000</f>
        <v>5.2838193872378652</v>
      </c>
    </row>
    <row r="471" spans="1:7" hidden="1" x14ac:dyDescent="0.25">
      <c r="A471" t="s">
        <v>51</v>
      </c>
      <c r="B471" t="s">
        <v>26</v>
      </c>
      <c r="C471" t="s">
        <v>8</v>
      </c>
      <c r="D471" t="s">
        <v>10</v>
      </c>
      <c r="E471">
        <v>2016</v>
      </c>
      <c r="F471" s="5">
        <v>1.1959340011710492E+16</v>
      </c>
      <c r="G471">
        <f>+IHME_GBD_2019_DATA_3368b5a1_1[[#This Row],[val]]/1000000000000000</f>
        <v>11.959340011710491</v>
      </c>
    </row>
    <row r="472" spans="1:7" hidden="1" x14ac:dyDescent="0.25">
      <c r="A472" t="s">
        <v>51</v>
      </c>
      <c r="B472" t="s">
        <v>26</v>
      </c>
      <c r="C472" t="s">
        <v>8</v>
      </c>
      <c r="D472" t="s">
        <v>11</v>
      </c>
      <c r="E472">
        <v>2016</v>
      </c>
      <c r="F472" s="5">
        <v>1.139084342445624E+16</v>
      </c>
      <c r="G472">
        <f>+IHME_GBD_2019_DATA_3368b5a1_1[[#This Row],[val]]/1000000000000000</f>
        <v>11.390843424456239</v>
      </c>
    </row>
    <row r="473" spans="1:7" hidden="1" x14ac:dyDescent="0.25">
      <c r="A473" t="s">
        <v>52</v>
      </c>
      <c r="B473" t="s">
        <v>26</v>
      </c>
      <c r="C473" t="s">
        <v>8</v>
      </c>
      <c r="D473" t="s">
        <v>9</v>
      </c>
      <c r="E473">
        <v>2016</v>
      </c>
      <c r="F473" s="5">
        <v>1627625943655686</v>
      </c>
      <c r="G473">
        <f>+IHME_GBD_2019_DATA_3368b5a1_1[[#This Row],[val]]/1000000000000000</f>
        <v>1.6276259436556859</v>
      </c>
    </row>
    <row r="474" spans="1:7" hidden="1" x14ac:dyDescent="0.25">
      <c r="A474" t="s">
        <v>52</v>
      </c>
      <c r="B474" t="s">
        <v>26</v>
      </c>
      <c r="C474" t="s">
        <v>8</v>
      </c>
      <c r="D474" t="s">
        <v>10</v>
      </c>
      <c r="E474">
        <v>2016</v>
      </c>
      <c r="F474" s="5">
        <v>604437827493894</v>
      </c>
      <c r="G474">
        <f>+IHME_GBD_2019_DATA_3368b5a1_1[[#This Row],[val]]/1000000000000000</f>
        <v>0.60443782749389396</v>
      </c>
    </row>
    <row r="475" spans="1:7" hidden="1" x14ac:dyDescent="0.25">
      <c r="A475" t="s">
        <v>52</v>
      </c>
      <c r="B475" t="s">
        <v>26</v>
      </c>
      <c r="C475" t="s">
        <v>8</v>
      </c>
      <c r="D475" t="s">
        <v>11</v>
      </c>
      <c r="E475">
        <v>2016</v>
      </c>
      <c r="F475" s="5">
        <v>3.5088315703116088E+16</v>
      </c>
      <c r="G475">
        <f>+IHME_GBD_2019_DATA_3368b5a1_1[[#This Row],[val]]/1000000000000000</f>
        <v>35.088315703116088</v>
      </c>
    </row>
    <row r="476" spans="1:7" hidden="1" x14ac:dyDescent="0.25">
      <c r="A476" t="s">
        <v>51</v>
      </c>
      <c r="B476" t="s">
        <v>26</v>
      </c>
      <c r="C476" t="s">
        <v>12</v>
      </c>
      <c r="D476" t="s">
        <v>9</v>
      </c>
      <c r="E476">
        <v>2016</v>
      </c>
      <c r="F476" s="5">
        <v>1.0658289464022744E+16</v>
      </c>
      <c r="G476">
        <f>+IHME_GBD_2019_DATA_3368b5a1_1[[#This Row],[val]]/1000000000000000</f>
        <v>10.658289464022744</v>
      </c>
    </row>
    <row r="477" spans="1:7" hidden="1" x14ac:dyDescent="0.25">
      <c r="A477" t="s">
        <v>51</v>
      </c>
      <c r="B477" t="s">
        <v>26</v>
      </c>
      <c r="C477" t="s">
        <v>12</v>
      </c>
      <c r="D477" t="s">
        <v>10</v>
      </c>
      <c r="E477">
        <v>2016</v>
      </c>
      <c r="F477" s="5">
        <v>2.4124201317660144E+16</v>
      </c>
      <c r="G477">
        <f>+IHME_GBD_2019_DATA_3368b5a1_1[[#This Row],[val]]/1000000000000000</f>
        <v>24.124201317660145</v>
      </c>
    </row>
    <row r="478" spans="1:7" x14ac:dyDescent="0.25">
      <c r="A478" t="s">
        <v>51</v>
      </c>
      <c r="B478" t="s">
        <v>26</v>
      </c>
      <c r="C478" t="s">
        <v>12</v>
      </c>
      <c r="D478" t="s">
        <v>11</v>
      </c>
      <c r="E478">
        <v>2016</v>
      </c>
      <c r="F478" s="5">
        <v>2297711135820648</v>
      </c>
      <c r="G478">
        <f>+IHME_GBD_2019_DATA_3368b5a1_1[[#This Row],[val]]/1000000000000000</f>
        <v>2.2977111358206481</v>
      </c>
    </row>
    <row r="479" spans="1:7" hidden="1" x14ac:dyDescent="0.25">
      <c r="A479" t="s">
        <v>52</v>
      </c>
      <c r="B479" t="s">
        <v>26</v>
      </c>
      <c r="C479" t="s">
        <v>12</v>
      </c>
      <c r="D479" t="s">
        <v>9</v>
      </c>
      <c r="E479">
        <v>2016</v>
      </c>
      <c r="F479" s="5">
        <v>1.0874171579673644E+16</v>
      </c>
      <c r="G479">
        <f>+IHME_GBD_2019_DATA_3368b5a1_1[[#This Row],[val]]/1000000000000000</f>
        <v>10.874171579673645</v>
      </c>
    </row>
    <row r="480" spans="1:7" hidden="1" x14ac:dyDescent="0.25">
      <c r="A480" t="s">
        <v>52</v>
      </c>
      <c r="B480" t="s">
        <v>26</v>
      </c>
      <c r="C480" t="s">
        <v>12</v>
      </c>
      <c r="D480" t="s">
        <v>10</v>
      </c>
      <c r="E480">
        <v>2016</v>
      </c>
      <c r="F480" s="5">
        <v>4038469511783816</v>
      </c>
      <c r="G480">
        <f>+IHME_GBD_2019_DATA_3368b5a1_1[[#This Row],[val]]/1000000000000000</f>
        <v>4.0384695117838163</v>
      </c>
    </row>
    <row r="481" spans="1:7" hidden="1" x14ac:dyDescent="0.25">
      <c r="A481" t="s">
        <v>52</v>
      </c>
      <c r="B481" t="s">
        <v>26</v>
      </c>
      <c r="C481" t="s">
        <v>12</v>
      </c>
      <c r="D481" t="s">
        <v>11</v>
      </c>
      <c r="E481">
        <v>2016</v>
      </c>
      <c r="F481" s="5">
        <v>2344250943435178</v>
      </c>
      <c r="G481">
        <f>+IHME_GBD_2019_DATA_3368b5a1_1[[#This Row],[val]]/1000000000000000</f>
        <v>2.3442509434351781</v>
      </c>
    </row>
    <row r="482" spans="1:7" hidden="1" x14ac:dyDescent="0.25">
      <c r="A482" t="s">
        <v>51</v>
      </c>
      <c r="B482" t="s">
        <v>26</v>
      </c>
      <c r="C482" t="s">
        <v>13</v>
      </c>
      <c r="D482" t="s">
        <v>9</v>
      </c>
      <c r="E482">
        <v>2016</v>
      </c>
      <c r="F482" s="5">
        <v>2.0959205433251096E+16</v>
      </c>
      <c r="G482">
        <f>+IHME_GBD_2019_DATA_3368b5a1_1[[#This Row],[val]]/1000000000000000</f>
        <v>20.959205433251096</v>
      </c>
    </row>
    <row r="483" spans="1:7" hidden="1" x14ac:dyDescent="0.25">
      <c r="A483" t="s">
        <v>51</v>
      </c>
      <c r="B483" t="s">
        <v>26</v>
      </c>
      <c r="C483" t="s">
        <v>13</v>
      </c>
      <c r="D483" t="s">
        <v>10</v>
      </c>
      <c r="E483">
        <v>2016</v>
      </c>
      <c r="F483" s="5">
        <v>4.7438557562089168E+16</v>
      </c>
      <c r="G483">
        <f>+IHME_GBD_2019_DATA_3368b5a1_1[[#This Row],[val]]/1000000000000000</f>
        <v>47.438557562089166</v>
      </c>
    </row>
    <row r="484" spans="1:7" hidden="1" x14ac:dyDescent="0.25">
      <c r="A484" t="s">
        <v>51</v>
      </c>
      <c r="B484" t="s">
        <v>26</v>
      </c>
      <c r="C484" t="s">
        <v>13</v>
      </c>
      <c r="D484" t="s">
        <v>11</v>
      </c>
      <c r="E484">
        <v>2016</v>
      </c>
      <c r="F484" s="5">
        <v>4518379791099929</v>
      </c>
      <c r="G484">
        <f>+IHME_GBD_2019_DATA_3368b5a1_1[[#This Row],[val]]/1000000000000000</f>
        <v>4.518379791099929</v>
      </c>
    </row>
    <row r="485" spans="1:7" hidden="1" x14ac:dyDescent="0.25">
      <c r="A485" t="s">
        <v>52</v>
      </c>
      <c r="B485" t="s">
        <v>26</v>
      </c>
      <c r="C485" t="s">
        <v>13</v>
      </c>
      <c r="D485" t="s">
        <v>9</v>
      </c>
      <c r="E485">
        <v>2016</v>
      </c>
      <c r="F485" s="5">
        <v>3076128795430925</v>
      </c>
      <c r="G485">
        <f>+IHME_GBD_2019_DATA_3368b5a1_1[[#This Row],[val]]/1000000000000000</f>
        <v>3.0761287954309249</v>
      </c>
    </row>
    <row r="486" spans="1:7" hidden="1" x14ac:dyDescent="0.25">
      <c r="A486" t="s">
        <v>52</v>
      </c>
      <c r="B486" t="s">
        <v>26</v>
      </c>
      <c r="C486" t="s">
        <v>13</v>
      </c>
      <c r="D486" t="s">
        <v>10</v>
      </c>
      <c r="E486">
        <v>2016</v>
      </c>
      <c r="F486" s="5">
        <v>1.1422432549553616E+16</v>
      </c>
      <c r="G486">
        <f>+IHME_GBD_2019_DATA_3368b5a1_1[[#This Row],[val]]/1000000000000000</f>
        <v>11.422432549553616</v>
      </c>
    </row>
    <row r="487" spans="1:7" hidden="1" x14ac:dyDescent="0.25">
      <c r="A487" t="s">
        <v>52</v>
      </c>
      <c r="B487" t="s">
        <v>26</v>
      </c>
      <c r="C487" t="s">
        <v>13</v>
      </c>
      <c r="D487" t="s">
        <v>11</v>
      </c>
      <c r="E487">
        <v>2016</v>
      </c>
      <c r="F487" s="5">
        <v>6631510067669437</v>
      </c>
      <c r="G487">
        <f>+IHME_GBD_2019_DATA_3368b5a1_1[[#This Row],[val]]/1000000000000000</f>
        <v>6.6315100676694367</v>
      </c>
    </row>
    <row r="488" spans="1:7" hidden="1" x14ac:dyDescent="0.25">
      <c r="A488" t="s">
        <v>51</v>
      </c>
      <c r="B488" t="s">
        <v>26</v>
      </c>
      <c r="C488" t="s">
        <v>8</v>
      </c>
      <c r="D488" t="s">
        <v>9</v>
      </c>
      <c r="E488">
        <v>2017</v>
      </c>
      <c r="F488" s="5">
        <v>5527347026968155</v>
      </c>
      <c r="G488">
        <f>+IHME_GBD_2019_DATA_3368b5a1_1[[#This Row],[val]]/1000000000000000</f>
        <v>5.5273470269681546</v>
      </c>
    </row>
    <row r="489" spans="1:7" hidden="1" x14ac:dyDescent="0.25">
      <c r="A489" t="s">
        <v>51</v>
      </c>
      <c r="B489" t="s">
        <v>26</v>
      </c>
      <c r="C489" t="s">
        <v>8</v>
      </c>
      <c r="D489" t="s">
        <v>10</v>
      </c>
      <c r="E489">
        <v>2017</v>
      </c>
      <c r="F489" s="5">
        <v>1.2313964164969562E+16</v>
      </c>
      <c r="G489">
        <f>+IHME_GBD_2019_DATA_3368b5a1_1[[#This Row],[val]]/1000000000000000</f>
        <v>12.313964164969562</v>
      </c>
    </row>
    <row r="490" spans="1:7" hidden="1" x14ac:dyDescent="0.25">
      <c r="A490" t="s">
        <v>51</v>
      </c>
      <c r="B490" t="s">
        <v>26</v>
      </c>
      <c r="C490" t="s">
        <v>8</v>
      </c>
      <c r="D490" t="s">
        <v>11</v>
      </c>
      <c r="E490">
        <v>2017</v>
      </c>
      <c r="F490" s="5">
        <v>1172686132384148</v>
      </c>
      <c r="G490">
        <f>+IHME_GBD_2019_DATA_3368b5a1_1[[#This Row],[val]]/1000000000000000</f>
        <v>1.172686132384148</v>
      </c>
    </row>
    <row r="491" spans="1:7" hidden="1" x14ac:dyDescent="0.25">
      <c r="A491" t="s">
        <v>52</v>
      </c>
      <c r="B491" t="s">
        <v>26</v>
      </c>
      <c r="C491" t="s">
        <v>8</v>
      </c>
      <c r="D491" t="s">
        <v>9</v>
      </c>
      <c r="E491">
        <v>2017</v>
      </c>
      <c r="F491" s="5">
        <v>1.6773450960117692E+16</v>
      </c>
      <c r="G491">
        <f>+IHME_GBD_2019_DATA_3368b5a1_1[[#This Row],[val]]/1000000000000000</f>
        <v>16.773450960117692</v>
      </c>
    </row>
    <row r="492" spans="1:7" hidden="1" x14ac:dyDescent="0.25">
      <c r="A492" t="s">
        <v>52</v>
      </c>
      <c r="B492" t="s">
        <v>26</v>
      </c>
      <c r="C492" t="s">
        <v>8</v>
      </c>
      <c r="D492" t="s">
        <v>10</v>
      </c>
      <c r="E492">
        <v>2017</v>
      </c>
      <c r="F492" s="5">
        <v>6226880943580368</v>
      </c>
      <c r="G492">
        <f>+IHME_GBD_2019_DATA_3368b5a1_1[[#This Row],[val]]/1000000000000000</f>
        <v>6.226880943580368</v>
      </c>
    </row>
    <row r="493" spans="1:7" hidden="1" x14ac:dyDescent="0.25">
      <c r="A493" t="s">
        <v>52</v>
      </c>
      <c r="B493" t="s">
        <v>26</v>
      </c>
      <c r="C493" t="s">
        <v>8</v>
      </c>
      <c r="D493" t="s">
        <v>11</v>
      </c>
      <c r="E493">
        <v>2017</v>
      </c>
      <c r="F493" s="5">
        <v>3558668062125443</v>
      </c>
      <c r="G493">
        <f>+IHME_GBD_2019_DATA_3368b5a1_1[[#This Row],[val]]/1000000000000000</f>
        <v>3.558668062125443</v>
      </c>
    </row>
    <row r="494" spans="1:7" hidden="1" x14ac:dyDescent="0.25">
      <c r="A494" t="s">
        <v>51</v>
      </c>
      <c r="B494" t="s">
        <v>26</v>
      </c>
      <c r="C494" t="s">
        <v>12</v>
      </c>
      <c r="D494" t="s">
        <v>9</v>
      </c>
      <c r="E494">
        <v>2017</v>
      </c>
      <c r="F494" s="5">
        <v>1.0994706095856274E+16</v>
      </c>
      <c r="G494">
        <f>+IHME_GBD_2019_DATA_3368b5a1_1[[#This Row],[val]]/1000000000000000</f>
        <v>10.994706095856275</v>
      </c>
    </row>
    <row r="495" spans="1:7" hidden="1" x14ac:dyDescent="0.25">
      <c r="A495" t="s">
        <v>51</v>
      </c>
      <c r="B495" t="s">
        <v>26</v>
      </c>
      <c r="C495" t="s">
        <v>12</v>
      </c>
      <c r="D495" t="s">
        <v>10</v>
      </c>
      <c r="E495">
        <v>2017</v>
      </c>
      <c r="F495" s="5">
        <v>2.4494721274989736E+16</v>
      </c>
      <c r="G495">
        <f>+IHME_GBD_2019_DATA_3368b5a1_1[[#This Row],[val]]/1000000000000000</f>
        <v>24.494721274989736</v>
      </c>
    </row>
    <row r="496" spans="1:7" x14ac:dyDescent="0.25">
      <c r="A496" t="s">
        <v>51</v>
      </c>
      <c r="B496" t="s">
        <v>26</v>
      </c>
      <c r="C496" t="s">
        <v>12</v>
      </c>
      <c r="D496" t="s">
        <v>11</v>
      </c>
      <c r="E496">
        <v>2017</v>
      </c>
      <c r="F496" s="5">
        <v>2.3326451741392348E+16</v>
      </c>
      <c r="G496">
        <f>+IHME_GBD_2019_DATA_3368b5a1_1[[#This Row],[val]]/1000000000000000</f>
        <v>23.326451741392347</v>
      </c>
    </row>
    <row r="497" spans="1:7" hidden="1" x14ac:dyDescent="0.25">
      <c r="A497" t="s">
        <v>52</v>
      </c>
      <c r="B497" t="s">
        <v>26</v>
      </c>
      <c r="C497" t="s">
        <v>12</v>
      </c>
      <c r="D497" t="s">
        <v>9</v>
      </c>
      <c r="E497">
        <v>2017</v>
      </c>
      <c r="F497" s="5">
        <v>1115474820091978</v>
      </c>
      <c r="G497">
        <f>+IHME_GBD_2019_DATA_3368b5a1_1[[#This Row],[val]]/1000000000000000</f>
        <v>1.115474820091978</v>
      </c>
    </row>
    <row r="498" spans="1:7" hidden="1" x14ac:dyDescent="0.25">
      <c r="A498" t="s">
        <v>52</v>
      </c>
      <c r="B498" t="s">
        <v>26</v>
      </c>
      <c r="C498" t="s">
        <v>12</v>
      </c>
      <c r="D498" t="s">
        <v>10</v>
      </c>
      <c r="E498">
        <v>2017</v>
      </c>
      <c r="F498" s="5">
        <v>4141289641274208</v>
      </c>
      <c r="G498">
        <f>+IHME_GBD_2019_DATA_3368b5a1_1[[#This Row],[val]]/1000000000000000</f>
        <v>4.1412896412742084</v>
      </c>
    </row>
    <row r="499" spans="1:7" hidden="1" x14ac:dyDescent="0.25">
      <c r="A499" t="s">
        <v>52</v>
      </c>
      <c r="B499" t="s">
        <v>26</v>
      </c>
      <c r="C499" t="s">
        <v>12</v>
      </c>
      <c r="D499" t="s">
        <v>11</v>
      </c>
      <c r="E499">
        <v>2017</v>
      </c>
      <c r="F499" s="5">
        <v>2.3665998283865332E+16</v>
      </c>
      <c r="G499">
        <f>+IHME_GBD_2019_DATA_3368b5a1_1[[#This Row],[val]]/1000000000000000</f>
        <v>23.665998283865331</v>
      </c>
    </row>
    <row r="500" spans="1:7" hidden="1" x14ac:dyDescent="0.25">
      <c r="A500" t="s">
        <v>51</v>
      </c>
      <c r="B500" t="s">
        <v>26</v>
      </c>
      <c r="C500" t="s">
        <v>13</v>
      </c>
      <c r="D500" t="s">
        <v>11</v>
      </c>
      <c r="E500">
        <v>2017</v>
      </c>
      <c r="F500" s="5">
        <v>4870702081040319</v>
      </c>
      <c r="G500">
        <f>+IHME_GBD_2019_DATA_3368b5a1_1[[#This Row],[val]]/1000000000000000</f>
        <v>4.870702081040319</v>
      </c>
    </row>
    <row r="501" spans="1:7" hidden="1" x14ac:dyDescent="0.25">
      <c r="A501" t="s">
        <v>51</v>
      </c>
      <c r="B501" t="s">
        <v>26</v>
      </c>
      <c r="C501" t="s">
        <v>13</v>
      </c>
      <c r="D501" t="s">
        <v>9</v>
      </c>
      <c r="E501">
        <v>2017</v>
      </c>
      <c r="F501" s="5">
        <v>2.2957601291107184E+16</v>
      </c>
      <c r="G501">
        <f>+IHME_GBD_2019_DATA_3368b5a1_1[[#This Row],[val]]/1000000000000000</f>
        <v>22.957601291107185</v>
      </c>
    </row>
    <row r="502" spans="1:7" hidden="1" x14ac:dyDescent="0.25">
      <c r="A502" t="s">
        <v>51</v>
      </c>
      <c r="B502" t="s">
        <v>26</v>
      </c>
      <c r="C502" t="s">
        <v>13</v>
      </c>
      <c r="D502" t="s">
        <v>10</v>
      </c>
      <c r="E502">
        <v>2017</v>
      </c>
      <c r="F502" s="5">
        <v>5114490094066336</v>
      </c>
      <c r="G502">
        <f>+IHME_GBD_2019_DATA_3368b5a1_1[[#This Row],[val]]/1000000000000000</f>
        <v>5.114490094066336</v>
      </c>
    </row>
    <row r="503" spans="1:7" hidden="1" x14ac:dyDescent="0.25">
      <c r="A503" t="s">
        <v>52</v>
      </c>
      <c r="B503" t="s">
        <v>26</v>
      </c>
      <c r="C503" t="s">
        <v>13</v>
      </c>
      <c r="D503" t="s">
        <v>9</v>
      </c>
      <c r="E503">
        <v>2017</v>
      </c>
      <c r="F503" s="5">
        <v>3.2762430702944872E+16</v>
      </c>
      <c r="G503">
        <f>+IHME_GBD_2019_DATA_3368b5a1_1[[#This Row],[val]]/1000000000000000</f>
        <v>32.762430702944869</v>
      </c>
    </row>
    <row r="504" spans="1:7" hidden="1" x14ac:dyDescent="0.25">
      <c r="A504" t="s">
        <v>52</v>
      </c>
      <c r="B504" t="s">
        <v>26</v>
      </c>
      <c r="C504" t="s">
        <v>13</v>
      </c>
      <c r="D504" t="s">
        <v>10</v>
      </c>
      <c r="E504">
        <v>2017</v>
      </c>
      <c r="F504" s="5">
        <v>1216106644329643</v>
      </c>
      <c r="G504">
        <f>+IHME_GBD_2019_DATA_3368b5a1_1[[#This Row],[val]]/1000000000000000</f>
        <v>1.2161066443296431</v>
      </c>
    </row>
    <row r="505" spans="1:7" hidden="1" x14ac:dyDescent="0.25">
      <c r="A505" t="s">
        <v>52</v>
      </c>
      <c r="B505" t="s">
        <v>26</v>
      </c>
      <c r="C505" t="s">
        <v>13</v>
      </c>
      <c r="D505" t="s">
        <v>11</v>
      </c>
      <c r="E505">
        <v>2017</v>
      </c>
      <c r="F505" s="5">
        <v>6950902116528433</v>
      </c>
      <c r="G505">
        <f>+IHME_GBD_2019_DATA_3368b5a1_1[[#This Row],[val]]/1000000000000000</f>
        <v>6.9509021165284333</v>
      </c>
    </row>
    <row r="506" spans="1:7" hidden="1" x14ac:dyDescent="0.25">
      <c r="A506" t="s">
        <v>51</v>
      </c>
      <c r="B506" t="s">
        <v>26</v>
      </c>
      <c r="C506" t="s">
        <v>8</v>
      </c>
      <c r="D506" t="s">
        <v>9</v>
      </c>
      <c r="E506">
        <v>2018</v>
      </c>
      <c r="F506" s="5">
        <v>5600003544315428</v>
      </c>
      <c r="G506">
        <f>+IHME_GBD_2019_DATA_3368b5a1_1[[#This Row],[val]]/1000000000000000</f>
        <v>5.6000035443154283</v>
      </c>
    </row>
    <row r="507" spans="1:7" hidden="1" x14ac:dyDescent="0.25">
      <c r="A507" t="s">
        <v>51</v>
      </c>
      <c r="B507" t="s">
        <v>26</v>
      </c>
      <c r="C507" t="s">
        <v>8</v>
      </c>
      <c r="D507" t="s">
        <v>10</v>
      </c>
      <c r="E507">
        <v>2018</v>
      </c>
      <c r="F507" s="5">
        <v>1235703943526685</v>
      </c>
      <c r="G507">
        <f>+IHME_GBD_2019_DATA_3368b5a1_1[[#This Row],[val]]/1000000000000000</f>
        <v>1.235703943526685</v>
      </c>
    </row>
    <row r="508" spans="1:7" hidden="1" x14ac:dyDescent="0.25">
      <c r="A508" t="s">
        <v>51</v>
      </c>
      <c r="B508" t="s">
        <v>26</v>
      </c>
      <c r="C508" t="s">
        <v>8</v>
      </c>
      <c r="D508" t="s">
        <v>11</v>
      </c>
      <c r="E508">
        <v>2018</v>
      </c>
      <c r="F508" s="5">
        <v>1.1768637473737784E+16</v>
      </c>
      <c r="G508">
        <f>+IHME_GBD_2019_DATA_3368b5a1_1[[#This Row],[val]]/1000000000000000</f>
        <v>11.768637473737783</v>
      </c>
    </row>
    <row r="509" spans="1:7" hidden="1" x14ac:dyDescent="0.25">
      <c r="A509" t="s">
        <v>52</v>
      </c>
      <c r="B509" t="s">
        <v>26</v>
      </c>
      <c r="C509" t="s">
        <v>8</v>
      </c>
      <c r="D509" t="s">
        <v>9</v>
      </c>
      <c r="E509">
        <v>2018</v>
      </c>
      <c r="F509" s="5">
        <v>1.7047086937123012E+16</v>
      </c>
      <c r="G509">
        <f>+IHME_GBD_2019_DATA_3368b5a1_1[[#This Row],[val]]/1000000000000000</f>
        <v>17.047086937123012</v>
      </c>
    </row>
    <row r="510" spans="1:7" hidden="1" x14ac:dyDescent="0.25">
      <c r="A510" t="s">
        <v>52</v>
      </c>
      <c r="B510" t="s">
        <v>26</v>
      </c>
      <c r="C510" t="s">
        <v>8</v>
      </c>
      <c r="D510" t="s">
        <v>10</v>
      </c>
      <c r="E510">
        <v>2018</v>
      </c>
      <c r="F510" s="5">
        <v>6276668377703908</v>
      </c>
      <c r="G510">
        <f>+IHME_GBD_2019_DATA_3368b5a1_1[[#This Row],[val]]/1000000000000000</f>
        <v>6.2766683777039081</v>
      </c>
    </row>
    <row r="511" spans="1:7" hidden="1" x14ac:dyDescent="0.25">
      <c r="A511" t="s">
        <v>52</v>
      </c>
      <c r="B511" t="s">
        <v>26</v>
      </c>
      <c r="C511" t="s">
        <v>8</v>
      </c>
      <c r="D511" t="s">
        <v>11</v>
      </c>
      <c r="E511">
        <v>2018</v>
      </c>
      <c r="F511" s="5">
        <v>3582515342332996</v>
      </c>
      <c r="G511">
        <f>+IHME_GBD_2019_DATA_3368b5a1_1[[#This Row],[val]]/1000000000000000</f>
        <v>3.5825153423329961</v>
      </c>
    </row>
    <row r="512" spans="1:7" hidden="1" x14ac:dyDescent="0.25">
      <c r="A512" t="s">
        <v>51</v>
      </c>
      <c r="B512" t="s">
        <v>26</v>
      </c>
      <c r="C512" t="s">
        <v>12</v>
      </c>
      <c r="D512" t="s">
        <v>9</v>
      </c>
      <c r="E512">
        <v>2018</v>
      </c>
      <c r="F512" s="5">
        <v>1.1219555436215924E+16</v>
      </c>
      <c r="G512">
        <f>+IHME_GBD_2019_DATA_3368b5a1_1[[#This Row],[val]]/1000000000000000</f>
        <v>11.219555436215924</v>
      </c>
    </row>
    <row r="513" spans="1:7" hidden="1" x14ac:dyDescent="0.25">
      <c r="A513" t="s">
        <v>51</v>
      </c>
      <c r="B513" t="s">
        <v>26</v>
      </c>
      <c r="C513" t="s">
        <v>12</v>
      </c>
      <c r="D513" t="s">
        <v>10</v>
      </c>
      <c r="E513">
        <v>2018</v>
      </c>
      <c r="F513" s="5">
        <v>2.4757639143838532E+16</v>
      </c>
      <c r="G513">
        <f>+IHME_GBD_2019_DATA_3368b5a1_1[[#This Row],[val]]/1000000000000000</f>
        <v>24.757639143838531</v>
      </c>
    </row>
    <row r="514" spans="1:7" x14ac:dyDescent="0.25">
      <c r="A514" t="s">
        <v>51</v>
      </c>
      <c r="B514" t="s">
        <v>26</v>
      </c>
      <c r="C514" t="s">
        <v>12</v>
      </c>
      <c r="D514" t="s">
        <v>11</v>
      </c>
      <c r="E514">
        <v>2018</v>
      </c>
      <c r="F514" s="5">
        <v>2.3578356602892164E+16</v>
      </c>
      <c r="G514">
        <f>+IHME_GBD_2019_DATA_3368b5a1_1[[#This Row],[val]]/1000000000000000</f>
        <v>23.578356602892164</v>
      </c>
    </row>
    <row r="515" spans="1:7" hidden="1" x14ac:dyDescent="0.25">
      <c r="A515" t="s">
        <v>52</v>
      </c>
      <c r="B515" t="s">
        <v>26</v>
      </c>
      <c r="C515" t="s">
        <v>12</v>
      </c>
      <c r="D515" t="s">
        <v>9</v>
      </c>
      <c r="E515">
        <v>2018</v>
      </c>
      <c r="F515" s="5">
        <v>1139139513104095</v>
      </c>
      <c r="G515">
        <f>+IHME_GBD_2019_DATA_3368b5a1_1[[#This Row],[val]]/1000000000000000</f>
        <v>1.1391395131040949</v>
      </c>
    </row>
    <row r="516" spans="1:7" hidden="1" x14ac:dyDescent="0.25">
      <c r="A516" t="s">
        <v>52</v>
      </c>
      <c r="B516" t="s">
        <v>26</v>
      </c>
      <c r="C516" t="s">
        <v>12</v>
      </c>
      <c r="D516" t="s">
        <v>10</v>
      </c>
      <c r="E516">
        <v>2018</v>
      </c>
      <c r="F516" s="5">
        <v>4194540004048765</v>
      </c>
      <c r="G516">
        <f>+IHME_GBD_2019_DATA_3368b5a1_1[[#This Row],[val]]/1000000000000000</f>
        <v>4.1945400040487648</v>
      </c>
    </row>
    <row r="517" spans="1:7" hidden="1" x14ac:dyDescent="0.25">
      <c r="A517" t="s">
        <v>52</v>
      </c>
      <c r="B517" t="s">
        <v>26</v>
      </c>
      <c r="C517" t="s">
        <v>12</v>
      </c>
      <c r="D517" t="s">
        <v>11</v>
      </c>
      <c r="E517">
        <v>2018</v>
      </c>
      <c r="F517" s="5">
        <v>2.3939484780042392E+16</v>
      </c>
      <c r="G517">
        <f>+IHME_GBD_2019_DATA_3368b5a1_1[[#This Row],[val]]/1000000000000000</f>
        <v>23.939484780042392</v>
      </c>
    </row>
    <row r="518" spans="1:7" hidden="1" x14ac:dyDescent="0.25">
      <c r="A518" t="s">
        <v>51</v>
      </c>
      <c r="B518" t="s">
        <v>26</v>
      </c>
      <c r="C518" t="s">
        <v>13</v>
      </c>
      <c r="D518" t="s">
        <v>9</v>
      </c>
      <c r="E518">
        <v>2018</v>
      </c>
      <c r="F518" s="5">
        <v>2.3336087502995464E+16</v>
      </c>
      <c r="G518">
        <f>+IHME_GBD_2019_DATA_3368b5a1_1[[#This Row],[val]]/1000000000000000</f>
        <v>23.336087502995465</v>
      </c>
    </row>
    <row r="519" spans="1:7" hidden="1" x14ac:dyDescent="0.25">
      <c r="A519" t="s">
        <v>51</v>
      </c>
      <c r="B519" t="s">
        <v>26</v>
      </c>
      <c r="C519" t="s">
        <v>13</v>
      </c>
      <c r="D519" t="s">
        <v>10</v>
      </c>
      <c r="E519">
        <v>2018</v>
      </c>
      <c r="F519" s="5">
        <v>5.1493160214977792E+16</v>
      </c>
      <c r="G519">
        <f>+IHME_GBD_2019_DATA_3368b5a1_1[[#This Row],[val]]/1000000000000000</f>
        <v>51.493160214977792</v>
      </c>
    </row>
    <row r="520" spans="1:7" hidden="1" x14ac:dyDescent="0.25">
      <c r="A520" t="s">
        <v>51</v>
      </c>
      <c r="B520" t="s">
        <v>26</v>
      </c>
      <c r="C520" t="s">
        <v>13</v>
      </c>
      <c r="D520" t="s">
        <v>11</v>
      </c>
      <c r="E520">
        <v>2018</v>
      </c>
      <c r="F520" s="5">
        <v>4904174643906392</v>
      </c>
      <c r="G520">
        <f>+IHME_GBD_2019_DATA_3368b5a1_1[[#This Row],[val]]/1000000000000000</f>
        <v>4.9041746439063916</v>
      </c>
    </row>
    <row r="521" spans="1:7" hidden="1" x14ac:dyDescent="0.25">
      <c r="A521" t="s">
        <v>52</v>
      </c>
      <c r="B521" t="s">
        <v>26</v>
      </c>
      <c r="C521" t="s">
        <v>13</v>
      </c>
      <c r="D521" t="s">
        <v>9</v>
      </c>
      <c r="E521">
        <v>2018</v>
      </c>
      <c r="F521" s="5">
        <v>332179011616264</v>
      </c>
      <c r="G521">
        <f>+IHME_GBD_2019_DATA_3368b5a1_1[[#This Row],[val]]/1000000000000000</f>
        <v>0.33217901161626401</v>
      </c>
    </row>
    <row r="522" spans="1:7" hidden="1" x14ac:dyDescent="0.25">
      <c r="A522" t="s">
        <v>52</v>
      </c>
      <c r="B522" t="s">
        <v>26</v>
      </c>
      <c r="C522" t="s">
        <v>13</v>
      </c>
      <c r="D522" t="s">
        <v>10</v>
      </c>
      <c r="E522">
        <v>2018</v>
      </c>
      <c r="F522" s="5">
        <v>1.222938959965438E+16</v>
      </c>
      <c r="G522">
        <f>+IHME_GBD_2019_DATA_3368b5a1_1[[#This Row],[val]]/1000000000000000</f>
        <v>12.229389599654381</v>
      </c>
    </row>
    <row r="523" spans="1:7" hidden="1" x14ac:dyDescent="0.25">
      <c r="A523" t="s">
        <v>52</v>
      </c>
      <c r="B523" t="s">
        <v>26</v>
      </c>
      <c r="C523" t="s">
        <v>13</v>
      </c>
      <c r="D523" t="s">
        <v>11</v>
      </c>
      <c r="E523">
        <v>2018</v>
      </c>
      <c r="F523" s="5">
        <v>6980878374737232</v>
      </c>
      <c r="G523">
        <f>+IHME_GBD_2019_DATA_3368b5a1_1[[#This Row],[val]]/1000000000000000</f>
        <v>6.9808783747372321</v>
      </c>
    </row>
    <row r="524" spans="1:7" hidden="1" x14ac:dyDescent="0.25">
      <c r="A524" t="s">
        <v>51</v>
      </c>
      <c r="B524" t="s">
        <v>26</v>
      </c>
      <c r="C524" t="s">
        <v>8</v>
      </c>
      <c r="D524" t="s">
        <v>9</v>
      </c>
      <c r="E524">
        <v>2019</v>
      </c>
      <c r="F524" s="5">
        <v>5635241370450171</v>
      </c>
      <c r="G524">
        <f>+IHME_GBD_2019_DATA_3368b5a1_1[[#This Row],[val]]/1000000000000000</f>
        <v>5.6352413704501707</v>
      </c>
    </row>
    <row r="525" spans="1:7" hidden="1" x14ac:dyDescent="0.25">
      <c r="A525" t="s">
        <v>51</v>
      </c>
      <c r="B525" t="s">
        <v>26</v>
      </c>
      <c r="C525" t="s">
        <v>8</v>
      </c>
      <c r="D525" t="s">
        <v>10</v>
      </c>
      <c r="E525">
        <v>2019</v>
      </c>
      <c r="F525" s="5">
        <v>1.2386604757030734E+16</v>
      </c>
      <c r="G525">
        <f>+IHME_GBD_2019_DATA_3368b5a1_1[[#This Row],[val]]/1000000000000000</f>
        <v>12.386604757030733</v>
      </c>
    </row>
    <row r="526" spans="1:7" hidden="1" x14ac:dyDescent="0.25">
      <c r="A526" t="s">
        <v>51</v>
      </c>
      <c r="B526" t="s">
        <v>26</v>
      </c>
      <c r="C526" t="s">
        <v>8</v>
      </c>
      <c r="D526" t="s">
        <v>11</v>
      </c>
      <c r="E526">
        <v>2019</v>
      </c>
      <c r="F526" s="5">
        <v>1.1794962495819482E+16</v>
      </c>
      <c r="G526">
        <f>+IHME_GBD_2019_DATA_3368b5a1_1[[#This Row],[val]]/1000000000000000</f>
        <v>11.794962495819481</v>
      </c>
    </row>
    <row r="527" spans="1:7" hidden="1" x14ac:dyDescent="0.25">
      <c r="A527" t="s">
        <v>52</v>
      </c>
      <c r="B527" t="s">
        <v>26</v>
      </c>
      <c r="C527" t="s">
        <v>8</v>
      </c>
      <c r="D527" t="s">
        <v>9</v>
      </c>
      <c r="E527">
        <v>2019</v>
      </c>
      <c r="F527" s="5">
        <v>1.7250046499273372E+16</v>
      </c>
      <c r="G527">
        <f>+IHME_GBD_2019_DATA_3368b5a1_1[[#This Row],[val]]/1000000000000000</f>
        <v>17.25004649927337</v>
      </c>
    </row>
    <row r="528" spans="1:7" hidden="1" x14ac:dyDescent="0.25">
      <c r="A528" t="s">
        <v>52</v>
      </c>
      <c r="B528" t="s">
        <v>26</v>
      </c>
      <c r="C528" t="s">
        <v>8</v>
      </c>
      <c r="D528" t="s">
        <v>10</v>
      </c>
      <c r="E528">
        <v>2019</v>
      </c>
      <c r="F528" s="5">
        <v>6334971683049403</v>
      </c>
      <c r="G528">
        <f>+IHME_GBD_2019_DATA_3368b5a1_1[[#This Row],[val]]/1000000000000000</f>
        <v>6.3349716830494032</v>
      </c>
    </row>
    <row r="529" spans="1:7" hidden="1" x14ac:dyDescent="0.25">
      <c r="A529" t="s">
        <v>52</v>
      </c>
      <c r="B529" t="s">
        <v>26</v>
      </c>
      <c r="C529" t="s">
        <v>8</v>
      </c>
      <c r="D529" t="s">
        <v>11</v>
      </c>
      <c r="E529">
        <v>2019</v>
      </c>
      <c r="F529" s="5">
        <v>3.610557882701976E+16</v>
      </c>
      <c r="G529">
        <f>+IHME_GBD_2019_DATA_3368b5a1_1[[#This Row],[val]]/1000000000000000</f>
        <v>36.105578827019762</v>
      </c>
    </row>
    <row r="530" spans="1:7" hidden="1" x14ac:dyDescent="0.25">
      <c r="A530" t="s">
        <v>51</v>
      </c>
      <c r="B530" t="s">
        <v>26</v>
      </c>
      <c r="C530" t="s">
        <v>12</v>
      </c>
      <c r="D530" t="s">
        <v>9</v>
      </c>
      <c r="E530">
        <v>2019</v>
      </c>
      <c r="F530" s="5">
        <v>1141467125465889</v>
      </c>
      <c r="G530">
        <f>+IHME_GBD_2019_DATA_3368b5a1_1[[#This Row],[val]]/1000000000000000</f>
        <v>1.141467125465889</v>
      </c>
    </row>
    <row r="531" spans="1:7" hidden="1" x14ac:dyDescent="0.25">
      <c r="A531" t="s">
        <v>51</v>
      </c>
      <c r="B531" t="s">
        <v>26</v>
      </c>
      <c r="C531" t="s">
        <v>12</v>
      </c>
      <c r="D531" t="s">
        <v>10</v>
      </c>
      <c r="E531">
        <v>2019</v>
      </c>
      <c r="F531" s="5">
        <v>2.5090546681008396E+16</v>
      </c>
      <c r="G531">
        <f>+IHME_GBD_2019_DATA_3368b5a1_1[[#This Row],[val]]/1000000000000000</f>
        <v>25.090546681008394</v>
      </c>
    </row>
    <row r="532" spans="1:7" x14ac:dyDescent="0.25">
      <c r="A532" t="s">
        <v>51</v>
      </c>
      <c r="B532" t="s">
        <v>26</v>
      </c>
      <c r="C532" t="s">
        <v>12</v>
      </c>
      <c r="D532" t="s">
        <v>11</v>
      </c>
      <c r="E532">
        <v>2019</v>
      </c>
      <c r="F532" s="5">
        <v>238917218447477</v>
      </c>
      <c r="G532">
        <f>+IHME_GBD_2019_DATA_3368b5a1_1[[#This Row],[val]]/1000000000000000</f>
        <v>0.23891721844747699</v>
      </c>
    </row>
    <row r="533" spans="1:7" hidden="1" x14ac:dyDescent="0.25">
      <c r="A533" t="s">
        <v>52</v>
      </c>
      <c r="B533" t="s">
        <v>26</v>
      </c>
      <c r="C533" t="s">
        <v>12</v>
      </c>
      <c r="D533" t="s">
        <v>9</v>
      </c>
      <c r="E533">
        <v>2019</v>
      </c>
      <c r="F533" s="5">
        <v>1.1613486703887058E+16</v>
      </c>
      <c r="G533">
        <f>+IHME_GBD_2019_DATA_3368b5a1_1[[#This Row],[val]]/1000000000000000</f>
        <v>11.613486703887059</v>
      </c>
    </row>
    <row r="534" spans="1:7" hidden="1" x14ac:dyDescent="0.25">
      <c r="A534" t="s">
        <v>52</v>
      </c>
      <c r="B534" t="s">
        <v>26</v>
      </c>
      <c r="C534" t="s">
        <v>12</v>
      </c>
      <c r="D534" t="s">
        <v>10</v>
      </c>
      <c r="E534">
        <v>2019</v>
      </c>
      <c r="F534" s="5">
        <v>4265260693799029</v>
      </c>
      <c r="G534">
        <f>+IHME_GBD_2019_DATA_3368b5a1_1[[#This Row],[val]]/1000000000000000</f>
        <v>4.2652606937990294</v>
      </c>
    </row>
    <row r="535" spans="1:7" hidden="1" x14ac:dyDescent="0.25">
      <c r="A535" t="s">
        <v>52</v>
      </c>
      <c r="B535" t="s">
        <v>26</v>
      </c>
      <c r="C535" t="s">
        <v>12</v>
      </c>
      <c r="D535" t="s">
        <v>11</v>
      </c>
      <c r="E535">
        <v>2019</v>
      </c>
      <c r="F535" s="5">
        <v>2.4307856773684804E+16</v>
      </c>
      <c r="G535">
        <f>+IHME_GBD_2019_DATA_3368b5a1_1[[#This Row],[val]]/1000000000000000</f>
        <v>24.307856773684804</v>
      </c>
    </row>
    <row r="536" spans="1:7" hidden="1" x14ac:dyDescent="0.25">
      <c r="A536" t="s">
        <v>51</v>
      </c>
      <c r="B536" t="s">
        <v>26</v>
      </c>
      <c r="C536" t="s">
        <v>13</v>
      </c>
      <c r="D536" t="s">
        <v>9</v>
      </c>
      <c r="E536">
        <v>2019</v>
      </c>
      <c r="F536" s="5">
        <v>2348146522242687</v>
      </c>
      <c r="G536">
        <f>+IHME_GBD_2019_DATA_3368b5a1_1[[#This Row],[val]]/1000000000000000</f>
        <v>2.3481465222426872</v>
      </c>
    </row>
    <row r="537" spans="1:7" hidden="1" x14ac:dyDescent="0.25">
      <c r="A537" t="s">
        <v>51</v>
      </c>
      <c r="B537" t="s">
        <v>26</v>
      </c>
      <c r="C537" t="s">
        <v>13</v>
      </c>
      <c r="D537" t="s">
        <v>10</v>
      </c>
      <c r="E537">
        <v>2019</v>
      </c>
      <c r="F537" s="5">
        <v>5161326983615048</v>
      </c>
      <c r="G537">
        <f>+IHME_GBD_2019_DATA_3368b5a1_1[[#This Row],[val]]/1000000000000000</f>
        <v>5.1613269836150479</v>
      </c>
    </row>
    <row r="538" spans="1:7" hidden="1" x14ac:dyDescent="0.25">
      <c r="A538" t="s">
        <v>51</v>
      </c>
      <c r="B538" t="s">
        <v>26</v>
      </c>
      <c r="C538" t="s">
        <v>13</v>
      </c>
      <c r="D538" t="s">
        <v>11</v>
      </c>
      <c r="E538">
        <v>2019</v>
      </c>
      <c r="F538" s="5">
        <v>4914838308395106</v>
      </c>
      <c r="G538">
        <f>+IHME_GBD_2019_DATA_3368b5a1_1[[#This Row],[val]]/1000000000000000</f>
        <v>4.9148383083951064</v>
      </c>
    </row>
    <row r="539" spans="1:7" hidden="1" x14ac:dyDescent="0.25">
      <c r="A539" t="s">
        <v>52</v>
      </c>
      <c r="B539" t="s">
        <v>26</v>
      </c>
      <c r="C539" t="s">
        <v>13</v>
      </c>
      <c r="D539" t="s">
        <v>9</v>
      </c>
      <c r="E539">
        <v>2019</v>
      </c>
      <c r="F539" s="5">
        <v>3327784910385277</v>
      </c>
      <c r="G539">
        <f>+IHME_GBD_2019_DATA_3368b5a1_1[[#This Row],[val]]/1000000000000000</f>
        <v>3.3277849103852768</v>
      </c>
    </row>
    <row r="540" spans="1:7" hidden="1" x14ac:dyDescent="0.25">
      <c r="A540" t="s">
        <v>52</v>
      </c>
      <c r="B540" t="s">
        <v>26</v>
      </c>
      <c r="C540" t="s">
        <v>13</v>
      </c>
      <c r="D540" t="s">
        <v>10</v>
      </c>
      <c r="E540">
        <v>2019</v>
      </c>
      <c r="F540" s="5">
        <v>1.2219957052292754E+16</v>
      </c>
      <c r="G540">
        <f>+IHME_GBD_2019_DATA_3368b5a1_1[[#This Row],[val]]/1000000000000000</f>
        <v>12.219957052292754</v>
      </c>
    </row>
    <row r="541" spans="1:7" hidden="1" x14ac:dyDescent="0.25">
      <c r="A541" t="s">
        <v>52</v>
      </c>
      <c r="B541" t="s">
        <v>26</v>
      </c>
      <c r="C541" t="s">
        <v>13</v>
      </c>
      <c r="D541" t="s">
        <v>11</v>
      </c>
      <c r="E541">
        <v>2019</v>
      </c>
      <c r="F541" s="5">
        <v>6965291392480808</v>
      </c>
      <c r="G541">
        <f>+IHME_GBD_2019_DATA_3368b5a1_1[[#This Row],[val]]/1000000000000000</f>
        <v>6.9652913924808084</v>
      </c>
    </row>
    <row r="542" spans="1:7" hidden="1" x14ac:dyDescent="0.25">
      <c r="A542" t="s">
        <v>51</v>
      </c>
      <c r="B542" t="s">
        <v>35</v>
      </c>
      <c r="C542" t="s">
        <v>8</v>
      </c>
      <c r="D542" t="s">
        <v>9</v>
      </c>
      <c r="E542">
        <v>2015</v>
      </c>
      <c r="F542" s="5">
        <v>5821715752983177</v>
      </c>
      <c r="G542">
        <f>+IHME_GBD_2019_DATA_3368b5a1_1[[#This Row],[val]]/1000000000000000</f>
        <v>5.8217157529831773</v>
      </c>
    </row>
    <row r="543" spans="1:7" hidden="1" x14ac:dyDescent="0.25">
      <c r="A543" t="s">
        <v>51</v>
      </c>
      <c r="B543" t="s">
        <v>35</v>
      </c>
      <c r="C543" t="s">
        <v>8</v>
      </c>
      <c r="D543" t="s">
        <v>10</v>
      </c>
      <c r="E543">
        <v>2015</v>
      </c>
      <c r="F543" s="5">
        <v>1.3402821005421596E+16</v>
      </c>
      <c r="G543">
        <f>+IHME_GBD_2019_DATA_3368b5a1_1[[#This Row],[val]]/1000000000000000</f>
        <v>13.402821005421597</v>
      </c>
    </row>
    <row r="544" spans="1:7" hidden="1" x14ac:dyDescent="0.25">
      <c r="A544" t="s">
        <v>51</v>
      </c>
      <c r="B544" t="s">
        <v>35</v>
      </c>
      <c r="C544" t="s">
        <v>8</v>
      </c>
      <c r="D544" t="s">
        <v>11</v>
      </c>
      <c r="E544">
        <v>2015</v>
      </c>
      <c r="F544" s="5">
        <v>1.2708957061734064E+16</v>
      </c>
      <c r="G544">
        <f>+IHME_GBD_2019_DATA_3368b5a1_1[[#This Row],[val]]/1000000000000000</f>
        <v>12.708957061734065</v>
      </c>
    </row>
    <row r="545" spans="1:7" hidden="1" x14ac:dyDescent="0.25">
      <c r="A545" t="s">
        <v>52</v>
      </c>
      <c r="B545" t="s">
        <v>35</v>
      </c>
      <c r="C545" t="s">
        <v>8</v>
      </c>
      <c r="D545" t="s">
        <v>9</v>
      </c>
      <c r="E545">
        <v>2015</v>
      </c>
      <c r="F545" s="5">
        <v>2.3189137059097516E+16</v>
      </c>
      <c r="G545">
        <f>+IHME_GBD_2019_DATA_3368b5a1_1[[#This Row],[val]]/1000000000000000</f>
        <v>23.189137059097515</v>
      </c>
    </row>
    <row r="546" spans="1:7" hidden="1" x14ac:dyDescent="0.25">
      <c r="A546" t="s">
        <v>52</v>
      </c>
      <c r="B546" t="s">
        <v>35</v>
      </c>
      <c r="C546" t="s">
        <v>8</v>
      </c>
      <c r="D546" t="s">
        <v>10</v>
      </c>
      <c r="E546">
        <v>2015</v>
      </c>
      <c r="F546" s="5">
        <v>9945419964006508</v>
      </c>
      <c r="G546">
        <f>+IHME_GBD_2019_DATA_3368b5a1_1[[#This Row],[val]]/1000000000000000</f>
        <v>9.9454199640065077</v>
      </c>
    </row>
    <row r="547" spans="1:7" hidden="1" x14ac:dyDescent="0.25">
      <c r="A547" t="s">
        <v>52</v>
      </c>
      <c r="B547" t="s">
        <v>35</v>
      </c>
      <c r="C547" t="s">
        <v>8</v>
      </c>
      <c r="D547" t="s">
        <v>11</v>
      </c>
      <c r="E547">
        <v>2015</v>
      </c>
      <c r="F547" s="5">
        <v>506224899475246</v>
      </c>
      <c r="G547">
        <f>+IHME_GBD_2019_DATA_3368b5a1_1[[#This Row],[val]]/1000000000000000</f>
        <v>0.50622489947524596</v>
      </c>
    </row>
    <row r="548" spans="1:7" hidden="1" x14ac:dyDescent="0.25">
      <c r="A548" t="s">
        <v>51</v>
      </c>
      <c r="B548" t="s">
        <v>35</v>
      </c>
      <c r="C548" t="s">
        <v>12</v>
      </c>
      <c r="D548" t="s">
        <v>9</v>
      </c>
      <c r="E548">
        <v>2015</v>
      </c>
      <c r="F548" s="5">
        <v>1.5585035601572358E+16</v>
      </c>
      <c r="G548">
        <f>+IHME_GBD_2019_DATA_3368b5a1_1[[#This Row],[val]]/1000000000000000</f>
        <v>15.585035601572358</v>
      </c>
    </row>
    <row r="549" spans="1:7" hidden="1" x14ac:dyDescent="0.25">
      <c r="A549" t="s">
        <v>51</v>
      </c>
      <c r="B549" t="s">
        <v>35</v>
      </c>
      <c r="C549" t="s">
        <v>12</v>
      </c>
      <c r="D549" t="s">
        <v>10</v>
      </c>
      <c r="E549">
        <v>2015</v>
      </c>
      <c r="F549" s="5">
        <v>3587999260675248</v>
      </c>
      <c r="G549">
        <f>+IHME_GBD_2019_DATA_3368b5a1_1[[#This Row],[val]]/1000000000000000</f>
        <v>3.587999260675248</v>
      </c>
    </row>
    <row r="550" spans="1:7" x14ac:dyDescent="0.25">
      <c r="A550" t="s">
        <v>51</v>
      </c>
      <c r="B550" t="s">
        <v>35</v>
      </c>
      <c r="C550" t="s">
        <v>12</v>
      </c>
      <c r="D550" t="s">
        <v>11</v>
      </c>
      <c r="E550">
        <v>2015</v>
      </c>
      <c r="F550" s="5">
        <v>3.4022538486954576E+16</v>
      </c>
      <c r="G550">
        <f>+IHME_GBD_2019_DATA_3368b5a1_1[[#This Row],[val]]/1000000000000000</f>
        <v>34.022538486954574</v>
      </c>
    </row>
    <row r="551" spans="1:7" hidden="1" x14ac:dyDescent="0.25">
      <c r="A551" t="s">
        <v>52</v>
      </c>
      <c r="B551" t="s">
        <v>35</v>
      </c>
      <c r="C551" t="s">
        <v>12</v>
      </c>
      <c r="D551" t="s">
        <v>9</v>
      </c>
      <c r="E551">
        <v>2015</v>
      </c>
      <c r="F551" s="5">
        <v>1784909593774333</v>
      </c>
      <c r="G551">
        <f>+IHME_GBD_2019_DATA_3368b5a1_1[[#This Row],[val]]/1000000000000000</f>
        <v>1.7849095937743329</v>
      </c>
    </row>
    <row r="552" spans="1:7" hidden="1" x14ac:dyDescent="0.25">
      <c r="A552" t="s">
        <v>52</v>
      </c>
      <c r="B552" t="s">
        <v>35</v>
      </c>
      <c r="C552" t="s">
        <v>12</v>
      </c>
      <c r="D552" t="s">
        <v>10</v>
      </c>
      <c r="E552">
        <v>2015</v>
      </c>
      <c r="F552" s="5">
        <v>7655342992158653</v>
      </c>
      <c r="G552">
        <f>+IHME_GBD_2019_DATA_3368b5a1_1[[#This Row],[val]]/1000000000000000</f>
        <v>7.6553429921586531</v>
      </c>
    </row>
    <row r="553" spans="1:7" hidden="1" x14ac:dyDescent="0.25">
      <c r="A553" t="s">
        <v>52</v>
      </c>
      <c r="B553" t="s">
        <v>35</v>
      </c>
      <c r="C553" t="s">
        <v>12</v>
      </c>
      <c r="D553" t="s">
        <v>11</v>
      </c>
      <c r="E553">
        <v>2015</v>
      </c>
      <c r="F553" s="5">
        <v>3896504114741643</v>
      </c>
      <c r="G553">
        <f>+IHME_GBD_2019_DATA_3368b5a1_1[[#This Row],[val]]/1000000000000000</f>
        <v>3.896504114741643</v>
      </c>
    </row>
    <row r="554" spans="1:7" hidden="1" x14ac:dyDescent="0.25">
      <c r="A554" t="s">
        <v>51</v>
      </c>
      <c r="B554" t="s">
        <v>35</v>
      </c>
      <c r="C554" t="s">
        <v>13</v>
      </c>
      <c r="D554" t="s">
        <v>9</v>
      </c>
      <c r="E554">
        <v>2015</v>
      </c>
      <c r="F554" s="5">
        <v>2.0070810060274736E+16</v>
      </c>
      <c r="G554">
        <f>+IHME_GBD_2019_DATA_3368b5a1_1[[#This Row],[val]]/1000000000000000</f>
        <v>20.070810060274734</v>
      </c>
    </row>
    <row r="555" spans="1:7" hidden="1" x14ac:dyDescent="0.25">
      <c r="A555" t="s">
        <v>51</v>
      </c>
      <c r="B555" t="s">
        <v>35</v>
      </c>
      <c r="C555" t="s">
        <v>13</v>
      </c>
      <c r="D555" t="s">
        <v>10</v>
      </c>
      <c r="E555">
        <v>2015</v>
      </c>
      <c r="F555" s="5">
        <v>4.6207200605155192E+16</v>
      </c>
      <c r="G555">
        <f>+IHME_GBD_2019_DATA_3368b5a1_1[[#This Row],[val]]/1000000000000000</f>
        <v>46.207200605155194</v>
      </c>
    </row>
    <row r="556" spans="1:7" hidden="1" x14ac:dyDescent="0.25">
      <c r="A556" t="s">
        <v>51</v>
      </c>
      <c r="B556" t="s">
        <v>35</v>
      </c>
      <c r="C556" t="s">
        <v>13</v>
      </c>
      <c r="D556" t="s">
        <v>11</v>
      </c>
      <c r="E556">
        <v>2015</v>
      </c>
      <c r="F556" s="5">
        <v>4381510092098597</v>
      </c>
      <c r="G556">
        <f>+IHME_GBD_2019_DATA_3368b5a1_1[[#This Row],[val]]/1000000000000000</f>
        <v>4.3815100920985968</v>
      </c>
    </row>
    <row r="557" spans="1:7" hidden="1" x14ac:dyDescent="0.25">
      <c r="A557" t="s">
        <v>52</v>
      </c>
      <c r="B557" t="s">
        <v>35</v>
      </c>
      <c r="C557" t="s">
        <v>13</v>
      </c>
      <c r="D557" t="s">
        <v>9</v>
      </c>
      <c r="E557">
        <v>2015</v>
      </c>
      <c r="F557" s="5">
        <v>2972142046997877</v>
      </c>
      <c r="G557">
        <f>+IHME_GBD_2019_DATA_3368b5a1_1[[#This Row],[val]]/1000000000000000</f>
        <v>2.972142046997877</v>
      </c>
    </row>
    <row r="558" spans="1:7" hidden="1" x14ac:dyDescent="0.25">
      <c r="A558" t="s">
        <v>52</v>
      </c>
      <c r="B558" t="s">
        <v>35</v>
      </c>
      <c r="C558" t="s">
        <v>13</v>
      </c>
      <c r="D558" t="s">
        <v>10</v>
      </c>
      <c r="E558">
        <v>2015</v>
      </c>
      <c r="F558" s="5">
        <v>1.2745939181854362E+16</v>
      </c>
      <c r="G558">
        <f>+IHME_GBD_2019_DATA_3368b5a1_1[[#This Row],[val]]/1000000000000000</f>
        <v>12.745939181854363</v>
      </c>
    </row>
    <row r="559" spans="1:7" hidden="1" x14ac:dyDescent="0.25">
      <c r="A559" t="s">
        <v>52</v>
      </c>
      <c r="B559" t="s">
        <v>35</v>
      </c>
      <c r="C559" t="s">
        <v>13</v>
      </c>
      <c r="D559" t="s">
        <v>11</v>
      </c>
      <c r="E559">
        <v>2015</v>
      </c>
      <c r="F559" s="5">
        <v>6488263470664085</v>
      </c>
      <c r="G559">
        <f>+IHME_GBD_2019_DATA_3368b5a1_1[[#This Row],[val]]/1000000000000000</f>
        <v>6.4882634706640854</v>
      </c>
    </row>
    <row r="560" spans="1:7" hidden="1" x14ac:dyDescent="0.25">
      <c r="A560" t="s">
        <v>51</v>
      </c>
      <c r="B560" t="s">
        <v>35</v>
      </c>
      <c r="C560" t="s">
        <v>8</v>
      </c>
      <c r="D560" t="s">
        <v>9</v>
      </c>
      <c r="E560">
        <v>2016</v>
      </c>
      <c r="F560" s="5">
        <v>5879915317167055</v>
      </c>
      <c r="G560">
        <f>+IHME_GBD_2019_DATA_3368b5a1_1[[#This Row],[val]]/1000000000000000</f>
        <v>5.8799153171670548</v>
      </c>
    </row>
    <row r="561" spans="1:7" hidden="1" x14ac:dyDescent="0.25">
      <c r="A561" t="s">
        <v>51</v>
      </c>
      <c r="B561" t="s">
        <v>35</v>
      </c>
      <c r="C561" t="s">
        <v>8</v>
      </c>
      <c r="D561" t="s">
        <v>10</v>
      </c>
      <c r="E561">
        <v>2016</v>
      </c>
      <c r="F561" s="5">
        <v>1.3427478673118678E+16</v>
      </c>
      <c r="G561">
        <f>+IHME_GBD_2019_DATA_3368b5a1_1[[#This Row],[val]]/1000000000000000</f>
        <v>13.427478673118678</v>
      </c>
    </row>
    <row r="562" spans="1:7" hidden="1" x14ac:dyDescent="0.25">
      <c r="A562" t="s">
        <v>51</v>
      </c>
      <c r="B562" t="s">
        <v>35</v>
      </c>
      <c r="C562" t="s">
        <v>8</v>
      </c>
      <c r="D562" t="s">
        <v>11</v>
      </c>
      <c r="E562">
        <v>2016</v>
      </c>
      <c r="F562" s="5">
        <v>1.2736063090958272E+16</v>
      </c>
      <c r="G562">
        <f>+IHME_GBD_2019_DATA_3368b5a1_1[[#This Row],[val]]/1000000000000000</f>
        <v>12.736063090958272</v>
      </c>
    </row>
    <row r="563" spans="1:7" hidden="1" x14ac:dyDescent="0.25">
      <c r="A563" t="s">
        <v>52</v>
      </c>
      <c r="B563" t="s">
        <v>35</v>
      </c>
      <c r="C563" t="s">
        <v>8</v>
      </c>
      <c r="D563" t="s">
        <v>9</v>
      </c>
      <c r="E563">
        <v>2016</v>
      </c>
      <c r="F563" s="5">
        <v>2.3481688659390704E+16</v>
      </c>
      <c r="G563">
        <f>+IHME_GBD_2019_DATA_3368b5a1_1[[#This Row],[val]]/1000000000000000</f>
        <v>23.481688659390706</v>
      </c>
    </row>
    <row r="564" spans="1:7" hidden="1" x14ac:dyDescent="0.25">
      <c r="A564" t="s">
        <v>52</v>
      </c>
      <c r="B564" t="s">
        <v>35</v>
      </c>
      <c r="C564" t="s">
        <v>8</v>
      </c>
      <c r="D564" t="s">
        <v>10</v>
      </c>
      <c r="E564">
        <v>2016</v>
      </c>
      <c r="F564" s="5">
        <v>9959673194394232</v>
      </c>
      <c r="G564">
        <f>+IHME_GBD_2019_DATA_3368b5a1_1[[#This Row],[val]]/1000000000000000</f>
        <v>9.9596731943942327</v>
      </c>
    </row>
    <row r="565" spans="1:7" hidden="1" x14ac:dyDescent="0.25">
      <c r="A565" t="s">
        <v>52</v>
      </c>
      <c r="B565" t="s">
        <v>35</v>
      </c>
      <c r="C565" t="s">
        <v>8</v>
      </c>
      <c r="D565" t="s">
        <v>11</v>
      </c>
      <c r="E565">
        <v>2016</v>
      </c>
      <c r="F565" s="5">
        <v>5086200261678745</v>
      </c>
      <c r="G565">
        <f>+IHME_GBD_2019_DATA_3368b5a1_1[[#This Row],[val]]/1000000000000000</f>
        <v>5.0862002616787452</v>
      </c>
    </row>
    <row r="566" spans="1:7" hidden="1" x14ac:dyDescent="0.25">
      <c r="A566" t="s">
        <v>51</v>
      </c>
      <c r="B566" t="s">
        <v>35</v>
      </c>
      <c r="C566" t="s">
        <v>12</v>
      </c>
      <c r="D566" t="s">
        <v>9</v>
      </c>
      <c r="E566">
        <v>2016</v>
      </c>
      <c r="F566" s="5">
        <v>1582965736135777</v>
      </c>
      <c r="G566">
        <f>+IHME_GBD_2019_DATA_3368b5a1_1[[#This Row],[val]]/1000000000000000</f>
        <v>1.582965736135777</v>
      </c>
    </row>
    <row r="567" spans="1:7" hidden="1" x14ac:dyDescent="0.25">
      <c r="A567" t="s">
        <v>51</v>
      </c>
      <c r="B567" t="s">
        <v>35</v>
      </c>
      <c r="C567" t="s">
        <v>12</v>
      </c>
      <c r="D567" t="s">
        <v>10</v>
      </c>
      <c r="E567">
        <v>2016</v>
      </c>
      <c r="F567" s="5">
        <v>3.6148825075312176E+16</v>
      </c>
      <c r="G567">
        <f>+IHME_GBD_2019_DATA_3368b5a1_1[[#This Row],[val]]/1000000000000000</f>
        <v>36.148825075312175</v>
      </c>
    </row>
    <row r="568" spans="1:7" x14ac:dyDescent="0.25">
      <c r="A568" t="s">
        <v>51</v>
      </c>
      <c r="B568" t="s">
        <v>35</v>
      </c>
      <c r="C568" t="s">
        <v>12</v>
      </c>
      <c r="D568" t="s">
        <v>11</v>
      </c>
      <c r="E568">
        <v>2016</v>
      </c>
      <c r="F568" s="5">
        <v>3428748612652454</v>
      </c>
      <c r="G568">
        <f>+IHME_GBD_2019_DATA_3368b5a1_1[[#This Row],[val]]/1000000000000000</f>
        <v>3.4287486126524538</v>
      </c>
    </row>
    <row r="569" spans="1:7" hidden="1" x14ac:dyDescent="0.25">
      <c r="A569" t="s">
        <v>52</v>
      </c>
      <c r="B569" t="s">
        <v>35</v>
      </c>
      <c r="C569" t="s">
        <v>12</v>
      </c>
      <c r="D569" t="s">
        <v>9</v>
      </c>
      <c r="E569">
        <v>2016</v>
      </c>
      <c r="F569" s="5">
        <v>1.8127311001309072E+16</v>
      </c>
      <c r="G569">
        <f>+IHME_GBD_2019_DATA_3368b5a1_1[[#This Row],[val]]/1000000000000000</f>
        <v>18.127311001309071</v>
      </c>
    </row>
    <row r="570" spans="1:7" hidden="1" x14ac:dyDescent="0.25">
      <c r="A570" t="s">
        <v>52</v>
      </c>
      <c r="B570" t="s">
        <v>35</v>
      </c>
      <c r="C570" t="s">
        <v>12</v>
      </c>
      <c r="D570" t="s">
        <v>10</v>
      </c>
      <c r="E570">
        <v>2016</v>
      </c>
      <c r="F570" s="5">
        <v>7.6889093526973232E+16</v>
      </c>
      <c r="G570">
        <f>+IHME_GBD_2019_DATA_3368b5a1_1[[#This Row],[val]]/1000000000000000</f>
        <v>76.889093526973227</v>
      </c>
    </row>
    <row r="571" spans="1:7" hidden="1" x14ac:dyDescent="0.25">
      <c r="A571" t="s">
        <v>52</v>
      </c>
      <c r="B571" t="s">
        <v>35</v>
      </c>
      <c r="C571" t="s">
        <v>12</v>
      </c>
      <c r="D571" t="s">
        <v>11</v>
      </c>
      <c r="E571">
        <v>2016</v>
      </c>
      <c r="F571" s="5">
        <v>3.9264268978167496E+16</v>
      </c>
      <c r="G571">
        <f>+IHME_GBD_2019_DATA_3368b5a1_1[[#This Row],[val]]/1000000000000000</f>
        <v>39.264268978167493</v>
      </c>
    </row>
    <row r="572" spans="1:7" hidden="1" x14ac:dyDescent="0.25">
      <c r="A572" t="s">
        <v>51</v>
      </c>
      <c r="B572" t="s">
        <v>35</v>
      </c>
      <c r="C572" t="s">
        <v>13</v>
      </c>
      <c r="D572" t="s">
        <v>9</v>
      </c>
      <c r="E572">
        <v>2016</v>
      </c>
      <c r="F572" s="5">
        <v>202917412543522</v>
      </c>
      <c r="G572">
        <f>+IHME_GBD_2019_DATA_3368b5a1_1[[#This Row],[val]]/1000000000000000</f>
        <v>0.202917412543522</v>
      </c>
    </row>
    <row r="573" spans="1:7" hidden="1" x14ac:dyDescent="0.25">
      <c r="A573" t="s">
        <v>51</v>
      </c>
      <c r="B573" t="s">
        <v>35</v>
      </c>
      <c r="C573" t="s">
        <v>13</v>
      </c>
      <c r="D573" t="s">
        <v>10</v>
      </c>
      <c r="E573">
        <v>2016</v>
      </c>
      <c r="F573" s="5">
        <v>4633846643972814</v>
      </c>
      <c r="G573">
        <f>+IHME_GBD_2019_DATA_3368b5a1_1[[#This Row],[val]]/1000000000000000</f>
        <v>4.6338466439728139</v>
      </c>
    </row>
    <row r="574" spans="1:7" hidden="1" x14ac:dyDescent="0.25">
      <c r="A574" t="s">
        <v>51</v>
      </c>
      <c r="B574" t="s">
        <v>35</v>
      </c>
      <c r="C574" t="s">
        <v>13</v>
      </c>
      <c r="D574" t="s">
        <v>11</v>
      </c>
      <c r="E574">
        <v>2016</v>
      </c>
      <c r="F574" s="5">
        <v>4395248620099945</v>
      </c>
      <c r="G574">
        <f>+IHME_GBD_2019_DATA_3368b5a1_1[[#This Row],[val]]/1000000000000000</f>
        <v>4.3952486200999452</v>
      </c>
    </row>
    <row r="575" spans="1:7" hidden="1" x14ac:dyDescent="0.25">
      <c r="A575" t="s">
        <v>52</v>
      </c>
      <c r="B575" t="s">
        <v>35</v>
      </c>
      <c r="C575" t="s">
        <v>13</v>
      </c>
      <c r="D575" t="s">
        <v>9</v>
      </c>
      <c r="E575">
        <v>2016</v>
      </c>
      <c r="F575" s="5">
        <v>2.9928575366954688E+16</v>
      </c>
      <c r="G575">
        <f>+IHME_GBD_2019_DATA_3368b5a1_1[[#This Row],[val]]/1000000000000000</f>
        <v>29.928575366954689</v>
      </c>
    </row>
    <row r="576" spans="1:7" hidden="1" x14ac:dyDescent="0.25">
      <c r="A576" t="s">
        <v>52</v>
      </c>
      <c r="B576" t="s">
        <v>35</v>
      </c>
      <c r="C576" t="s">
        <v>13</v>
      </c>
      <c r="D576" t="s">
        <v>10</v>
      </c>
      <c r="E576">
        <v>2016</v>
      </c>
      <c r="F576" s="5">
        <v>1.2692225927224504E+16</v>
      </c>
      <c r="G576">
        <f>+IHME_GBD_2019_DATA_3368b5a1_1[[#This Row],[val]]/1000000000000000</f>
        <v>12.692225927224504</v>
      </c>
    </row>
    <row r="577" spans="1:7" hidden="1" x14ac:dyDescent="0.25">
      <c r="A577" t="s">
        <v>52</v>
      </c>
      <c r="B577" t="s">
        <v>35</v>
      </c>
      <c r="C577" t="s">
        <v>13</v>
      </c>
      <c r="D577" t="s">
        <v>11</v>
      </c>
      <c r="E577">
        <v>2016</v>
      </c>
      <c r="F577" s="5">
        <v>6482614179547119</v>
      </c>
      <c r="G577">
        <f>+IHME_GBD_2019_DATA_3368b5a1_1[[#This Row],[val]]/1000000000000000</f>
        <v>6.4826141795471193</v>
      </c>
    </row>
    <row r="578" spans="1:7" hidden="1" x14ac:dyDescent="0.25">
      <c r="A578" t="s">
        <v>51</v>
      </c>
      <c r="B578" t="s">
        <v>35</v>
      </c>
      <c r="C578" t="s">
        <v>8</v>
      </c>
      <c r="D578" t="s">
        <v>9</v>
      </c>
      <c r="E578">
        <v>2017</v>
      </c>
      <c r="F578" s="5">
        <v>5932110911236674</v>
      </c>
      <c r="G578">
        <f>+IHME_GBD_2019_DATA_3368b5a1_1[[#This Row],[val]]/1000000000000000</f>
        <v>5.9321109112366743</v>
      </c>
    </row>
    <row r="579" spans="1:7" hidden="1" x14ac:dyDescent="0.25">
      <c r="A579" t="s">
        <v>51</v>
      </c>
      <c r="B579" t="s">
        <v>35</v>
      </c>
      <c r="C579" t="s">
        <v>8</v>
      </c>
      <c r="D579" t="s">
        <v>10</v>
      </c>
      <c r="E579">
        <v>2017</v>
      </c>
      <c r="F579" s="5">
        <v>1.3441133568346478E+16</v>
      </c>
      <c r="G579">
        <f>+IHME_GBD_2019_DATA_3368b5a1_1[[#This Row],[val]]/1000000000000000</f>
        <v>13.441133568346478</v>
      </c>
    </row>
    <row r="580" spans="1:7" hidden="1" x14ac:dyDescent="0.25">
      <c r="A580" t="s">
        <v>51</v>
      </c>
      <c r="B580" t="s">
        <v>35</v>
      </c>
      <c r="C580" t="s">
        <v>8</v>
      </c>
      <c r="D580" t="s">
        <v>11</v>
      </c>
      <c r="E580">
        <v>2017</v>
      </c>
      <c r="F580" s="5">
        <v>1.2753954412514812E+16</v>
      </c>
      <c r="G580">
        <f>+IHME_GBD_2019_DATA_3368b5a1_1[[#This Row],[val]]/1000000000000000</f>
        <v>12.753954412514812</v>
      </c>
    </row>
    <row r="581" spans="1:7" hidden="1" x14ac:dyDescent="0.25">
      <c r="A581" t="s">
        <v>52</v>
      </c>
      <c r="B581" t="s">
        <v>35</v>
      </c>
      <c r="C581" t="s">
        <v>8</v>
      </c>
      <c r="D581" t="s">
        <v>9</v>
      </c>
      <c r="E581">
        <v>2017</v>
      </c>
      <c r="F581" s="5">
        <v>2376693902243842</v>
      </c>
      <c r="G581">
        <f>+IHME_GBD_2019_DATA_3368b5a1_1[[#This Row],[val]]/1000000000000000</f>
        <v>2.3766939022438418</v>
      </c>
    </row>
    <row r="582" spans="1:7" hidden="1" x14ac:dyDescent="0.25">
      <c r="A582" t="s">
        <v>52</v>
      </c>
      <c r="B582" t="s">
        <v>35</v>
      </c>
      <c r="C582" t="s">
        <v>8</v>
      </c>
      <c r="D582" t="s">
        <v>10</v>
      </c>
      <c r="E582">
        <v>2017</v>
      </c>
      <c r="F582" s="5">
        <v>9975855386568398</v>
      </c>
      <c r="G582">
        <f>+IHME_GBD_2019_DATA_3368b5a1_1[[#This Row],[val]]/1000000000000000</f>
        <v>9.9758553865683979</v>
      </c>
    </row>
    <row r="583" spans="1:7" hidden="1" x14ac:dyDescent="0.25">
      <c r="A583" t="s">
        <v>52</v>
      </c>
      <c r="B583" t="s">
        <v>35</v>
      </c>
      <c r="C583" t="s">
        <v>8</v>
      </c>
      <c r="D583" t="s">
        <v>11</v>
      </c>
      <c r="E583">
        <v>2017</v>
      </c>
      <c r="F583" s="5">
        <v>5109858216626071</v>
      </c>
      <c r="G583">
        <f>+IHME_GBD_2019_DATA_3368b5a1_1[[#This Row],[val]]/1000000000000000</f>
        <v>5.1098582166260709</v>
      </c>
    </row>
    <row r="584" spans="1:7" hidden="1" x14ac:dyDescent="0.25">
      <c r="A584" t="s">
        <v>51</v>
      </c>
      <c r="B584" t="s">
        <v>35</v>
      </c>
      <c r="C584" t="s">
        <v>12</v>
      </c>
      <c r="D584" t="s">
        <v>9</v>
      </c>
      <c r="E584">
        <v>2017</v>
      </c>
      <c r="F584" s="5">
        <v>1.6060534355464374E+16</v>
      </c>
      <c r="G584">
        <f>+IHME_GBD_2019_DATA_3368b5a1_1[[#This Row],[val]]/1000000000000000</f>
        <v>16.060534355464373</v>
      </c>
    </row>
    <row r="585" spans="1:7" hidden="1" x14ac:dyDescent="0.25">
      <c r="A585" t="s">
        <v>51</v>
      </c>
      <c r="B585" t="s">
        <v>35</v>
      </c>
      <c r="C585" t="s">
        <v>12</v>
      </c>
      <c r="D585" t="s">
        <v>10</v>
      </c>
      <c r="E585">
        <v>2017</v>
      </c>
      <c r="F585" s="5">
        <v>3639019655795053</v>
      </c>
      <c r="G585">
        <f>+IHME_GBD_2019_DATA_3368b5a1_1[[#This Row],[val]]/1000000000000000</f>
        <v>3.6390196557950532</v>
      </c>
    </row>
    <row r="586" spans="1:7" x14ac:dyDescent="0.25">
      <c r="A586" t="s">
        <v>51</v>
      </c>
      <c r="B586" t="s">
        <v>35</v>
      </c>
      <c r="C586" t="s">
        <v>12</v>
      </c>
      <c r="D586" t="s">
        <v>11</v>
      </c>
      <c r="E586">
        <v>2017</v>
      </c>
      <c r="F586" s="5">
        <v>3452992131725303</v>
      </c>
      <c r="G586">
        <f>+IHME_GBD_2019_DATA_3368b5a1_1[[#This Row],[val]]/1000000000000000</f>
        <v>3.4529921317253032</v>
      </c>
    </row>
    <row r="587" spans="1:7" hidden="1" x14ac:dyDescent="0.25">
      <c r="A587" t="s">
        <v>52</v>
      </c>
      <c r="B587" t="s">
        <v>35</v>
      </c>
      <c r="C587" t="s">
        <v>12</v>
      </c>
      <c r="D587" t="s">
        <v>9</v>
      </c>
      <c r="E587">
        <v>2017</v>
      </c>
      <c r="F587" s="5">
        <v>1.8397203693208604E+16</v>
      </c>
      <c r="G587">
        <f>+IHME_GBD_2019_DATA_3368b5a1_1[[#This Row],[val]]/1000000000000000</f>
        <v>18.397203693208603</v>
      </c>
    </row>
    <row r="588" spans="1:7" hidden="1" x14ac:dyDescent="0.25">
      <c r="A588" t="s">
        <v>52</v>
      </c>
      <c r="B588" t="s">
        <v>35</v>
      </c>
      <c r="C588" t="s">
        <v>12</v>
      </c>
      <c r="D588" t="s">
        <v>10</v>
      </c>
      <c r="E588">
        <v>2017</v>
      </c>
      <c r="F588" s="5">
        <v>7722337668589778</v>
      </c>
      <c r="G588">
        <f>+IHME_GBD_2019_DATA_3368b5a1_1[[#This Row],[val]]/1000000000000000</f>
        <v>7.7223376685897778</v>
      </c>
    </row>
    <row r="589" spans="1:7" hidden="1" x14ac:dyDescent="0.25">
      <c r="A589" t="s">
        <v>52</v>
      </c>
      <c r="B589" t="s">
        <v>35</v>
      </c>
      <c r="C589" t="s">
        <v>12</v>
      </c>
      <c r="D589" t="s">
        <v>11</v>
      </c>
      <c r="E589">
        <v>2017</v>
      </c>
      <c r="F589" s="5">
        <v>3955372728727632</v>
      </c>
      <c r="G589">
        <f>+IHME_GBD_2019_DATA_3368b5a1_1[[#This Row],[val]]/1000000000000000</f>
        <v>3.9553727287276321</v>
      </c>
    </row>
    <row r="590" spans="1:7" hidden="1" x14ac:dyDescent="0.25">
      <c r="A590" t="s">
        <v>51</v>
      </c>
      <c r="B590" t="s">
        <v>35</v>
      </c>
      <c r="C590" t="s">
        <v>13</v>
      </c>
      <c r="D590" t="s">
        <v>9</v>
      </c>
      <c r="E590">
        <v>2017</v>
      </c>
      <c r="F590" s="5">
        <v>2049515359295914</v>
      </c>
      <c r="G590">
        <f>+IHME_GBD_2019_DATA_3368b5a1_1[[#This Row],[val]]/1000000000000000</f>
        <v>2.0495153592959139</v>
      </c>
    </row>
    <row r="591" spans="1:7" hidden="1" x14ac:dyDescent="0.25">
      <c r="A591" t="s">
        <v>51</v>
      </c>
      <c r="B591" t="s">
        <v>35</v>
      </c>
      <c r="C591" t="s">
        <v>13</v>
      </c>
      <c r="D591" t="s">
        <v>10</v>
      </c>
      <c r="E591">
        <v>2017</v>
      </c>
      <c r="F591" s="5">
        <v>4.6438252824757024E+16</v>
      </c>
      <c r="G591">
        <f>+IHME_GBD_2019_DATA_3368b5a1_1[[#This Row],[val]]/1000000000000000</f>
        <v>46.438252824757022</v>
      </c>
    </row>
    <row r="592" spans="1:7" hidden="1" x14ac:dyDescent="0.25">
      <c r="A592" t="s">
        <v>51</v>
      </c>
      <c r="B592" t="s">
        <v>35</v>
      </c>
      <c r="C592" t="s">
        <v>13</v>
      </c>
      <c r="D592" t="s">
        <v>11</v>
      </c>
      <c r="E592">
        <v>2017</v>
      </c>
      <c r="F592" s="5">
        <v>4406428984781013</v>
      </c>
      <c r="G592">
        <f>+IHME_GBD_2019_DATA_3368b5a1_1[[#This Row],[val]]/1000000000000000</f>
        <v>4.4064289847810132</v>
      </c>
    </row>
    <row r="593" spans="1:7" hidden="1" x14ac:dyDescent="0.25">
      <c r="A593" t="s">
        <v>52</v>
      </c>
      <c r="B593" t="s">
        <v>35</v>
      </c>
      <c r="C593" t="s">
        <v>13</v>
      </c>
      <c r="D593" t="s">
        <v>9</v>
      </c>
      <c r="E593">
        <v>2017</v>
      </c>
      <c r="F593" s="5">
        <v>3012903665157397</v>
      </c>
      <c r="G593">
        <f>+IHME_GBD_2019_DATA_3368b5a1_1[[#This Row],[val]]/1000000000000000</f>
        <v>3.0129036651573968</v>
      </c>
    </row>
    <row r="594" spans="1:7" hidden="1" x14ac:dyDescent="0.25">
      <c r="A594" t="s">
        <v>52</v>
      </c>
      <c r="B594" t="s">
        <v>35</v>
      </c>
      <c r="C594" t="s">
        <v>13</v>
      </c>
      <c r="D594" t="s">
        <v>10</v>
      </c>
      <c r="E594">
        <v>2017</v>
      </c>
      <c r="F594" s="5">
        <v>1.2643766626245264E+16</v>
      </c>
      <c r="G594">
        <f>+IHME_GBD_2019_DATA_3368b5a1_1[[#This Row],[val]]/1000000000000000</f>
        <v>12.643766626245265</v>
      </c>
    </row>
    <row r="595" spans="1:7" hidden="1" x14ac:dyDescent="0.25">
      <c r="A595" t="s">
        <v>52</v>
      </c>
      <c r="B595" t="s">
        <v>35</v>
      </c>
      <c r="C595" t="s">
        <v>13</v>
      </c>
      <c r="D595" t="s">
        <v>11</v>
      </c>
      <c r="E595">
        <v>2017</v>
      </c>
      <c r="F595" s="5">
        <v>6477700193017029</v>
      </c>
      <c r="G595">
        <f>+IHME_GBD_2019_DATA_3368b5a1_1[[#This Row],[val]]/1000000000000000</f>
        <v>6.4777001930170286</v>
      </c>
    </row>
    <row r="596" spans="1:7" hidden="1" x14ac:dyDescent="0.25">
      <c r="A596" t="s">
        <v>51</v>
      </c>
      <c r="B596" t="s">
        <v>35</v>
      </c>
      <c r="C596" t="s">
        <v>8</v>
      </c>
      <c r="D596" t="s">
        <v>9</v>
      </c>
      <c r="E596">
        <v>2018</v>
      </c>
      <c r="F596" s="5">
        <v>5984010597043019</v>
      </c>
      <c r="G596">
        <f>+IHME_GBD_2019_DATA_3368b5a1_1[[#This Row],[val]]/1000000000000000</f>
        <v>5.9840105970430191</v>
      </c>
    </row>
    <row r="597" spans="1:7" hidden="1" x14ac:dyDescent="0.25">
      <c r="A597" t="s">
        <v>51</v>
      </c>
      <c r="B597" t="s">
        <v>35</v>
      </c>
      <c r="C597" t="s">
        <v>8</v>
      </c>
      <c r="D597" t="s">
        <v>10</v>
      </c>
      <c r="E597">
        <v>2018</v>
      </c>
      <c r="F597" s="5">
        <v>1.3457454627835684E+16</v>
      </c>
      <c r="G597">
        <f>+IHME_GBD_2019_DATA_3368b5a1_1[[#This Row],[val]]/1000000000000000</f>
        <v>13.457454627835684</v>
      </c>
    </row>
    <row r="598" spans="1:7" hidden="1" x14ac:dyDescent="0.25">
      <c r="A598" t="s">
        <v>51</v>
      </c>
      <c r="B598" t="s">
        <v>35</v>
      </c>
      <c r="C598" t="s">
        <v>8</v>
      </c>
      <c r="D598" t="s">
        <v>11</v>
      </c>
      <c r="E598">
        <v>2018</v>
      </c>
      <c r="F598" s="5">
        <v>1.2774169088588244E+16</v>
      </c>
      <c r="G598">
        <f>+IHME_GBD_2019_DATA_3368b5a1_1[[#This Row],[val]]/1000000000000000</f>
        <v>12.774169088588245</v>
      </c>
    </row>
    <row r="599" spans="1:7" hidden="1" x14ac:dyDescent="0.25">
      <c r="A599" t="s">
        <v>52</v>
      </c>
      <c r="B599" t="s">
        <v>35</v>
      </c>
      <c r="C599" t="s">
        <v>8</v>
      </c>
      <c r="D599" t="s">
        <v>9</v>
      </c>
      <c r="E599">
        <v>2018</v>
      </c>
      <c r="F599" s="5">
        <v>2403337594031858</v>
      </c>
      <c r="G599">
        <f>+IHME_GBD_2019_DATA_3368b5a1_1[[#This Row],[val]]/1000000000000000</f>
        <v>2.403337594031858</v>
      </c>
    </row>
    <row r="600" spans="1:7" hidden="1" x14ac:dyDescent="0.25">
      <c r="A600" t="s">
        <v>52</v>
      </c>
      <c r="B600" t="s">
        <v>35</v>
      </c>
      <c r="C600" t="s">
        <v>8</v>
      </c>
      <c r="D600" t="s">
        <v>10</v>
      </c>
      <c r="E600">
        <v>2018</v>
      </c>
      <c r="F600" s="5">
        <v>1.0019926069257556E+16</v>
      </c>
      <c r="G600">
        <f>+IHME_GBD_2019_DATA_3368b5a1_1[[#This Row],[val]]/1000000000000000</f>
        <v>10.019926069257556</v>
      </c>
    </row>
    <row r="601" spans="1:7" hidden="1" x14ac:dyDescent="0.25">
      <c r="A601" t="s">
        <v>52</v>
      </c>
      <c r="B601" t="s">
        <v>35</v>
      </c>
      <c r="C601" t="s">
        <v>8</v>
      </c>
      <c r="D601" t="s">
        <v>11</v>
      </c>
      <c r="E601">
        <v>2018</v>
      </c>
      <c r="F601" s="5">
        <v>5130445594179668</v>
      </c>
      <c r="G601">
        <f>+IHME_GBD_2019_DATA_3368b5a1_1[[#This Row],[val]]/1000000000000000</f>
        <v>5.1304455941796681</v>
      </c>
    </row>
    <row r="602" spans="1:7" hidden="1" x14ac:dyDescent="0.25">
      <c r="A602" t="s">
        <v>51</v>
      </c>
      <c r="B602" t="s">
        <v>35</v>
      </c>
      <c r="C602" t="s">
        <v>12</v>
      </c>
      <c r="D602" t="s">
        <v>9</v>
      </c>
      <c r="E602">
        <v>2018</v>
      </c>
      <c r="F602" s="5">
        <v>1.6292854451577872E+16</v>
      </c>
      <c r="G602">
        <f>+IHME_GBD_2019_DATA_3368b5a1_1[[#This Row],[val]]/1000000000000000</f>
        <v>16.29285445157787</v>
      </c>
    </row>
    <row r="603" spans="1:7" hidden="1" x14ac:dyDescent="0.25">
      <c r="A603" t="s">
        <v>51</v>
      </c>
      <c r="B603" t="s">
        <v>35</v>
      </c>
      <c r="C603" t="s">
        <v>12</v>
      </c>
      <c r="D603" t="s">
        <v>10</v>
      </c>
      <c r="E603">
        <v>2018</v>
      </c>
      <c r="F603" s="5">
        <v>3664099055005799</v>
      </c>
      <c r="G603">
        <f>+IHME_GBD_2019_DATA_3368b5a1_1[[#This Row],[val]]/1000000000000000</f>
        <v>3.6640990550057988</v>
      </c>
    </row>
    <row r="604" spans="1:7" x14ac:dyDescent="0.25">
      <c r="A604" t="s">
        <v>51</v>
      </c>
      <c r="B604" t="s">
        <v>35</v>
      </c>
      <c r="C604" t="s">
        <v>12</v>
      </c>
      <c r="D604" t="s">
        <v>11</v>
      </c>
      <c r="E604">
        <v>2018</v>
      </c>
      <c r="F604" s="5">
        <v>3.4780633209951048E+16</v>
      </c>
      <c r="G604">
        <f>+IHME_GBD_2019_DATA_3368b5a1_1[[#This Row],[val]]/1000000000000000</f>
        <v>34.780633209951048</v>
      </c>
    </row>
    <row r="605" spans="1:7" hidden="1" x14ac:dyDescent="0.25">
      <c r="A605" t="s">
        <v>52</v>
      </c>
      <c r="B605" t="s">
        <v>35</v>
      </c>
      <c r="C605" t="s">
        <v>12</v>
      </c>
      <c r="D605" t="s">
        <v>9</v>
      </c>
      <c r="E605">
        <v>2018</v>
      </c>
      <c r="F605" s="5">
        <v>1.864754022291352E+16</v>
      </c>
      <c r="G605">
        <f>+IHME_GBD_2019_DATA_3368b5a1_1[[#This Row],[val]]/1000000000000000</f>
        <v>18.64754022291352</v>
      </c>
    </row>
    <row r="606" spans="1:7" hidden="1" x14ac:dyDescent="0.25">
      <c r="A606" t="s">
        <v>52</v>
      </c>
      <c r="B606" t="s">
        <v>35</v>
      </c>
      <c r="C606" t="s">
        <v>12</v>
      </c>
      <c r="D606" t="s">
        <v>10</v>
      </c>
      <c r="E606">
        <v>2018</v>
      </c>
      <c r="F606" s="5">
        <v>7774801645755649</v>
      </c>
      <c r="G606">
        <f>+IHME_GBD_2019_DATA_3368b5a1_1[[#This Row],[val]]/1000000000000000</f>
        <v>7.774801645755649</v>
      </c>
    </row>
    <row r="607" spans="1:7" hidden="1" x14ac:dyDescent="0.25">
      <c r="A607" t="s">
        <v>52</v>
      </c>
      <c r="B607" t="s">
        <v>35</v>
      </c>
      <c r="C607" t="s">
        <v>12</v>
      </c>
      <c r="D607" t="s">
        <v>11</v>
      </c>
      <c r="E607">
        <v>2018</v>
      </c>
      <c r="F607" s="5">
        <v>3.980722093163688E+16</v>
      </c>
      <c r="G607">
        <f>+IHME_GBD_2019_DATA_3368b5a1_1[[#This Row],[val]]/1000000000000000</f>
        <v>39.807220931636877</v>
      </c>
    </row>
    <row r="608" spans="1:7" hidden="1" x14ac:dyDescent="0.25">
      <c r="A608" t="s">
        <v>51</v>
      </c>
      <c r="B608" t="s">
        <v>35</v>
      </c>
      <c r="C608" t="s">
        <v>13</v>
      </c>
      <c r="D608" t="s">
        <v>9</v>
      </c>
      <c r="E608">
        <v>2018</v>
      </c>
      <c r="F608" s="5">
        <v>2.0689206841904256E+16</v>
      </c>
      <c r="G608">
        <f>+IHME_GBD_2019_DATA_3368b5a1_1[[#This Row],[val]]/1000000000000000</f>
        <v>20.689206841904255</v>
      </c>
    </row>
    <row r="609" spans="1:7" hidden="1" x14ac:dyDescent="0.25">
      <c r="A609" t="s">
        <v>51</v>
      </c>
      <c r="B609" t="s">
        <v>35</v>
      </c>
      <c r="C609" t="s">
        <v>13</v>
      </c>
      <c r="D609" t="s">
        <v>10</v>
      </c>
      <c r="E609">
        <v>2018</v>
      </c>
      <c r="F609" s="5">
        <v>4.6527743639740984E+16</v>
      </c>
      <c r="G609">
        <f>+IHME_GBD_2019_DATA_3368b5a1_1[[#This Row],[val]]/1000000000000000</f>
        <v>46.527743639740983</v>
      </c>
    </row>
    <row r="610" spans="1:7" hidden="1" x14ac:dyDescent="0.25">
      <c r="A610" t="s">
        <v>51</v>
      </c>
      <c r="B610" t="s">
        <v>35</v>
      </c>
      <c r="C610" t="s">
        <v>13</v>
      </c>
      <c r="D610" t="s">
        <v>11</v>
      </c>
      <c r="E610">
        <v>2018</v>
      </c>
      <c r="F610" s="5">
        <v>4416560135068253</v>
      </c>
      <c r="G610">
        <f>+IHME_GBD_2019_DATA_3368b5a1_1[[#This Row],[val]]/1000000000000000</f>
        <v>4.4165601350682531</v>
      </c>
    </row>
    <row r="611" spans="1:7" hidden="1" x14ac:dyDescent="0.25">
      <c r="A611" t="s">
        <v>52</v>
      </c>
      <c r="B611" t="s">
        <v>35</v>
      </c>
      <c r="C611" t="s">
        <v>13</v>
      </c>
      <c r="D611" t="s">
        <v>9</v>
      </c>
      <c r="E611">
        <v>2018</v>
      </c>
      <c r="F611" s="5">
        <v>3.0339813998294764E+16</v>
      </c>
      <c r="G611">
        <f>+IHME_GBD_2019_DATA_3368b5a1_1[[#This Row],[val]]/1000000000000000</f>
        <v>30.339813998294765</v>
      </c>
    </row>
    <row r="612" spans="1:7" hidden="1" x14ac:dyDescent="0.25">
      <c r="A612" t="s">
        <v>52</v>
      </c>
      <c r="B612" t="s">
        <v>35</v>
      </c>
      <c r="C612" t="s">
        <v>13</v>
      </c>
      <c r="D612" t="s">
        <v>10</v>
      </c>
      <c r="E612">
        <v>2018</v>
      </c>
      <c r="F612" s="5">
        <v>1.2646992603806348E+16</v>
      </c>
      <c r="G612">
        <f>+IHME_GBD_2019_DATA_3368b5a1_1[[#This Row],[val]]/1000000000000000</f>
        <v>12.646992603806348</v>
      </c>
    </row>
    <row r="613" spans="1:7" hidden="1" x14ac:dyDescent="0.25">
      <c r="A613" t="s">
        <v>52</v>
      </c>
      <c r="B613" t="s">
        <v>35</v>
      </c>
      <c r="C613" t="s">
        <v>13</v>
      </c>
      <c r="D613" t="s">
        <v>11</v>
      </c>
      <c r="E613">
        <v>2018</v>
      </c>
      <c r="F613" s="5">
        <v>6476691640921364</v>
      </c>
      <c r="G613">
        <f>+IHME_GBD_2019_DATA_3368b5a1_1[[#This Row],[val]]/1000000000000000</f>
        <v>6.4766916409213637</v>
      </c>
    </row>
    <row r="614" spans="1:7" hidden="1" x14ac:dyDescent="0.25">
      <c r="A614" t="s">
        <v>51</v>
      </c>
      <c r="B614" t="s">
        <v>35</v>
      </c>
      <c r="C614" t="s">
        <v>8</v>
      </c>
      <c r="D614" t="s">
        <v>9</v>
      </c>
      <c r="E614">
        <v>2019</v>
      </c>
      <c r="F614" s="5">
        <v>6035493858156336</v>
      </c>
      <c r="G614">
        <f>+IHME_GBD_2019_DATA_3368b5a1_1[[#This Row],[val]]/1000000000000000</f>
        <v>6.035493858156336</v>
      </c>
    </row>
    <row r="615" spans="1:7" hidden="1" x14ac:dyDescent="0.25">
      <c r="A615" t="s">
        <v>51</v>
      </c>
      <c r="B615" t="s">
        <v>35</v>
      </c>
      <c r="C615" t="s">
        <v>8</v>
      </c>
      <c r="D615" t="s">
        <v>10</v>
      </c>
      <c r="E615">
        <v>2019</v>
      </c>
      <c r="F615" s="5">
        <v>1.3475189490921252E+16</v>
      </c>
      <c r="G615">
        <f>+IHME_GBD_2019_DATA_3368b5a1_1[[#This Row],[val]]/1000000000000000</f>
        <v>13.475189490921252</v>
      </c>
    </row>
    <row r="616" spans="1:7" hidden="1" x14ac:dyDescent="0.25">
      <c r="A616" t="s">
        <v>51</v>
      </c>
      <c r="B616" t="s">
        <v>35</v>
      </c>
      <c r="C616" t="s">
        <v>8</v>
      </c>
      <c r="D616" t="s">
        <v>11</v>
      </c>
      <c r="E616">
        <v>2019</v>
      </c>
      <c r="F616" s="5">
        <v>1.2795890762871068E+16</v>
      </c>
      <c r="G616">
        <f>+IHME_GBD_2019_DATA_3368b5a1_1[[#This Row],[val]]/1000000000000000</f>
        <v>12.795890762871068</v>
      </c>
    </row>
    <row r="617" spans="1:7" hidden="1" x14ac:dyDescent="0.25">
      <c r="A617" t="s">
        <v>52</v>
      </c>
      <c r="B617" t="s">
        <v>35</v>
      </c>
      <c r="C617" t="s">
        <v>8</v>
      </c>
      <c r="D617" t="s">
        <v>9</v>
      </c>
      <c r="E617">
        <v>2019</v>
      </c>
      <c r="F617" s="5">
        <v>2.4290634683134072E+16</v>
      </c>
      <c r="G617">
        <f>+IHME_GBD_2019_DATA_3368b5a1_1[[#This Row],[val]]/1000000000000000</f>
        <v>24.290634683134073</v>
      </c>
    </row>
    <row r="618" spans="1:7" hidden="1" x14ac:dyDescent="0.25">
      <c r="A618" t="s">
        <v>52</v>
      </c>
      <c r="B618" t="s">
        <v>35</v>
      </c>
      <c r="C618" t="s">
        <v>8</v>
      </c>
      <c r="D618" t="s">
        <v>10</v>
      </c>
      <c r="E618">
        <v>2019</v>
      </c>
      <c r="F618" s="5">
        <v>1.0071174170147276E+16</v>
      </c>
      <c r="G618">
        <f>+IHME_GBD_2019_DATA_3368b5a1_1[[#This Row],[val]]/1000000000000000</f>
        <v>10.071174170147277</v>
      </c>
    </row>
    <row r="619" spans="1:7" hidden="1" x14ac:dyDescent="0.25">
      <c r="A619" t="s">
        <v>52</v>
      </c>
      <c r="B619" t="s">
        <v>35</v>
      </c>
      <c r="C619" t="s">
        <v>8</v>
      </c>
      <c r="D619" t="s">
        <v>11</v>
      </c>
      <c r="E619">
        <v>2019</v>
      </c>
      <c r="F619" s="5">
        <v>514987365194896</v>
      </c>
      <c r="G619">
        <f>+IHME_GBD_2019_DATA_3368b5a1_1[[#This Row],[val]]/1000000000000000</f>
        <v>0.51498736519489596</v>
      </c>
    </row>
    <row r="620" spans="1:7" hidden="1" x14ac:dyDescent="0.25">
      <c r="A620" t="s">
        <v>51</v>
      </c>
      <c r="B620" t="s">
        <v>35</v>
      </c>
      <c r="C620" t="s">
        <v>12</v>
      </c>
      <c r="D620" t="s">
        <v>9</v>
      </c>
      <c r="E620">
        <v>2019</v>
      </c>
      <c r="F620" s="5">
        <v>1.6516648057377844E+16</v>
      </c>
      <c r="G620">
        <f>+IHME_GBD_2019_DATA_3368b5a1_1[[#This Row],[val]]/1000000000000000</f>
        <v>16.516648057377843</v>
      </c>
    </row>
    <row r="621" spans="1:7" hidden="1" x14ac:dyDescent="0.25">
      <c r="A621" t="s">
        <v>51</v>
      </c>
      <c r="B621" t="s">
        <v>35</v>
      </c>
      <c r="C621" t="s">
        <v>12</v>
      </c>
      <c r="D621" t="s">
        <v>10</v>
      </c>
      <c r="E621">
        <v>2019</v>
      </c>
      <c r="F621" s="5">
        <v>3687601761143417</v>
      </c>
      <c r="G621">
        <f>+IHME_GBD_2019_DATA_3368b5a1_1[[#This Row],[val]]/1000000000000000</f>
        <v>3.6876017611434171</v>
      </c>
    </row>
    <row r="622" spans="1:7" x14ac:dyDescent="0.25">
      <c r="A622" t="s">
        <v>51</v>
      </c>
      <c r="B622" t="s">
        <v>35</v>
      </c>
      <c r="C622" t="s">
        <v>12</v>
      </c>
      <c r="D622" t="s">
        <v>11</v>
      </c>
      <c r="E622">
        <v>2019</v>
      </c>
      <c r="F622" s="5">
        <v>3.5017055650778716E+16</v>
      </c>
      <c r="G622">
        <f>+IHME_GBD_2019_DATA_3368b5a1_1[[#This Row],[val]]/1000000000000000</f>
        <v>35.017055650778715</v>
      </c>
    </row>
    <row r="623" spans="1:7" hidden="1" x14ac:dyDescent="0.25">
      <c r="A623" t="s">
        <v>52</v>
      </c>
      <c r="B623" t="s">
        <v>35</v>
      </c>
      <c r="C623" t="s">
        <v>12</v>
      </c>
      <c r="D623" t="s">
        <v>9</v>
      </c>
      <c r="E623">
        <v>2019</v>
      </c>
      <c r="F623" s="5">
        <v>1.8885222474296224E+16</v>
      </c>
      <c r="G623">
        <f>+IHME_GBD_2019_DATA_3368b5a1_1[[#This Row],[val]]/1000000000000000</f>
        <v>18.885222474296224</v>
      </c>
    </row>
    <row r="624" spans="1:7" hidden="1" x14ac:dyDescent="0.25">
      <c r="A624" t="s">
        <v>52</v>
      </c>
      <c r="B624" t="s">
        <v>35</v>
      </c>
      <c r="C624" t="s">
        <v>12</v>
      </c>
      <c r="D624" t="s">
        <v>10</v>
      </c>
      <c r="E624">
        <v>2019</v>
      </c>
      <c r="F624" s="5">
        <v>7830323544861994</v>
      </c>
      <c r="G624">
        <f>+IHME_GBD_2019_DATA_3368b5a1_1[[#This Row],[val]]/1000000000000000</f>
        <v>7.8303235448619937</v>
      </c>
    </row>
    <row r="625" spans="1:7" hidden="1" x14ac:dyDescent="0.25">
      <c r="A625" t="s">
        <v>52</v>
      </c>
      <c r="B625" t="s">
        <v>35</v>
      </c>
      <c r="C625" t="s">
        <v>12</v>
      </c>
      <c r="D625" t="s">
        <v>11</v>
      </c>
      <c r="E625">
        <v>2019</v>
      </c>
      <c r="F625" s="5">
        <v>4003868606162911</v>
      </c>
      <c r="G625">
        <f>+IHME_GBD_2019_DATA_3368b5a1_1[[#This Row],[val]]/1000000000000000</f>
        <v>4.0038686061629107</v>
      </c>
    </row>
    <row r="626" spans="1:7" hidden="1" x14ac:dyDescent="0.25">
      <c r="A626" t="s">
        <v>51</v>
      </c>
      <c r="B626" t="s">
        <v>35</v>
      </c>
      <c r="C626" t="s">
        <v>13</v>
      </c>
      <c r="D626" t="s">
        <v>9</v>
      </c>
      <c r="E626">
        <v>2019</v>
      </c>
      <c r="F626" s="5">
        <v>2.0877867618659712E+16</v>
      </c>
      <c r="G626">
        <f>+IHME_GBD_2019_DATA_3368b5a1_1[[#This Row],[val]]/1000000000000000</f>
        <v>20.87786761865971</v>
      </c>
    </row>
    <row r="627" spans="1:7" hidden="1" x14ac:dyDescent="0.25">
      <c r="A627" t="s">
        <v>51</v>
      </c>
      <c r="B627" t="s">
        <v>35</v>
      </c>
      <c r="C627" t="s">
        <v>13</v>
      </c>
      <c r="D627" t="s">
        <v>10</v>
      </c>
      <c r="E627">
        <v>2019</v>
      </c>
      <c r="F627" s="5">
        <v>4661293932439878</v>
      </c>
      <c r="G627">
        <f>+IHME_GBD_2019_DATA_3368b5a1_1[[#This Row],[val]]/1000000000000000</f>
        <v>4.6612939324398779</v>
      </c>
    </row>
    <row r="628" spans="1:7" hidden="1" x14ac:dyDescent="0.25">
      <c r="A628" t="s">
        <v>51</v>
      </c>
      <c r="B628" t="s">
        <v>35</v>
      </c>
      <c r="C628" t="s">
        <v>13</v>
      </c>
      <c r="D628" t="s">
        <v>11</v>
      </c>
      <c r="E628">
        <v>2019</v>
      </c>
      <c r="F628" s="5">
        <v>4426330631569221</v>
      </c>
      <c r="G628">
        <f>+IHME_GBD_2019_DATA_3368b5a1_1[[#This Row],[val]]/1000000000000000</f>
        <v>4.426330631569221</v>
      </c>
    </row>
    <row r="629" spans="1:7" hidden="1" x14ac:dyDescent="0.25">
      <c r="A629" t="s">
        <v>52</v>
      </c>
      <c r="B629" t="s">
        <v>35</v>
      </c>
      <c r="C629" t="s">
        <v>13</v>
      </c>
      <c r="D629" t="s">
        <v>9</v>
      </c>
      <c r="E629">
        <v>2019</v>
      </c>
      <c r="F629" s="5">
        <v>3.0564180789797304E+16</v>
      </c>
      <c r="G629">
        <f>+IHME_GBD_2019_DATA_3368b5a1_1[[#This Row],[val]]/1000000000000000</f>
        <v>30.564180789797305</v>
      </c>
    </row>
    <row r="630" spans="1:7" hidden="1" x14ac:dyDescent="0.25">
      <c r="A630" t="s">
        <v>52</v>
      </c>
      <c r="B630" t="s">
        <v>35</v>
      </c>
      <c r="C630" t="s">
        <v>13</v>
      </c>
      <c r="D630" t="s">
        <v>10</v>
      </c>
      <c r="E630">
        <v>2019</v>
      </c>
      <c r="F630" s="5">
        <v>1.2670307616716856E+16</v>
      </c>
      <c r="G630">
        <f>+IHME_GBD_2019_DATA_3368b5a1_1[[#This Row],[val]]/1000000000000000</f>
        <v>12.670307616716856</v>
      </c>
    </row>
    <row r="631" spans="1:7" hidden="1" x14ac:dyDescent="0.25">
      <c r="A631" t="s">
        <v>52</v>
      </c>
      <c r="B631" t="s">
        <v>35</v>
      </c>
      <c r="C631" t="s">
        <v>13</v>
      </c>
      <c r="D631" t="s">
        <v>11</v>
      </c>
      <c r="E631">
        <v>2019</v>
      </c>
      <c r="F631" s="5">
        <v>6479932344133923</v>
      </c>
      <c r="G631">
        <f>+IHME_GBD_2019_DATA_3368b5a1_1[[#This Row],[val]]/1000000000000000</f>
        <v>6.4799323441339229</v>
      </c>
    </row>
    <row r="632" spans="1:7" hidden="1" x14ac:dyDescent="0.25">
      <c r="A632" t="s">
        <v>51</v>
      </c>
      <c r="B632" t="s">
        <v>31</v>
      </c>
      <c r="C632" t="s">
        <v>8</v>
      </c>
      <c r="D632" t="s">
        <v>9</v>
      </c>
      <c r="E632">
        <v>2015</v>
      </c>
      <c r="F632" s="5">
        <v>1.205820977292962E+16</v>
      </c>
      <c r="G632">
        <f>+IHME_GBD_2019_DATA_3368b5a1_1[[#This Row],[val]]/1000000000000000</f>
        <v>12.05820977292962</v>
      </c>
    </row>
    <row r="633" spans="1:7" hidden="1" x14ac:dyDescent="0.25">
      <c r="A633" t="s">
        <v>51</v>
      </c>
      <c r="B633" t="s">
        <v>31</v>
      </c>
      <c r="C633" t="s">
        <v>8</v>
      </c>
      <c r="D633" t="s">
        <v>10</v>
      </c>
      <c r="E633">
        <v>2015</v>
      </c>
      <c r="F633" s="5">
        <v>1.1940294384629294E+16</v>
      </c>
      <c r="G633">
        <f>+IHME_GBD_2019_DATA_3368b5a1_1[[#This Row],[val]]/1000000000000000</f>
        <v>11.940294384629293</v>
      </c>
    </row>
    <row r="634" spans="1:7" hidden="1" x14ac:dyDescent="0.25">
      <c r="A634" t="s">
        <v>51</v>
      </c>
      <c r="B634" t="s">
        <v>31</v>
      </c>
      <c r="C634" t="s">
        <v>8</v>
      </c>
      <c r="D634" t="s">
        <v>11</v>
      </c>
      <c r="E634">
        <v>2015</v>
      </c>
      <c r="F634" s="5">
        <v>1139679515007314</v>
      </c>
      <c r="G634">
        <f>+IHME_GBD_2019_DATA_3368b5a1_1[[#This Row],[val]]/1000000000000000</f>
        <v>1.139679515007314</v>
      </c>
    </row>
    <row r="635" spans="1:7" hidden="1" x14ac:dyDescent="0.25">
      <c r="A635" t="s">
        <v>52</v>
      </c>
      <c r="B635" t="s">
        <v>31</v>
      </c>
      <c r="C635" t="s">
        <v>8</v>
      </c>
      <c r="D635" t="s">
        <v>9</v>
      </c>
      <c r="E635">
        <v>2015</v>
      </c>
      <c r="F635" s="5">
        <v>4700817999012281</v>
      </c>
      <c r="G635">
        <f>+IHME_GBD_2019_DATA_3368b5a1_1[[#This Row],[val]]/1000000000000000</f>
        <v>4.7008179990122807</v>
      </c>
    </row>
    <row r="636" spans="1:7" hidden="1" x14ac:dyDescent="0.25">
      <c r="A636" t="s">
        <v>52</v>
      </c>
      <c r="B636" t="s">
        <v>31</v>
      </c>
      <c r="C636" t="s">
        <v>8</v>
      </c>
      <c r="D636" t="s">
        <v>10</v>
      </c>
      <c r="E636">
        <v>2015</v>
      </c>
      <c r="F636" s="5">
        <v>8825915832469867</v>
      </c>
      <c r="G636">
        <f>+IHME_GBD_2019_DATA_3368b5a1_1[[#This Row],[val]]/1000000000000000</f>
        <v>8.8259158324698674</v>
      </c>
    </row>
    <row r="637" spans="1:7" hidden="1" x14ac:dyDescent="0.25">
      <c r="A637" t="s">
        <v>52</v>
      </c>
      <c r="B637" t="s">
        <v>31</v>
      </c>
      <c r="C637" t="s">
        <v>8</v>
      </c>
      <c r="D637" t="s">
        <v>11</v>
      </c>
      <c r="E637">
        <v>2015</v>
      </c>
      <c r="F637" s="5">
        <v>444296962661842</v>
      </c>
      <c r="G637">
        <f>+IHME_GBD_2019_DATA_3368b5a1_1[[#This Row],[val]]/1000000000000000</f>
        <v>0.44429696266184199</v>
      </c>
    </row>
    <row r="638" spans="1:7" hidden="1" x14ac:dyDescent="0.25">
      <c r="A638" t="s">
        <v>51</v>
      </c>
      <c r="B638" t="s">
        <v>31</v>
      </c>
      <c r="C638" t="s">
        <v>12</v>
      </c>
      <c r="D638" t="s">
        <v>9</v>
      </c>
      <c r="E638">
        <v>2015</v>
      </c>
      <c r="F638" s="5">
        <v>3875347517327763</v>
      </c>
      <c r="G638">
        <f>+IHME_GBD_2019_DATA_3368b5a1_1[[#This Row],[val]]/1000000000000000</f>
        <v>3.8753475173277629</v>
      </c>
    </row>
    <row r="639" spans="1:7" hidden="1" x14ac:dyDescent="0.25">
      <c r="A639" t="s">
        <v>51</v>
      </c>
      <c r="B639" t="s">
        <v>31</v>
      </c>
      <c r="C639" t="s">
        <v>12</v>
      </c>
      <c r="D639" t="s">
        <v>10</v>
      </c>
      <c r="E639">
        <v>2015</v>
      </c>
      <c r="F639" s="5">
        <v>3.8374494852195792E+16</v>
      </c>
      <c r="G639">
        <f>+IHME_GBD_2019_DATA_3368b5a1_1[[#This Row],[val]]/1000000000000000</f>
        <v>38.374494852195795</v>
      </c>
    </row>
    <row r="640" spans="1:7" x14ac:dyDescent="0.25">
      <c r="A640" t="s">
        <v>51</v>
      </c>
      <c r="B640" t="s">
        <v>31</v>
      </c>
      <c r="C640" t="s">
        <v>12</v>
      </c>
      <c r="D640" t="s">
        <v>11</v>
      </c>
      <c r="E640">
        <v>2015</v>
      </c>
      <c r="F640" s="5">
        <v>366277769437067</v>
      </c>
      <c r="G640">
        <f>+IHME_GBD_2019_DATA_3368b5a1_1[[#This Row],[val]]/1000000000000000</f>
        <v>0.36627776943706702</v>
      </c>
    </row>
    <row r="641" spans="1:7" hidden="1" x14ac:dyDescent="0.25">
      <c r="A641" t="s">
        <v>52</v>
      </c>
      <c r="B641" t="s">
        <v>31</v>
      </c>
      <c r="C641" t="s">
        <v>12</v>
      </c>
      <c r="D641" t="s">
        <v>9</v>
      </c>
      <c r="E641">
        <v>2015</v>
      </c>
      <c r="F641" s="5">
        <v>3.8524627413592048E+16</v>
      </c>
      <c r="G641">
        <f>+IHME_GBD_2019_DATA_3368b5a1_1[[#This Row],[val]]/1000000000000000</f>
        <v>38.52462741359205</v>
      </c>
    </row>
    <row r="642" spans="1:7" hidden="1" x14ac:dyDescent="0.25">
      <c r="A642" t="s">
        <v>52</v>
      </c>
      <c r="B642" t="s">
        <v>31</v>
      </c>
      <c r="C642" t="s">
        <v>12</v>
      </c>
      <c r="D642" t="s">
        <v>10</v>
      </c>
      <c r="E642">
        <v>2015</v>
      </c>
      <c r="F642" s="5">
        <v>7233250379176657</v>
      </c>
      <c r="G642">
        <f>+IHME_GBD_2019_DATA_3368b5a1_1[[#This Row],[val]]/1000000000000000</f>
        <v>7.2332503791766571</v>
      </c>
    </row>
    <row r="643" spans="1:7" hidden="1" x14ac:dyDescent="0.25">
      <c r="A643" t="s">
        <v>52</v>
      </c>
      <c r="B643" t="s">
        <v>31</v>
      </c>
      <c r="C643" t="s">
        <v>12</v>
      </c>
      <c r="D643" t="s">
        <v>11</v>
      </c>
      <c r="E643">
        <v>2015</v>
      </c>
      <c r="F643" s="5">
        <v>3.641148189769208E+16</v>
      </c>
      <c r="G643">
        <f>+IHME_GBD_2019_DATA_3368b5a1_1[[#This Row],[val]]/1000000000000000</f>
        <v>36.411481897692077</v>
      </c>
    </row>
    <row r="644" spans="1:7" hidden="1" x14ac:dyDescent="0.25">
      <c r="A644" t="s">
        <v>51</v>
      </c>
      <c r="B644" t="s">
        <v>31</v>
      </c>
      <c r="C644" t="s">
        <v>13</v>
      </c>
      <c r="D644" t="s">
        <v>9</v>
      </c>
      <c r="E644">
        <v>2015</v>
      </c>
      <c r="F644" s="5">
        <v>3.7618421402897632E+16</v>
      </c>
      <c r="G644">
        <f>+IHME_GBD_2019_DATA_3368b5a1_1[[#This Row],[val]]/1000000000000000</f>
        <v>37.618421402897631</v>
      </c>
    </row>
    <row r="645" spans="1:7" hidden="1" x14ac:dyDescent="0.25">
      <c r="A645" t="s">
        <v>51</v>
      </c>
      <c r="B645" t="s">
        <v>31</v>
      </c>
      <c r="C645" t="s">
        <v>13</v>
      </c>
      <c r="D645" t="s">
        <v>10</v>
      </c>
      <c r="E645">
        <v>2015</v>
      </c>
      <c r="F645" s="5">
        <v>3725025432213045</v>
      </c>
      <c r="G645">
        <f>+IHME_GBD_2019_DATA_3368b5a1_1[[#This Row],[val]]/1000000000000000</f>
        <v>3.7250254322130449</v>
      </c>
    </row>
    <row r="646" spans="1:7" hidden="1" x14ac:dyDescent="0.25">
      <c r="A646" t="s">
        <v>51</v>
      </c>
      <c r="B646" t="s">
        <v>31</v>
      </c>
      <c r="C646" t="s">
        <v>13</v>
      </c>
      <c r="D646" t="s">
        <v>11</v>
      </c>
      <c r="E646">
        <v>2015</v>
      </c>
      <c r="F646" s="5">
        <v>3.5554982926274692E+16</v>
      </c>
      <c r="G646">
        <f>+IHME_GBD_2019_DATA_3368b5a1_1[[#This Row],[val]]/1000000000000000</f>
        <v>35.55498292627469</v>
      </c>
    </row>
    <row r="647" spans="1:7" hidden="1" x14ac:dyDescent="0.25">
      <c r="A647" t="s">
        <v>52</v>
      </c>
      <c r="B647" t="s">
        <v>31</v>
      </c>
      <c r="C647" t="s">
        <v>13</v>
      </c>
      <c r="D647" t="s">
        <v>9</v>
      </c>
      <c r="E647">
        <v>2015</v>
      </c>
      <c r="F647" s="5">
        <v>5.1472811662818928E+16</v>
      </c>
      <c r="G647">
        <f>+IHME_GBD_2019_DATA_3368b5a1_1[[#This Row],[val]]/1000000000000000</f>
        <v>51.472811662818927</v>
      </c>
    </row>
    <row r="648" spans="1:7" hidden="1" x14ac:dyDescent="0.25">
      <c r="A648" t="s">
        <v>52</v>
      </c>
      <c r="B648" t="s">
        <v>31</v>
      </c>
      <c r="C648" t="s">
        <v>13</v>
      </c>
      <c r="D648" t="s">
        <v>10</v>
      </c>
      <c r="E648">
        <v>2015</v>
      </c>
      <c r="F648" s="5">
        <v>9662877506133820</v>
      </c>
      <c r="G648">
        <f>+IHME_GBD_2019_DATA_3368b5a1_1[[#This Row],[val]]/1000000000000000</f>
        <v>9.6628775061338192</v>
      </c>
    </row>
    <row r="649" spans="1:7" hidden="1" x14ac:dyDescent="0.25">
      <c r="A649" t="s">
        <v>52</v>
      </c>
      <c r="B649" t="s">
        <v>31</v>
      </c>
      <c r="C649" t="s">
        <v>13</v>
      </c>
      <c r="D649" t="s">
        <v>11</v>
      </c>
      <c r="E649">
        <v>2015</v>
      </c>
      <c r="F649" s="5">
        <v>486494348138147</v>
      </c>
      <c r="G649">
        <f>+IHME_GBD_2019_DATA_3368b5a1_1[[#This Row],[val]]/1000000000000000</f>
        <v>0.48649434813814701</v>
      </c>
    </row>
    <row r="650" spans="1:7" hidden="1" x14ac:dyDescent="0.25">
      <c r="A650" t="s">
        <v>51</v>
      </c>
      <c r="B650" t="s">
        <v>31</v>
      </c>
      <c r="C650" t="s">
        <v>8</v>
      </c>
      <c r="D650" t="s">
        <v>9</v>
      </c>
      <c r="E650">
        <v>2016</v>
      </c>
      <c r="F650" s="5">
        <v>1.2062273342323504E+16</v>
      </c>
      <c r="G650">
        <f>+IHME_GBD_2019_DATA_3368b5a1_1[[#This Row],[val]]/1000000000000000</f>
        <v>12.062273342323504</v>
      </c>
    </row>
    <row r="651" spans="1:7" hidden="1" x14ac:dyDescent="0.25">
      <c r="A651" t="s">
        <v>51</v>
      </c>
      <c r="B651" t="s">
        <v>31</v>
      </c>
      <c r="C651" t="s">
        <v>8</v>
      </c>
      <c r="D651" t="s">
        <v>10</v>
      </c>
      <c r="E651">
        <v>2016</v>
      </c>
      <c r="F651" s="5">
        <v>1.1923785621676484E+16</v>
      </c>
      <c r="G651">
        <f>+IHME_GBD_2019_DATA_3368b5a1_1[[#This Row],[val]]/1000000000000000</f>
        <v>11.923785621676483</v>
      </c>
    </row>
    <row r="652" spans="1:7" hidden="1" x14ac:dyDescent="0.25">
      <c r="A652" t="s">
        <v>51</v>
      </c>
      <c r="B652" t="s">
        <v>31</v>
      </c>
      <c r="C652" t="s">
        <v>8</v>
      </c>
      <c r="D652" t="s">
        <v>11</v>
      </c>
      <c r="E652">
        <v>2016</v>
      </c>
      <c r="F652" s="5">
        <v>1137962838777374</v>
      </c>
      <c r="G652">
        <f>+IHME_GBD_2019_DATA_3368b5a1_1[[#This Row],[val]]/1000000000000000</f>
        <v>1.1379628387773739</v>
      </c>
    </row>
    <row r="653" spans="1:7" hidden="1" x14ac:dyDescent="0.25">
      <c r="A653" t="s">
        <v>52</v>
      </c>
      <c r="B653" t="s">
        <v>31</v>
      </c>
      <c r="C653" t="s">
        <v>8</v>
      </c>
      <c r="D653" t="s">
        <v>9</v>
      </c>
      <c r="E653">
        <v>2016</v>
      </c>
      <c r="F653" s="5">
        <v>4.7071594027893576E+16</v>
      </c>
      <c r="G653">
        <f>+IHME_GBD_2019_DATA_3368b5a1_1[[#This Row],[val]]/1000000000000000</f>
        <v>47.071594027893575</v>
      </c>
    </row>
    <row r="654" spans="1:7" hidden="1" x14ac:dyDescent="0.25">
      <c r="A654" t="s">
        <v>52</v>
      </c>
      <c r="B654" t="s">
        <v>31</v>
      </c>
      <c r="C654" t="s">
        <v>8</v>
      </c>
      <c r="D654" t="s">
        <v>10</v>
      </c>
      <c r="E654">
        <v>2016</v>
      </c>
      <c r="F654" s="5">
        <v>8801926058713548</v>
      </c>
      <c r="G654">
        <f>+IHME_GBD_2019_DATA_3368b5a1_1[[#This Row],[val]]/1000000000000000</f>
        <v>8.8019260587135477</v>
      </c>
    </row>
    <row r="655" spans="1:7" hidden="1" x14ac:dyDescent="0.25">
      <c r="A655" t="s">
        <v>52</v>
      </c>
      <c r="B655" t="s">
        <v>31</v>
      </c>
      <c r="C655" t="s">
        <v>8</v>
      </c>
      <c r="D655" t="s">
        <v>11</v>
      </c>
      <c r="E655">
        <v>2016</v>
      </c>
      <c r="F655" s="5">
        <v>4440765289061152</v>
      </c>
      <c r="G655">
        <f>+IHME_GBD_2019_DATA_3368b5a1_1[[#This Row],[val]]/1000000000000000</f>
        <v>4.4407652890611518</v>
      </c>
    </row>
    <row r="656" spans="1:7" hidden="1" x14ac:dyDescent="0.25">
      <c r="A656" t="s">
        <v>51</v>
      </c>
      <c r="B656" t="s">
        <v>31</v>
      </c>
      <c r="C656" t="s">
        <v>12</v>
      </c>
      <c r="D656" t="s">
        <v>9</v>
      </c>
      <c r="E656">
        <v>2016</v>
      </c>
      <c r="F656" s="5">
        <v>3.8825320829751392E+16</v>
      </c>
      <c r="G656">
        <f>+IHME_GBD_2019_DATA_3368b5a1_1[[#This Row],[val]]/1000000000000000</f>
        <v>38.825320829751391</v>
      </c>
    </row>
    <row r="657" spans="1:7" hidden="1" x14ac:dyDescent="0.25">
      <c r="A657" t="s">
        <v>51</v>
      </c>
      <c r="B657" t="s">
        <v>31</v>
      </c>
      <c r="C657" t="s">
        <v>12</v>
      </c>
      <c r="D657" t="s">
        <v>10</v>
      </c>
      <c r="E657">
        <v>2016</v>
      </c>
      <c r="F657" s="5">
        <v>3.8379663249771256E+16</v>
      </c>
      <c r="G657">
        <f>+IHME_GBD_2019_DATA_3368b5a1_1[[#This Row],[val]]/1000000000000000</f>
        <v>38.379663249771255</v>
      </c>
    </row>
    <row r="658" spans="1:7" x14ac:dyDescent="0.25">
      <c r="A658" t="s">
        <v>51</v>
      </c>
      <c r="B658" t="s">
        <v>31</v>
      </c>
      <c r="C658" t="s">
        <v>12</v>
      </c>
      <c r="D658" t="s">
        <v>11</v>
      </c>
      <c r="E658">
        <v>2016</v>
      </c>
      <c r="F658" s="5">
        <v>3662806425787369</v>
      </c>
      <c r="G658">
        <f>+IHME_GBD_2019_DATA_3368b5a1_1[[#This Row],[val]]/1000000000000000</f>
        <v>3.6628064257873691</v>
      </c>
    </row>
    <row r="659" spans="1:7" hidden="1" x14ac:dyDescent="0.25">
      <c r="A659" t="s">
        <v>52</v>
      </c>
      <c r="B659" t="s">
        <v>31</v>
      </c>
      <c r="C659" t="s">
        <v>12</v>
      </c>
      <c r="D659" t="s">
        <v>9</v>
      </c>
      <c r="E659">
        <v>2016</v>
      </c>
      <c r="F659" s="5">
        <v>3.8604862950939368E+16</v>
      </c>
      <c r="G659">
        <f>+IHME_GBD_2019_DATA_3368b5a1_1[[#This Row],[val]]/1000000000000000</f>
        <v>38.604862950939371</v>
      </c>
    </row>
    <row r="660" spans="1:7" hidden="1" x14ac:dyDescent="0.25">
      <c r="A660" t="s">
        <v>52</v>
      </c>
      <c r="B660" t="s">
        <v>31</v>
      </c>
      <c r="C660" t="s">
        <v>12</v>
      </c>
      <c r="D660" t="s">
        <v>10</v>
      </c>
      <c r="E660">
        <v>2016</v>
      </c>
      <c r="F660" s="5">
        <v>7.2189109227149648E+16</v>
      </c>
      <c r="G660">
        <f>+IHME_GBD_2019_DATA_3368b5a1_1[[#This Row],[val]]/1000000000000000</f>
        <v>72.189109227149643</v>
      </c>
    </row>
    <row r="661" spans="1:7" hidden="1" x14ac:dyDescent="0.25">
      <c r="A661" t="s">
        <v>52</v>
      </c>
      <c r="B661" t="s">
        <v>31</v>
      </c>
      <c r="C661" t="s">
        <v>12</v>
      </c>
      <c r="D661" t="s">
        <v>11</v>
      </c>
      <c r="E661">
        <v>2016</v>
      </c>
      <c r="F661" s="5">
        <v>3642008283805</v>
      </c>
      <c r="G661">
        <f>+IHME_GBD_2019_DATA_3368b5a1_1[[#This Row],[val]]/1000000000000000</f>
        <v>3.6420082838049999E-3</v>
      </c>
    </row>
    <row r="662" spans="1:7" hidden="1" x14ac:dyDescent="0.25">
      <c r="A662" t="s">
        <v>51</v>
      </c>
      <c r="B662" t="s">
        <v>31</v>
      </c>
      <c r="C662" t="s">
        <v>13</v>
      </c>
      <c r="D662" t="s">
        <v>9</v>
      </c>
      <c r="E662">
        <v>2016</v>
      </c>
      <c r="F662" s="5">
        <v>3.7514410354974584E+16</v>
      </c>
      <c r="G662">
        <f>+IHME_GBD_2019_DATA_3368b5a1_1[[#This Row],[val]]/1000000000000000</f>
        <v>37.514410354974586</v>
      </c>
    </row>
    <row r="663" spans="1:7" hidden="1" x14ac:dyDescent="0.25">
      <c r="A663" t="s">
        <v>51</v>
      </c>
      <c r="B663" t="s">
        <v>31</v>
      </c>
      <c r="C663" t="s">
        <v>13</v>
      </c>
      <c r="D663" t="s">
        <v>10</v>
      </c>
      <c r="E663">
        <v>2016</v>
      </c>
      <c r="F663" s="5">
        <v>370833457919895</v>
      </c>
      <c r="G663">
        <f>+IHME_GBD_2019_DATA_3368b5a1_1[[#This Row],[val]]/1000000000000000</f>
        <v>0.37083345791989503</v>
      </c>
    </row>
    <row r="664" spans="1:7" hidden="1" x14ac:dyDescent="0.25">
      <c r="A664" t="s">
        <v>51</v>
      </c>
      <c r="B664" t="s">
        <v>31</v>
      </c>
      <c r="C664" t="s">
        <v>13</v>
      </c>
      <c r="D664" t="s">
        <v>11</v>
      </c>
      <c r="E664">
        <v>2016</v>
      </c>
      <c r="F664" s="5">
        <v>3.5391342652481284E+16</v>
      </c>
      <c r="G664">
        <f>+IHME_GBD_2019_DATA_3368b5a1_1[[#This Row],[val]]/1000000000000000</f>
        <v>35.391342652481285</v>
      </c>
    </row>
    <row r="665" spans="1:7" hidden="1" x14ac:dyDescent="0.25">
      <c r="A665" t="s">
        <v>52</v>
      </c>
      <c r="B665" t="s">
        <v>31</v>
      </c>
      <c r="C665" t="s">
        <v>13</v>
      </c>
      <c r="D665" t="s">
        <v>9</v>
      </c>
      <c r="E665">
        <v>2016</v>
      </c>
      <c r="F665" s="5">
        <v>5117968106451142</v>
      </c>
      <c r="G665">
        <f>+IHME_GBD_2019_DATA_3368b5a1_1[[#This Row],[val]]/1000000000000000</f>
        <v>5.1179681064511424</v>
      </c>
    </row>
    <row r="666" spans="1:7" hidden="1" x14ac:dyDescent="0.25">
      <c r="A666" t="s">
        <v>52</v>
      </c>
      <c r="B666" t="s">
        <v>31</v>
      </c>
      <c r="C666" t="s">
        <v>13</v>
      </c>
      <c r="D666" t="s">
        <v>10</v>
      </c>
      <c r="E666">
        <v>2016</v>
      </c>
      <c r="F666" s="5">
        <v>956859077587493</v>
      </c>
      <c r="G666">
        <f>+IHME_GBD_2019_DATA_3368b5a1_1[[#This Row],[val]]/1000000000000000</f>
        <v>0.956859077587493</v>
      </c>
    </row>
    <row r="667" spans="1:7" hidden="1" x14ac:dyDescent="0.25">
      <c r="A667" t="s">
        <v>52</v>
      </c>
      <c r="B667" t="s">
        <v>31</v>
      </c>
      <c r="C667" t="s">
        <v>13</v>
      </c>
      <c r="D667" t="s">
        <v>11</v>
      </c>
      <c r="E667">
        <v>2016</v>
      </c>
      <c r="F667" s="5">
        <v>4.8283249350303144E+16</v>
      </c>
      <c r="G667">
        <f>+IHME_GBD_2019_DATA_3368b5a1_1[[#This Row],[val]]/1000000000000000</f>
        <v>48.283249350303144</v>
      </c>
    </row>
    <row r="668" spans="1:7" hidden="1" x14ac:dyDescent="0.25">
      <c r="A668" t="s">
        <v>51</v>
      </c>
      <c r="B668" t="s">
        <v>31</v>
      </c>
      <c r="C668" t="s">
        <v>8</v>
      </c>
      <c r="D668" t="s">
        <v>9</v>
      </c>
      <c r="E668">
        <v>2017</v>
      </c>
      <c r="F668" s="5">
        <v>120669762546023</v>
      </c>
      <c r="G668">
        <f>+IHME_GBD_2019_DATA_3368b5a1_1[[#This Row],[val]]/1000000000000000</f>
        <v>0.120669762546023</v>
      </c>
    </row>
    <row r="669" spans="1:7" hidden="1" x14ac:dyDescent="0.25">
      <c r="A669" t="s">
        <v>51</v>
      </c>
      <c r="B669" t="s">
        <v>31</v>
      </c>
      <c r="C669" t="s">
        <v>8</v>
      </c>
      <c r="D669" t="s">
        <v>10</v>
      </c>
      <c r="E669">
        <v>2017</v>
      </c>
      <c r="F669" s="5">
        <v>1.1908337883506454E+16</v>
      </c>
      <c r="G669">
        <f>+IHME_GBD_2019_DATA_3368b5a1_1[[#This Row],[val]]/1000000000000000</f>
        <v>11.908337883506453</v>
      </c>
    </row>
    <row r="670" spans="1:7" hidden="1" x14ac:dyDescent="0.25">
      <c r="A670" t="s">
        <v>51</v>
      </c>
      <c r="B670" t="s">
        <v>31</v>
      </c>
      <c r="C670" t="s">
        <v>8</v>
      </c>
      <c r="D670" t="s">
        <v>11</v>
      </c>
      <c r="E670">
        <v>2017</v>
      </c>
      <c r="F670" s="5">
        <v>1.1363939682056832E+16</v>
      </c>
      <c r="G670">
        <f>+IHME_GBD_2019_DATA_3368b5a1_1[[#This Row],[val]]/1000000000000000</f>
        <v>11.363939682056833</v>
      </c>
    </row>
    <row r="671" spans="1:7" hidden="1" x14ac:dyDescent="0.25">
      <c r="A671" t="s">
        <v>52</v>
      </c>
      <c r="B671" t="s">
        <v>31</v>
      </c>
      <c r="C671" t="s">
        <v>8</v>
      </c>
      <c r="D671" t="s">
        <v>9</v>
      </c>
      <c r="E671">
        <v>2017</v>
      </c>
      <c r="F671" s="5">
        <v>4.7160174429898992E+16</v>
      </c>
      <c r="G671">
        <f>+IHME_GBD_2019_DATA_3368b5a1_1[[#This Row],[val]]/1000000000000000</f>
        <v>47.160174429898994</v>
      </c>
    </row>
    <row r="672" spans="1:7" hidden="1" x14ac:dyDescent="0.25">
      <c r="A672" t="s">
        <v>52</v>
      </c>
      <c r="B672" t="s">
        <v>31</v>
      </c>
      <c r="C672" t="s">
        <v>8</v>
      </c>
      <c r="D672" t="s">
        <v>10</v>
      </c>
      <c r="E672">
        <v>2017</v>
      </c>
      <c r="F672" s="5">
        <v>8787376992101602</v>
      </c>
      <c r="G672">
        <f>+IHME_GBD_2019_DATA_3368b5a1_1[[#This Row],[val]]/1000000000000000</f>
        <v>8.7873769921016027</v>
      </c>
    </row>
    <row r="673" spans="1:7" hidden="1" x14ac:dyDescent="0.25">
      <c r="A673" t="s">
        <v>52</v>
      </c>
      <c r="B673" t="s">
        <v>31</v>
      </c>
      <c r="C673" t="s">
        <v>8</v>
      </c>
      <c r="D673" t="s">
        <v>11</v>
      </c>
      <c r="E673">
        <v>2017</v>
      </c>
      <c r="F673" s="5">
        <v>4441256585818266</v>
      </c>
      <c r="G673">
        <f>+IHME_GBD_2019_DATA_3368b5a1_1[[#This Row],[val]]/1000000000000000</f>
        <v>4.441256585818266</v>
      </c>
    </row>
    <row r="674" spans="1:7" hidden="1" x14ac:dyDescent="0.25">
      <c r="A674" t="s">
        <v>51</v>
      </c>
      <c r="B674" t="s">
        <v>31</v>
      </c>
      <c r="C674" t="s">
        <v>12</v>
      </c>
      <c r="D674" t="s">
        <v>9</v>
      </c>
      <c r="E674">
        <v>2017</v>
      </c>
      <c r="F674" s="5">
        <v>3.8917046833531248E+16</v>
      </c>
      <c r="G674">
        <f>+IHME_GBD_2019_DATA_3368b5a1_1[[#This Row],[val]]/1000000000000000</f>
        <v>38.917046833531245</v>
      </c>
    </row>
    <row r="675" spans="1:7" hidden="1" x14ac:dyDescent="0.25">
      <c r="A675" t="s">
        <v>51</v>
      </c>
      <c r="B675" t="s">
        <v>31</v>
      </c>
      <c r="C675" t="s">
        <v>12</v>
      </c>
      <c r="D675" t="s">
        <v>10</v>
      </c>
      <c r="E675">
        <v>2017</v>
      </c>
      <c r="F675" s="5">
        <v>3840550019289452</v>
      </c>
      <c r="G675">
        <f>+IHME_GBD_2019_DATA_3368b5a1_1[[#This Row],[val]]/1000000000000000</f>
        <v>3.8405500192894522</v>
      </c>
    </row>
    <row r="676" spans="1:7" x14ac:dyDescent="0.25">
      <c r="A676" t="s">
        <v>51</v>
      </c>
      <c r="B676" t="s">
        <v>31</v>
      </c>
      <c r="C676" t="s">
        <v>12</v>
      </c>
      <c r="D676" t="s">
        <v>11</v>
      </c>
      <c r="E676">
        <v>2017</v>
      </c>
      <c r="F676" s="5">
        <v>3.6649692805300504E+16</v>
      </c>
      <c r="G676">
        <f>+IHME_GBD_2019_DATA_3368b5a1_1[[#This Row],[val]]/1000000000000000</f>
        <v>36.649692805300504</v>
      </c>
    </row>
    <row r="677" spans="1:7" hidden="1" x14ac:dyDescent="0.25">
      <c r="A677" t="s">
        <v>52</v>
      </c>
      <c r="B677" t="s">
        <v>31</v>
      </c>
      <c r="C677" t="s">
        <v>12</v>
      </c>
      <c r="D677" t="s">
        <v>9</v>
      </c>
      <c r="E677">
        <v>2017</v>
      </c>
      <c r="F677" s="5">
        <v>3870734982446166</v>
      </c>
      <c r="G677">
        <f>+IHME_GBD_2019_DATA_3368b5a1_1[[#This Row],[val]]/1000000000000000</f>
        <v>3.8707349824461659</v>
      </c>
    </row>
    <row r="678" spans="1:7" hidden="1" x14ac:dyDescent="0.25">
      <c r="A678" t="s">
        <v>52</v>
      </c>
      <c r="B678" t="s">
        <v>31</v>
      </c>
      <c r="C678" t="s">
        <v>12</v>
      </c>
      <c r="D678" t="s">
        <v>10</v>
      </c>
      <c r="E678">
        <v>2017</v>
      </c>
      <c r="F678" s="5">
        <v>7212575878657426</v>
      </c>
      <c r="G678">
        <f>+IHME_GBD_2019_DATA_3368b5a1_1[[#This Row],[val]]/1000000000000000</f>
        <v>7.2125758786574261</v>
      </c>
    </row>
    <row r="679" spans="1:7" hidden="1" x14ac:dyDescent="0.25">
      <c r="A679" t="s">
        <v>52</v>
      </c>
      <c r="B679" t="s">
        <v>31</v>
      </c>
      <c r="C679" t="s">
        <v>12</v>
      </c>
      <c r="D679" t="s">
        <v>11</v>
      </c>
      <c r="E679">
        <v>2017</v>
      </c>
      <c r="F679" s="5">
        <v>3.6452212996581584E+16</v>
      </c>
      <c r="G679">
        <f>+IHME_GBD_2019_DATA_3368b5a1_1[[#This Row],[val]]/1000000000000000</f>
        <v>36.452212996581586</v>
      </c>
    </row>
    <row r="680" spans="1:7" hidden="1" x14ac:dyDescent="0.25">
      <c r="A680" t="s">
        <v>51</v>
      </c>
      <c r="B680" t="s">
        <v>31</v>
      </c>
      <c r="C680" t="s">
        <v>13</v>
      </c>
      <c r="D680" t="s">
        <v>9</v>
      </c>
      <c r="E680">
        <v>2017</v>
      </c>
      <c r="F680" s="5">
        <v>3742912327634692</v>
      </c>
      <c r="G680">
        <f>+IHME_GBD_2019_DATA_3368b5a1_1[[#This Row],[val]]/1000000000000000</f>
        <v>3.7429123276346918</v>
      </c>
    </row>
    <row r="681" spans="1:7" hidden="1" x14ac:dyDescent="0.25">
      <c r="A681" t="s">
        <v>51</v>
      </c>
      <c r="B681" t="s">
        <v>31</v>
      </c>
      <c r="C681" t="s">
        <v>13</v>
      </c>
      <c r="D681" t="s">
        <v>10</v>
      </c>
      <c r="E681">
        <v>2017</v>
      </c>
      <c r="F681" s="5">
        <v>3693670402806599</v>
      </c>
      <c r="G681">
        <f>+IHME_GBD_2019_DATA_3368b5a1_1[[#This Row],[val]]/1000000000000000</f>
        <v>3.6936704028065992</v>
      </c>
    </row>
    <row r="682" spans="1:7" hidden="1" x14ac:dyDescent="0.25">
      <c r="A682" t="s">
        <v>51</v>
      </c>
      <c r="B682" t="s">
        <v>31</v>
      </c>
      <c r="C682" t="s">
        <v>13</v>
      </c>
      <c r="D682" t="s">
        <v>11</v>
      </c>
      <c r="E682">
        <v>2017</v>
      </c>
      <c r="F682" s="5">
        <v>3524845746691942</v>
      </c>
      <c r="G682">
        <f>+IHME_GBD_2019_DATA_3368b5a1_1[[#This Row],[val]]/1000000000000000</f>
        <v>3.5248457466919421</v>
      </c>
    </row>
    <row r="683" spans="1:7" hidden="1" x14ac:dyDescent="0.25">
      <c r="A683" t="s">
        <v>52</v>
      </c>
      <c r="B683" t="s">
        <v>31</v>
      </c>
      <c r="C683" t="s">
        <v>13</v>
      </c>
      <c r="D683" t="s">
        <v>9</v>
      </c>
      <c r="E683">
        <v>2017</v>
      </c>
      <c r="F683" s="5">
        <v>5090388468990721</v>
      </c>
      <c r="G683">
        <f>+IHME_GBD_2019_DATA_3368b5a1_1[[#This Row],[val]]/1000000000000000</f>
        <v>5.0903884689907208</v>
      </c>
    </row>
    <row r="684" spans="1:7" hidden="1" x14ac:dyDescent="0.25">
      <c r="A684" t="s">
        <v>52</v>
      </c>
      <c r="B684" t="s">
        <v>31</v>
      </c>
      <c r="C684" t="s">
        <v>13</v>
      </c>
      <c r="D684" t="s">
        <v>10</v>
      </c>
      <c r="E684">
        <v>2017</v>
      </c>
      <c r="F684" s="5">
        <v>9483184089674674</v>
      </c>
      <c r="G684">
        <f>+IHME_GBD_2019_DATA_3368b5a1_1[[#This Row],[val]]/1000000000000000</f>
        <v>9.4831840896746744</v>
      </c>
    </row>
    <row r="685" spans="1:7" hidden="1" x14ac:dyDescent="0.25">
      <c r="A685" t="s">
        <v>52</v>
      </c>
      <c r="B685" t="s">
        <v>31</v>
      </c>
      <c r="C685" t="s">
        <v>13</v>
      </c>
      <c r="D685" t="s">
        <v>11</v>
      </c>
      <c r="E685">
        <v>2017</v>
      </c>
      <c r="F685" s="5">
        <v>4793816304874685</v>
      </c>
      <c r="G685">
        <f>+IHME_GBD_2019_DATA_3368b5a1_1[[#This Row],[val]]/1000000000000000</f>
        <v>4.7938163048746851</v>
      </c>
    </row>
    <row r="686" spans="1:7" hidden="1" x14ac:dyDescent="0.25">
      <c r="A686" t="s">
        <v>51</v>
      </c>
      <c r="B686" t="s">
        <v>31</v>
      </c>
      <c r="C686" t="s">
        <v>8</v>
      </c>
      <c r="D686" t="s">
        <v>9</v>
      </c>
      <c r="E686">
        <v>2018</v>
      </c>
      <c r="F686" s="5">
        <v>1.2081282242499634E+16</v>
      </c>
      <c r="G686">
        <f>+IHME_GBD_2019_DATA_3368b5a1_1[[#This Row],[val]]/1000000000000000</f>
        <v>12.081282242499634</v>
      </c>
    </row>
    <row r="687" spans="1:7" hidden="1" x14ac:dyDescent="0.25">
      <c r="A687" t="s">
        <v>51</v>
      </c>
      <c r="B687" t="s">
        <v>31</v>
      </c>
      <c r="C687" t="s">
        <v>8</v>
      </c>
      <c r="D687" t="s">
        <v>10</v>
      </c>
      <c r="E687">
        <v>2018</v>
      </c>
      <c r="F687" s="5">
        <v>1.1901442669226076E+16</v>
      </c>
      <c r="G687">
        <f>+IHME_GBD_2019_DATA_3368b5a1_1[[#This Row],[val]]/1000000000000000</f>
        <v>11.901442669226077</v>
      </c>
    </row>
    <row r="688" spans="1:7" hidden="1" x14ac:dyDescent="0.25">
      <c r="A688" t="s">
        <v>51</v>
      </c>
      <c r="B688" t="s">
        <v>31</v>
      </c>
      <c r="C688" t="s">
        <v>8</v>
      </c>
      <c r="D688" t="s">
        <v>11</v>
      </c>
      <c r="E688">
        <v>2018</v>
      </c>
      <c r="F688" s="5">
        <v>1.1361248671122336E+16</v>
      </c>
      <c r="G688">
        <f>+IHME_GBD_2019_DATA_3368b5a1_1[[#This Row],[val]]/1000000000000000</f>
        <v>11.361248671122336</v>
      </c>
    </row>
    <row r="689" spans="1:7" hidden="1" x14ac:dyDescent="0.25">
      <c r="A689" t="s">
        <v>52</v>
      </c>
      <c r="B689" t="s">
        <v>31</v>
      </c>
      <c r="C689" t="s">
        <v>8</v>
      </c>
      <c r="D689" t="s">
        <v>9</v>
      </c>
      <c r="E689">
        <v>2018</v>
      </c>
      <c r="F689" s="5">
        <v>4.7285970217879536E+16</v>
      </c>
      <c r="G689">
        <f>+IHME_GBD_2019_DATA_3368b5a1_1[[#This Row],[val]]/1000000000000000</f>
        <v>47.285970217879537</v>
      </c>
    </row>
    <row r="690" spans="1:7" hidden="1" x14ac:dyDescent="0.25">
      <c r="A690" t="s">
        <v>52</v>
      </c>
      <c r="B690" t="s">
        <v>31</v>
      </c>
      <c r="C690" t="s">
        <v>8</v>
      </c>
      <c r="D690" t="s">
        <v>10</v>
      </c>
      <c r="E690">
        <v>2018</v>
      </c>
      <c r="F690" s="5">
        <v>8830433203827199</v>
      </c>
      <c r="G690">
        <f>+IHME_GBD_2019_DATA_3368b5a1_1[[#This Row],[val]]/1000000000000000</f>
        <v>8.8304332038271998</v>
      </c>
    </row>
    <row r="691" spans="1:7" hidden="1" x14ac:dyDescent="0.25">
      <c r="A691" t="s">
        <v>52</v>
      </c>
      <c r="B691" t="s">
        <v>31</v>
      </c>
      <c r="C691" t="s">
        <v>8</v>
      </c>
      <c r="D691" t="s">
        <v>11</v>
      </c>
      <c r="E691">
        <v>2018</v>
      </c>
      <c r="F691" s="5">
        <v>444677688607216</v>
      </c>
      <c r="G691">
        <f>+IHME_GBD_2019_DATA_3368b5a1_1[[#This Row],[val]]/1000000000000000</f>
        <v>0.44467768860721602</v>
      </c>
    </row>
    <row r="692" spans="1:7" hidden="1" x14ac:dyDescent="0.25">
      <c r="A692" t="s">
        <v>51</v>
      </c>
      <c r="B692" t="s">
        <v>31</v>
      </c>
      <c r="C692" t="s">
        <v>12</v>
      </c>
      <c r="D692" t="s">
        <v>9</v>
      </c>
      <c r="E692">
        <v>2018</v>
      </c>
      <c r="F692" s="5">
        <v>3895736074626007</v>
      </c>
      <c r="G692">
        <f>+IHME_GBD_2019_DATA_3368b5a1_1[[#This Row],[val]]/1000000000000000</f>
        <v>3.895736074626007</v>
      </c>
    </row>
    <row r="693" spans="1:7" hidden="1" x14ac:dyDescent="0.25">
      <c r="A693" t="s">
        <v>51</v>
      </c>
      <c r="B693" t="s">
        <v>31</v>
      </c>
      <c r="C693" t="s">
        <v>12</v>
      </c>
      <c r="D693" t="s">
        <v>10</v>
      </c>
      <c r="E693">
        <v>2018</v>
      </c>
      <c r="F693" s="5">
        <v>3837748556548307</v>
      </c>
      <c r="G693">
        <f>+IHME_GBD_2019_DATA_3368b5a1_1[[#This Row],[val]]/1000000000000000</f>
        <v>3.8377485565483069</v>
      </c>
    </row>
    <row r="694" spans="1:7" x14ac:dyDescent="0.25">
      <c r="A694" t="s">
        <v>51</v>
      </c>
      <c r="B694" t="s">
        <v>31</v>
      </c>
      <c r="C694" t="s">
        <v>12</v>
      </c>
      <c r="D694" t="s">
        <v>11</v>
      </c>
      <c r="E694">
        <v>2018</v>
      </c>
      <c r="F694" s="5">
        <v>3.663553703363404E+16</v>
      </c>
      <c r="G694">
        <f>+IHME_GBD_2019_DATA_3368b5a1_1[[#This Row],[val]]/1000000000000000</f>
        <v>36.635537033634037</v>
      </c>
    </row>
    <row r="695" spans="1:7" hidden="1" x14ac:dyDescent="0.25">
      <c r="A695" t="s">
        <v>52</v>
      </c>
      <c r="B695" t="s">
        <v>31</v>
      </c>
      <c r="C695" t="s">
        <v>12</v>
      </c>
      <c r="D695" t="s">
        <v>9</v>
      </c>
      <c r="E695">
        <v>2018</v>
      </c>
      <c r="F695" s="5">
        <v>3.8813754913772096E+16</v>
      </c>
      <c r="G695">
        <f>+IHME_GBD_2019_DATA_3368b5a1_1[[#This Row],[val]]/1000000000000000</f>
        <v>38.813754913772094</v>
      </c>
    </row>
    <row r="696" spans="1:7" hidden="1" x14ac:dyDescent="0.25">
      <c r="A696" t="s">
        <v>52</v>
      </c>
      <c r="B696" t="s">
        <v>31</v>
      </c>
      <c r="C696" t="s">
        <v>12</v>
      </c>
      <c r="D696" t="s">
        <v>10</v>
      </c>
      <c r="E696">
        <v>2018</v>
      </c>
      <c r="F696" s="5">
        <v>7248484478951248</v>
      </c>
      <c r="G696">
        <f>+IHME_GBD_2019_DATA_3368b5a1_1[[#This Row],[val]]/1000000000000000</f>
        <v>7.2484844789512479</v>
      </c>
    </row>
    <row r="697" spans="1:7" hidden="1" x14ac:dyDescent="0.25">
      <c r="A697" t="s">
        <v>52</v>
      </c>
      <c r="B697" t="s">
        <v>31</v>
      </c>
      <c r="C697" t="s">
        <v>12</v>
      </c>
      <c r="D697" t="s">
        <v>11</v>
      </c>
      <c r="E697">
        <v>2018</v>
      </c>
      <c r="F697" s="5">
        <v>3650048997978904</v>
      </c>
      <c r="G697">
        <f>+IHME_GBD_2019_DATA_3368b5a1_1[[#This Row],[val]]/1000000000000000</f>
        <v>3.6500489979789039</v>
      </c>
    </row>
    <row r="698" spans="1:7" hidden="1" x14ac:dyDescent="0.25">
      <c r="A698" t="s">
        <v>51</v>
      </c>
      <c r="B698" t="s">
        <v>31</v>
      </c>
      <c r="C698" t="s">
        <v>13</v>
      </c>
      <c r="D698" t="s">
        <v>9</v>
      </c>
      <c r="E698">
        <v>2018</v>
      </c>
      <c r="F698" s="5">
        <v>3750541733606173</v>
      </c>
      <c r="G698">
        <f>+IHME_GBD_2019_DATA_3368b5a1_1[[#This Row],[val]]/1000000000000000</f>
        <v>3.7505417336061728</v>
      </c>
    </row>
    <row r="699" spans="1:7" hidden="1" x14ac:dyDescent="0.25">
      <c r="A699" t="s">
        <v>51</v>
      </c>
      <c r="B699" t="s">
        <v>31</v>
      </c>
      <c r="C699" t="s">
        <v>13</v>
      </c>
      <c r="D699" t="s">
        <v>10</v>
      </c>
      <c r="E699">
        <v>2018</v>
      </c>
      <c r="F699" s="5">
        <v>3694680934099745</v>
      </c>
      <c r="G699">
        <f>+IHME_GBD_2019_DATA_3368b5a1_1[[#This Row],[val]]/1000000000000000</f>
        <v>3.6946809340997451</v>
      </c>
    </row>
    <row r="700" spans="1:7" hidden="1" x14ac:dyDescent="0.25">
      <c r="A700" t="s">
        <v>51</v>
      </c>
      <c r="B700" t="s">
        <v>31</v>
      </c>
      <c r="C700" t="s">
        <v>13</v>
      </c>
      <c r="D700" t="s">
        <v>11</v>
      </c>
      <c r="E700">
        <v>2018</v>
      </c>
      <c r="F700" s="5">
        <v>3.5270128146683996E+16</v>
      </c>
      <c r="G700">
        <f>+IHME_GBD_2019_DATA_3368b5a1_1[[#This Row],[val]]/1000000000000000</f>
        <v>35.270128146683994</v>
      </c>
    </row>
    <row r="701" spans="1:7" hidden="1" x14ac:dyDescent="0.25">
      <c r="A701" t="s">
        <v>52</v>
      </c>
      <c r="B701" t="s">
        <v>31</v>
      </c>
      <c r="C701" t="s">
        <v>13</v>
      </c>
      <c r="D701" t="s">
        <v>9</v>
      </c>
      <c r="E701">
        <v>2018</v>
      </c>
      <c r="F701" s="5">
        <v>5095996842111966</v>
      </c>
      <c r="G701">
        <f>+IHME_GBD_2019_DATA_3368b5a1_1[[#This Row],[val]]/1000000000000000</f>
        <v>5.0959968421119664</v>
      </c>
    </row>
    <row r="702" spans="1:7" hidden="1" x14ac:dyDescent="0.25">
      <c r="A702" t="s">
        <v>52</v>
      </c>
      <c r="B702" t="s">
        <v>31</v>
      </c>
      <c r="C702" t="s">
        <v>13</v>
      </c>
      <c r="D702" t="s">
        <v>10</v>
      </c>
      <c r="E702">
        <v>2018</v>
      </c>
      <c r="F702" s="5">
        <v>9515118195427874</v>
      </c>
      <c r="G702">
        <f>+IHME_GBD_2019_DATA_3368b5a1_1[[#This Row],[val]]/1000000000000000</f>
        <v>9.5151181954278741</v>
      </c>
    </row>
    <row r="703" spans="1:7" hidden="1" x14ac:dyDescent="0.25">
      <c r="A703" t="s">
        <v>52</v>
      </c>
      <c r="B703" t="s">
        <v>31</v>
      </c>
      <c r="C703" t="s">
        <v>13</v>
      </c>
      <c r="D703" t="s">
        <v>11</v>
      </c>
      <c r="E703">
        <v>2018</v>
      </c>
      <c r="F703" s="5">
        <v>4.7922800070689544E+16</v>
      </c>
      <c r="G703">
        <f>+IHME_GBD_2019_DATA_3368b5a1_1[[#This Row],[val]]/1000000000000000</f>
        <v>47.922800070689547</v>
      </c>
    </row>
    <row r="704" spans="1:7" hidden="1" x14ac:dyDescent="0.25">
      <c r="A704" t="s">
        <v>51</v>
      </c>
      <c r="B704" t="s">
        <v>31</v>
      </c>
      <c r="C704" t="s">
        <v>8</v>
      </c>
      <c r="D704" t="s">
        <v>9</v>
      </c>
      <c r="E704">
        <v>2019</v>
      </c>
      <c r="F704" s="5">
        <v>1.2109082191113734E+16</v>
      </c>
      <c r="G704">
        <f>+IHME_GBD_2019_DATA_3368b5a1_1[[#This Row],[val]]/1000000000000000</f>
        <v>12.109082191113734</v>
      </c>
    </row>
    <row r="705" spans="1:7" hidden="1" x14ac:dyDescent="0.25">
      <c r="A705" t="s">
        <v>51</v>
      </c>
      <c r="B705" t="s">
        <v>31</v>
      </c>
      <c r="C705" t="s">
        <v>8</v>
      </c>
      <c r="D705" t="s">
        <v>10</v>
      </c>
      <c r="E705">
        <v>2019</v>
      </c>
      <c r="F705" s="5">
        <v>1190681013562155</v>
      </c>
      <c r="G705">
        <f>+IHME_GBD_2019_DATA_3368b5a1_1[[#This Row],[val]]/1000000000000000</f>
        <v>1.1906810135621551</v>
      </c>
    </row>
    <row r="706" spans="1:7" hidden="1" x14ac:dyDescent="0.25">
      <c r="A706" t="s">
        <v>51</v>
      </c>
      <c r="B706" t="s">
        <v>31</v>
      </c>
      <c r="C706" t="s">
        <v>8</v>
      </c>
      <c r="D706" t="s">
        <v>11</v>
      </c>
      <c r="E706">
        <v>2019</v>
      </c>
      <c r="F706" s="5">
        <v>1137698833084841</v>
      </c>
      <c r="G706">
        <f>+IHME_GBD_2019_DATA_3368b5a1_1[[#This Row],[val]]/1000000000000000</f>
        <v>1.137698833084841</v>
      </c>
    </row>
    <row r="707" spans="1:7" hidden="1" x14ac:dyDescent="0.25">
      <c r="A707" t="s">
        <v>52</v>
      </c>
      <c r="B707" t="s">
        <v>31</v>
      </c>
      <c r="C707" t="s">
        <v>8</v>
      </c>
      <c r="D707" t="s">
        <v>9</v>
      </c>
      <c r="E707">
        <v>2019</v>
      </c>
      <c r="F707" s="5">
        <v>4.7468369140115208E+16</v>
      </c>
      <c r="G707">
        <f>+IHME_GBD_2019_DATA_3368b5a1_1[[#This Row],[val]]/1000000000000000</f>
        <v>47.468369140115207</v>
      </c>
    </row>
    <row r="708" spans="1:7" hidden="1" x14ac:dyDescent="0.25">
      <c r="A708" t="s">
        <v>52</v>
      </c>
      <c r="B708" t="s">
        <v>31</v>
      </c>
      <c r="C708" t="s">
        <v>8</v>
      </c>
      <c r="D708" t="s">
        <v>10</v>
      </c>
      <c r="E708">
        <v>2019</v>
      </c>
      <c r="F708" s="5">
        <v>8936502055852724</v>
      </c>
      <c r="G708">
        <f>+IHME_GBD_2019_DATA_3368b5a1_1[[#This Row],[val]]/1000000000000000</f>
        <v>8.9365020558527242</v>
      </c>
    </row>
    <row r="709" spans="1:7" hidden="1" x14ac:dyDescent="0.25">
      <c r="A709" t="s">
        <v>52</v>
      </c>
      <c r="B709" t="s">
        <v>31</v>
      </c>
      <c r="C709" t="s">
        <v>8</v>
      </c>
      <c r="D709" t="s">
        <v>11</v>
      </c>
      <c r="E709">
        <v>2019</v>
      </c>
      <c r="F709" s="5">
        <v>4459851483936659</v>
      </c>
      <c r="G709">
        <f>+IHME_GBD_2019_DATA_3368b5a1_1[[#This Row],[val]]/1000000000000000</f>
        <v>4.4598514839366592</v>
      </c>
    </row>
    <row r="710" spans="1:7" hidden="1" x14ac:dyDescent="0.25">
      <c r="A710" t="s">
        <v>51</v>
      </c>
      <c r="B710" t="s">
        <v>31</v>
      </c>
      <c r="C710" t="s">
        <v>12</v>
      </c>
      <c r="D710" t="s">
        <v>9</v>
      </c>
      <c r="E710">
        <v>2019</v>
      </c>
      <c r="F710" s="5">
        <v>3.9023856170720776E+16</v>
      </c>
      <c r="G710">
        <f>+IHME_GBD_2019_DATA_3368b5a1_1[[#This Row],[val]]/1000000000000000</f>
        <v>39.023856170720777</v>
      </c>
    </row>
    <row r="711" spans="1:7" hidden="1" x14ac:dyDescent="0.25">
      <c r="A711" t="s">
        <v>51</v>
      </c>
      <c r="B711" t="s">
        <v>31</v>
      </c>
      <c r="C711" t="s">
        <v>12</v>
      </c>
      <c r="D711" t="s">
        <v>10</v>
      </c>
      <c r="E711">
        <v>2019</v>
      </c>
      <c r="F711" s="5">
        <v>3837199492465143</v>
      </c>
      <c r="G711">
        <f>+IHME_GBD_2019_DATA_3368b5a1_1[[#This Row],[val]]/1000000000000000</f>
        <v>3.8371994924651429</v>
      </c>
    </row>
    <row r="712" spans="1:7" x14ac:dyDescent="0.25">
      <c r="A712" t="s">
        <v>51</v>
      </c>
      <c r="B712" t="s">
        <v>31</v>
      </c>
      <c r="C712" t="s">
        <v>12</v>
      </c>
      <c r="D712" t="s">
        <v>11</v>
      </c>
      <c r="E712">
        <v>2019</v>
      </c>
      <c r="F712" s="5">
        <v>3.6664542305675976E+16</v>
      </c>
      <c r="G712">
        <f>+IHME_GBD_2019_DATA_3368b5a1_1[[#This Row],[val]]/1000000000000000</f>
        <v>36.664542305675973</v>
      </c>
    </row>
    <row r="713" spans="1:7" hidden="1" x14ac:dyDescent="0.25">
      <c r="A713" t="s">
        <v>52</v>
      </c>
      <c r="B713" t="s">
        <v>31</v>
      </c>
      <c r="C713" t="s">
        <v>12</v>
      </c>
      <c r="D713" t="s">
        <v>9</v>
      </c>
      <c r="E713">
        <v>2019</v>
      </c>
      <c r="F713" s="5">
        <v>3.8952449720587264E+16</v>
      </c>
      <c r="G713">
        <f>+IHME_GBD_2019_DATA_3368b5a1_1[[#This Row],[val]]/1000000000000000</f>
        <v>38.952449720587261</v>
      </c>
    </row>
    <row r="714" spans="1:7" hidden="1" x14ac:dyDescent="0.25">
      <c r="A714" t="s">
        <v>52</v>
      </c>
      <c r="B714" t="s">
        <v>31</v>
      </c>
      <c r="C714" t="s">
        <v>12</v>
      </c>
      <c r="D714" t="s">
        <v>10</v>
      </c>
      <c r="E714">
        <v>2019</v>
      </c>
      <c r="F714" s="5">
        <v>7333467273685431</v>
      </c>
      <c r="G714">
        <f>+IHME_GBD_2019_DATA_3368b5a1_1[[#This Row],[val]]/1000000000000000</f>
        <v>7.3334672736854314</v>
      </c>
    </row>
    <row r="715" spans="1:7" hidden="1" x14ac:dyDescent="0.25">
      <c r="A715" t="s">
        <v>52</v>
      </c>
      <c r="B715" t="s">
        <v>31</v>
      </c>
      <c r="C715" t="s">
        <v>12</v>
      </c>
      <c r="D715" t="s">
        <v>11</v>
      </c>
      <c r="E715">
        <v>2019</v>
      </c>
      <c r="F715" s="5">
        <v>3.6597452964213544E+16</v>
      </c>
      <c r="G715">
        <f>+IHME_GBD_2019_DATA_3368b5a1_1[[#This Row],[val]]/1000000000000000</f>
        <v>36.597452964213545</v>
      </c>
    </row>
    <row r="716" spans="1:7" hidden="1" x14ac:dyDescent="0.25">
      <c r="A716" t="s">
        <v>51</v>
      </c>
      <c r="B716" t="s">
        <v>31</v>
      </c>
      <c r="C716" t="s">
        <v>13</v>
      </c>
      <c r="D716" t="s">
        <v>9</v>
      </c>
      <c r="E716">
        <v>2019</v>
      </c>
      <c r="F716" s="5">
        <v>3.7671537966973256E+16</v>
      </c>
      <c r="G716">
        <f>+IHME_GBD_2019_DATA_3368b5a1_1[[#This Row],[val]]/1000000000000000</f>
        <v>37.671537966973254</v>
      </c>
    </row>
    <row r="717" spans="1:7" hidden="1" x14ac:dyDescent="0.25">
      <c r="A717" t="s">
        <v>51</v>
      </c>
      <c r="B717" t="s">
        <v>31</v>
      </c>
      <c r="C717" t="s">
        <v>13</v>
      </c>
      <c r="D717" t="s">
        <v>10</v>
      </c>
      <c r="E717">
        <v>2019</v>
      </c>
      <c r="F717" s="5">
        <v>3704201520022003</v>
      </c>
      <c r="G717">
        <f>+IHME_GBD_2019_DATA_3368b5a1_1[[#This Row],[val]]/1000000000000000</f>
        <v>3.7042015200220031</v>
      </c>
    </row>
    <row r="718" spans="1:7" hidden="1" x14ac:dyDescent="0.25">
      <c r="A718" t="s">
        <v>51</v>
      </c>
      <c r="B718" t="s">
        <v>31</v>
      </c>
      <c r="C718" t="s">
        <v>13</v>
      </c>
      <c r="D718" t="s">
        <v>11</v>
      </c>
      <c r="E718">
        <v>2019</v>
      </c>
      <c r="F718" s="5">
        <v>3.5393982887479932E+16</v>
      </c>
      <c r="G718">
        <f>+IHME_GBD_2019_DATA_3368b5a1_1[[#This Row],[val]]/1000000000000000</f>
        <v>35.393982887479929</v>
      </c>
    </row>
    <row r="719" spans="1:7" hidden="1" x14ac:dyDescent="0.25">
      <c r="A719" t="s">
        <v>52</v>
      </c>
      <c r="B719" t="s">
        <v>31</v>
      </c>
      <c r="C719" t="s">
        <v>13</v>
      </c>
      <c r="D719" t="s">
        <v>9</v>
      </c>
      <c r="E719">
        <v>2019</v>
      </c>
      <c r="F719" s="5">
        <v>5121862154119733</v>
      </c>
      <c r="G719">
        <f>+IHME_GBD_2019_DATA_3368b5a1_1[[#This Row],[val]]/1000000000000000</f>
        <v>5.1218621541197331</v>
      </c>
    </row>
    <row r="720" spans="1:7" hidden="1" x14ac:dyDescent="0.25">
      <c r="A720" t="s">
        <v>52</v>
      </c>
      <c r="B720" t="s">
        <v>31</v>
      </c>
      <c r="C720" t="s">
        <v>13</v>
      </c>
      <c r="D720" t="s">
        <v>10</v>
      </c>
      <c r="E720">
        <v>2019</v>
      </c>
      <c r="F720" s="5">
        <v>964140508145553</v>
      </c>
      <c r="G720">
        <f>+IHME_GBD_2019_DATA_3368b5a1_1[[#This Row],[val]]/1000000000000000</f>
        <v>0.96414050814555297</v>
      </c>
    </row>
    <row r="721" spans="1:7" hidden="1" x14ac:dyDescent="0.25">
      <c r="A721" t="s">
        <v>52</v>
      </c>
      <c r="B721" t="s">
        <v>31</v>
      </c>
      <c r="C721" t="s">
        <v>13</v>
      </c>
      <c r="D721" t="s">
        <v>11</v>
      </c>
      <c r="E721">
        <v>2019</v>
      </c>
      <c r="F721" s="5">
        <v>4812203356121971</v>
      </c>
      <c r="G721">
        <f>+IHME_GBD_2019_DATA_3368b5a1_1[[#This Row],[val]]/1000000000000000</f>
        <v>4.8122033561219713</v>
      </c>
    </row>
    <row r="722" spans="1:7" hidden="1" x14ac:dyDescent="0.25">
      <c r="A722" t="s">
        <v>51</v>
      </c>
      <c r="B722" t="s">
        <v>14</v>
      </c>
      <c r="C722" t="s">
        <v>8</v>
      </c>
      <c r="D722" t="s">
        <v>9</v>
      </c>
      <c r="E722">
        <v>2015</v>
      </c>
      <c r="F722" s="5">
        <v>7700721818016783</v>
      </c>
      <c r="G722">
        <f>+IHME_GBD_2019_DATA_3368b5a1_1[[#This Row],[val]]/1000000000000000</f>
        <v>7.7007218180167829</v>
      </c>
    </row>
    <row r="723" spans="1:7" hidden="1" x14ac:dyDescent="0.25">
      <c r="A723" t="s">
        <v>51</v>
      </c>
      <c r="B723" t="s">
        <v>14</v>
      </c>
      <c r="C723" t="s">
        <v>8</v>
      </c>
      <c r="D723" t="s">
        <v>10</v>
      </c>
      <c r="E723">
        <v>2015</v>
      </c>
      <c r="F723" s="5">
        <v>1.4534768268666236E+16</v>
      </c>
      <c r="G723">
        <f>+IHME_GBD_2019_DATA_3368b5a1_1[[#This Row],[val]]/1000000000000000</f>
        <v>14.534768268666236</v>
      </c>
    </row>
    <row r="724" spans="1:7" hidden="1" x14ac:dyDescent="0.25">
      <c r="A724" t="s">
        <v>51</v>
      </c>
      <c r="B724" t="s">
        <v>14</v>
      </c>
      <c r="C724" t="s">
        <v>8</v>
      </c>
      <c r="D724" t="s">
        <v>11</v>
      </c>
      <c r="E724">
        <v>2015</v>
      </c>
      <c r="F724" s="5">
        <v>1.3573354678193916E+16</v>
      </c>
      <c r="G724">
        <f>+IHME_GBD_2019_DATA_3368b5a1_1[[#This Row],[val]]/1000000000000000</f>
        <v>13.573354678193915</v>
      </c>
    </row>
    <row r="725" spans="1:7" hidden="1" x14ac:dyDescent="0.25">
      <c r="A725" t="s">
        <v>52</v>
      </c>
      <c r="B725" t="s">
        <v>14</v>
      </c>
      <c r="C725" t="s">
        <v>8</v>
      </c>
      <c r="D725" t="s">
        <v>9</v>
      </c>
      <c r="E725">
        <v>2015</v>
      </c>
      <c r="F725" s="5">
        <v>3.1577891453970124E+16</v>
      </c>
      <c r="G725">
        <f>+IHME_GBD_2019_DATA_3368b5a1_1[[#This Row],[val]]/1000000000000000</f>
        <v>31.577891453970125</v>
      </c>
    </row>
    <row r="726" spans="1:7" hidden="1" x14ac:dyDescent="0.25">
      <c r="A726" t="s">
        <v>52</v>
      </c>
      <c r="B726" t="s">
        <v>14</v>
      </c>
      <c r="C726" t="s">
        <v>8</v>
      </c>
      <c r="D726" t="s">
        <v>10</v>
      </c>
      <c r="E726">
        <v>2015</v>
      </c>
      <c r="F726" s="5">
        <v>1.0923996433498416E+16</v>
      </c>
      <c r="G726">
        <f>+IHME_GBD_2019_DATA_3368b5a1_1[[#This Row],[val]]/1000000000000000</f>
        <v>10.923996433498417</v>
      </c>
    </row>
    <row r="727" spans="1:7" hidden="1" x14ac:dyDescent="0.25">
      <c r="A727" t="s">
        <v>52</v>
      </c>
      <c r="B727" t="s">
        <v>14</v>
      </c>
      <c r="C727" t="s">
        <v>8</v>
      </c>
      <c r="D727" t="s">
        <v>11</v>
      </c>
      <c r="E727">
        <v>2015</v>
      </c>
      <c r="F727" s="5">
        <v>5565944736393943</v>
      </c>
      <c r="G727">
        <f>+IHME_GBD_2019_DATA_3368b5a1_1[[#This Row],[val]]/1000000000000000</f>
        <v>5.5659447363939432</v>
      </c>
    </row>
    <row r="728" spans="1:7" hidden="1" x14ac:dyDescent="0.25">
      <c r="A728" t="s">
        <v>51</v>
      </c>
      <c r="B728" t="s">
        <v>14</v>
      </c>
      <c r="C728" t="s">
        <v>12</v>
      </c>
      <c r="D728" t="s">
        <v>9</v>
      </c>
      <c r="E728">
        <v>2015</v>
      </c>
      <c r="F728" s="5">
        <v>2344402481785833</v>
      </c>
      <c r="G728">
        <f>+IHME_GBD_2019_DATA_3368b5a1_1[[#This Row],[val]]/1000000000000000</f>
        <v>2.3444024817858331</v>
      </c>
    </row>
    <row r="729" spans="1:7" hidden="1" x14ac:dyDescent="0.25">
      <c r="A729" t="s">
        <v>51</v>
      </c>
      <c r="B729" t="s">
        <v>14</v>
      </c>
      <c r="C729" t="s">
        <v>12</v>
      </c>
      <c r="D729" t="s">
        <v>10</v>
      </c>
      <c r="E729">
        <v>2015</v>
      </c>
      <c r="F729" s="5">
        <v>4.4250082506723416E+16</v>
      </c>
      <c r="G729">
        <f>+IHME_GBD_2019_DATA_3368b5a1_1[[#This Row],[val]]/1000000000000000</f>
        <v>44.250082506723416</v>
      </c>
    </row>
    <row r="730" spans="1:7" x14ac:dyDescent="0.25">
      <c r="A730" t="s">
        <v>51</v>
      </c>
      <c r="B730" t="s">
        <v>14</v>
      </c>
      <c r="C730" t="s">
        <v>12</v>
      </c>
      <c r="D730" t="s">
        <v>11</v>
      </c>
      <c r="E730">
        <v>2015</v>
      </c>
      <c r="F730" s="5">
        <v>4132262811944081</v>
      </c>
      <c r="G730">
        <f>+IHME_GBD_2019_DATA_3368b5a1_1[[#This Row],[val]]/1000000000000000</f>
        <v>4.1322628119440807</v>
      </c>
    </row>
    <row r="731" spans="1:7" hidden="1" x14ac:dyDescent="0.25">
      <c r="A731" t="s">
        <v>52</v>
      </c>
      <c r="B731" t="s">
        <v>14</v>
      </c>
      <c r="C731" t="s">
        <v>12</v>
      </c>
      <c r="D731" t="s">
        <v>9</v>
      </c>
      <c r="E731">
        <v>2015</v>
      </c>
      <c r="F731" s="5">
        <v>2527079363613174</v>
      </c>
      <c r="G731">
        <f>+IHME_GBD_2019_DATA_3368b5a1_1[[#This Row],[val]]/1000000000000000</f>
        <v>2.5270793636131739</v>
      </c>
    </row>
    <row r="732" spans="1:7" hidden="1" x14ac:dyDescent="0.25">
      <c r="A732" t="s">
        <v>52</v>
      </c>
      <c r="B732" t="s">
        <v>14</v>
      </c>
      <c r="C732" t="s">
        <v>12</v>
      </c>
      <c r="D732" t="s">
        <v>10</v>
      </c>
      <c r="E732">
        <v>2015</v>
      </c>
      <c r="F732" s="5">
        <v>8742420843946701</v>
      </c>
      <c r="G732">
        <f>+IHME_GBD_2019_DATA_3368b5a1_1[[#This Row],[val]]/1000000000000000</f>
        <v>8.7424208439467002</v>
      </c>
    </row>
    <row r="733" spans="1:7" hidden="1" x14ac:dyDescent="0.25">
      <c r="A733" t="s">
        <v>52</v>
      </c>
      <c r="B733" t="s">
        <v>14</v>
      </c>
      <c r="C733" t="s">
        <v>12</v>
      </c>
      <c r="D733" t="s">
        <v>11</v>
      </c>
      <c r="E733">
        <v>2015</v>
      </c>
      <c r="F733" s="5">
        <v>4454250564150352</v>
      </c>
      <c r="G733">
        <f>+IHME_GBD_2019_DATA_3368b5a1_1[[#This Row],[val]]/1000000000000000</f>
        <v>4.4542505641503523</v>
      </c>
    </row>
    <row r="734" spans="1:7" hidden="1" x14ac:dyDescent="0.25">
      <c r="A734" t="s">
        <v>51</v>
      </c>
      <c r="B734" t="s">
        <v>14</v>
      </c>
      <c r="C734" t="s">
        <v>13</v>
      </c>
      <c r="D734" t="s">
        <v>9</v>
      </c>
      <c r="E734">
        <v>2015</v>
      </c>
      <c r="F734" s="5">
        <v>2906771277867147</v>
      </c>
      <c r="G734">
        <f>+IHME_GBD_2019_DATA_3368b5a1_1[[#This Row],[val]]/1000000000000000</f>
        <v>2.9067712778671471</v>
      </c>
    </row>
    <row r="735" spans="1:7" hidden="1" x14ac:dyDescent="0.25">
      <c r="A735" t="s">
        <v>51</v>
      </c>
      <c r="B735" t="s">
        <v>14</v>
      </c>
      <c r="C735" t="s">
        <v>13</v>
      </c>
      <c r="D735" t="s">
        <v>10</v>
      </c>
      <c r="E735">
        <v>2015</v>
      </c>
      <c r="F735" s="5">
        <v>5486309257395446</v>
      </c>
      <c r="G735">
        <f>+IHME_GBD_2019_DATA_3368b5a1_1[[#This Row],[val]]/1000000000000000</f>
        <v>5.4863092573954457</v>
      </c>
    </row>
    <row r="736" spans="1:7" hidden="1" x14ac:dyDescent="0.25">
      <c r="A736" t="s">
        <v>51</v>
      </c>
      <c r="B736" t="s">
        <v>14</v>
      </c>
      <c r="C736" t="s">
        <v>13</v>
      </c>
      <c r="D736" t="s">
        <v>11</v>
      </c>
      <c r="E736">
        <v>2015</v>
      </c>
      <c r="F736" s="5">
        <v>512349860899647</v>
      </c>
      <c r="G736">
        <f>+IHME_GBD_2019_DATA_3368b5a1_1[[#This Row],[val]]/1000000000000000</f>
        <v>0.51234986089964696</v>
      </c>
    </row>
    <row r="737" spans="1:7" hidden="1" x14ac:dyDescent="0.25">
      <c r="A737" t="s">
        <v>52</v>
      </c>
      <c r="B737" t="s">
        <v>14</v>
      </c>
      <c r="C737" t="s">
        <v>13</v>
      </c>
      <c r="D737" t="s">
        <v>9</v>
      </c>
      <c r="E737">
        <v>2015</v>
      </c>
      <c r="F737" s="5">
        <v>3861907478204729</v>
      </c>
      <c r="G737">
        <f>+IHME_GBD_2019_DATA_3368b5a1_1[[#This Row],[val]]/1000000000000000</f>
        <v>3.8619074782047291</v>
      </c>
    </row>
    <row r="738" spans="1:7" hidden="1" x14ac:dyDescent="0.25">
      <c r="A738" t="s">
        <v>52</v>
      </c>
      <c r="B738" t="s">
        <v>14</v>
      </c>
      <c r="C738" t="s">
        <v>13</v>
      </c>
      <c r="D738" t="s">
        <v>10</v>
      </c>
      <c r="E738">
        <v>2015</v>
      </c>
      <c r="F738" s="5">
        <v>1.3358134946257242E+16</v>
      </c>
      <c r="G738">
        <f>+IHME_GBD_2019_DATA_3368b5a1_1[[#This Row],[val]]/1000000000000000</f>
        <v>13.358134946257241</v>
      </c>
    </row>
    <row r="739" spans="1:7" hidden="1" x14ac:dyDescent="0.25">
      <c r="A739" t="s">
        <v>52</v>
      </c>
      <c r="B739" t="s">
        <v>14</v>
      </c>
      <c r="C739" t="s">
        <v>13</v>
      </c>
      <c r="D739" t="s">
        <v>11</v>
      </c>
      <c r="E739">
        <v>2015</v>
      </c>
      <c r="F739" s="5">
        <v>6807029415528484</v>
      </c>
      <c r="G739">
        <f>+IHME_GBD_2019_DATA_3368b5a1_1[[#This Row],[val]]/1000000000000000</f>
        <v>6.8070294155284836</v>
      </c>
    </row>
    <row r="740" spans="1:7" hidden="1" x14ac:dyDescent="0.25">
      <c r="A740" t="s">
        <v>51</v>
      </c>
      <c r="B740" t="s">
        <v>14</v>
      </c>
      <c r="C740" t="s">
        <v>8</v>
      </c>
      <c r="D740" t="s">
        <v>9</v>
      </c>
      <c r="E740">
        <v>2016</v>
      </c>
      <c r="F740" s="5">
        <v>7743154988681485</v>
      </c>
      <c r="G740">
        <f>+IHME_GBD_2019_DATA_3368b5a1_1[[#This Row],[val]]/1000000000000000</f>
        <v>7.7431549886814848</v>
      </c>
    </row>
    <row r="741" spans="1:7" hidden="1" x14ac:dyDescent="0.25">
      <c r="A741" t="s">
        <v>51</v>
      </c>
      <c r="B741" t="s">
        <v>14</v>
      </c>
      <c r="C741" t="s">
        <v>8</v>
      </c>
      <c r="D741" t="s">
        <v>10</v>
      </c>
      <c r="E741">
        <v>2016</v>
      </c>
      <c r="F741" s="5">
        <v>1452127578685936</v>
      </c>
      <c r="G741">
        <f>+IHME_GBD_2019_DATA_3368b5a1_1[[#This Row],[val]]/1000000000000000</f>
        <v>1.452127578685936</v>
      </c>
    </row>
    <row r="742" spans="1:7" hidden="1" x14ac:dyDescent="0.25">
      <c r="A742" t="s">
        <v>51</v>
      </c>
      <c r="B742" t="s">
        <v>14</v>
      </c>
      <c r="C742" t="s">
        <v>8</v>
      </c>
      <c r="D742" t="s">
        <v>11</v>
      </c>
      <c r="E742">
        <v>2016</v>
      </c>
      <c r="F742" s="5">
        <v>1.3565494087622006E+16</v>
      </c>
      <c r="G742">
        <f>+IHME_GBD_2019_DATA_3368b5a1_1[[#This Row],[val]]/1000000000000000</f>
        <v>13.565494087622007</v>
      </c>
    </row>
    <row r="743" spans="1:7" hidden="1" x14ac:dyDescent="0.25">
      <c r="A743" t="s">
        <v>52</v>
      </c>
      <c r="B743" t="s">
        <v>14</v>
      </c>
      <c r="C743" t="s">
        <v>8</v>
      </c>
      <c r="D743" t="s">
        <v>9</v>
      </c>
      <c r="E743">
        <v>2016</v>
      </c>
      <c r="F743" s="5">
        <v>3.1622559783113184E+16</v>
      </c>
      <c r="G743">
        <f>+IHME_GBD_2019_DATA_3368b5a1_1[[#This Row],[val]]/1000000000000000</f>
        <v>31.622559783113186</v>
      </c>
    </row>
    <row r="744" spans="1:7" hidden="1" x14ac:dyDescent="0.25">
      <c r="A744" t="s">
        <v>52</v>
      </c>
      <c r="B744" t="s">
        <v>14</v>
      </c>
      <c r="C744" t="s">
        <v>8</v>
      </c>
      <c r="D744" t="s">
        <v>10</v>
      </c>
      <c r="E744">
        <v>2016</v>
      </c>
      <c r="F744" s="5">
        <v>1.0869340066546296E+16</v>
      </c>
      <c r="G744">
        <f>+IHME_GBD_2019_DATA_3368b5a1_1[[#This Row],[val]]/1000000000000000</f>
        <v>10.869340066546297</v>
      </c>
    </row>
    <row r="745" spans="1:7" hidden="1" x14ac:dyDescent="0.25">
      <c r="A745" t="s">
        <v>52</v>
      </c>
      <c r="B745" t="s">
        <v>14</v>
      </c>
      <c r="C745" t="s">
        <v>8</v>
      </c>
      <c r="D745" t="s">
        <v>11</v>
      </c>
      <c r="E745">
        <v>2016</v>
      </c>
      <c r="F745" s="5">
        <v>5540062783198168</v>
      </c>
      <c r="G745">
        <f>+IHME_GBD_2019_DATA_3368b5a1_1[[#This Row],[val]]/1000000000000000</f>
        <v>5.5400627831981684</v>
      </c>
    </row>
    <row r="746" spans="1:7" hidden="1" x14ac:dyDescent="0.25">
      <c r="A746" t="s">
        <v>51</v>
      </c>
      <c r="B746" t="s">
        <v>14</v>
      </c>
      <c r="C746" t="s">
        <v>12</v>
      </c>
      <c r="D746" t="s">
        <v>9</v>
      </c>
      <c r="E746">
        <v>2016</v>
      </c>
      <c r="F746" s="5">
        <v>2.3517708690813576E+16</v>
      </c>
      <c r="G746">
        <f>+IHME_GBD_2019_DATA_3368b5a1_1[[#This Row],[val]]/1000000000000000</f>
        <v>23.517708690813578</v>
      </c>
    </row>
    <row r="747" spans="1:7" hidden="1" x14ac:dyDescent="0.25">
      <c r="A747" t="s">
        <v>51</v>
      </c>
      <c r="B747" t="s">
        <v>14</v>
      </c>
      <c r="C747" t="s">
        <v>12</v>
      </c>
      <c r="D747" t="s">
        <v>10</v>
      </c>
      <c r="E747">
        <v>2016</v>
      </c>
      <c r="F747" s="5">
        <v>4.4104907594398032E+16</v>
      </c>
      <c r="G747">
        <f>+IHME_GBD_2019_DATA_3368b5a1_1[[#This Row],[val]]/1000000000000000</f>
        <v>44.104907594398036</v>
      </c>
    </row>
    <row r="748" spans="1:7" x14ac:dyDescent="0.25">
      <c r="A748" t="s">
        <v>51</v>
      </c>
      <c r="B748" t="s">
        <v>14</v>
      </c>
      <c r="C748" t="s">
        <v>12</v>
      </c>
      <c r="D748" t="s">
        <v>11</v>
      </c>
      <c r="E748">
        <v>2016</v>
      </c>
      <c r="F748" s="5">
        <v>4120146615507343</v>
      </c>
      <c r="G748">
        <f>+IHME_GBD_2019_DATA_3368b5a1_1[[#This Row],[val]]/1000000000000000</f>
        <v>4.120146615507343</v>
      </c>
    </row>
    <row r="749" spans="1:7" hidden="1" x14ac:dyDescent="0.25">
      <c r="A749" t="s">
        <v>52</v>
      </c>
      <c r="B749" t="s">
        <v>14</v>
      </c>
      <c r="C749" t="s">
        <v>12</v>
      </c>
      <c r="D749" t="s">
        <v>9</v>
      </c>
      <c r="E749">
        <v>2016</v>
      </c>
      <c r="F749" s="5">
        <v>2.5306839450798936E+16</v>
      </c>
      <c r="G749">
        <f>+IHME_GBD_2019_DATA_3368b5a1_1[[#This Row],[val]]/1000000000000000</f>
        <v>25.306839450798936</v>
      </c>
    </row>
    <row r="750" spans="1:7" hidden="1" x14ac:dyDescent="0.25">
      <c r="A750" t="s">
        <v>52</v>
      </c>
      <c r="B750" t="s">
        <v>14</v>
      </c>
      <c r="C750" t="s">
        <v>12</v>
      </c>
      <c r="D750" t="s">
        <v>10</v>
      </c>
      <c r="E750">
        <v>2016</v>
      </c>
      <c r="F750" s="5">
        <v>8698752439108226</v>
      </c>
      <c r="G750">
        <f>+IHME_GBD_2019_DATA_3368b5a1_1[[#This Row],[val]]/1000000000000000</f>
        <v>8.698752439108226</v>
      </c>
    </row>
    <row r="751" spans="1:7" hidden="1" x14ac:dyDescent="0.25">
      <c r="A751" t="s">
        <v>52</v>
      </c>
      <c r="B751" t="s">
        <v>14</v>
      </c>
      <c r="C751" t="s">
        <v>12</v>
      </c>
      <c r="D751" t="s">
        <v>11</v>
      </c>
      <c r="E751">
        <v>2016</v>
      </c>
      <c r="F751" s="5">
        <v>4433590460839656</v>
      </c>
      <c r="G751">
        <f>+IHME_GBD_2019_DATA_3368b5a1_1[[#This Row],[val]]/1000000000000000</f>
        <v>4.4335904608396559</v>
      </c>
    </row>
    <row r="752" spans="1:7" hidden="1" x14ac:dyDescent="0.25">
      <c r="A752" t="s">
        <v>51</v>
      </c>
      <c r="B752" t="s">
        <v>14</v>
      </c>
      <c r="C752" t="s">
        <v>13</v>
      </c>
      <c r="D752" t="s">
        <v>9</v>
      </c>
      <c r="E752">
        <v>2016</v>
      </c>
      <c r="F752" s="5">
        <v>2.9251876261005224E+16</v>
      </c>
      <c r="G752">
        <f>+IHME_GBD_2019_DATA_3368b5a1_1[[#This Row],[val]]/1000000000000000</f>
        <v>29.251876261005226</v>
      </c>
    </row>
    <row r="753" spans="1:7" hidden="1" x14ac:dyDescent="0.25">
      <c r="A753" t="s">
        <v>51</v>
      </c>
      <c r="B753" t="s">
        <v>14</v>
      </c>
      <c r="C753" t="s">
        <v>13</v>
      </c>
      <c r="D753" t="s">
        <v>10</v>
      </c>
      <c r="E753">
        <v>2016</v>
      </c>
      <c r="F753" s="5">
        <v>5485726554900859</v>
      </c>
      <c r="G753">
        <f>+IHME_GBD_2019_DATA_3368b5a1_1[[#This Row],[val]]/1000000000000000</f>
        <v>5.4857265549008591</v>
      </c>
    </row>
    <row r="754" spans="1:7" hidden="1" x14ac:dyDescent="0.25">
      <c r="A754" t="s">
        <v>51</v>
      </c>
      <c r="B754" t="s">
        <v>14</v>
      </c>
      <c r="C754" t="s">
        <v>13</v>
      </c>
      <c r="D754" t="s">
        <v>11</v>
      </c>
      <c r="E754">
        <v>2016</v>
      </c>
      <c r="F754" s="5">
        <v>5124734750247938</v>
      </c>
      <c r="G754">
        <f>+IHME_GBD_2019_DATA_3368b5a1_1[[#This Row],[val]]/1000000000000000</f>
        <v>5.1247347502479377</v>
      </c>
    </row>
    <row r="755" spans="1:7" hidden="1" x14ac:dyDescent="0.25">
      <c r="A755" t="s">
        <v>52</v>
      </c>
      <c r="B755" t="s">
        <v>14</v>
      </c>
      <c r="C755" t="s">
        <v>13</v>
      </c>
      <c r="D755" t="s">
        <v>9</v>
      </c>
      <c r="E755">
        <v>2016</v>
      </c>
      <c r="F755" s="5">
        <v>3855294761328864</v>
      </c>
      <c r="G755">
        <f>+IHME_GBD_2019_DATA_3368b5a1_1[[#This Row],[val]]/1000000000000000</f>
        <v>3.8552947613288642</v>
      </c>
    </row>
    <row r="756" spans="1:7" hidden="1" x14ac:dyDescent="0.25">
      <c r="A756" t="s">
        <v>52</v>
      </c>
      <c r="B756" t="s">
        <v>14</v>
      </c>
      <c r="C756" t="s">
        <v>13</v>
      </c>
      <c r="D756" t="s">
        <v>10</v>
      </c>
      <c r="E756">
        <v>2016</v>
      </c>
      <c r="F756" s="5">
        <v>1324996779281705</v>
      </c>
      <c r="G756">
        <f>+IHME_GBD_2019_DATA_3368b5a1_1[[#This Row],[val]]/1000000000000000</f>
        <v>1.324996779281705</v>
      </c>
    </row>
    <row r="757" spans="1:7" hidden="1" x14ac:dyDescent="0.25">
      <c r="A757" t="s">
        <v>52</v>
      </c>
      <c r="B757" t="s">
        <v>14</v>
      </c>
      <c r="C757" t="s">
        <v>13</v>
      </c>
      <c r="D757" t="s">
        <v>11</v>
      </c>
      <c r="E757">
        <v>2016</v>
      </c>
      <c r="F757" s="5">
        <v>6754220775290504</v>
      </c>
      <c r="G757">
        <f>+IHME_GBD_2019_DATA_3368b5a1_1[[#This Row],[val]]/1000000000000000</f>
        <v>6.7542207752905039</v>
      </c>
    </row>
    <row r="758" spans="1:7" hidden="1" x14ac:dyDescent="0.25">
      <c r="A758" t="s">
        <v>51</v>
      </c>
      <c r="B758" t="s">
        <v>14</v>
      </c>
      <c r="C758" t="s">
        <v>8</v>
      </c>
      <c r="D758" t="s">
        <v>9</v>
      </c>
      <c r="E758">
        <v>2017</v>
      </c>
      <c r="F758" s="5">
        <v>7780755696134279</v>
      </c>
      <c r="G758">
        <f>+IHME_GBD_2019_DATA_3368b5a1_1[[#This Row],[val]]/1000000000000000</f>
        <v>7.7807556961342792</v>
      </c>
    </row>
    <row r="759" spans="1:7" hidden="1" x14ac:dyDescent="0.25">
      <c r="A759" t="s">
        <v>51</v>
      </c>
      <c r="B759" t="s">
        <v>14</v>
      </c>
      <c r="C759" t="s">
        <v>8</v>
      </c>
      <c r="D759" t="s">
        <v>10</v>
      </c>
      <c r="E759">
        <v>2017</v>
      </c>
      <c r="F759" s="5">
        <v>1450167027200439</v>
      </c>
      <c r="G759">
        <f>+IHME_GBD_2019_DATA_3368b5a1_1[[#This Row],[val]]/1000000000000000</f>
        <v>1.450167027200439</v>
      </c>
    </row>
    <row r="760" spans="1:7" hidden="1" x14ac:dyDescent="0.25">
      <c r="A760" t="s">
        <v>51</v>
      </c>
      <c r="B760" t="s">
        <v>14</v>
      </c>
      <c r="C760" t="s">
        <v>8</v>
      </c>
      <c r="D760" t="s">
        <v>11</v>
      </c>
      <c r="E760">
        <v>2017</v>
      </c>
      <c r="F760" s="5">
        <v>1.3550869075543692E+16</v>
      </c>
      <c r="G760">
        <f>+IHME_GBD_2019_DATA_3368b5a1_1[[#This Row],[val]]/1000000000000000</f>
        <v>13.550869075543693</v>
      </c>
    </row>
    <row r="761" spans="1:7" hidden="1" x14ac:dyDescent="0.25">
      <c r="A761" t="s">
        <v>52</v>
      </c>
      <c r="B761" t="s">
        <v>14</v>
      </c>
      <c r="C761" t="s">
        <v>8</v>
      </c>
      <c r="D761" t="s">
        <v>9</v>
      </c>
      <c r="E761">
        <v>2017</v>
      </c>
      <c r="F761" s="5">
        <v>3.1645544645562136E+16</v>
      </c>
      <c r="G761">
        <f>+IHME_GBD_2019_DATA_3368b5a1_1[[#This Row],[val]]/1000000000000000</f>
        <v>31.645544645562136</v>
      </c>
    </row>
    <row r="762" spans="1:7" hidden="1" x14ac:dyDescent="0.25">
      <c r="A762" t="s">
        <v>52</v>
      </c>
      <c r="B762" t="s">
        <v>14</v>
      </c>
      <c r="C762" t="s">
        <v>8</v>
      </c>
      <c r="D762" t="s">
        <v>10</v>
      </c>
      <c r="E762">
        <v>2017</v>
      </c>
      <c r="F762" s="5">
        <v>1.0805285873041798E+16</v>
      </c>
      <c r="G762">
        <f>+IHME_GBD_2019_DATA_3368b5a1_1[[#This Row],[val]]/1000000000000000</f>
        <v>10.805285873041798</v>
      </c>
    </row>
    <row r="763" spans="1:7" hidden="1" x14ac:dyDescent="0.25">
      <c r="A763" t="s">
        <v>52</v>
      </c>
      <c r="B763" t="s">
        <v>14</v>
      </c>
      <c r="C763" t="s">
        <v>8</v>
      </c>
      <c r="D763" t="s">
        <v>11</v>
      </c>
      <c r="E763">
        <v>2017</v>
      </c>
      <c r="F763" s="5">
        <v>5511349399253581</v>
      </c>
      <c r="G763">
        <f>+IHME_GBD_2019_DATA_3368b5a1_1[[#This Row],[val]]/1000000000000000</f>
        <v>5.5113493992535814</v>
      </c>
    </row>
    <row r="764" spans="1:7" hidden="1" x14ac:dyDescent="0.25">
      <c r="A764" t="s">
        <v>51</v>
      </c>
      <c r="B764" t="s">
        <v>14</v>
      </c>
      <c r="C764" t="s">
        <v>12</v>
      </c>
      <c r="D764" t="s">
        <v>9</v>
      </c>
      <c r="E764">
        <v>2017</v>
      </c>
      <c r="F764" s="5">
        <v>2359407796798312</v>
      </c>
      <c r="G764">
        <f>+IHME_GBD_2019_DATA_3368b5a1_1[[#This Row],[val]]/1000000000000000</f>
        <v>2.3594077967983118</v>
      </c>
    </row>
    <row r="765" spans="1:7" hidden="1" x14ac:dyDescent="0.25">
      <c r="A765" t="s">
        <v>51</v>
      </c>
      <c r="B765" t="s">
        <v>14</v>
      </c>
      <c r="C765" t="s">
        <v>12</v>
      </c>
      <c r="D765" t="s">
        <v>10</v>
      </c>
      <c r="E765">
        <v>2017</v>
      </c>
      <c r="F765" s="5">
        <v>4397483970576798</v>
      </c>
      <c r="G765">
        <f>+IHME_GBD_2019_DATA_3368b5a1_1[[#This Row],[val]]/1000000000000000</f>
        <v>4.3974839705767979</v>
      </c>
    </row>
    <row r="766" spans="1:7" x14ac:dyDescent="0.25">
      <c r="A766" t="s">
        <v>51</v>
      </c>
      <c r="B766" t="s">
        <v>14</v>
      </c>
      <c r="C766" t="s">
        <v>12</v>
      </c>
      <c r="D766" t="s">
        <v>11</v>
      </c>
      <c r="E766">
        <v>2017</v>
      </c>
      <c r="F766" s="5">
        <v>4109115797854393</v>
      </c>
      <c r="G766">
        <f>+IHME_GBD_2019_DATA_3368b5a1_1[[#This Row],[val]]/1000000000000000</f>
        <v>4.1091157978543933</v>
      </c>
    </row>
    <row r="767" spans="1:7" hidden="1" x14ac:dyDescent="0.25">
      <c r="A767" t="s">
        <v>52</v>
      </c>
      <c r="B767" t="s">
        <v>14</v>
      </c>
      <c r="C767" t="s">
        <v>12</v>
      </c>
      <c r="D767" t="s">
        <v>9</v>
      </c>
      <c r="E767">
        <v>2017</v>
      </c>
      <c r="F767" s="5">
        <v>2.5332849134267376E+16</v>
      </c>
      <c r="G767">
        <f>+IHME_GBD_2019_DATA_3368b5a1_1[[#This Row],[val]]/1000000000000000</f>
        <v>25.332849134267377</v>
      </c>
    </row>
    <row r="768" spans="1:7" hidden="1" x14ac:dyDescent="0.25">
      <c r="A768" t="s">
        <v>52</v>
      </c>
      <c r="B768" t="s">
        <v>14</v>
      </c>
      <c r="C768" t="s">
        <v>12</v>
      </c>
      <c r="D768" t="s">
        <v>10</v>
      </c>
      <c r="E768">
        <v>2017</v>
      </c>
      <c r="F768" s="5">
        <v>8650062334307972</v>
      </c>
      <c r="G768">
        <f>+IHME_GBD_2019_DATA_3368b5a1_1[[#This Row],[val]]/1000000000000000</f>
        <v>8.6500623343079717</v>
      </c>
    </row>
    <row r="769" spans="1:7" hidden="1" x14ac:dyDescent="0.25">
      <c r="A769" t="s">
        <v>52</v>
      </c>
      <c r="B769" t="s">
        <v>14</v>
      </c>
      <c r="C769" t="s">
        <v>12</v>
      </c>
      <c r="D769" t="s">
        <v>11</v>
      </c>
      <c r="E769">
        <v>2017</v>
      </c>
      <c r="F769" s="5">
        <v>4411938060200385</v>
      </c>
      <c r="G769">
        <f>+IHME_GBD_2019_DATA_3368b5a1_1[[#This Row],[val]]/1000000000000000</f>
        <v>4.4119380602003853</v>
      </c>
    </row>
    <row r="770" spans="1:7" hidden="1" x14ac:dyDescent="0.25">
      <c r="A770" t="s">
        <v>51</v>
      </c>
      <c r="B770" t="s">
        <v>14</v>
      </c>
      <c r="C770" t="s">
        <v>13</v>
      </c>
      <c r="D770" t="s">
        <v>9</v>
      </c>
      <c r="E770">
        <v>2017</v>
      </c>
      <c r="F770" s="5">
        <v>2940292392045919</v>
      </c>
      <c r="G770">
        <f>+IHME_GBD_2019_DATA_3368b5a1_1[[#This Row],[val]]/1000000000000000</f>
        <v>2.9402923920459192</v>
      </c>
    </row>
    <row r="771" spans="1:7" hidden="1" x14ac:dyDescent="0.25">
      <c r="A771" t="s">
        <v>51</v>
      </c>
      <c r="B771" t="s">
        <v>14</v>
      </c>
      <c r="C771" t="s">
        <v>13</v>
      </c>
      <c r="D771" t="s">
        <v>10</v>
      </c>
      <c r="E771">
        <v>2017</v>
      </c>
      <c r="F771" s="5">
        <v>548000228220066</v>
      </c>
      <c r="G771">
        <f>+IHME_GBD_2019_DATA_3368b5a1_1[[#This Row],[val]]/1000000000000000</f>
        <v>0.548000228220066</v>
      </c>
    </row>
    <row r="772" spans="1:7" hidden="1" x14ac:dyDescent="0.25">
      <c r="A772" t="s">
        <v>51</v>
      </c>
      <c r="B772" t="s">
        <v>14</v>
      </c>
      <c r="C772" t="s">
        <v>13</v>
      </c>
      <c r="D772" t="s">
        <v>11</v>
      </c>
      <c r="E772">
        <v>2017</v>
      </c>
      <c r="F772" s="5">
        <v>5120777313214825</v>
      </c>
      <c r="G772">
        <f>+IHME_GBD_2019_DATA_3368b5a1_1[[#This Row],[val]]/1000000000000000</f>
        <v>5.1207773132148251</v>
      </c>
    </row>
    <row r="773" spans="1:7" hidden="1" x14ac:dyDescent="0.25">
      <c r="A773" t="s">
        <v>52</v>
      </c>
      <c r="B773" t="s">
        <v>14</v>
      </c>
      <c r="C773" t="s">
        <v>13</v>
      </c>
      <c r="D773" t="s">
        <v>9</v>
      </c>
      <c r="E773">
        <v>2017</v>
      </c>
      <c r="F773" s="5">
        <v>3.8388595465051952E+16</v>
      </c>
      <c r="G773">
        <f>+IHME_GBD_2019_DATA_3368b5a1_1[[#This Row],[val]]/1000000000000000</f>
        <v>38.388595465051949</v>
      </c>
    </row>
    <row r="774" spans="1:7" hidden="1" x14ac:dyDescent="0.25">
      <c r="A774" t="s">
        <v>52</v>
      </c>
      <c r="B774" t="s">
        <v>14</v>
      </c>
      <c r="C774" t="s">
        <v>13</v>
      </c>
      <c r="D774" t="s">
        <v>10</v>
      </c>
      <c r="E774">
        <v>2017</v>
      </c>
      <c r="F774" s="5">
        <v>1310635303702447</v>
      </c>
      <c r="G774">
        <f>+IHME_GBD_2019_DATA_3368b5a1_1[[#This Row],[val]]/1000000000000000</f>
        <v>1.310635303702447</v>
      </c>
    </row>
    <row r="775" spans="1:7" hidden="1" x14ac:dyDescent="0.25">
      <c r="A775" t="s">
        <v>52</v>
      </c>
      <c r="B775" t="s">
        <v>14</v>
      </c>
      <c r="C775" t="s">
        <v>13</v>
      </c>
      <c r="D775" t="s">
        <v>11</v>
      </c>
      <c r="E775">
        <v>2017</v>
      </c>
      <c r="F775" s="5">
        <v>6685710893086907</v>
      </c>
      <c r="G775">
        <f>+IHME_GBD_2019_DATA_3368b5a1_1[[#This Row],[val]]/1000000000000000</f>
        <v>6.6857108930869069</v>
      </c>
    </row>
    <row r="776" spans="1:7" hidden="1" x14ac:dyDescent="0.25">
      <c r="A776" t="s">
        <v>51</v>
      </c>
      <c r="B776" t="s">
        <v>14</v>
      </c>
      <c r="C776" t="s">
        <v>8</v>
      </c>
      <c r="D776" t="s">
        <v>9</v>
      </c>
      <c r="E776">
        <v>2018</v>
      </c>
      <c r="F776" s="5">
        <v>7828656260964712</v>
      </c>
      <c r="G776">
        <f>+IHME_GBD_2019_DATA_3368b5a1_1[[#This Row],[val]]/1000000000000000</f>
        <v>7.8286562609647117</v>
      </c>
    </row>
    <row r="777" spans="1:7" hidden="1" x14ac:dyDescent="0.25">
      <c r="A777" t="s">
        <v>51</v>
      </c>
      <c r="B777" t="s">
        <v>14</v>
      </c>
      <c r="C777" t="s">
        <v>8</v>
      </c>
      <c r="D777" t="s">
        <v>10</v>
      </c>
      <c r="E777">
        <v>2018</v>
      </c>
      <c r="F777" s="5">
        <v>1.4479660280008466E+16</v>
      </c>
      <c r="G777">
        <f>+IHME_GBD_2019_DATA_3368b5a1_1[[#This Row],[val]]/1000000000000000</f>
        <v>14.479660280008465</v>
      </c>
    </row>
    <row r="778" spans="1:7" hidden="1" x14ac:dyDescent="0.25">
      <c r="A778" t="s">
        <v>51</v>
      </c>
      <c r="B778" t="s">
        <v>14</v>
      </c>
      <c r="C778" t="s">
        <v>8</v>
      </c>
      <c r="D778" t="s">
        <v>11</v>
      </c>
      <c r="E778">
        <v>2018</v>
      </c>
      <c r="F778" s="5">
        <v>1355969933829045</v>
      </c>
      <c r="G778">
        <f>+IHME_GBD_2019_DATA_3368b5a1_1[[#This Row],[val]]/1000000000000000</f>
        <v>1.355969933829045</v>
      </c>
    </row>
    <row r="779" spans="1:7" hidden="1" x14ac:dyDescent="0.25">
      <c r="A779" t="s">
        <v>52</v>
      </c>
      <c r="B779" t="s">
        <v>14</v>
      </c>
      <c r="C779" t="s">
        <v>8</v>
      </c>
      <c r="D779" t="s">
        <v>9</v>
      </c>
      <c r="E779">
        <v>2018</v>
      </c>
      <c r="F779" s="5">
        <v>3.1858080732578016E+16</v>
      </c>
      <c r="G779">
        <f>+IHME_GBD_2019_DATA_3368b5a1_1[[#This Row],[val]]/1000000000000000</f>
        <v>31.858080732578017</v>
      </c>
    </row>
    <row r="780" spans="1:7" hidden="1" x14ac:dyDescent="0.25">
      <c r="A780" t="s">
        <v>52</v>
      </c>
      <c r="B780" t="s">
        <v>14</v>
      </c>
      <c r="C780" t="s">
        <v>8</v>
      </c>
      <c r="D780" t="s">
        <v>10</v>
      </c>
      <c r="E780">
        <v>2018</v>
      </c>
      <c r="F780" s="5">
        <v>1.0777269040256232E+16</v>
      </c>
      <c r="G780">
        <f>+IHME_GBD_2019_DATA_3368b5a1_1[[#This Row],[val]]/1000000000000000</f>
        <v>10.777269040256233</v>
      </c>
    </row>
    <row r="781" spans="1:7" hidden="1" x14ac:dyDescent="0.25">
      <c r="A781" t="s">
        <v>52</v>
      </c>
      <c r="B781" t="s">
        <v>14</v>
      </c>
      <c r="C781" t="s">
        <v>8</v>
      </c>
      <c r="D781" t="s">
        <v>11</v>
      </c>
      <c r="E781">
        <v>2018</v>
      </c>
      <c r="F781" s="5">
        <v>5518009500336765</v>
      </c>
      <c r="G781">
        <f>+IHME_GBD_2019_DATA_3368b5a1_1[[#This Row],[val]]/1000000000000000</f>
        <v>5.5180095003367651</v>
      </c>
    </row>
    <row r="782" spans="1:7" hidden="1" x14ac:dyDescent="0.25">
      <c r="A782" t="s">
        <v>51</v>
      </c>
      <c r="B782" t="s">
        <v>14</v>
      </c>
      <c r="C782" t="s">
        <v>12</v>
      </c>
      <c r="D782" t="s">
        <v>9</v>
      </c>
      <c r="E782">
        <v>2018</v>
      </c>
      <c r="F782" s="5">
        <v>2.3782837698196456E+16</v>
      </c>
      <c r="G782">
        <f>+IHME_GBD_2019_DATA_3368b5a1_1[[#This Row],[val]]/1000000000000000</f>
        <v>23.782837698196456</v>
      </c>
    </row>
    <row r="783" spans="1:7" hidden="1" x14ac:dyDescent="0.25">
      <c r="A783" t="s">
        <v>51</v>
      </c>
      <c r="B783" t="s">
        <v>14</v>
      </c>
      <c r="C783" t="s">
        <v>12</v>
      </c>
      <c r="D783" t="s">
        <v>10</v>
      </c>
      <c r="E783">
        <v>2018</v>
      </c>
      <c r="F783" s="5">
        <v>4398858218196311</v>
      </c>
      <c r="G783">
        <f>+IHME_GBD_2019_DATA_3368b5a1_1[[#This Row],[val]]/1000000000000000</f>
        <v>4.3988582181963114</v>
      </c>
    </row>
    <row r="784" spans="1:7" x14ac:dyDescent="0.25">
      <c r="A784" t="s">
        <v>51</v>
      </c>
      <c r="B784" t="s">
        <v>14</v>
      </c>
      <c r="C784" t="s">
        <v>12</v>
      </c>
      <c r="D784" t="s">
        <v>11</v>
      </c>
      <c r="E784">
        <v>2018</v>
      </c>
      <c r="F784" s="5">
        <v>4119329267359657</v>
      </c>
      <c r="G784">
        <f>+IHME_GBD_2019_DATA_3368b5a1_1[[#This Row],[val]]/1000000000000000</f>
        <v>4.1193292673596567</v>
      </c>
    </row>
    <row r="785" spans="1:7" hidden="1" x14ac:dyDescent="0.25">
      <c r="A785" t="s">
        <v>52</v>
      </c>
      <c r="B785" t="s">
        <v>14</v>
      </c>
      <c r="C785" t="s">
        <v>12</v>
      </c>
      <c r="D785" t="s">
        <v>9</v>
      </c>
      <c r="E785">
        <v>2018</v>
      </c>
      <c r="F785" s="5">
        <v>2.5548866573228204E+16</v>
      </c>
      <c r="G785">
        <f>+IHME_GBD_2019_DATA_3368b5a1_1[[#This Row],[val]]/1000000000000000</f>
        <v>25.548866573228203</v>
      </c>
    </row>
    <row r="786" spans="1:7" hidden="1" x14ac:dyDescent="0.25">
      <c r="A786" t="s">
        <v>52</v>
      </c>
      <c r="B786" t="s">
        <v>14</v>
      </c>
      <c r="C786" t="s">
        <v>12</v>
      </c>
      <c r="D786" t="s">
        <v>10</v>
      </c>
      <c r="E786">
        <v>2018</v>
      </c>
      <c r="F786" s="5">
        <v>8643151947732533</v>
      </c>
      <c r="G786">
        <f>+IHME_GBD_2019_DATA_3368b5a1_1[[#This Row],[val]]/1000000000000000</f>
        <v>8.6431519477325338</v>
      </c>
    </row>
    <row r="787" spans="1:7" hidden="1" x14ac:dyDescent="0.25">
      <c r="A787" t="s">
        <v>52</v>
      </c>
      <c r="B787" t="s">
        <v>14</v>
      </c>
      <c r="C787" t="s">
        <v>12</v>
      </c>
      <c r="D787" t="s">
        <v>11</v>
      </c>
      <c r="E787">
        <v>2018</v>
      </c>
      <c r="F787" s="5">
        <v>4425215996447172</v>
      </c>
      <c r="G787">
        <f>+IHME_GBD_2019_DATA_3368b5a1_1[[#This Row],[val]]/1000000000000000</f>
        <v>4.4252159964471716</v>
      </c>
    </row>
    <row r="788" spans="1:7" hidden="1" x14ac:dyDescent="0.25">
      <c r="A788" t="s">
        <v>51</v>
      </c>
      <c r="B788" t="s">
        <v>14</v>
      </c>
      <c r="C788" t="s">
        <v>13</v>
      </c>
      <c r="D788" t="s">
        <v>9</v>
      </c>
      <c r="E788">
        <v>2018</v>
      </c>
      <c r="F788" s="5">
        <v>2952571405544726</v>
      </c>
      <c r="G788">
        <f>+IHME_GBD_2019_DATA_3368b5a1_1[[#This Row],[val]]/1000000000000000</f>
        <v>2.9525714055447261</v>
      </c>
    </row>
    <row r="789" spans="1:7" hidden="1" x14ac:dyDescent="0.25">
      <c r="A789" t="s">
        <v>51</v>
      </c>
      <c r="B789" t="s">
        <v>14</v>
      </c>
      <c r="C789" t="s">
        <v>13</v>
      </c>
      <c r="D789" t="s">
        <v>10</v>
      </c>
      <c r="E789">
        <v>2018</v>
      </c>
      <c r="F789" s="5">
        <v>5460912695074552</v>
      </c>
      <c r="G789">
        <f>+IHME_GBD_2019_DATA_3368b5a1_1[[#This Row],[val]]/1000000000000000</f>
        <v>5.4609126950745521</v>
      </c>
    </row>
    <row r="790" spans="1:7" hidden="1" x14ac:dyDescent="0.25">
      <c r="A790" t="s">
        <v>51</v>
      </c>
      <c r="B790" t="s">
        <v>14</v>
      </c>
      <c r="C790" t="s">
        <v>13</v>
      </c>
      <c r="D790" t="s">
        <v>11</v>
      </c>
      <c r="E790">
        <v>2018</v>
      </c>
      <c r="F790" s="5">
        <v>5114029687782785</v>
      </c>
      <c r="G790">
        <f>+IHME_GBD_2019_DATA_3368b5a1_1[[#This Row],[val]]/1000000000000000</f>
        <v>5.1140296877827849</v>
      </c>
    </row>
    <row r="791" spans="1:7" hidden="1" x14ac:dyDescent="0.25">
      <c r="A791" t="s">
        <v>52</v>
      </c>
      <c r="B791" t="s">
        <v>14</v>
      </c>
      <c r="C791" t="s">
        <v>13</v>
      </c>
      <c r="D791" t="s">
        <v>9</v>
      </c>
      <c r="E791">
        <v>2018</v>
      </c>
      <c r="F791" s="5">
        <v>383347926869593</v>
      </c>
      <c r="G791">
        <f>+IHME_GBD_2019_DATA_3368b5a1_1[[#This Row],[val]]/1000000000000000</f>
        <v>0.38334792686959301</v>
      </c>
    </row>
    <row r="792" spans="1:7" hidden="1" x14ac:dyDescent="0.25">
      <c r="A792" t="s">
        <v>52</v>
      </c>
      <c r="B792" t="s">
        <v>14</v>
      </c>
      <c r="C792" t="s">
        <v>13</v>
      </c>
      <c r="D792" t="s">
        <v>10</v>
      </c>
      <c r="E792">
        <v>2018</v>
      </c>
      <c r="F792" s="5">
        <v>1.2967004708313292E+16</v>
      </c>
      <c r="G792">
        <f>+IHME_GBD_2019_DATA_3368b5a1_1[[#This Row],[val]]/1000000000000000</f>
        <v>12.967004708313292</v>
      </c>
    </row>
    <row r="793" spans="1:7" hidden="1" x14ac:dyDescent="0.25">
      <c r="A793" t="s">
        <v>52</v>
      </c>
      <c r="B793" t="s">
        <v>14</v>
      </c>
      <c r="C793" t="s">
        <v>13</v>
      </c>
      <c r="D793" t="s">
        <v>11</v>
      </c>
      <c r="E793">
        <v>2018</v>
      </c>
      <c r="F793" s="5">
        <v>6639814620840286</v>
      </c>
      <c r="G793">
        <f>+IHME_GBD_2019_DATA_3368b5a1_1[[#This Row],[val]]/1000000000000000</f>
        <v>6.6398146208402862</v>
      </c>
    </row>
    <row r="794" spans="1:7" hidden="1" x14ac:dyDescent="0.25">
      <c r="A794" t="s">
        <v>51</v>
      </c>
      <c r="B794" t="s">
        <v>14</v>
      </c>
      <c r="C794" t="s">
        <v>8</v>
      </c>
      <c r="D794" t="s">
        <v>9</v>
      </c>
      <c r="E794">
        <v>2019</v>
      </c>
      <c r="F794" s="5">
        <v>7885903091887898</v>
      </c>
      <c r="G794">
        <f>+IHME_GBD_2019_DATA_3368b5a1_1[[#This Row],[val]]/1000000000000000</f>
        <v>7.8859030918878981</v>
      </c>
    </row>
    <row r="795" spans="1:7" hidden="1" x14ac:dyDescent="0.25">
      <c r="A795" t="s">
        <v>51</v>
      </c>
      <c r="B795" t="s">
        <v>14</v>
      </c>
      <c r="C795" t="s">
        <v>8</v>
      </c>
      <c r="D795" t="s">
        <v>10</v>
      </c>
      <c r="E795">
        <v>2019</v>
      </c>
      <c r="F795" s="5">
        <v>1.4449069268454396E+16</v>
      </c>
      <c r="G795">
        <f>+IHME_GBD_2019_DATA_3368b5a1_1[[#This Row],[val]]/1000000000000000</f>
        <v>14.449069268454396</v>
      </c>
    </row>
    <row r="796" spans="1:7" hidden="1" x14ac:dyDescent="0.25">
      <c r="A796" t="s">
        <v>51</v>
      </c>
      <c r="B796" t="s">
        <v>14</v>
      </c>
      <c r="C796" t="s">
        <v>8</v>
      </c>
      <c r="D796" t="s">
        <v>11</v>
      </c>
      <c r="E796">
        <v>2019</v>
      </c>
      <c r="F796" s="5">
        <v>1.3589979955788556E+16</v>
      </c>
      <c r="G796">
        <f>+IHME_GBD_2019_DATA_3368b5a1_1[[#This Row],[val]]/1000000000000000</f>
        <v>13.589979955788555</v>
      </c>
    </row>
    <row r="797" spans="1:7" hidden="1" x14ac:dyDescent="0.25">
      <c r="A797" t="s">
        <v>52</v>
      </c>
      <c r="B797" t="s">
        <v>14</v>
      </c>
      <c r="C797" t="s">
        <v>8</v>
      </c>
      <c r="D797" t="s">
        <v>9</v>
      </c>
      <c r="E797">
        <v>2019</v>
      </c>
      <c r="F797" s="5">
        <v>3.2208803477647784E+16</v>
      </c>
      <c r="G797">
        <f>+IHME_GBD_2019_DATA_3368b5a1_1[[#This Row],[val]]/1000000000000000</f>
        <v>32.208803477647784</v>
      </c>
    </row>
    <row r="798" spans="1:7" hidden="1" x14ac:dyDescent="0.25">
      <c r="A798" t="s">
        <v>52</v>
      </c>
      <c r="B798" t="s">
        <v>14</v>
      </c>
      <c r="C798" t="s">
        <v>8</v>
      </c>
      <c r="D798" t="s">
        <v>10</v>
      </c>
      <c r="E798">
        <v>2019</v>
      </c>
      <c r="F798" s="5">
        <v>1.0768666761400418E+16</v>
      </c>
      <c r="G798">
        <f>+IHME_GBD_2019_DATA_3368b5a1_1[[#This Row],[val]]/1000000000000000</f>
        <v>10.768666761400418</v>
      </c>
    </row>
    <row r="799" spans="1:7" hidden="1" x14ac:dyDescent="0.25">
      <c r="A799" t="s">
        <v>52</v>
      </c>
      <c r="B799" t="s">
        <v>14</v>
      </c>
      <c r="C799" t="s">
        <v>8</v>
      </c>
      <c r="D799" t="s">
        <v>11</v>
      </c>
      <c r="E799">
        <v>2019</v>
      </c>
      <c r="F799" s="5">
        <v>5550626079991252</v>
      </c>
      <c r="G799">
        <f>+IHME_GBD_2019_DATA_3368b5a1_1[[#This Row],[val]]/1000000000000000</f>
        <v>5.5506260799912521</v>
      </c>
    </row>
    <row r="800" spans="1:7" hidden="1" x14ac:dyDescent="0.25">
      <c r="A800" t="s">
        <v>51</v>
      </c>
      <c r="B800" t="s">
        <v>14</v>
      </c>
      <c r="C800" t="s">
        <v>12</v>
      </c>
      <c r="D800" t="s">
        <v>9</v>
      </c>
      <c r="E800">
        <v>2019</v>
      </c>
      <c r="F800" s="5">
        <v>240587889269035</v>
      </c>
      <c r="G800">
        <f>+IHME_GBD_2019_DATA_3368b5a1_1[[#This Row],[val]]/1000000000000000</f>
        <v>0.24058788926903499</v>
      </c>
    </row>
    <row r="801" spans="1:7" hidden="1" x14ac:dyDescent="0.25">
      <c r="A801" t="s">
        <v>51</v>
      </c>
      <c r="B801" t="s">
        <v>14</v>
      </c>
      <c r="C801" t="s">
        <v>12</v>
      </c>
      <c r="D801" t="s">
        <v>10</v>
      </c>
      <c r="E801">
        <v>2019</v>
      </c>
      <c r="F801" s="5">
        <v>44082680420456</v>
      </c>
      <c r="G801">
        <f>+IHME_GBD_2019_DATA_3368b5a1_1[[#This Row],[val]]/1000000000000000</f>
        <v>4.4082680420456002E-2</v>
      </c>
    </row>
    <row r="802" spans="1:7" x14ac:dyDescent="0.25">
      <c r="A802" t="s">
        <v>51</v>
      </c>
      <c r="B802" t="s">
        <v>14</v>
      </c>
      <c r="C802" t="s">
        <v>12</v>
      </c>
      <c r="D802" t="s">
        <v>11</v>
      </c>
      <c r="E802">
        <v>2019</v>
      </c>
      <c r="F802" s="5">
        <v>4146113076300712</v>
      </c>
      <c r="G802">
        <f>+IHME_GBD_2019_DATA_3368b5a1_1[[#This Row],[val]]/1000000000000000</f>
        <v>4.1461130763007121</v>
      </c>
    </row>
    <row r="803" spans="1:7" hidden="1" x14ac:dyDescent="0.25">
      <c r="A803" t="s">
        <v>52</v>
      </c>
      <c r="B803" t="s">
        <v>14</v>
      </c>
      <c r="C803" t="s">
        <v>12</v>
      </c>
      <c r="D803" t="s">
        <v>9</v>
      </c>
      <c r="E803">
        <v>2019</v>
      </c>
      <c r="F803" s="5">
        <v>2.5904810598234036E+16</v>
      </c>
      <c r="G803">
        <f>+IHME_GBD_2019_DATA_3368b5a1_1[[#This Row],[val]]/1000000000000000</f>
        <v>25.904810598234036</v>
      </c>
    </row>
    <row r="804" spans="1:7" hidden="1" x14ac:dyDescent="0.25">
      <c r="A804" t="s">
        <v>52</v>
      </c>
      <c r="B804" t="s">
        <v>14</v>
      </c>
      <c r="C804" t="s">
        <v>12</v>
      </c>
      <c r="D804" t="s">
        <v>10</v>
      </c>
      <c r="E804">
        <v>2019</v>
      </c>
      <c r="F804" s="5">
        <v>866120068579039</v>
      </c>
      <c r="G804">
        <f>+IHME_GBD_2019_DATA_3368b5a1_1[[#This Row],[val]]/1000000000000000</f>
        <v>0.866120068579039</v>
      </c>
    </row>
    <row r="805" spans="1:7" hidden="1" x14ac:dyDescent="0.25">
      <c r="A805" t="s">
        <v>52</v>
      </c>
      <c r="B805" t="s">
        <v>14</v>
      </c>
      <c r="C805" t="s">
        <v>12</v>
      </c>
      <c r="D805" t="s">
        <v>11</v>
      </c>
      <c r="E805">
        <v>2019</v>
      </c>
      <c r="F805" s="5">
        <v>4464242746663264</v>
      </c>
      <c r="G805">
        <f>+IHME_GBD_2019_DATA_3368b5a1_1[[#This Row],[val]]/1000000000000000</f>
        <v>4.4642427466632641</v>
      </c>
    </row>
    <row r="806" spans="1:7" hidden="1" x14ac:dyDescent="0.25">
      <c r="A806" t="s">
        <v>51</v>
      </c>
      <c r="B806" t="s">
        <v>14</v>
      </c>
      <c r="C806" t="s">
        <v>13</v>
      </c>
      <c r="D806" t="s">
        <v>9</v>
      </c>
      <c r="E806">
        <v>2019</v>
      </c>
      <c r="F806" s="5">
        <v>2961396240780737</v>
      </c>
      <c r="G806">
        <f>+IHME_GBD_2019_DATA_3368b5a1_1[[#This Row],[val]]/1000000000000000</f>
        <v>2.9613962407807368</v>
      </c>
    </row>
    <row r="807" spans="1:7" hidden="1" x14ac:dyDescent="0.25">
      <c r="A807" t="s">
        <v>51</v>
      </c>
      <c r="B807" t="s">
        <v>14</v>
      </c>
      <c r="C807" t="s">
        <v>13</v>
      </c>
      <c r="D807" t="s">
        <v>10</v>
      </c>
      <c r="E807">
        <v>2019</v>
      </c>
      <c r="F807" s="5">
        <v>5.4259850636632104E+16</v>
      </c>
      <c r="G807">
        <f>+IHME_GBD_2019_DATA_3368b5a1_1[[#This Row],[val]]/1000000000000000</f>
        <v>54.259850636632102</v>
      </c>
    </row>
    <row r="808" spans="1:7" hidden="1" x14ac:dyDescent="0.25">
      <c r="A808" t="s">
        <v>51</v>
      </c>
      <c r="B808" t="s">
        <v>14</v>
      </c>
      <c r="C808" t="s">
        <v>13</v>
      </c>
      <c r="D808" t="s">
        <v>11</v>
      </c>
      <c r="E808">
        <v>2019</v>
      </c>
      <c r="F808" s="5">
        <v>5103450433566387</v>
      </c>
      <c r="G808">
        <f>+IHME_GBD_2019_DATA_3368b5a1_1[[#This Row],[val]]/1000000000000000</f>
        <v>5.1034504335663868</v>
      </c>
    </row>
    <row r="809" spans="1:7" hidden="1" x14ac:dyDescent="0.25">
      <c r="A809" t="s">
        <v>52</v>
      </c>
      <c r="B809" t="s">
        <v>14</v>
      </c>
      <c r="C809" t="s">
        <v>13</v>
      </c>
      <c r="D809" t="s">
        <v>9</v>
      </c>
      <c r="E809">
        <v>2019</v>
      </c>
      <c r="F809" s="5">
        <v>383026309086285</v>
      </c>
      <c r="G809">
        <f>+IHME_GBD_2019_DATA_3368b5a1_1[[#This Row],[val]]/1000000000000000</f>
        <v>0.38302630908628499</v>
      </c>
    </row>
    <row r="810" spans="1:7" hidden="1" x14ac:dyDescent="0.25">
      <c r="A810" t="s">
        <v>52</v>
      </c>
      <c r="B810" t="s">
        <v>14</v>
      </c>
      <c r="C810" t="s">
        <v>13</v>
      </c>
      <c r="D810" t="s">
        <v>10</v>
      </c>
      <c r="E810">
        <v>2019</v>
      </c>
      <c r="F810" s="5">
        <v>1.2804982175661438E+16</v>
      </c>
      <c r="G810">
        <f>+IHME_GBD_2019_DATA_3368b5a1_1[[#This Row],[val]]/1000000000000000</f>
        <v>12.804982175661438</v>
      </c>
    </row>
    <row r="811" spans="1:7" hidden="1" x14ac:dyDescent="0.25">
      <c r="A811" t="s">
        <v>52</v>
      </c>
      <c r="B811" t="s">
        <v>14</v>
      </c>
      <c r="C811" t="s">
        <v>13</v>
      </c>
      <c r="D811" t="s">
        <v>11</v>
      </c>
      <c r="E811">
        <v>2019</v>
      </c>
      <c r="F811" s="5">
        <v>6600791060160141</v>
      </c>
      <c r="G811">
        <f>+IHME_GBD_2019_DATA_3368b5a1_1[[#This Row],[val]]/1000000000000000</f>
        <v>6.6007910601601409</v>
      </c>
    </row>
    <row r="812" spans="1:7" hidden="1" x14ac:dyDescent="0.25">
      <c r="A812" t="s">
        <v>51</v>
      </c>
      <c r="B812" t="s">
        <v>37</v>
      </c>
      <c r="C812" t="s">
        <v>8</v>
      </c>
      <c r="D812" t="s">
        <v>9</v>
      </c>
      <c r="E812">
        <v>2015</v>
      </c>
      <c r="F812" s="5">
        <v>1.6588743366716596E+16</v>
      </c>
      <c r="G812">
        <f>+IHME_GBD_2019_DATA_3368b5a1_1[[#This Row],[val]]/1000000000000000</f>
        <v>16.588743366716596</v>
      </c>
    </row>
    <row r="813" spans="1:7" hidden="1" x14ac:dyDescent="0.25">
      <c r="A813" t="s">
        <v>51</v>
      </c>
      <c r="B813" t="s">
        <v>37</v>
      </c>
      <c r="C813" t="s">
        <v>8</v>
      </c>
      <c r="D813" t="s">
        <v>10</v>
      </c>
      <c r="E813">
        <v>2015</v>
      </c>
      <c r="F813" s="5">
        <v>1.3218084967933394E+16</v>
      </c>
      <c r="G813">
        <f>+IHME_GBD_2019_DATA_3368b5a1_1[[#This Row],[val]]/1000000000000000</f>
        <v>13.218084967933393</v>
      </c>
    </row>
    <row r="814" spans="1:7" hidden="1" x14ac:dyDescent="0.25">
      <c r="A814" t="s">
        <v>51</v>
      </c>
      <c r="B814" t="s">
        <v>37</v>
      </c>
      <c r="C814" t="s">
        <v>8</v>
      </c>
      <c r="D814" t="s">
        <v>11</v>
      </c>
      <c r="E814">
        <v>2015</v>
      </c>
      <c r="F814" s="5">
        <v>126121701325566</v>
      </c>
      <c r="G814">
        <f>+IHME_GBD_2019_DATA_3368b5a1_1[[#This Row],[val]]/1000000000000000</f>
        <v>0.12612170132556599</v>
      </c>
    </row>
    <row r="815" spans="1:7" hidden="1" x14ac:dyDescent="0.25">
      <c r="A815" t="s">
        <v>52</v>
      </c>
      <c r="B815" t="s">
        <v>37</v>
      </c>
      <c r="C815" t="s">
        <v>8</v>
      </c>
      <c r="D815" t="s">
        <v>9</v>
      </c>
      <c r="E815">
        <v>2015</v>
      </c>
      <c r="F815" s="5">
        <v>8281890434932354</v>
      </c>
      <c r="G815">
        <f>+IHME_GBD_2019_DATA_3368b5a1_1[[#This Row],[val]]/1000000000000000</f>
        <v>8.2818904349323539</v>
      </c>
    </row>
    <row r="816" spans="1:7" hidden="1" x14ac:dyDescent="0.25">
      <c r="A816" t="s">
        <v>52</v>
      </c>
      <c r="B816" t="s">
        <v>37</v>
      </c>
      <c r="C816" t="s">
        <v>8</v>
      </c>
      <c r="D816" t="s">
        <v>10</v>
      </c>
      <c r="E816">
        <v>2015</v>
      </c>
      <c r="F816" s="5">
        <v>1.203055896003528E+16</v>
      </c>
      <c r="G816">
        <f>+IHME_GBD_2019_DATA_3368b5a1_1[[#This Row],[val]]/1000000000000000</f>
        <v>12.030558960035281</v>
      </c>
    </row>
    <row r="817" spans="1:7" hidden="1" x14ac:dyDescent="0.25">
      <c r="A817" t="s">
        <v>52</v>
      </c>
      <c r="B817" t="s">
        <v>37</v>
      </c>
      <c r="C817" t="s">
        <v>8</v>
      </c>
      <c r="D817" t="s">
        <v>11</v>
      </c>
      <c r="E817">
        <v>2015</v>
      </c>
      <c r="F817" s="5">
        <v>629659576228855</v>
      </c>
      <c r="G817">
        <f>+IHME_GBD_2019_DATA_3368b5a1_1[[#This Row],[val]]/1000000000000000</f>
        <v>0.62965957622885504</v>
      </c>
    </row>
    <row r="818" spans="1:7" hidden="1" x14ac:dyDescent="0.25">
      <c r="A818" t="s">
        <v>51</v>
      </c>
      <c r="B818" t="s">
        <v>37</v>
      </c>
      <c r="C818" t="s">
        <v>12</v>
      </c>
      <c r="D818" t="s">
        <v>9</v>
      </c>
      <c r="E818">
        <v>2015</v>
      </c>
      <c r="F818" s="5">
        <v>6.3529984703658104E+16</v>
      </c>
      <c r="G818">
        <f>+IHME_GBD_2019_DATA_3368b5a1_1[[#This Row],[val]]/1000000000000000</f>
        <v>63.529984703658101</v>
      </c>
    </row>
    <row r="819" spans="1:7" hidden="1" x14ac:dyDescent="0.25">
      <c r="A819" t="s">
        <v>51</v>
      </c>
      <c r="B819" t="s">
        <v>37</v>
      </c>
      <c r="C819" t="s">
        <v>12</v>
      </c>
      <c r="D819" t="s">
        <v>10</v>
      </c>
      <c r="E819">
        <v>2015</v>
      </c>
      <c r="F819" s="5">
        <v>5.0621291429071072E+16</v>
      </c>
      <c r="G819">
        <f>+IHME_GBD_2019_DATA_3368b5a1_1[[#This Row],[val]]/1000000000000000</f>
        <v>50.621291429071071</v>
      </c>
    </row>
    <row r="820" spans="1:7" x14ac:dyDescent="0.25">
      <c r="A820" t="s">
        <v>51</v>
      </c>
      <c r="B820" t="s">
        <v>37</v>
      </c>
      <c r="C820" t="s">
        <v>12</v>
      </c>
      <c r="D820" t="s">
        <v>11</v>
      </c>
      <c r="E820">
        <v>2015</v>
      </c>
      <c r="F820" s="5">
        <v>4830088439422555</v>
      </c>
      <c r="G820">
        <f>+IHME_GBD_2019_DATA_3368b5a1_1[[#This Row],[val]]/1000000000000000</f>
        <v>4.8300884394225552</v>
      </c>
    </row>
    <row r="821" spans="1:7" hidden="1" x14ac:dyDescent="0.25">
      <c r="A821" t="s">
        <v>52</v>
      </c>
      <c r="B821" t="s">
        <v>37</v>
      </c>
      <c r="C821" t="s">
        <v>12</v>
      </c>
      <c r="D821" t="s">
        <v>9</v>
      </c>
      <c r="E821">
        <v>2015</v>
      </c>
      <c r="F821" s="5">
        <v>7199423323658323</v>
      </c>
      <c r="G821">
        <f>+IHME_GBD_2019_DATA_3368b5a1_1[[#This Row],[val]]/1000000000000000</f>
        <v>7.1994233236583227</v>
      </c>
    </row>
    <row r="822" spans="1:7" hidden="1" x14ac:dyDescent="0.25">
      <c r="A822" t="s">
        <v>52</v>
      </c>
      <c r="B822" t="s">
        <v>37</v>
      </c>
      <c r="C822" t="s">
        <v>12</v>
      </c>
      <c r="D822" t="s">
        <v>10</v>
      </c>
      <c r="E822">
        <v>2015</v>
      </c>
      <c r="F822" s="5">
        <v>1.0458292289964344E+16</v>
      </c>
      <c r="G822">
        <f>+IHME_GBD_2019_DATA_3368b5a1_1[[#This Row],[val]]/1000000000000000</f>
        <v>10.458292289964344</v>
      </c>
    </row>
    <row r="823" spans="1:7" hidden="1" x14ac:dyDescent="0.25">
      <c r="A823" t="s">
        <v>52</v>
      </c>
      <c r="B823" t="s">
        <v>37</v>
      </c>
      <c r="C823" t="s">
        <v>12</v>
      </c>
      <c r="D823" t="s">
        <v>11</v>
      </c>
      <c r="E823">
        <v>2015</v>
      </c>
      <c r="F823" s="5">
        <v>547361242542671</v>
      </c>
      <c r="G823">
        <f>+IHME_GBD_2019_DATA_3368b5a1_1[[#This Row],[val]]/1000000000000000</f>
        <v>0.54736124254267104</v>
      </c>
    </row>
    <row r="824" spans="1:7" hidden="1" x14ac:dyDescent="0.25">
      <c r="A824" t="s">
        <v>51</v>
      </c>
      <c r="B824" t="s">
        <v>37</v>
      </c>
      <c r="C824" t="s">
        <v>13</v>
      </c>
      <c r="D824" t="s">
        <v>9</v>
      </c>
      <c r="E824">
        <v>2015</v>
      </c>
      <c r="F824" s="5">
        <v>4944609763777614</v>
      </c>
      <c r="G824">
        <f>+IHME_GBD_2019_DATA_3368b5a1_1[[#This Row],[val]]/1000000000000000</f>
        <v>4.9446097637776143</v>
      </c>
    </row>
    <row r="825" spans="1:7" hidden="1" x14ac:dyDescent="0.25">
      <c r="A825" t="s">
        <v>51</v>
      </c>
      <c r="B825" t="s">
        <v>37</v>
      </c>
      <c r="C825" t="s">
        <v>13</v>
      </c>
      <c r="D825" t="s">
        <v>10</v>
      </c>
      <c r="E825">
        <v>2015</v>
      </c>
      <c r="F825" s="5">
        <v>393989922062052</v>
      </c>
      <c r="G825">
        <f>+IHME_GBD_2019_DATA_3368b5a1_1[[#This Row],[val]]/1000000000000000</f>
        <v>0.39398992206205202</v>
      </c>
    </row>
    <row r="826" spans="1:7" hidden="1" x14ac:dyDescent="0.25">
      <c r="A826" t="s">
        <v>51</v>
      </c>
      <c r="B826" t="s">
        <v>37</v>
      </c>
      <c r="C826" t="s">
        <v>13</v>
      </c>
      <c r="D826" t="s">
        <v>11</v>
      </c>
      <c r="E826">
        <v>2015</v>
      </c>
      <c r="F826" s="5">
        <v>3.7593118539036808E+16</v>
      </c>
      <c r="G826">
        <f>+IHME_GBD_2019_DATA_3368b5a1_1[[#This Row],[val]]/1000000000000000</f>
        <v>37.593118539036809</v>
      </c>
    </row>
    <row r="827" spans="1:7" hidden="1" x14ac:dyDescent="0.25">
      <c r="A827" t="s">
        <v>52</v>
      </c>
      <c r="B827" t="s">
        <v>37</v>
      </c>
      <c r="C827" t="s">
        <v>13</v>
      </c>
      <c r="D827" t="s">
        <v>9</v>
      </c>
      <c r="E827">
        <v>2015</v>
      </c>
      <c r="F827" s="5">
        <v>6.5774684235415624E+16</v>
      </c>
      <c r="G827">
        <f>+IHME_GBD_2019_DATA_3368b5a1_1[[#This Row],[val]]/1000000000000000</f>
        <v>65.77468423541562</v>
      </c>
    </row>
    <row r="828" spans="1:7" hidden="1" x14ac:dyDescent="0.25">
      <c r="A828" t="s">
        <v>52</v>
      </c>
      <c r="B828" t="s">
        <v>37</v>
      </c>
      <c r="C828" t="s">
        <v>13</v>
      </c>
      <c r="D828" t="s">
        <v>10</v>
      </c>
      <c r="E828">
        <v>2015</v>
      </c>
      <c r="F828" s="5">
        <v>955331845393991</v>
      </c>
      <c r="G828">
        <f>+IHME_GBD_2019_DATA_3368b5a1_1[[#This Row],[val]]/1000000000000000</f>
        <v>0.95533184539399096</v>
      </c>
    </row>
    <row r="829" spans="1:7" hidden="1" x14ac:dyDescent="0.25">
      <c r="A829" t="s">
        <v>52</v>
      </c>
      <c r="B829" t="s">
        <v>37</v>
      </c>
      <c r="C829" t="s">
        <v>13</v>
      </c>
      <c r="D829" t="s">
        <v>11</v>
      </c>
      <c r="E829">
        <v>2015</v>
      </c>
      <c r="F829" s="5">
        <v>5.0007495423473128E+16</v>
      </c>
      <c r="G829">
        <f>+IHME_GBD_2019_DATA_3368b5a1_1[[#This Row],[val]]/1000000000000000</f>
        <v>50.007495423473131</v>
      </c>
    </row>
    <row r="830" spans="1:7" hidden="1" x14ac:dyDescent="0.25">
      <c r="A830" t="s">
        <v>51</v>
      </c>
      <c r="B830" t="s">
        <v>37</v>
      </c>
      <c r="C830" t="s">
        <v>8</v>
      </c>
      <c r="D830" t="s">
        <v>9</v>
      </c>
      <c r="E830">
        <v>2016</v>
      </c>
      <c r="F830" s="5">
        <v>1655667450955612</v>
      </c>
      <c r="G830">
        <f>+IHME_GBD_2019_DATA_3368b5a1_1[[#This Row],[val]]/1000000000000000</f>
        <v>1.655667450955612</v>
      </c>
    </row>
    <row r="831" spans="1:7" hidden="1" x14ac:dyDescent="0.25">
      <c r="A831" t="s">
        <v>51</v>
      </c>
      <c r="B831" t="s">
        <v>37</v>
      </c>
      <c r="C831" t="s">
        <v>8</v>
      </c>
      <c r="D831" t="s">
        <v>10</v>
      </c>
      <c r="E831">
        <v>2016</v>
      </c>
      <c r="F831" s="5">
        <v>1.3197483611680384E+16</v>
      </c>
      <c r="G831">
        <f>+IHME_GBD_2019_DATA_3368b5a1_1[[#This Row],[val]]/1000000000000000</f>
        <v>13.197483611680385</v>
      </c>
    </row>
    <row r="832" spans="1:7" hidden="1" x14ac:dyDescent="0.25">
      <c r="A832" t="s">
        <v>51</v>
      </c>
      <c r="B832" t="s">
        <v>37</v>
      </c>
      <c r="C832" t="s">
        <v>8</v>
      </c>
      <c r="D832" t="s">
        <v>11</v>
      </c>
      <c r="E832">
        <v>2016</v>
      </c>
      <c r="F832" s="5">
        <v>1.2590247591297484E+16</v>
      </c>
      <c r="G832">
        <f>+IHME_GBD_2019_DATA_3368b5a1_1[[#This Row],[val]]/1000000000000000</f>
        <v>12.590247591297484</v>
      </c>
    </row>
    <row r="833" spans="1:7" hidden="1" x14ac:dyDescent="0.25">
      <c r="A833" t="s">
        <v>52</v>
      </c>
      <c r="B833" t="s">
        <v>37</v>
      </c>
      <c r="C833" t="s">
        <v>8</v>
      </c>
      <c r="D833" t="s">
        <v>9</v>
      </c>
      <c r="E833">
        <v>2016</v>
      </c>
      <c r="F833" s="5">
        <v>8268367373513918</v>
      </c>
      <c r="G833">
        <f>+IHME_GBD_2019_DATA_3368b5a1_1[[#This Row],[val]]/1000000000000000</f>
        <v>8.268367373513918</v>
      </c>
    </row>
    <row r="834" spans="1:7" hidden="1" x14ac:dyDescent="0.25">
      <c r="A834" t="s">
        <v>52</v>
      </c>
      <c r="B834" t="s">
        <v>37</v>
      </c>
      <c r="C834" t="s">
        <v>8</v>
      </c>
      <c r="D834" t="s">
        <v>10</v>
      </c>
      <c r="E834">
        <v>2016</v>
      </c>
      <c r="F834" s="5">
        <v>1.1984662301792546E+16</v>
      </c>
      <c r="G834">
        <f>+IHME_GBD_2019_DATA_3368b5a1_1[[#This Row],[val]]/1000000000000000</f>
        <v>11.984662301792547</v>
      </c>
    </row>
    <row r="835" spans="1:7" hidden="1" x14ac:dyDescent="0.25">
      <c r="A835" t="s">
        <v>52</v>
      </c>
      <c r="B835" t="s">
        <v>37</v>
      </c>
      <c r="C835" t="s">
        <v>8</v>
      </c>
      <c r="D835" t="s">
        <v>11</v>
      </c>
      <c r="E835">
        <v>2016</v>
      </c>
      <c r="F835" s="5">
        <v>6.2875423653621864E+16</v>
      </c>
      <c r="G835">
        <f>+IHME_GBD_2019_DATA_3368b5a1_1[[#This Row],[val]]/1000000000000000</f>
        <v>62.875423653621866</v>
      </c>
    </row>
    <row r="836" spans="1:7" hidden="1" x14ac:dyDescent="0.25">
      <c r="A836" t="s">
        <v>51</v>
      </c>
      <c r="B836" t="s">
        <v>37</v>
      </c>
      <c r="C836" t="s">
        <v>12</v>
      </c>
      <c r="D836" t="s">
        <v>9</v>
      </c>
      <c r="E836">
        <v>2016</v>
      </c>
      <c r="F836" s="5">
        <v>6341798073524245</v>
      </c>
      <c r="G836">
        <f>+IHME_GBD_2019_DATA_3368b5a1_1[[#This Row],[val]]/1000000000000000</f>
        <v>6.3417980735242452</v>
      </c>
    </row>
    <row r="837" spans="1:7" hidden="1" x14ac:dyDescent="0.25">
      <c r="A837" t="s">
        <v>51</v>
      </c>
      <c r="B837" t="s">
        <v>37</v>
      </c>
      <c r="C837" t="s">
        <v>12</v>
      </c>
      <c r="D837" t="s">
        <v>10</v>
      </c>
      <c r="E837">
        <v>2016</v>
      </c>
      <c r="F837" s="5">
        <v>5055102642367301</v>
      </c>
      <c r="G837">
        <f>+IHME_GBD_2019_DATA_3368b5a1_1[[#This Row],[val]]/1000000000000000</f>
        <v>5.0551026423673013</v>
      </c>
    </row>
    <row r="838" spans="1:7" x14ac:dyDescent="0.25">
      <c r="A838" t="s">
        <v>51</v>
      </c>
      <c r="B838" t="s">
        <v>37</v>
      </c>
      <c r="C838" t="s">
        <v>12</v>
      </c>
      <c r="D838" t="s">
        <v>11</v>
      </c>
      <c r="E838">
        <v>2016</v>
      </c>
      <c r="F838" s="5">
        <v>4822514803537336</v>
      </c>
      <c r="G838">
        <f>+IHME_GBD_2019_DATA_3368b5a1_1[[#This Row],[val]]/1000000000000000</f>
        <v>4.8225148035373362</v>
      </c>
    </row>
    <row r="839" spans="1:7" hidden="1" x14ac:dyDescent="0.25">
      <c r="A839" t="s">
        <v>52</v>
      </c>
      <c r="B839" t="s">
        <v>37</v>
      </c>
      <c r="C839" t="s">
        <v>12</v>
      </c>
      <c r="D839" t="s">
        <v>9</v>
      </c>
      <c r="E839">
        <v>2016</v>
      </c>
      <c r="F839" s="5">
        <v>7186506704062814</v>
      </c>
      <c r="G839">
        <f>+IHME_GBD_2019_DATA_3368b5a1_1[[#This Row],[val]]/1000000000000000</f>
        <v>7.1865067040628139</v>
      </c>
    </row>
    <row r="840" spans="1:7" hidden="1" x14ac:dyDescent="0.25">
      <c r="A840" t="s">
        <v>52</v>
      </c>
      <c r="B840" t="s">
        <v>37</v>
      </c>
      <c r="C840" t="s">
        <v>12</v>
      </c>
      <c r="D840" t="s">
        <v>10</v>
      </c>
      <c r="E840">
        <v>2016</v>
      </c>
      <c r="F840" s="5">
        <v>1.0416701236494574E+16</v>
      </c>
      <c r="G840">
        <f>+IHME_GBD_2019_DATA_3368b5a1_1[[#This Row],[val]]/1000000000000000</f>
        <v>10.416701236494575</v>
      </c>
    </row>
    <row r="841" spans="1:7" hidden="1" x14ac:dyDescent="0.25">
      <c r="A841" t="s">
        <v>52</v>
      </c>
      <c r="B841" t="s">
        <v>37</v>
      </c>
      <c r="C841" t="s">
        <v>12</v>
      </c>
      <c r="D841" t="s">
        <v>11</v>
      </c>
      <c r="E841">
        <v>2016</v>
      </c>
      <c r="F841" s="5">
        <v>5464859423820116</v>
      </c>
      <c r="G841">
        <f>+IHME_GBD_2019_DATA_3368b5a1_1[[#This Row],[val]]/1000000000000000</f>
        <v>5.4648594238201156</v>
      </c>
    </row>
    <row r="842" spans="1:7" hidden="1" x14ac:dyDescent="0.25">
      <c r="A842" t="s">
        <v>51</v>
      </c>
      <c r="B842" t="s">
        <v>37</v>
      </c>
      <c r="C842" t="s">
        <v>13</v>
      </c>
      <c r="D842" t="s">
        <v>9</v>
      </c>
      <c r="E842">
        <v>2016</v>
      </c>
      <c r="F842" s="5">
        <v>4919721736374146</v>
      </c>
      <c r="G842">
        <f>+IHME_GBD_2019_DATA_3368b5a1_1[[#This Row],[val]]/1000000000000000</f>
        <v>4.9197217363741457</v>
      </c>
    </row>
    <row r="843" spans="1:7" hidden="1" x14ac:dyDescent="0.25">
      <c r="A843" t="s">
        <v>51</v>
      </c>
      <c r="B843" t="s">
        <v>37</v>
      </c>
      <c r="C843" t="s">
        <v>13</v>
      </c>
      <c r="D843" t="s">
        <v>10</v>
      </c>
      <c r="E843">
        <v>2016</v>
      </c>
      <c r="F843" s="5">
        <v>3921539447895418</v>
      </c>
      <c r="G843">
        <f>+IHME_GBD_2019_DATA_3368b5a1_1[[#This Row],[val]]/1000000000000000</f>
        <v>3.9215394478954182</v>
      </c>
    </row>
    <row r="844" spans="1:7" hidden="1" x14ac:dyDescent="0.25">
      <c r="A844" t="s">
        <v>51</v>
      </c>
      <c r="B844" t="s">
        <v>37</v>
      </c>
      <c r="C844" t="s">
        <v>13</v>
      </c>
      <c r="D844" t="s">
        <v>11</v>
      </c>
      <c r="E844">
        <v>2016</v>
      </c>
      <c r="F844" s="5">
        <v>3741120519430872</v>
      </c>
      <c r="G844">
        <f>+IHME_GBD_2019_DATA_3368b5a1_1[[#This Row],[val]]/1000000000000000</f>
        <v>3.7411205194308721</v>
      </c>
    </row>
    <row r="845" spans="1:7" hidden="1" x14ac:dyDescent="0.25">
      <c r="A845" t="s">
        <v>52</v>
      </c>
      <c r="B845" t="s">
        <v>37</v>
      </c>
      <c r="C845" t="s">
        <v>13</v>
      </c>
      <c r="D845" t="s">
        <v>9</v>
      </c>
      <c r="E845">
        <v>2016</v>
      </c>
      <c r="F845" s="5">
        <v>6554336501158499</v>
      </c>
      <c r="G845">
        <f>+IHME_GBD_2019_DATA_3368b5a1_1[[#This Row],[val]]/1000000000000000</f>
        <v>6.5543365011584989</v>
      </c>
    </row>
    <row r="846" spans="1:7" hidden="1" x14ac:dyDescent="0.25">
      <c r="A846" t="s">
        <v>52</v>
      </c>
      <c r="B846" t="s">
        <v>37</v>
      </c>
      <c r="C846" t="s">
        <v>13</v>
      </c>
      <c r="D846" t="s">
        <v>10</v>
      </c>
      <c r="E846">
        <v>2016</v>
      </c>
      <c r="F846" s="5">
        <v>9499065927092672</v>
      </c>
      <c r="G846">
        <f>+IHME_GBD_2019_DATA_3368b5a1_1[[#This Row],[val]]/1000000000000000</f>
        <v>9.4990659270926727</v>
      </c>
    </row>
    <row r="847" spans="1:7" hidden="1" x14ac:dyDescent="0.25">
      <c r="A847" t="s">
        <v>52</v>
      </c>
      <c r="B847" t="s">
        <v>37</v>
      </c>
      <c r="C847" t="s">
        <v>13</v>
      </c>
      <c r="D847" t="s">
        <v>11</v>
      </c>
      <c r="E847">
        <v>2016</v>
      </c>
      <c r="F847" s="5">
        <v>4984136113724709</v>
      </c>
      <c r="G847">
        <f>+IHME_GBD_2019_DATA_3368b5a1_1[[#This Row],[val]]/1000000000000000</f>
        <v>4.9841361137247091</v>
      </c>
    </row>
    <row r="848" spans="1:7" hidden="1" x14ac:dyDescent="0.25">
      <c r="A848" t="s">
        <v>51</v>
      </c>
      <c r="B848" t="s">
        <v>37</v>
      </c>
      <c r="C848" t="s">
        <v>8</v>
      </c>
      <c r="D848" t="s">
        <v>9</v>
      </c>
      <c r="E848">
        <v>2017</v>
      </c>
      <c r="F848" s="5">
        <v>1652764180694006</v>
      </c>
      <c r="G848">
        <f>+IHME_GBD_2019_DATA_3368b5a1_1[[#This Row],[val]]/1000000000000000</f>
        <v>1.6527641806940061</v>
      </c>
    </row>
    <row r="849" spans="1:7" hidden="1" x14ac:dyDescent="0.25">
      <c r="A849" t="s">
        <v>51</v>
      </c>
      <c r="B849" t="s">
        <v>37</v>
      </c>
      <c r="C849" t="s">
        <v>8</v>
      </c>
      <c r="D849" t="s">
        <v>10</v>
      </c>
      <c r="E849">
        <v>2017</v>
      </c>
      <c r="F849" s="5">
        <v>1317923942985877</v>
      </c>
      <c r="G849">
        <f>+IHME_GBD_2019_DATA_3368b5a1_1[[#This Row],[val]]/1000000000000000</f>
        <v>1.3179239429858769</v>
      </c>
    </row>
    <row r="850" spans="1:7" hidden="1" x14ac:dyDescent="0.25">
      <c r="A850" t="s">
        <v>51</v>
      </c>
      <c r="B850" t="s">
        <v>37</v>
      </c>
      <c r="C850" t="s">
        <v>8</v>
      </c>
      <c r="D850" t="s">
        <v>11</v>
      </c>
      <c r="E850">
        <v>2017</v>
      </c>
      <c r="F850" s="5">
        <v>1.2571802706929752E+16</v>
      </c>
      <c r="G850">
        <f>+IHME_GBD_2019_DATA_3368b5a1_1[[#This Row],[val]]/1000000000000000</f>
        <v>12.571802706929752</v>
      </c>
    </row>
    <row r="851" spans="1:7" hidden="1" x14ac:dyDescent="0.25">
      <c r="A851" t="s">
        <v>52</v>
      </c>
      <c r="B851" t="s">
        <v>37</v>
      </c>
      <c r="C851" t="s">
        <v>8</v>
      </c>
      <c r="D851" t="s">
        <v>9</v>
      </c>
      <c r="E851">
        <v>2017</v>
      </c>
      <c r="F851" s="5">
        <v>8267320510103699</v>
      </c>
      <c r="G851">
        <f>+IHME_GBD_2019_DATA_3368b5a1_1[[#This Row],[val]]/1000000000000000</f>
        <v>8.2673205101036995</v>
      </c>
    </row>
    <row r="852" spans="1:7" hidden="1" x14ac:dyDescent="0.25">
      <c r="A852" t="s">
        <v>52</v>
      </c>
      <c r="B852" t="s">
        <v>37</v>
      </c>
      <c r="C852" t="s">
        <v>8</v>
      </c>
      <c r="D852" t="s">
        <v>10</v>
      </c>
      <c r="E852">
        <v>2017</v>
      </c>
      <c r="F852" s="5">
        <v>1.1965530756177596E+16</v>
      </c>
      <c r="G852">
        <f>+IHME_GBD_2019_DATA_3368b5a1_1[[#This Row],[val]]/1000000000000000</f>
        <v>11.965530756177596</v>
      </c>
    </row>
    <row r="853" spans="1:7" hidden="1" x14ac:dyDescent="0.25">
      <c r="A853" t="s">
        <v>52</v>
      </c>
      <c r="B853" t="s">
        <v>37</v>
      </c>
      <c r="C853" t="s">
        <v>8</v>
      </c>
      <c r="D853" t="s">
        <v>11</v>
      </c>
      <c r="E853">
        <v>2017</v>
      </c>
      <c r="F853" s="5">
        <v>6288563340254301</v>
      </c>
      <c r="G853">
        <f>+IHME_GBD_2019_DATA_3368b5a1_1[[#This Row],[val]]/1000000000000000</f>
        <v>6.2885633402543011</v>
      </c>
    </row>
    <row r="854" spans="1:7" hidden="1" x14ac:dyDescent="0.25">
      <c r="A854" t="s">
        <v>51</v>
      </c>
      <c r="B854" t="s">
        <v>37</v>
      </c>
      <c r="C854" t="s">
        <v>12</v>
      </c>
      <c r="D854" t="s">
        <v>9</v>
      </c>
      <c r="E854">
        <v>2017</v>
      </c>
      <c r="F854" s="5">
        <v>6338025336561646</v>
      </c>
      <c r="G854">
        <f>+IHME_GBD_2019_DATA_3368b5a1_1[[#This Row],[val]]/1000000000000000</f>
        <v>6.3380253365616461</v>
      </c>
    </row>
    <row r="855" spans="1:7" hidden="1" x14ac:dyDescent="0.25">
      <c r="A855" t="s">
        <v>51</v>
      </c>
      <c r="B855" t="s">
        <v>37</v>
      </c>
      <c r="C855" t="s">
        <v>12</v>
      </c>
      <c r="D855" t="s">
        <v>10</v>
      </c>
      <c r="E855">
        <v>2017</v>
      </c>
      <c r="F855" s="5">
        <v>5053984611706798</v>
      </c>
      <c r="G855">
        <f>+IHME_GBD_2019_DATA_3368b5a1_1[[#This Row],[val]]/1000000000000000</f>
        <v>5.0539846117067979</v>
      </c>
    </row>
    <row r="856" spans="1:7" x14ac:dyDescent="0.25">
      <c r="A856" t="s">
        <v>51</v>
      </c>
      <c r="B856" t="s">
        <v>37</v>
      </c>
      <c r="C856" t="s">
        <v>12</v>
      </c>
      <c r="D856" t="s">
        <v>11</v>
      </c>
      <c r="E856">
        <v>2017</v>
      </c>
      <c r="F856" s="5">
        <v>4821038900378201</v>
      </c>
      <c r="G856">
        <f>+IHME_GBD_2019_DATA_3368b5a1_1[[#This Row],[val]]/1000000000000000</f>
        <v>4.821038900378201</v>
      </c>
    </row>
    <row r="857" spans="1:7" hidden="1" x14ac:dyDescent="0.25">
      <c r="A857" t="s">
        <v>52</v>
      </c>
      <c r="B857" t="s">
        <v>37</v>
      </c>
      <c r="C857" t="s">
        <v>12</v>
      </c>
      <c r="D857" t="s">
        <v>9</v>
      </c>
      <c r="E857">
        <v>2017</v>
      </c>
      <c r="F857" s="5">
        <v>7186727255659162</v>
      </c>
      <c r="G857">
        <f>+IHME_GBD_2019_DATA_3368b5a1_1[[#This Row],[val]]/1000000000000000</f>
        <v>7.1867272556591617</v>
      </c>
    </row>
    <row r="858" spans="1:7" hidden="1" x14ac:dyDescent="0.25">
      <c r="A858" t="s">
        <v>52</v>
      </c>
      <c r="B858" t="s">
        <v>37</v>
      </c>
      <c r="C858" t="s">
        <v>12</v>
      </c>
      <c r="D858" t="s">
        <v>10</v>
      </c>
      <c r="E858">
        <v>2017</v>
      </c>
      <c r="F858" s="5">
        <v>1040168731132443</v>
      </c>
      <c r="G858">
        <f>+IHME_GBD_2019_DATA_3368b5a1_1[[#This Row],[val]]/1000000000000000</f>
        <v>1.040168731132443</v>
      </c>
    </row>
    <row r="859" spans="1:7" hidden="1" x14ac:dyDescent="0.25">
      <c r="A859" t="s">
        <v>52</v>
      </c>
      <c r="B859" t="s">
        <v>37</v>
      </c>
      <c r="C859" t="s">
        <v>12</v>
      </c>
      <c r="D859" t="s">
        <v>11</v>
      </c>
      <c r="E859">
        <v>2017</v>
      </c>
      <c r="F859" s="5">
        <v>5466606683642135</v>
      </c>
      <c r="G859">
        <f>+IHME_GBD_2019_DATA_3368b5a1_1[[#This Row],[val]]/1000000000000000</f>
        <v>5.4666066836421354</v>
      </c>
    </row>
    <row r="860" spans="1:7" hidden="1" x14ac:dyDescent="0.25">
      <c r="A860" t="s">
        <v>51</v>
      </c>
      <c r="B860" t="s">
        <v>37</v>
      </c>
      <c r="C860" t="s">
        <v>13</v>
      </c>
      <c r="D860" t="s">
        <v>9</v>
      </c>
      <c r="E860">
        <v>2017</v>
      </c>
      <c r="F860" s="5">
        <v>4892872220960444</v>
      </c>
      <c r="G860">
        <f>+IHME_GBD_2019_DATA_3368b5a1_1[[#This Row],[val]]/1000000000000000</f>
        <v>4.8928722209604443</v>
      </c>
    </row>
    <row r="861" spans="1:7" hidden="1" x14ac:dyDescent="0.25">
      <c r="A861" t="s">
        <v>51</v>
      </c>
      <c r="B861" t="s">
        <v>37</v>
      </c>
      <c r="C861" t="s">
        <v>13</v>
      </c>
      <c r="D861" t="s">
        <v>10</v>
      </c>
      <c r="E861">
        <v>2017</v>
      </c>
      <c r="F861" s="5">
        <v>3.9015835358894744E+16</v>
      </c>
      <c r="G861">
        <f>+IHME_GBD_2019_DATA_3368b5a1_1[[#This Row],[val]]/1000000000000000</f>
        <v>39.015835358894741</v>
      </c>
    </row>
    <row r="862" spans="1:7" hidden="1" x14ac:dyDescent="0.25">
      <c r="A862" t="s">
        <v>51</v>
      </c>
      <c r="B862" t="s">
        <v>37</v>
      </c>
      <c r="C862" t="s">
        <v>13</v>
      </c>
      <c r="D862" t="s">
        <v>11</v>
      </c>
      <c r="E862">
        <v>2017</v>
      </c>
      <c r="F862" s="5">
        <v>3721778639122162</v>
      </c>
      <c r="G862">
        <f>+IHME_GBD_2019_DATA_3368b5a1_1[[#This Row],[val]]/1000000000000000</f>
        <v>3.7217786391221619</v>
      </c>
    </row>
    <row r="863" spans="1:7" hidden="1" x14ac:dyDescent="0.25">
      <c r="A863" t="s">
        <v>52</v>
      </c>
      <c r="B863" t="s">
        <v>37</v>
      </c>
      <c r="C863" t="s">
        <v>13</v>
      </c>
      <c r="D863" t="s">
        <v>9</v>
      </c>
      <c r="E863">
        <v>2017</v>
      </c>
      <c r="F863" s="5">
        <v>6527531780818397</v>
      </c>
      <c r="G863">
        <f>+IHME_GBD_2019_DATA_3368b5a1_1[[#This Row],[val]]/1000000000000000</f>
        <v>6.5275317808183972</v>
      </c>
    </row>
    <row r="864" spans="1:7" hidden="1" x14ac:dyDescent="0.25">
      <c r="A864" t="s">
        <v>52</v>
      </c>
      <c r="B864" t="s">
        <v>37</v>
      </c>
      <c r="C864" t="s">
        <v>13</v>
      </c>
      <c r="D864" t="s">
        <v>10</v>
      </c>
      <c r="E864">
        <v>2017</v>
      </c>
      <c r="F864" s="5">
        <v>9446502856900436</v>
      </c>
      <c r="G864">
        <f>+IHME_GBD_2019_DATA_3368b5a1_1[[#This Row],[val]]/1000000000000000</f>
        <v>9.4465028569004357</v>
      </c>
    </row>
    <row r="865" spans="1:7" hidden="1" x14ac:dyDescent="0.25">
      <c r="A865" t="s">
        <v>52</v>
      </c>
      <c r="B865" t="s">
        <v>37</v>
      </c>
      <c r="C865" t="s">
        <v>13</v>
      </c>
      <c r="D865" t="s">
        <v>11</v>
      </c>
      <c r="E865">
        <v>2017</v>
      </c>
      <c r="F865" s="5">
        <v>4.9651875730513504E+16</v>
      </c>
      <c r="G865">
        <f>+IHME_GBD_2019_DATA_3368b5a1_1[[#This Row],[val]]/1000000000000000</f>
        <v>49.651875730513503</v>
      </c>
    </row>
    <row r="866" spans="1:7" hidden="1" x14ac:dyDescent="0.25">
      <c r="A866" t="s">
        <v>51</v>
      </c>
      <c r="B866" t="s">
        <v>37</v>
      </c>
      <c r="C866" t="s">
        <v>8</v>
      </c>
      <c r="D866" t="s">
        <v>9</v>
      </c>
      <c r="E866">
        <v>2018</v>
      </c>
      <c r="F866" s="5">
        <v>1.6528097347560512E+16</v>
      </c>
      <c r="G866">
        <f>+IHME_GBD_2019_DATA_3368b5a1_1[[#This Row],[val]]/1000000000000000</f>
        <v>16.528097347560511</v>
      </c>
    </row>
    <row r="867" spans="1:7" hidden="1" x14ac:dyDescent="0.25">
      <c r="A867" t="s">
        <v>51</v>
      </c>
      <c r="B867" t="s">
        <v>37</v>
      </c>
      <c r="C867" t="s">
        <v>8</v>
      </c>
      <c r="D867" t="s">
        <v>10</v>
      </c>
      <c r="E867">
        <v>2018</v>
      </c>
      <c r="F867" s="5">
        <v>1.3188171688506878E+16</v>
      </c>
      <c r="G867">
        <f>+IHME_GBD_2019_DATA_3368b5a1_1[[#This Row],[val]]/1000000000000000</f>
        <v>13.188171688506879</v>
      </c>
    </row>
    <row r="868" spans="1:7" hidden="1" x14ac:dyDescent="0.25">
      <c r="A868" t="s">
        <v>51</v>
      </c>
      <c r="B868" t="s">
        <v>37</v>
      </c>
      <c r="C868" t="s">
        <v>8</v>
      </c>
      <c r="D868" t="s">
        <v>11</v>
      </c>
      <c r="E868">
        <v>2018</v>
      </c>
      <c r="F868" s="5">
        <v>1258069641799591</v>
      </c>
      <c r="G868">
        <f>+IHME_GBD_2019_DATA_3368b5a1_1[[#This Row],[val]]/1000000000000000</f>
        <v>1.2580696417995909</v>
      </c>
    </row>
    <row r="869" spans="1:7" hidden="1" x14ac:dyDescent="0.25">
      <c r="A869" t="s">
        <v>52</v>
      </c>
      <c r="B869" t="s">
        <v>37</v>
      </c>
      <c r="C869" t="s">
        <v>8</v>
      </c>
      <c r="D869" t="s">
        <v>9</v>
      </c>
      <c r="E869">
        <v>2018</v>
      </c>
      <c r="F869" s="5">
        <v>8283930722623486</v>
      </c>
      <c r="G869">
        <f>+IHME_GBD_2019_DATA_3368b5a1_1[[#This Row],[val]]/1000000000000000</f>
        <v>8.2839307226234862</v>
      </c>
    </row>
    <row r="870" spans="1:7" hidden="1" x14ac:dyDescent="0.25">
      <c r="A870" t="s">
        <v>52</v>
      </c>
      <c r="B870" t="s">
        <v>37</v>
      </c>
      <c r="C870" t="s">
        <v>8</v>
      </c>
      <c r="D870" t="s">
        <v>10</v>
      </c>
      <c r="E870">
        <v>2018</v>
      </c>
      <c r="F870" s="5">
        <v>1.1994240591132128E+16</v>
      </c>
      <c r="G870">
        <f>+IHME_GBD_2019_DATA_3368b5a1_1[[#This Row],[val]]/1000000000000000</f>
        <v>11.994240591132128</v>
      </c>
    </row>
    <row r="871" spans="1:7" hidden="1" x14ac:dyDescent="0.25">
      <c r="A871" t="s">
        <v>52</v>
      </c>
      <c r="B871" t="s">
        <v>37</v>
      </c>
      <c r="C871" t="s">
        <v>8</v>
      </c>
      <c r="D871" t="s">
        <v>11</v>
      </c>
      <c r="E871">
        <v>2018</v>
      </c>
      <c r="F871" s="5">
        <v>6305481833601234</v>
      </c>
      <c r="G871">
        <f>+IHME_GBD_2019_DATA_3368b5a1_1[[#This Row],[val]]/1000000000000000</f>
        <v>6.3054818336012337</v>
      </c>
    </row>
    <row r="872" spans="1:7" hidden="1" x14ac:dyDescent="0.25">
      <c r="A872" t="s">
        <v>51</v>
      </c>
      <c r="B872" t="s">
        <v>37</v>
      </c>
      <c r="C872" t="s">
        <v>12</v>
      </c>
      <c r="D872" t="s">
        <v>9</v>
      </c>
      <c r="E872">
        <v>2018</v>
      </c>
      <c r="F872" s="5">
        <v>6346737184360136</v>
      </c>
      <c r="G872">
        <f>+IHME_GBD_2019_DATA_3368b5a1_1[[#This Row],[val]]/1000000000000000</f>
        <v>6.3467371843601361</v>
      </c>
    </row>
    <row r="873" spans="1:7" hidden="1" x14ac:dyDescent="0.25">
      <c r="A873" t="s">
        <v>51</v>
      </c>
      <c r="B873" t="s">
        <v>37</v>
      </c>
      <c r="C873" t="s">
        <v>12</v>
      </c>
      <c r="D873" t="s">
        <v>10</v>
      </c>
      <c r="E873">
        <v>2018</v>
      </c>
      <c r="F873" s="5">
        <v>5064227995560264</v>
      </c>
      <c r="G873">
        <f>+IHME_GBD_2019_DATA_3368b5a1_1[[#This Row],[val]]/1000000000000000</f>
        <v>5.0642279955602643</v>
      </c>
    </row>
    <row r="874" spans="1:7" x14ac:dyDescent="0.25">
      <c r="A874" t="s">
        <v>51</v>
      </c>
      <c r="B874" t="s">
        <v>37</v>
      </c>
      <c r="C874" t="s">
        <v>12</v>
      </c>
      <c r="D874" t="s">
        <v>11</v>
      </c>
      <c r="E874">
        <v>2018</v>
      </c>
      <c r="F874" s="5">
        <v>4830947693627061</v>
      </c>
      <c r="G874">
        <f>+IHME_GBD_2019_DATA_3368b5a1_1[[#This Row],[val]]/1000000000000000</f>
        <v>4.8309476936270608</v>
      </c>
    </row>
    <row r="875" spans="1:7" hidden="1" x14ac:dyDescent="0.25">
      <c r="A875" t="s">
        <v>52</v>
      </c>
      <c r="B875" t="s">
        <v>37</v>
      </c>
      <c r="C875" t="s">
        <v>12</v>
      </c>
      <c r="D875" t="s">
        <v>9</v>
      </c>
      <c r="E875">
        <v>2018</v>
      </c>
      <c r="F875" s="5">
        <v>7203530262085494</v>
      </c>
      <c r="G875">
        <f>+IHME_GBD_2019_DATA_3368b5a1_1[[#This Row],[val]]/1000000000000000</f>
        <v>7.2035302620854944</v>
      </c>
    </row>
    <row r="876" spans="1:7" hidden="1" x14ac:dyDescent="0.25">
      <c r="A876" t="s">
        <v>52</v>
      </c>
      <c r="B876" t="s">
        <v>37</v>
      </c>
      <c r="C876" t="s">
        <v>12</v>
      </c>
      <c r="D876" t="s">
        <v>10</v>
      </c>
      <c r="E876">
        <v>2018</v>
      </c>
      <c r="F876" s="5">
        <v>1.0430033337716492E+16</v>
      </c>
      <c r="G876">
        <f>+IHME_GBD_2019_DATA_3368b5a1_1[[#This Row],[val]]/1000000000000000</f>
        <v>10.430033337716493</v>
      </c>
    </row>
    <row r="877" spans="1:7" hidden="1" x14ac:dyDescent="0.25">
      <c r="A877" t="s">
        <v>52</v>
      </c>
      <c r="B877" t="s">
        <v>37</v>
      </c>
      <c r="C877" t="s">
        <v>12</v>
      </c>
      <c r="D877" t="s">
        <v>11</v>
      </c>
      <c r="E877">
        <v>2018</v>
      </c>
      <c r="F877" s="5">
        <v>548311311698077</v>
      </c>
      <c r="G877">
        <f>+IHME_GBD_2019_DATA_3368b5a1_1[[#This Row],[val]]/1000000000000000</f>
        <v>0.54831131169807701</v>
      </c>
    </row>
    <row r="878" spans="1:7" hidden="1" x14ac:dyDescent="0.25">
      <c r="A878" t="s">
        <v>51</v>
      </c>
      <c r="B878" t="s">
        <v>37</v>
      </c>
      <c r="C878" t="s">
        <v>13</v>
      </c>
      <c r="D878" t="s">
        <v>9</v>
      </c>
      <c r="E878">
        <v>2018</v>
      </c>
      <c r="F878" s="5">
        <v>4886045756785092</v>
      </c>
      <c r="G878">
        <f>+IHME_GBD_2019_DATA_3368b5a1_1[[#This Row],[val]]/1000000000000000</f>
        <v>4.8860457567850917</v>
      </c>
    </row>
    <row r="879" spans="1:7" hidden="1" x14ac:dyDescent="0.25">
      <c r="A879" t="s">
        <v>51</v>
      </c>
      <c r="B879" t="s">
        <v>37</v>
      </c>
      <c r="C879" t="s">
        <v>13</v>
      </c>
      <c r="D879" t="s">
        <v>10</v>
      </c>
      <c r="E879">
        <v>2018</v>
      </c>
      <c r="F879" s="5">
        <v>3898672761515287</v>
      </c>
      <c r="G879">
        <f>+IHME_GBD_2019_DATA_3368b5a1_1[[#This Row],[val]]/1000000000000000</f>
        <v>3.8986727615152872</v>
      </c>
    </row>
    <row r="880" spans="1:7" hidden="1" x14ac:dyDescent="0.25">
      <c r="A880" t="s">
        <v>51</v>
      </c>
      <c r="B880" t="s">
        <v>37</v>
      </c>
      <c r="C880" t="s">
        <v>13</v>
      </c>
      <c r="D880" t="s">
        <v>11</v>
      </c>
      <c r="E880">
        <v>2018</v>
      </c>
      <c r="F880" s="5">
        <v>371911279670815</v>
      </c>
      <c r="G880">
        <f>+IHME_GBD_2019_DATA_3368b5a1_1[[#This Row],[val]]/1000000000000000</f>
        <v>0.371911279670815</v>
      </c>
    </row>
    <row r="881" spans="1:7" hidden="1" x14ac:dyDescent="0.25">
      <c r="A881" t="s">
        <v>52</v>
      </c>
      <c r="B881" t="s">
        <v>37</v>
      </c>
      <c r="C881" t="s">
        <v>13</v>
      </c>
      <c r="D881" t="s">
        <v>9</v>
      </c>
      <c r="E881">
        <v>2018</v>
      </c>
      <c r="F881" s="5">
        <v>6518191318926664</v>
      </c>
      <c r="G881">
        <f>+IHME_GBD_2019_DATA_3368b5a1_1[[#This Row],[val]]/1000000000000000</f>
        <v>6.5181913189266636</v>
      </c>
    </row>
    <row r="882" spans="1:7" hidden="1" x14ac:dyDescent="0.25">
      <c r="A882" t="s">
        <v>52</v>
      </c>
      <c r="B882" t="s">
        <v>37</v>
      </c>
      <c r="C882" t="s">
        <v>13</v>
      </c>
      <c r="D882" t="s">
        <v>10</v>
      </c>
      <c r="E882">
        <v>2018</v>
      </c>
      <c r="F882" s="5">
        <v>9436943339883196</v>
      </c>
      <c r="G882">
        <f>+IHME_GBD_2019_DATA_3368b5a1_1[[#This Row],[val]]/1000000000000000</f>
        <v>9.4369433398831966</v>
      </c>
    </row>
    <row r="883" spans="1:7" hidden="1" x14ac:dyDescent="0.25">
      <c r="A883" t="s">
        <v>52</v>
      </c>
      <c r="B883" t="s">
        <v>37</v>
      </c>
      <c r="C883" t="s">
        <v>13</v>
      </c>
      <c r="D883" t="s">
        <v>11</v>
      </c>
      <c r="E883">
        <v>2018</v>
      </c>
      <c r="F883" s="5">
        <v>4961453484537718</v>
      </c>
      <c r="G883">
        <f>+IHME_GBD_2019_DATA_3368b5a1_1[[#This Row],[val]]/1000000000000000</f>
        <v>4.9614534845377181</v>
      </c>
    </row>
    <row r="884" spans="1:7" hidden="1" x14ac:dyDescent="0.25">
      <c r="A884" t="s">
        <v>51</v>
      </c>
      <c r="B884" t="s">
        <v>37</v>
      </c>
      <c r="C884" t="s">
        <v>8</v>
      </c>
      <c r="D884" t="s">
        <v>9</v>
      </c>
      <c r="E884">
        <v>2019</v>
      </c>
      <c r="F884" s="5">
        <v>1.6547436802300224E+16</v>
      </c>
      <c r="G884">
        <f>+IHME_GBD_2019_DATA_3368b5a1_1[[#This Row],[val]]/1000000000000000</f>
        <v>16.547436802300226</v>
      </c>
    </row>
    <row r="885" spans="1:7" hidden="1" x14ac:dyDescent="0.25">
      <c r="A885" t="s">
        <v>51</v>
      </c>
      <c r="B885" t="s">
        <v>37</v>
      </c>
      <c r="C885" t="s">
        <v>8</v>
      </c>
      <c r="D885" t="s">
        <v>10</v>
      </c>
      <c r="E885">
        <v>2019</v>
      </c>
      <c r="F885" s="5">
        <v>1.3215686136455068E+16</v>
      </c>
      <c r="G885">
        <f>+IHME_GBD_2019_DATA_3368b5a1_1[[#This Row],[val]]/1000000000000000</f>
        <v>13.215686136455068</v>
      </c>
    </row>
    <row r="886" spans="1:7" hidden="1" x14ac:dyDescent="0.25">
      <c r="A886" t="s">
        <v>51</v>
      </c>
      <c r="B886" t="s">
        <v>37</v>
      </c>
      <c r="C886" t="s">
        <v>8</v>
      </c>
      <c r="D886" t="s">
        <v>11</v>
      </c>
      <c r="E886">
        <v>2019</v>
      </c>
      <c r="F886" s="5">
        <v>1260890507372594</v>
      </c>
      <c r="G886">
        <f>+IHME_GBD_2019_DATA_3368b5a1_1[[#This Row],[val]]/1000000000000000</f>
        <v>1.260890507372594</v>
      </c>
    </row>
    <row r="887" spans="1:7" hidden="1" x14ac:dyDescent="0.25">
      <c r="A887" t="s">
        <v>52</v>
      </c>
      <c r="B887" t="s">
        <v>37</v>
      </c>
      <c r="C887" t="s">
        <v>8</v>
      </c>
      <c r="D887" t="s">
        <v>9</v>
      </c>
      <c r="E887">
        <v>2019</v>
      </c>
      <c r="F887" s="5">
        <v>831936068840844</v>
      </c>
      <c r="G887">
        <f>+IHME_GBD_2019_DATA_3368b5a1_1[[#This Row],[val]]/1000000000000000</f>
        <v>0.83193606884084403</v>
      </c>
    </row>
    <row r="888" spans="1:7" hidden="1" x14ac:dyDescent="0.25">
      <c r="A888" t="s">
        <v>52</v>
      </c>
      <c r="B888" t="s">
        <v>37</v>
      </c>
      <c r="C888" t="s">
        <v>8</v>
      </c>
      <c r="D888" t="s">
        <v>10</v>
      </c>
      <c r="E888">
        <v>2019</v>
      </c>
      <c r="F888" s="5">
        <v>1.2058597109527386E+16</v>
      </c>
      <c r="G888">
        <f>+IHME_GBD_2019_DATA_3368b5a1_1[[#This Row],[val]]/1000000000000000</f>
        <v>12.058597109527385</v>
      </c>
    </row>
    <row r="889" spans="1:7" hidden="1" x14ac:dyDescent="0.25">
      <c r="A889" t="s">
        <v>52</v>
      </c>
      <c r="B889" t="s">
        <v>37</v>
      </c>
      <c r="C889" t="s">
        <v>8</v>
      </c>
      <c r="D889" t="s">
        <v>11</v>
      </c>
      <c r="E889">
        <v>2019</v>
      </c>
      <c r="F889" s="5">
        <v>633923129288807</v>
      </c>
      <c r="G889">
        <f>+IHME_GBD_2019_DATA_3368b5a1_1[[#This Row],[val]]/1000000000000000</f>
        <v>0.63392312928880701</v>
      </c>
    </row>
    <row r="890" spans="1:7" hidden="1" x14ac:dyDescent="0.25">
      <c r="A890" t="s">
        <v>51</v>
      </c>
      <c r="B890" t="s">
        <v>37</v>
      </c>
      <c r="C890" t="s">
        <v>12</v>
      </c>
      <c r="D890" t="s">
        <v>9</v>
      </c>
      <c r="E890">
        <v>2019</v>
      </c>
      <c r="F890" s="5">
        <v>6370547779187624</v>
      </c>
      <c r="G890">
        <f>+IHME_GBD_2019_DATA_3368b5a1_1[[#This Row],[val]]/1000000000000000</f>
        <v>6.3705477791876239</v>
      </c>
    </row>
    <row r="891" spans="1:7" hidden="1" x14ac:dyDescent="0.25">
      <c r="A891" t="s">
        <v>51</v>
      </c>
      <c r="B891" t="s">
        <v>37</v>
      </c>
      <c r="C891" t="s">
        <v>12</v>
      </c>
      <c r="D891" t="s">
        <v>10</v>
      </c>
      <c r="E891">
        <v>2019</v>
      </c>
      <c r="F891" s="5">
        <v>5087878649961101</v>
      </c>
      <c r="G891">
        <f>+IHME_GBD_2019_DATA_3368b5a1_1[[#This Row],[val]]/1000000000000000</f>
        <v>5.0878786499611008</v>
      </c>
    </row>
    <row r="892" spans="1:7" x14ac:dyDescent="0.25">
      <c r="A892" t="s">
        <v>51</v>
      </c>
      <c r="B892" t="s">
        <v>37</v>
      </c>
      <c r="C892" t="s">
        <v>12</v>
      </c>
      <c r="D892" t="s">
        <v>11</v>
      </c>
      <c r="E892">
        <v>2019</v>
      </c>
      <c r="F892" s="5">
        <v>4854264329581635</v>
      </c>
      <c r="G892">
        <f>+IHME_GBD_2019_DATA_3368b5a1_1[[#This Row],[val]]/1000000000000000</f>
        <v>4.8542643295816346</v>
      </c>
    </row>
    <row r="893" spans="1:7" hidden="1" x14ac:dyDescent="0.25">
      <c r="A893" t="s">
        <v>52</v>
      </c>
      <c r="B893" t="s">
        <v>37</v>
      </c>
      <c r="C893" t="s">
        <v>12</v>
      </c>
      <c r="D893" t="s">
        <v>9</v>
      </c>
      <c r="E893">
        <v>2019</v>
      </c>
      <c r="F893" s="5">
        <v>7238285692400389</v>
      </c>
      <c r="G893">
        <f>+IHME_GBD_2019_DATA_3368b5a1_1[[#This Row],[val]]/1000000000000000</f>
        <v>7.2382856924003889</v>
      </c>
    </row>
    <row r="894" spans="1:7" hidden="1" x14ac:dyDescent="0.25">
      <c r="A894" t="s">
        <v>52</v>
      </c>
      <c r="B894" t="s">
        <v>37</v>
      </c>
      <c r="C894" t="s">
        <v>12</v>
      </c>
      <c r="D894" t="s">
        <v>10</v>
      </c>
      <c r="E894">
        <v>2019</v>
      </c>
      <c r="F894" s="5">
        <v>1.0491680480755584E+16</v>
      </c>
      <c r="G894">
        <f>+IHME_GBD_2019_DATA_3368b5a1_1[[#This Row],[val]]/1000000000000000</f>
        <v>10.491680480755583</v>
      </c>
    </row>
    <row r="895" spans="1:7" hidden="1" x14ac:dyDescent="0.25">
      <c r="A895" t="s">
        <v>52</v>
      </c>
      <c r="B895" t="s">
        <v>37</v>
      </c>
      <c r="C895" t="s">
        <v>12</v>
      </c>
      <c r="D895" t="s">
        <v>11</v>
      </c>
      <c r="E895">
        <v>2019</v>
      </c>
      <c r="F895" s="5">
        <v>5515467941191857</v>
      </c>
      <c r="G895">
        <f>+IHME_GBD_2019_DATA_3368b5a1_1[[#This Row],[val]]/1000000000000000</f>
        <v>5.515467941191857</v>
      </c>
    </row>
    <row r="896" spans="1:7" hidden="1" x14ac:dyDescent="0.25">
      <c r="A896" t="s">
        <v>51</v>
      </c>
      <c r="B896" t="s">
        <v>37</v>
      </c>
      <c r="C896" t="s">
        <v>13</v>
      </c>
      <c r="D896" t="s">
        <v>9</v>
      </c>
      <c r="E896">
        <v>2019</v>
      </c>
      <c r="F896" s="5">
        <v>4889148693274543</v>
      </c>
      <c r="G896">
        <f>+IHME_GBD_2019_DATA_3368b5a1_1[[#This Row],[val]]/1000000000000000</f>
        <v>4.8891486932745432</v>
      </c>
    </row>
    <row r="897" spans="1:7" hidden="1" x14ac:dyDescent="0.25">
      <c r="A897" t="s">
        <v>51</v>
      </c>
      <c r="B897" t="s">
        <v>37</v>
      </c>
      <c r="C897" t="s">
        <v>13</v>
      </c>
      <c r="D897" t="s">
        <v>10</v>
      </c>
      <c r="E897">
        <v>2019</v>
      </c>
      <c r="F897" s="5">
        <v>3904720042759651</v>
      </c>
      <c r="G897">
        <f>+IHME_GBD_2019_DATA_3368b5a1_1[[#This Row],[val]]/1000000000000000</f>
        <v>3.9047200427596511</v>
      </c>
    </row>
    <row r="898" spans="1:7" hidden="1" x14ac:dyDescent="0.25">
      <c r="A898" t="s">
        <v>51</v>
      </c>
      <c r="B898" t="s">
        <v>37</v>
      </c>
      <c r="C898" t="s">
        <v>13</v>
      </c>
      <c r="D898" t="s">
        <v>11</v>
      </c>
      <c r="E898">
        <v>2019</v>
      </c>
      <c r="F898" s="5">
        <v>372545987039277</v>
      </c>
      <c r="G898">
        <f>+IHME_GBD_2019_DATA_3368b5a1_1[[#This Row],[val]]/1000000000000000</f>
        <v>0.37254598703927699</v>
      </c>
    </row>
    <row r="899" spans="1:7" hidden="1" x14ac:dyDescent="0.25">
      <c r="A899" t="s">
        <v>52</v>
      </c>
      <c r="B899" t="s">
        <v>37</v>
      </c>
      <c r="C899" t="s">
        <v>13</v>
      </c>
      <c r="D899" t="s">
        <v>9</v>
      </c>
      <c r="E899">
        <v>2019</v>
      </c>
      <c r="F899" s="5">
        <v>6520530111542336</v>
      </c>
      <c r="G899">
        <f>+IHME_GBD_2019_DATA_3368b5a1_1[[#This Row],[val]]/1000000000000000</f>
        <v>6.5205301115423362</v>
      </c>
    </row>
    <row r="900" spans="1:7" hidden="1" x14ac:dyDescent="0.25">
      <c r="A900" t="s">
        <v>52</v>
      </c>
      <c r="B900" t="s">
        <v>37</v>
      </c>
      <c r="C900" t="s">
        <v>13</v>
      </c>
      <c r="D900" t="s">
        <v>10</v>
      </c>
      <c r="E900">
        <v>2019</v>
      </c>
      <c r="F900" s="5">
        <v>9450838871112184</v>
      </c>
      <c r="G900">
        <f>+IHME_GBD_2019_DATA_3368b5a1_1[[#This Row],[val]]/1000000000000000</f>
        <v>9.4508388711121842</v>
      </c>
    </row>
    <row r="901" spans="1:7" hidden="1" x14ac:dyDescent="0.25">
      <c r="A901" t="s">
        <v>52</v>
      </c>
      <c r="B901" t="s">
        <v>37</v>
      </c>
      <c r="C901" t="s">
        <v>13</v>
      </c>
      <c r="D901" t="s">
        <v>11</v>
      </c>
      <c r="E901">
        <v>2019</v>
      </c>
      <c r="F901" s="5">
        <v>4.9685486754891368E+16</v>
      </c>
      <c r="G901">
        <f>+IHME_GBD_2019_DATA_3368b5a1_1[[#This Row],[val]]/1000000000000000</f>
        <v>49.685486754891365</v>
      </c>
    </row>
    <row r="902" spans="1:7" hidden="1" x14ac:dyDescent="0.25">
      <c r="A902" t="s">
        <v>51</v>
      </c>
      <c r="B902" t="s">
        <v>18</v>
      </c>
      <c r="C902" t="s">
        <v>8</v>
      </c>
      <c r="D902" t="s">
        <v>9</v>
      </c>
      <c r="E902">
        <v>2015</v>
      </c>
      <c r="F902" s="5">
        <v>7739271819979289</v>
      </c>
      <c r="G902">
        <f>+IHME_GBD_2019_DATA_3368b5a1_1[[#This Row],[val]]/1000000000000000</f>
        <v>7.7392718199792894</v>
      </c>
    </row>
    <row r="903" spans="1:7" hidden="1" x14ac:dyDescent="0.25">
      <c r="A903" t="s">
        <v>51</v>
      </c>
      <c r="B903" t="s">
        <v>18</v>
      </c>
      <c r="C903" t="s">
        <v>8</v>
      </c>
      <c r="D903" t="s">
        <v>10</v>
      </c>
      <c r="E903">
        <v>2015</v>
      </c>
      <c r="F903" s="5">
        <v>1.4913781576624236E+16</v>
      </c>
      <c r="G903">
        <f>+IHME_GBD_2019_DATA_3368b5a1_1[[#This Row],[val]]/1000000000000000</f>
        <v>14.913781576624237</v>
      </c>
    </row>
    <row r="904" spans="1:7" hidden="1" x14ac:dyDescent="0.25">
      <c r="A904" t="s">
        <v>51</v>
      </c>
      <c r="B904" t="s">
        <v>18</v>
      </c>
      <c r="C904" t="s">
        <v>8</v>
      </c>
      <c r="D904" t="s">
        <v>11</v>
      </c>
      <c r="E904">
        <v>2015</v>
      </c>
      <c r="F904" s="5">
        <v>1.408528042810362E+16</v>
      </c>
      <c r="G904">
        <f>+IHME_GBD_2019_DATA_3368b5a1_1[[#This Row],[val]]/1000000000000000</f>
        <v>14.085280428103619</v>
      </c>
    </row>
    <row r="905" spans="1:7" hidden="1" x14ac:dyDescent="0.25">
      <c r="A905" t="s">
        <v>52</v>
      </c>
      <c r="B905" t="s">
        <v>18</v>
      </c>
      <c r="C905" t="s">
        <v>8</v>
      </c>
      <c r="D905" t="s">
        <v>9</v>
      </c>
      <c r="E905">
        <v>2015</v>
      </c>
      <c r="F905" s="5">
        <v>3249499360207837</v>
      </c>
      <c r="G905">
        <f>+IHME_GBD_2019_DATA_3368b5a1_1[[#This Row],[val]]/1000000000000000</f>
        <v>3.249499360207837</v>
      </c>
    </row>
    <row r="906" spans="1:7" hidden="1" x14ac:dyDescent="0.25">
      <c r="A906" t="s">
        <v>52</v>
      </c>
      <c r="B906" t="s">
        <v>18</v>
      </c>
      <c r="C906" t="s">
        <v>8</v>
      </c>
      <c r="D906" t="s">
        <v>10</v>
      </c>
      <c r="E906">
        <v>2015</v>
      </c>
      <c r="F906" s="5">
        <v>1.1709094630749224E+16</v>
      </c>
      <c r="G906">
        <f>+IHME_GBD_2019_DATA_3368b5a1_1[[#This Row],[val]]/1000000000000000</f>
        <v>11.709094630749224</v>
      </c>
    </row>
    <row r="907" spans="1:7" hidden="1" x14ac:dyDescent="0.25">
      <c r="A907" t="s">
        <v>52</v>
      </c>
      <c r="B907" t="s">
        <v>18</v>
      </c>
      <c r="C907" t="s">
        <v>8</v>
      </c>
      <c r="D907" t="s">
        <v>11</v>
      </c>
      <c r="E907">
        <v>2015</v>
      </c>
      <c r="F907" s="5">
        <v>5.9140072611628672E+16</v>
      </c>
      <c r="G907">
        <f>+IHME_GBD_2019_DATA_3368b5a1_1[[#This Row],[val]]/1000000000000000</f>
        <v>59.140072611628675</v>
      </c>
    </row>
    <row r="908" spans="1:7" hidden="1" x14ac:dyDescent="0.25">
      <c r="A908" t="s">
        <v>51</v>
      </c>
      <c r="B908" t="s">
        <v>18</v>
      </c>
      <c r="C908" t="s">
        <v>12</v>
      </c>
      <c r="D908" t="s">
        <v>9</v>
      </c>
      <c r="E908">
        <v>2015</v>
      </c>
      <c r="F908" s="5">
        <v>2.5865892922881264E+16</v>
      </c>
      <c r="G908">
        <f>+IHME_GBD_2019_DATA_3368b5a1_1[[#This Row],[val]]/1000000000000000</f>
        <v>25.865892922881265</v>
      </c>
    </row>
    <row r="909" spans="1:7" hidden="1" x14ac:dyDescent="0.25">
      <c r="A909" t="s">
        <v>51</v>
      </c>
      <c r="B909" t="s">
        <v>18</v>
      </c>
      <c r="C909" t="s">
        <v>12</v>
      </c>
      <c r="D909" t="s">
        <v>10</v>
      </c>
      <c r="E909">
        <v>2015</v>
      </c>
      <c r="F909" s="5">
        <v>4984466632418758</v>
      </c>
      <c r="G909">
        <f>+IHME_GBD_2019_DATA_3368b5a1_1[[#This Row],[val]]/1000000000000000</f>
        <v>4.9844666324187576</v>
      </c>
    </row>
    <row r="910" spans="1:7" x14ac:dyDescent="0.25">
      <c r="A910" t="s">
        <v>51</v>
      </c>
      <c r="B910" t="s">
        <v>18</v>
      </c>
      <c r="C910" t="s">
        <v>12</v>
      </c>
      <c r="D910" t="s">
        <v>11</v>
      </c>
      <c r="E910">
        <v>2015</v>
      </c>
      <c r="F910" s="5">
        <v>4707527579035961</v>
      </c>
      <c r="G910">
        <f>+IHME_GBD_2019_DATA_3368b5a1_1[[#This Row],[val]]/1000000000000000</f>
        <v>4.7075275790359612</v>
      </c>
    </row>
    <row r="911" spans="1:7" hidden="1" x14ac:dyDescent="0.25">
      <c r="A911" t="s">
        <v>52</v>
      </c>
      <c r="B911" t="s">
        <v>18</v>
      </c>
      <c r="C911" t="s">
        <v>12</v>
      </c>
      <c r="D911" t="s">
        <v>9</v>
      </c>
      <c r="E911">
        <v>2015</v>
      </c>
      <c r="F911" s="5">
        <v>2684327835797256</v>
      </c>
      <c r="G911">
        <f>+IHME_GBD_2019_DATA_3368b5a1_1[[#This Row],[val]]/1000000000000000</f>
        <v>2.684327835797256</v>
      </c>
    </row>
    <row r="912" spans="1:7" hidden="1" x14ac:dyDescent="0.25">
      <c r="A912" t="s">
        <v>52</v>
      </c>
      <c r="B912" t="s">
        <v>18</v>
      </c>
      <c r="C912" t="s">
        <v>12</v>
      </c>
      <c r="D912" t="s">
        <v>10</v>
      </c>
      <c r="E912">
        <v>2015</v>
      </c>
      <c r="F912" s="5">
        <v>9672722722935834</v>
      </c>
      <c r="G912">
        <f>+IHME_GBD_2019_DATA_3368b5a1_1[[#This Row],[val]]/1000000000000000</f>
        <v>9.6727227229358341</v>
      </c>
    </row>
    <row r="913" spans="1:7" hidden="1" x14ac:dyDescent="0.25">
      <c r="A913" t="s">
        <v>52</v>
      </c>
      <c r="B913" t="s">
        <v>18</v>
      </c>
      <c r="C913" t="s">
        <v>12</v>
      </c>
      <c r="D913" t="s">
        <v>11</v>
      </c>
      <c r="E913">
        <v>2015</v>
      </c>
      <c r="F913" s="5">
        <v>4885409274624756</v>
      </c>
      <c r="G913">
        <f>+IHME_GBD_2019_DATA_3368b5a1_1[[#This Row],[val]]/1000000000000000</f>
        <v>4.8854092746247559</v>
      </c>
    </row>
    <row r="914" spans="1:7" hidden="1" x14ac:dyDescent="0.25">
      <c r="A914" t="s">
        <v>51</v>
      </c>
      <c r="B914" t="s">
        <v>18</v>
      </c>
      <c r="C914" t="s">
        <v>13</v>
      </c>
      <c r="D914" t="s">
        <v>9</v>
      </c>
      <c r="E914">
        <v>2015</v>
      </c>
      <c r="F914" s="5">
        <v>2283181696642932</v>
      </c>
      <c r="G914">
        <f>+IHME_GBD_2019_DATA_3368b5a1_1[[#This Row],[val]]/1000000000000000</f>
        <v>2.2831816966429321</v>
      </c>
    </row>
    <row r="915" spans="1:7" hidden="1" x14ac:dyDescent="0.25">
      <c r="A915" t="s">
        <v>51</v>
      </c>
      <c r="B915" t="s">
        <v>18</v>
      </c>
      <c r="C915" t="s">
        <v>13</v>
      </c>
      <c r="D915" t="s">
        <v>10</v>
      </c>
      <c r="E915">
        <v>2015</v>
      </c>
      <c r="F915" s="5">
        <v>4.3997308370620376E+16</v>
      </c>
      <c r="G915">
        <f>+IHME_GBD_2019_DATA_3368b5a1_1[[#This Row],[val]]/1000000000000000</f>
        <v>43.997308370620374</v>
      </c>
    </row>
    <row r="916" spans="1:7" hidden="1" x14ac:dyDescent="0.25">
      <c r="A916" t="s">
        <v>51</v>
      </c>
      <c r="B916" t="s">
        <v>18</v>
      </c>
      <c r="C916" t="s">
        <v>13</v>
      </c>
      <c r="D916" t="s">
        <v>11</v>
      </c>
      <c r="E916">
        <v>2015</v>
      </c>
      <c r="F916" s="5">
        <v>4155333371611073</v>
      </c>
      <c r="G916">
        <f>+IHME_GBD_2019_DATA_3368b5a1_1[[#This Row],[val]]/1000000000000000</f>
        <v>4.1553333716110732</v>
      </c>
    </row>
    <row r="917" spans="1:7" hidden="1" x14ac:dyDescent="0.25">
      <c r="A917" t="s">
        <v>52</v>
      </c>
      <c r="B917" t="s">
        <v>18</v>
      </c>
      <c r="C917" t="s">
        <v>13</v>
      </c>
      <c r="D917" t="s">
        <v>9</v>
      </c>
      <c r="E917">
        <v>2015</v>
      </c>
      <c r="F917" s="5">
        <v>3.2280711061186256E+16</v>
      </c>
      <c r="G917">
        <f>+IHME_GBD_2019_DATA_3368b5a1_1[[#This Row],[val]]/1000000000000000</f>
        <v>32.280711061186253</v>
      </c>
    </row>
    <row r="918" spans="1:7" hidden="1" x14ac:dyDescent="0.25">
      <c r="A918" t="s">
        <v>52</v>
      </c>
      <c r="B918" t="s">
        <v>18</v>
      </c>
      <c r="C918" t="s">
        <v>13</v>
      </c>
      <c r="D918" t="s">
        <v>10</v>
      </c>
      <c r="E918">
        <v>2015</v>
      </c>
      <c r="F918" s="5">
        <v>1.1631153250032842E+16</v>
      </c>
      <c r="G918">
        <f>+IHME_GBD_2019_DATA_3368b5a1_1[[#This Row],[val]]/1000000000000000</f>
        <v>11.631153250032842</v>
      </c>
    </row>
    <row r="919" spans="1:7" hidden="1" x14ac:dyDescent="0.25">
      <c r="A919" t="s">
        <v>52</v>
      </c>
      <c r="B919" t="s">
        <v>18</v>
      </c>
      <c r="C919" t="s">
        <v>13</v>
      </c>
      <c r="D919" t="s">
        <v>11</v>
      </c>
      <c r="E919">
        <v>2015</v>
      </c>
      <c r="F919" s="5">
        <v>5875008376648691</v>
      </c>
      <c r="G919">
        <f>+IHME_GBD_2019_DATA_3368b5a1_1[[#This Row],[val]]/1000000000000000</f>
        <v>5.8750083766486911</v>
      </c>
    </row>
    <row r="920" spans="1:7" hidden="1" x14ac:dyDescent="0.25">
      <c r="A920" t="s">
        <v>51</v>
      </c>
      <c r="B920" t="s">
        <v>18</v>
      </c>
      <c r="C920" t="s">
        <v>8</v>
      </c>
      <c r="D920" t="s">
        <v>9</v>
      </c>
      <c r="E920">
        <v>2016</v>
      </c>
      <c r="F920" s="5">
        <v>7722399882731877</v>
      </c>
      <c r="G920">
        <f>+IHME_GBD_2019_DATA_3368b5a1_1[[#This Row],[val]]/1000000000000000</f>
        <v>7.7223998827318772</v>
      </c>
    </row>
    <row r="921" spans="1:7" hidden="1" x14ac:dyDescent="0.25">
      <c r="A921" t="s">
        <v>51</v>
      </c>
      <c r="B921" t="s">
        <v>18</v>
      </c>
      <c r="C921" t="s">
        <v>8</v>
      </c>
      <c r="D921" t="s">
        <v>10</v>
      </c>
      <c r="E921">
        <v>2016</v>
      </c>
      <c r="F921" s="5">
        <v>1483849285694316</v>
      </c>
      <c r="G921">
        <f>+IHME_GBD_2019_DATA_3368b5a1_1[[#This Row],[val]]/1000000000000000</f>
        <v>1.483849285694316</v>
      </c>
    </row>
    <row r="922" spans="1:7" hidden="1" x14ac:dyDescent="0.25">
      <c r="A922" t="s">
        <v>51</v>
      </c>
      <c r="B922" t="s">
        <v>18</v>
      </c>
      <c r="C922" t="s">
        <v>8</v>
      </c>
      <c r="D922" t="s">
        <v>11</v>
      </c>
      <c r="E922">
        <v>2016</v>
      </c>
      <c r="F922" s="5">
        <v>1.4017070712296688E+16</v>
      </c>
      <c r="G922">
        <f>+IHME_GBD_2019_DATA_3368b5a1_1[[#This Row],[val]]/1000000000000000</f>
        <v>14.017070712296688</v>
      </c>
    </row>
    <row r="923" spans="1:7" hidden="1" x14ac:dyDescent="0.25">
      <c r="A923" t="s">
        <v>52</v>
      </c>
      <c r="B923" t="s">
        <v>18</v>
      </c>
      <c r="C923" t="s">
        <v>8</v>
      </c>
      <c r="D923" t="s">
        <v>9</v>
      </c>
      <c r="E923">
        <v>2016</v>
      </c>
      <c r="F923" s="5">
        <v>324739842227278</v>
      </c>
      <c r="G923">
        <f>+IHME_GBD_2019_DATA_3368b5a1_1[[#This Row],[val]]/1000000000000000</f>
        <v>0.32473984222727797</v>
      </c>
    </row>
    <row r="924" spans="1:7" hidden="1" x14ac:dyDescent="0.25">
      <c r="A924" t="s">
        <v>52</v>
      </c>
      <c r="B924" t="s">
        <v>18</v>
      </c>
      <c r="C924" t="s">
        <v>8</v>
      </c>
      <c r="D924" t="s">
        <v>10</v>
      </c>
      <c r="E924">
        <v>2016</v>
      </c>
      <c r="F924" s="5">
        <v>1167222272673624</v>
      </c>
      <c r="G924">
        <f>+IHME_GBD_2019_DATA_3368b5a1_1[[#This Row],[val]]/1000000000000000</f>
        <v>1.1672222726736241</v>
      </c>
    </row>
    <row r="925" spans="1:7" hidden="1" x14ac:dyDescent="0.25">
      <c r="A925" t="s">
        <v>52</v>
      </c>
      <c r="B925" t="s">
        <v>18</v>
      </c>
      <c r="C925" t="s">
        <v>8</v>
      </c>
      <c r="D925" t="s">
        <v>11</v>
      </c>
      <c r="E925">
        <v>2016</v>
      </c>
      <c r="F925" s="5">
        <v>5894412877761446</v>
      </c>
      <c r="G925">
        <f>+IHME_GBD_2019_DATA_3368b5a1_1[[#This Row],[val]]/1000000000000000</f>
        <v>5.8944128777614457</v>
      </c>
    </row>
    <row r="926" spans="1:7" hidden="1" x14ac:dyDescent="0.25">
      <c r="A926" t="s">
        <v>51</v>
      </c>
      <c r="B926" t="s">
        <v>18</v>
      </c>
      <c r="C926" t="s">
        <v>12</v>
      </c>
      <c r="D926" t="s">
        <v>9</v>
      </c>
      <c r="E926">
        <v>2016</v>
      </c>
      <c r="F926" s="5">
        <v>2.5596410948595792E+16</v>
      </c>
      <c r="G926">
        <f>+IHME_GBD_2019_DATA_3368b5a1_1[[#This Row],[val]]/1000000000000000</f>
        <v>25.596410948595793</v>
      </c>
    </row>
    <row r="927" spans="1:7" hidden="1" x14ac:dyDescent="0.25">
      <c r="A927" t="s">
        <v>51</v>
      </c>
      <c r="B927" t="s">
        <v>18</v>
      </c>
      <c r="C927" t="s">
        <v>12</v>
      </c>
      <c r="D927" t="s">
        <v>10</v>
      </c>
      <c r="E927">
        <v>2016</v>
      </c>
      <c r="F927" s="5">
        <v>4918359136881179</v>
      </c>
      <c r="G927">
        <f>+IHME_GBD_2019_DATA_3368b5a1_1[[#This Row],[val]]/1000000000000000</f>
        <v>4.918359136881179</v>
      </c>
    </row>
    <row r="928" spans="1:7" x14ac:dyDescent="0.25">
      <c r="A928" t="s">
        <v>51</v>
      </c>
      <c r="B928" t="s">
        <v>18</v>
      </c>
      <c r="C928" t="s">
        <v>12</v>
      </c>
      <c r="D928" t="s">
        <v>11</v>
      </c>
      <c r="E928">
        <v>2016</v>
      </c>
      <c r="F928" s="5">
        <v>4646051845227005</v>
      </c>
      <c r="G928">
        <f>+IHME_GBD_2019_DATA_3368b5a1_1[[#This Row],[val]]/1000000000000000</f>
        <v>4.6460518452270048</v>
      </c>
    </row>
    <row r="929" spans="1:7" hidden="1" x14ac:dyDescent="0.25">
      <c r="A929" t="s">
        <v>52</v>
      </c>
      <c r="B929" t="s">
        <v>18</v>
      </c>
      <c r="C929" t="s">
        <v>12</v>
      </c>
      <c r="D929" t="s">
        <v>9</v>
      </c>
      <c r="E929">
        <v>2016</v>
      </c>
      <c r="F929" s="5">
        <v>2683849342819367</v>
      </c>
      <c r="G929">
        <f>+IHME_GBD_2019_DATA_3368b5a1_1[[#This Row],[val]]/1000000000000000</f>
        <v>2.683849342819367</v>
      </c>
    </row>
    <row r="930" spans="1:7" hidden="1" x14ac:dyDescent="0.25">
      <c r="A930" t="s">
        <v>52</v>
      </c>
      <c r="B930" t="s">
        <v>18</v>
      </c>
      <c r="C930" t="s">
        <v>12</v>
      </c>
      <c r="D930" t="s">
        <v>10</v>
      </c>
      <c r="E930">
        <v>2016</v>
      </c>
      <c r="F930" s="5">
        <v>9646795587920046</v>
      </c>
      <c r="G930">
        <f>+IHME_GBD_2019_DATA_3368b5a1_1[[#This Row],[val]]/1000000000000000</f>
        <v>9.646795587920046</v>
      </c>
    </row>
    <row r="931" spans="1:7" hidden="1" x14ac:dyDescent="0.25">
      <c r="A931" t="s">
        <v>52</v>
      </c>
      <c r="B931" t="s">
        <v>18</v>
      </c>
      <c r="C931" t="s">
        <v>12</v>
      </c>
      <c r="D931" t="s">
        <v>11</v>
      </c>
      <c r="E931">
        <v>2016</v>
      </c>
      <c r="F931" s="5">
        <v>4871504531068354</v>
      </c>
      <c r="G931">
        <f>+IHME_GBD_2019_DATA_3368b5a1_1[[#This Row],[val]]/1000000000000000</f>
        <v>4.8715045310683536</v>
      </c>
    </row>
    <row r="932" spans="1:7" hidden="1" x14ac:dyDescent="0.25">
      <c r="A932" t="s">
        <v>51</v>
      </c>
      <c r="B932" t="s">
        <v>18</v>
      </c>
      <c r="C932" t="s">
        <v>13</v>
      </c>
      <c r="D932" t="s">
        <v>9</v>
      </c>
      <c r="E932">
        <v>2016</v>
      </c>
      <c r="F932" s="5">
        <v>2281888175942387</v>
      </c>
      <c r="G932">
        <f>+IHME_GBD_2019_DATA_3368b5a1_1[[#This Row],[val]]/1000000000000000</f>
        <v>2.2818881759423868</v>
      </c>
    </row>
    <row r="933" spans="1:7" hidden="1" x14ac:dyDescent="0.25">
      <c r="A933" t="s">
        <v>51</v>
      </c>
      <c r="B933" t="s">
        <v>18</v>
      </c>
      <c r="C933" t="s">
        <v>13</v>
      </c>
      <c r="D933" t="s">
        <v>10</v>
      </c>
      <c r="E933">
        <v>2016</v>
      </c>
      <c r="F933" s="5">
        <v>4384591335514524</v>
      </c>
      <c r="G933">
        <f>+IHME_GBD_2019_DATA_3368b5a1_1[[#This Row],[val]]/1000000000000000</f>
        <v>4.3845913355145241</v>
      </c>
    </row>
    <row r="934" spans="1:7" hidden="1" x14ac:dyDescent="0.25">
      <c r="A934" t="s">
        <v>51</v>
      </c>
      <c r="B934" t="s">
        <v>18</v>
      </c>
      <c r="C934" t="s">
        <v>13</v>
      </c>
      <c r="D934" t="s">
        <v>11</v>
      </c>
      <c r="E934">
        <v>2016</v>
      </c>
      <c r="F934" s="5">
        <v>4141897390118445</v>
      </c>
      <c r="G934">
        <f>+IHME_GBD_2019_DATA_3368b5a1_1[[#This Row],[val]]/1000000000000000</f>
        <v>4.1418973901184453</v>
      </c>
    </row>
    <row r="935" spans="1:7" hidden="1" x14ac:dyDescent="0.25">
      <c r="A935" t="s">
        <v>52</v>
      </c>
      <c r="B935" t="s">
        <v>18</v>
      </c>
      <c r="C935" t="s">
        <v>13</v>
      </c>
      <c r="D935" t="s">
        <v>9</v>
      </c>
      <c r="E935">
        <v>2016</v>
      </c>
      <c r="F935" s="5">
        <v>3.2068299045130724E+16</v>
      </c>
      <c r="G935">
        <f>+IHME_GBD_2019_DATA_3368b5a1_1[[#This Row],[val]]/1000000000000000</f>
        <v>32.068299045130722</v>
      </c>
    </row>
    <row r="936" spans="1:7" hidden="1" x14ac:dyDescent="0.25">
      <c r="A936" t="s">
        <v>52</v>
      </c>
      <c r="B936" t="s">
        <v>18</v>
      </c>
      <c r="C936" t="s">
        <v>13</v>
      </c>
      <c r="D936" t="s">
        <v>10</v>
      </c>
      <c r="E936">
        <v>2016</v>
      </c>
      <c r="F936" s="5">
        <v>1.1525748868911898E+16</v>
      </c>
      <c r="G936">
        <f>+IHME_GBD_2019_DATA_3368b5a1_1[[#This Row],[val]]/1000000000000000</f>
        <v>11.525748868911897</v>
      </c>
    </row>
    <row r="937" spans="1:7" hidden="1" x14ac:dyDescent="0.25">
      <c r="A937" t="s">
        <v>52</v>
      </c>
      <c r="B937" t="s">
        <v>18</v>
      </c>
      <c r="C937" t="s">
        <v>13</v>
      </c>
      <c r="D937" t="s">
        <v>11</v>
      </c>
      <c r="E937">
        <v>2016</v>
      </c>
      <c r="F937" s="5">
        <v>5820776211599874</v>
      </c>
      <c r="G937">
        <f>+IHME_GBD_2019_DATA_3368b5a1_1[[#This Row],[val]]/1000000000000000</f>
        <v>5.820776211599874</v>
      </c>
    </row>
    <row r="938" spans="1:7" hidden="1" x14ac:dyDescent="0.25">
      <c r="A938" t="s">
        <v>51</v>
      </c>
      <c r="B938" t="s">
        <v>18</v>
      </c>
      <c r="C938" t="s">
        <v>8</v>
      </c>
      <c r="D938" t="s">
        <v>9</v>
      </c>
      <c r="E938">
        <v>2017</v>
      </c>
      <c r="F938" s="5">
        <v>770503280482825</v>
      </c>
      <c r="G938">
        <f>+IHME_GBD_2019_DATA_3368b5a1_1[[#This Row],[val]]/1000000000000000</f>
        <v>0.77050328048282501</v>
      </c>
    </row>
    <row r="939" spans="1:7" hidden="1" x14ac:dyDescent="0.25">
      <c r="A939" t="s">
        <v>51</v>
      </c>
      <c r="B939" t="s">
        <v>18</v>
      </c>
      <c r="C939" t="s">
        <v>8</v>
      </c>
      <c r="D939" t="s">
        <v>10</v>
      </c>
      <c r="E939">
        <v>2017</v>
      </c>
      <c r="F939" s="5">
        <v>1.4771027691309688E+16</v>
      </c>
      <c r="G939">
        <f>+IHME_GBD_2019_DATA_3368b5a1_1[[#This Row],[val]]/1000000000000000</f>
        <v>14.771027691309689</v>
      </c>
    </row>
    <row r="940" spans="1:7" hidden="1" x14ac:dyDescent="0.25">
      <c r="A940" t="s">
        <v>51</v>
      </c>
      <c r="B940" t="s">
        <v>18</v>
      </c>
      <c r="C940" t="s">
        <v>8</v>
      </c>
      <c r="D940" t="s">
        <v>11</v>
      </c>
      <c r="E940">
        <v>2017</v>
      </c>
      <c r="F940" s="5">
        <v>1.3957966256419172E+16</v>
      </c>
      <c r="G940">
        <f>+IHME_GBD_2019_DATA_3368b5a1_1[[#This Row],[val]]/1000000000000000</f>
        <v>13.957966256419173</v>
      </c>
    </row>
    <row r="941" spans="1:7" hidden="1" x14ac:dyDescent="0.25">
      <c r="A941" t="s">
        <v>52</v>
      </c>
      <c r="B941" t="s">
        <v>18</v>
      </c>
      <c r="C941" t="s">
        <v>8</v>
      </c>
      <c r="D941" t="s">
        <v>9</v>
      </c>
      <c r="E941">
        <v>2017</v>
      </c>
      <c r="F941" s="5">
        <v>3.2506477288623136E+16</v>
      </c>
      <c r="G941">
        <f>+IHME_GBD_2019_DATA_3368b5a1_1[[#This Row],[val]]/1000000000000000</f>
        <v>32.506477288623138</v>
      </c>
    </row>
    <row r="942" spans="1:7" hidden="1" x14ac:dyDescent="0.25">
      <c r="A942" t="s">
        <v>52</v>
      </c>
      <c r="B942" t="s">
        <v>18</v>
      </c>
      <c r="C942" t="s">
        <v>8</v>
      </c>
      <c r="D942" t="s">
        <v>10</v>
      </c>
      <c r="E942">
        <v>2017</v>
      </c>
      <c r="F942" s="5">
        <v>1.1663030163246056E+16</v>
      </c>
      <c r="G942">
        <f>+IHME_GBD_2019_DATA_3368b5a1_1[[#This Row],[val]]/1000000000000000</f>
        <v>11.663030163246056</v>
      </c>
    </row>
    <row r="943" spans="1:7" hidden="1" x14ac:dyDescent="0.25">
      <c r="A943" t="s">
        <v>52</v>
      </c>
      <c r="B943" t="s">
        <v>18</v>
      </c>
      <c r="C943" t="s">
        <v>8</v>
      </c>
      <c r="D943" t="s">
        <v>11</v>
      </c>
      <c r="E943">
        <v>2017</v>
      </c>
      <c r="F943" s="5">
        <v>5888674644257684</v>
      </c>
      <c r="G943">
        <f>+IHME_GBD_2019_DATA_3368b5a1_1[[#This Row],[val]]/1000000000000000</f>
        <v>5.8886746442576836</v>
      </c>
    </row>
    <row r="944" spans="1:7" hidden="1" x14ac:dyDescent="0.25">
      <c r="A944" t="s">
        <v>51</v>
      </c>
      <c r="B944" t="s">
        <v>18</v>
      </c>
      <c r="C944" t="s">
        <v>12</v>
      </c>
      <c r="D944" t="s">
        <v>9</v>
      </c>
      <c r="E944">
        <v>2017</v>
      </c>
      <c r="F944" s="5">
        <v>2.5351948811680484E+16</v>
      </c>
      <c r="G944">
        <f>+IHME_GBD_2019_DATA_3368b5a1_1[[#This Row],[val]]/1000000000000000</f>
        <v>25.351948811680483</v>
      </c>
    </row>
    <row r="945" spans="1:7" hidden="1" x14ac:dyDescent="0.25">
      <c r="A945" t="s">
        <v>51</v>
      </c>
      <c r="B945" t="s">
        <v>18</v>
      </c>
      <c r="C945" t="s">
        <v>12</v>
      </c>
      <c r="D945" t="s">
        <v>10</v>
      </c>
      <c r="E945">
        <v>2017</v>
      </c>
      <c r="F945" s="5">
        <v>4860169128175974</v>
      </c>
      <c r="G945">
        <f>+IHME_GBD_2019_DATA_3368b5a1_1[[#This Row],[val]]/1000000000000000</f>
        <v>4.8601691281759738</v>
      </c>
    </row>
    <row r="946" spans="1:7" x14ac:dyDescent="0.25">
      <c r="A946" t="s">
        <v>51</v>
      </c>
      <c r="B946" t="s">
        <v>18</v>
      </c>
      <c r="C946" t="s">
        <v>12</v>
      </c>
      <c r="D946" t="s">
        <v>11</v>
      </c>
      <c r="E946">
        <v>2017</v>
      </c>
      <c r="F946" s="5">
        <v>459260401624974</v>
      </c>
      <c r="G946">
        <f>+IHME_GBD_2019_DATA_3368b5a1_1[[#This Row],[val]]/1000000000000000</f>
        <v>0.459260401624974</v>
      </c>
    </row>
    <row r="947" spans="1:7" hidden="1" x14ac:dyDescent="0.25">
      <c r="A947" t="s">
        <v>52</v>
      </c>
      <c r="B947" t="s">
        <v>18</v>
      </c>
      <c r="C947" t="s">
        <v>12</v>
      </c>
      <c r="D947" t="s">
        <v>9</v>
      </c>
      <c r="E947">
        <v>2017</v>
      </c>
      <c r="F947" s="5">
        <v>2689323997464929</v>
      </c>
      <c r="G947">
        <f>+IHME_GBD_2019_DATA_3368b5a1_1[[#This Row],[val]]/1000000000000000</f>
        <v>2.6893239974649288</v>
      </c>
    </row>
    <row r="948" spans="1:7" hidden="1" x14ac:dyDescent="0.25">
      <c r="A948" t="s">
        <v>52</v>
      </c>
      <c r="B948" t="s">
        <v>18</v>
      </c>
      <c r="C948" t="s">
        <v>12</v>
      </c>
      <c r="D948" t="s">
        <v>10</v>
      </c>
      <c r="E948">
        <v>2017</v>
      </c>
      <c r="F948" s="5">
        <v>9649231049658464</v>
      </c>
      <c r="G948">
        <f>+IHME_GBD_2019_DATA_3368b5a1_1[[#This Row],[val]]/1000000000000000</f>
        <v>9.6492310496584643</v>
      </c>
    </row>
    <row r="949" spans="1:7" hidden="1" x14ac:dyDescent="0.25">
      <c r="A949" t="s">
        <v>52</v>
      </c>
      <c r="B949" t="s">
        <v>18</v>
      </c>
      <c r="C949" t="s">
        <v>12</v>
      </c>
      <c r="D949" t="s">
        <v>11</v>
      </c>
      <c r="E949">
        <v>2017</v>
      </c>
      <c r="F949" s="5">
        <v>4871814898136638</v>
      </c>
      <c r="G949">
        <f>+IHME_GBD_2019_DATA_3368b5a1_1[[#This Row],[val]]/1000000000000000</f>
        <v>4.8718148981366376</v>
      </c>
    </row>
    <row r="950" spans="1:7" hidden="1" x14ac:dyDescent="0.25">
      <c r="A950" t="s">
        <v>51</v>
      </c>
      <c r="B950" t="s">
        <v>18</v>
      </c>
      <c r="C950" t="s">
        <v>13</v>
      </c>
      <c r="D950" t="s">
        <v>9</v>
      </c>
      <c r="E950">
        <v>2017</v>
      </c>
      <c r="F950" s="5">
        <v>2.2793808079573556E+16</v>
      </c>
      <c r="G950">
        <f>+IHME_GBD_2019_DATA_3368b5a1_1[[#This Row],[val]]/1000000000000000</f>
        <v>22.793808079573555</v>
      </c>
    </row>
    <row r="951" spans="1:7" hidden="1" x14ac:dyDescent="0.25">
      <c r="A951" t="s">
        <v>51</v>
      </c>
      <c r="B951" t="s">
        <v>18</v>
      </c>
      <c r="C951" t="s">
        <v>13</v>
      </c>
      <c r="D951" t="s">
        <v>10</v>
      </c>
      <c r="E951">
        <v>2017</v>
      </c>
      <c r="F951" s="5">
        <v>4369676246003941</v>
      </c>
      <c r="G951">
        <f>+IHME_GBD_2019_DATA_3368b5a1_1[[#This Row],[val]]/1000000000000000</f>
        <v>4.3696762460039409</v>
      </c>
    </row>
    <row r="952" spans="1:7" hidden="1" x14ac:dyDescent="0.25">
      <c r="A952" t="s">
        <v>51</v>
      </c>
      <c r="B952" t="s">
        <v>18</v>
      </c>
      <c r="C952" t="s">
        <v>13</v>
      </c>
      <c r="D952" t="s">
        <v>11</v>
      </c>
      <c r="E952">
        <v>2017</v>
      </c>
      <c r="F952" s="5">
        <v>4129186884585552</v>
      </c>
      <c r="G952">
        <f>+IHME_GBD_2019_DATA_3368b5a1_1[[#This Row],[val]]/1000000000000000</f>
        <v>4.1291868845855522</v>
      </c>
    </row>
    <row r="953" spans="1:7" hidden="1" x14ac:dyDescent="0.25">
      <c r="A953" t="s">
        <v>52</v>
      </c>
      <c r="B953" t="s">
        <v>18</v>
      </c>
      <c r="C953" t="s">
        <v>13</v>
      </c>
      <c r="D953" t="s">
        <v>9</v>
      </c>
      <c r="E953">
        <v>2017</v>
      </c>
      <c r="F953" s="5">
        <v>3.1809518943006124E+16</v>
      </c>
      <c r="G953">
        <f>+IHME_GBD_2019_DATA_3368b5a1_1[[#This Row],[val]]/1000000000000000</f>
        <v>31.809518943006125</v>
      </c>
    </row>
    <row r="954" spans="1:7" hidden="1" x14ac:dyDescent="0.25">
      <c r="A954" t="s">
        <v>52</v>
      </c>
      <c r="B954" t="s">
        <v>18</v>
      </c>
      <c r="C954" t="s">
        <v>13</v>
      </c>
      <c r="D954" t="s">
        <v>10</v>
      </c>
      <c r="E954">
        <v>2017</v>
      </c>
      <c r="F954" s="5">
        <v>1.1412337136934064E+16</v>
      </c>
      <c r="G954">
        <f>+IHME_GBD_2019_DATA_3368b5a1_1[[#This Row],[val]]/1000000000000000</f>
        <v>11.412337136934063</v>
      </c>
    </row>
    <row r="955" spans="1:7" hidden="1" x14ac:dyDescent="0.25">
      <c r="A955" t="s">
        <v>52</v>
      </c>
      <c r="B955" t="s">
        <v>18</v>
      </c>
      <c r="C955" t="s">
        <v>13</v>
      </c>
      <c r="D955" t="s">
        <v>11</v>
      </c>
      <c r="E955">
        <v>2017</v>
      </c>
      <c r="F955" s="5">
        <v>5762417932356913</v>
      </c>
      <c r="G955">
        <f>+IHME_GBD_2019_DATA_3368b5a1_1[[#This Row],[val]]/1000000000000000</f>
        <v>5.7624179323569127</v>
      </c>
    </row>
    <row r="956" spans="1:7" hidden="1" x14ac:dyDescent="0.25">
      <c r="A956" t="s">
        <v>51</v>
      </c>
      <c r="B956" t="s">
        <v>18</v>
      </c>
      <c r="C956" t="s">
        <v>8</v>
      </c>
      <c r="D956" t="s">
        <v>9</v>
      </c>
      <c r="E956">
        <v>2018</v>
      </c>
      <c r="F956" s="5">
        <v>7743427533569494</v>
      </c>
      <c r="G956">
        <f>+IHME_GBD_2019_DATA_3368b5a1_1[[#This Row],[val]]/1000000000000000</f>
        <v>7.743427533569494</v>
      </c>
    </row>
    <row r="957" spans="1:7" hidden="1" x14ac:dyDescent="0.25">
      <c r="A957" t="s">
        <v>51</v>
      </c>
      <c r="B957" t="s">
        <v>18</v>
      </c>
      <c r="C957" t="s">
        <v>8</v>
      </c>
      <c r="D957" t="s">
        <v>10</v>
      </c>
      <c r="E957">
        <v>2018</v>
      </c>
      <c r="F957" s="5">
        <v>1.4812274978962036E+16</v>
      </c>
      <c r="G957">
        <f>+IHME_GBD_2019_DATA_3368b5a1_1[[#This Row],[val]]/1000000000000000</f>
        <v>14.812274978962035</v>
      </c>
    </row>
    <row r="958" spans="1:7" hidden="1" x14ac:dyDescent="0.25">
      <c r="A958" t="s">
        <v>51</v>
      </c>
      <c r="B958" t="s">
        <v>18</v>
      </c>
      <c r="C958" t="s">
        <v>8</v>
      </c>
      <c r="D958" t="s">
        <v>11</v>
      </c>
      <c r="E958">
        <v>2018</v>
      </c>
      <c r="F958" s="5">
        <v>1.4007429484529308E+16</v>
      </c>
      <c r="G958">
        <f>+IHME_GBD_2019_DATA_3368b5a1_1[[#This Row],[val]]/1000000000000000</f>
        <v>14.007429484529307</v>
      </c>
    </row>
    <row r="959" spans="1:7" hidden="1" x14ac:dyDescent="0.25">
      <c r="A959" t="s">
        <v>52</v>
      </c>
      <c r="B959" t="s">
        <v>18</v>
      </c>
      <c r="C959" t="s">
        <v>8</v>
      </c>
      <c r="D959" t="s">
        <v>9</v>
      </c>
      <c r="E959">
        <v>2018</v>
      </c>
      <c r="F959" s="5">
        <v>3289684425926735</v>
      </c>
      <c r="G959">
        <f>+IHME_GBD_2019_DATA_3368b5a1_1[[#This Row],[val]]/1000000000000000</f>
        <v>3.289684425926735</v>
      </c>
    </row>
    <row r="960" spans="1:7" hidden="1" x14ac:dyDescent="0.25">
      <c r="A960" t="s">
        <v>52</v>
      </c>
      <c r="B960" t="s">
        <v>18</v>
      </c>
      <c r="C960" t="s">
        <v>8</v>
      </c>
      <c r="D960" t="s">
        <v>10</v>
      </c>
      <c r="E960">
        <v>2018</v>
      </c>
      <c r="F960" s="5">
        <v>1.1783375334376102E+16</v>
      </c>
      <c r="G960">
        <f>+IHME_GBD_2019_DATA_3368b5a1_1[[#This Row],[val]]/1000000000000000</f>
        <v>11.783375334376101</v>
      </c>
    </row>
    <row r="961" spans="1:7" hidden="1" x14ac:dyDescent="0.25">
      <c r="A961" t="s">
        <v>52</v>
      </c>
      <c r="B961" t="s">
        <v>18</v>
      </c>
      <c r="C961" t="s">
        <v>8</v>
      </c>
      <c r="D961" t="s">
        <v>11</v>
      </c>
      <c r="E961">
        <v>2018</v>
      </c>
      <c r="F961" s="5">
        <v>5950856054732326</v>
      </c>
      <c r="G961">
        <f>+IHME_GBD_2019_DATA_3368b5a1_1[[#This Row],[val]]/1000000000000000</f>
        <v>5.9508560547323262</v>
      </c>
    </row>
    <row r="962" spans="1:7" hidden="1" x14ac:dyDescent="0.25">
      <c r="A962" t="s">
        <v>51</v>
      </c>
      <c r="B962" t="s">
        <v>18</v>
      </c>
      <c r="C962" t="s">
        <v>12</v>
      </c>
      <c r="D962" t="s">
        <v>9</v>
      </c>
      <c r="E962">
        <v>2018</v>
      </c>
      <c r="F962" s="5">
        <v>2.5647244049537088E+16</v>
      </c>
      <c r="G962">
        <f>+IHME_GBD_2019_DATA_3368b5a1_1[[#This Row],[val]]/1000000000000000</f>
        <v>25.64724404953709</v>
      </c>
    </row>
    <row r="963" spans="1:7" hidden="1" x14ac:dyDescent="0.25">
      <c r="A963" t="s">
        <v>51</v>
      </c>
      <c r="B963" t="s">
        <v>18</v>
      </c>
      <c r="C963" t="s">
        <v>12</v>
      </c>
      <c r="D963" t="s">
        <v>10</v>
      </c>
      <c r="E963">
        <v>2018</v>
      </c>
      <c r="F963" s="5">
        <v>4906065070308377</v>
      </c>
      <c r="G963">
        <f>+IHME_GBD_2019_DATA_3368b5a1_1[[#This Row],[val]]/1000000000000000</f>
        <v>4.9060650703083768</v>
      </c>
    </row>
    <row r="964" spans="1:7" x14ac:dyDescent="0.25">
      <c r="A964" t="s">
        <v>51</v>
      </c>
      <c r="B964" t="s">
        <v>18</v>
      </c>
      <c r="C964" t="s">
        <v>12</v>
      </c>
      <c r="D964" t="s">
        <v>11</v>
      </c>
      <c r="E964">
        <v>2018</v>
      </c>
      <c r="F964" s="5">
        <v>4639443721000382</v>
      </c>
      <c r="G964">
        <f>+IHME_GBD_2019_DATA_3368b5a1_1[[#This Row],[val]]/1000000000000000</f>
        <v>4.639443721000382</v>
      </c>
    </row>
    <row r="965" spans="1:7" hidden="1" x14ac:dyDescent="0.25">
      <c r="A965" t="s">
        <v>52</v>
      </c>
      <c r="B965" t="s">
        <v>18</v>
      </c>
      <c r="C965" t="s">
        <v>12</v>
      </c>
      <c r="D965" t="s">
        <v>9</v>
      </c>
      <c r="E965">
        <v>2018</v>
      </c>
      <c r="F965" s="5">
        <v>2.7291351920562744E+16</v>
      </c>
      <c r="G965">
        <f>+IHME_GBD_2019_DATA_3368b5a1_1[[#This Row],[val]]/1000000000000000</f>
        <v>27.291351920562743</v>
      </c>
    </row>
    <row r="966" spans="1:7" hidden="1" x14ac:dyDescent="0.25">
      <c r="A966" t="s">
        <v>52</v>
      </c>
      <c r="B966" t="s">
        <v>18</v>
      </c>
      <c r="C966" t="s">
        <v>12</v>
      </c>
      <c r="D966" t="s">
        <v>10</v>
      </c>
      <c r="E966">
        <v>2018</v>
      </c>
      <c r="F966" s="5">
        <v>9775751286601264</v>
      </c>
      <c r="G966">
        <f>+IHME_GBD_2019_DATA_3368b5a1_1[[#This Row],[val]]/1000000000000000</f>
        <v>9.7757512866012632</v>
      </c>
    </row>
    <row r="967" spans="1:7" hidden="1" x14ac:dyDescent="0.25">
      <c r="A967" t="s">
        <v>52</v>
      </c>
      <c r="B967" t="s">
        <v>18</v>
      </c>
      <c r="C967" t="s">
        <v>12</v>
      </c>
      <c r="D967" t="s">
        <v>11</v>
      </c>
      <c r="E967">
        <v>2018</v>
      </c>
      <c r="F967" s="5">
        <v>4936853685367098</v>
      </c>
      <c r="G967">
        <f>+IHME_GBD_2019_DATA_3368b5a1_1[[#This Row],[val]]/1000000000000000</f>
        <v>4.9368536853670983</v>
      </c>
    </row>
    <row r="968" spans="1:7" hidden="1" x14ac:dyDescent="0.25">
      <c r="A968" t="s">
        <v>51</v>
      </c>
      <c r="B968" t="s">
        <v>18</v>
      </c>
      <c r="C968" t="s">
        <v>13</v>
      </c>
      <c r="D968" t="s">
        <v>9</v>
      </c>
      <c r="E968">
        <v>2018</v>
      </c>
      <c r="F968" s="5">
        <v>2.2846903072081968E+16</v>
      </c>
      <c r="G968">
        <f>+IHME_GBD_2019_DATA_3368b5a1_1[[#This Row],[val]]/1000000000000000</f>
        <v>22.846903072081968</v>
      </c>
    </row>
    <row r="969" spans="1:7" hidden="1" x14ac:dyDescent="0.25">
      <c r="A969" t="s">
        <v>51</v>
      </c>
      <c r="B969" t="s">
        <v>18</v>
      </c>
      <c r="C969" t="s">
        <v>13</v>
      </c>
      <c r="D969" t="s">
        <v>10</v>
      </c>
      <c r="E969">
        <v>2018</v>
      </c>
      <c r="F969" s="5">
        <v>4370319508421329</v>
      </c>
      <c r="G969">
        <f>+IHME_GBD_2019_DATA_3368b5a1_1[[#This Row],[val]]/1000000000000000</f>
        <v>4.3703195084213293</v>
      </c>
    </row>
    <row r="970" spans="1:7" hidden="1" x14ac:dyDescent="0.25">
      <c r="A970" t="s">
        <v>51</v>
      </c>
      <c r="B970" t="s">
        <v>18</v>
      </c>
      <c r="C970" t="s">
        <v>13</v>
      </c>
      <c r="D970" t="s">
        <v>11</v>
      </c>
      <c r="E970">
        <v>2018</v>
      </c>
      <c r="F970" s="5">
        <v>4132877622147014</v>
      </c>
      <c r="G970">
        <f>+IHME_GBD_2019_DATA_3368b5a1_1[[#This Row],[val]]/1000000000000000</f>
        <v>4.1328776221470136</v>
      </c>
    </row>
    <row r="971" spans="1:7" hidden="1" x14ac:dyDescent="0.25">
      <c r="A971" t="s">
        <v>52</v>
      </c>
      <c r="B971" t="s">
        <v>18</v>
      </c>
      <c r="C971" t="s">
        <v>13</v>
      </c>
      <c r="D971" t="s">
        <v>9</v>
      </c>
      <c r="E971">
        <v>2018</v>
      </c>
      <c r="F971" s="5">
        <v>3174924853238707</v>
      </c>
      <c r="G971">
        <f>+IHME_GBD_2019_DATA_3368b5a1_1[[#This Row],[val]]/1000000000000000</f>
        <v>3.1749248532387071</v>
      </c>
    </row>
    <row r="972" spans="1:7" hidden="1" x14ac:dyDescent="0.25">
      <c r="A972" t="s">
        <v>52</v>
      </c>
      <c r="B972" t="s">
        <v>18</v>
      </c>
      <c r="C972" t="s">
        <v>13</v>
      </c>
      <c r="D972" t="s">
        <v>10</v>
      </c>
      <c r="E972">
        <v>2018</v>
      </c>
      <c r="F972" s="5">
        <v>1.13712692395434E+16</v>
      </c>
      <c r="G972">
        <f>+IHME_GBD_2019_DATA_3368b5a1_1[[#This Row],[val]]/1000000000000000</f>
        <v>11.3712692395434</v>
      </c>
    </row>
    <row r="973" spans="1:7" hidden="1" x14ac:dyDescent="0.25">
      <c r="A973" t="s">
        <v>52</v>
      </c>
      <c r="B973" t="s">
        <v>18</v>
      </c>
      <c r="C973" t="s">
        <v>13</v>
      </c>
      <c r="D973" t="s">
        <v>11</v>
      </c>
      <c r="E973">
        <v>2018</v>
      </c>
      <c r="F973" s="5">
        <v>5743262374138885</v>
      </c>
      <c r="G973">
        <f>+IHME_GBD_2019_DATA_3368b5a1_1[[#This Row],[val]]/1000000000000000</f>
        <v>5.7432623741388849</v>
      </c>
    </row>
    <row r="974" spans="1:7" hidden="1" x14ac:dyDescent="0.25">
      <c r="A974" t="s">
        <v>51</v>
      </c>
      <c r="B974" t="s">
        <v>18</v>
      </c>
      <c r="C974" t="s">
        <v>8</v>
      </c>
      <c r="D974" t="s">
        <v>9</v>
      </c>
      <c r="E974">
        <v>2019</v>
      </c>
      <c r="F974" s="5">
        <v>7803816706135034</v>
      </c>
      <c r="G974">
        <f>+IHME_GBD_2019_DATA_3368b5a1_1[[#This Row],[val]]/1000000000000000</f>
        <v>7.8038167061350343</v>
      </c>
    </row>
    <row r="975" spans="1:7" hidden="1" x14ac:dyDescent="0.25">
      <c r="A975" t="s">
        <v>51</v>
      </c>
      <c r="B975" t="s">
        <v>18</v>
      </c>
      <c r="C975" t="s">
        <v>8</v>
      </c>
      <c r="D975" t="s">
        <v>10</v>
      </c>
      <c r="E975">
        <v>2019</v>
      </c>
      <c r="F975" s="5">
        <v>1489779732208367</v>
      </c>
      <c r="G975">
        <f>+IHME_GBD_2019_DATA_3368b5a1_1[[#This Row],[val]]/1000000000000000</f>
        <v>1.489779732208367</v>
      </c>
    </row>
    <row r="976" spans="1:7" hidden="1" x14ac:dyDescent="0.25">
      <c r="A976" t="s">
        <v>51</v>
      </c>
      <c r="B976" t="s">
        <v>18</v>
      </c>
      <c r="C976" t="s">
        <v>8</v>
      </c>
      <c r="D976" t="s">
        <v>11</v>
      </c>
      <c r="E976">
        <v>2019</v>
      </c>
      <c r="F976" s="5">
        <v>1.4101343080989434E+16</v>
      </c>
      <c r="G976">
        <f>+IHME_GBD_2019_DATA_3368b5a1_1[[#This Row],[val]]/1000000000000000</f>
        <v>14.101343080989434</v>
      </c>
    </row>
    <row r="977" spans="1:7" hidden="1" x14ac:dyDescent="0.25">
      <c r="A977" t="s">
        <v>52</v>
      </c>
      <c r="B977" t="s">
        <v>18</v>
      </c>
      <c r="C977" t="s">
        <v>8</v>
      </c>
      <c r="D977" t="s">
        <v>9</v>
      </c>
      <c r="E977">
        <v>2019</v>
      </c>
      <c r="F977" s="5">
        <v>3367636962898457</v>
      </c>
      <c r="G977">
        <f>+IHME_GBD_2019_DATA_3368b5a1_1[[#This Row],[val]]/1000000000000000</f>
        <v>3.367636962898457</v>
      </c>
    </row>
    <row r="978" spans="1:7" hidden="1" x14ac:dyDescent="0.25">
      <c r="A978" t="s">
        <v>52</v>
      </c>
      <c r="B978" t="s">
        <v>18</v>
      </c>
      <c r="C978" t="s">
        <v>8</v>
      </c>
      <c r="D978" t="s">
        <v>10</v>
      </c>
      <c r="E978">
        <v>2019</v>
      </c>
      <c r="F978" s="5">
        <v>1204181983430868</v>
      </c>
      <c r="G978">
        <f>+IHME_GBD_2019_DATA_3368b5a1_1[[#This Row],[val]]/1000000000000000</f>
        <v>1.204181983430868</v>
      </c>
    </row>
    <row r="979" spans="1:7" hidden="1" x14ac:dyDescent="0.25">
      <c r="A979" t="s">
        <v>52</v>
      </c>
      <c r="B979" t="s">
        <v>18</v>
      </c>
      <c r="C979" t="s">
        <v>8</v>
      </c>
      <c r="D979" t="s">
        <v>11</v>
      </c>
      <c r="E979">
        <v>2019</v>
      </c>
      <c r="F979" s="5">
        <v>6.0852536616754704E+16</v>
      </c>
      <c r="G979">
        <f>+IHME_GBD_2019_DATA_3368b5a1_1[[#This Row],[val]]/1000000000000000</f>
        <v>60.852536616754705</v>
      </c>
    </row>
    <row r="980" spans="1:7" hidden="1" x14ac:dyDescent="0.25">
      <c r="A980" t="s">
        <v>51</v>
      </c>
      <c r="B980" t="s">
        <v>18</v>
      </c>
      <c r="C980" t="s">
        <v>12</v>
      </c>
      <c r="D980" t="s">
        <v>9</v>
      </c>
      <c r="E980">
        <v>2019</v>
      </c>
      <c r="F980" s="5">
        <v>2.6180012237750672E+16</v>
      </c>
      <c r="G980">
        <f>+IHME_GBD_2019_DATA_3368b5a1_1[[#This Row],[val]]/1000000000000000</f>
        <v>26.18001223775067</v>
      </c>
    </row>
    <row r="981" spans="1:7" hidden="1" x14ac:dyDescent="0.25">
      <c r="A981" t="s">
        <v>51</v>
      </c>
      <c r="B981" t="s">
        <v>18</v>
      </c>
      <c r="C981" t="s">
        <v>12</v>
      </c>
      <c r="D981" t="s">
        <v>10</v>
      </c>
      <c r="E981">
        <v>2019</v>
      </c>
      <c r="F981" s="5">
        <v>4997904627277745</v>
      </c>
      <c r="G981">
        <f>+IHME_GBD_2019_DATA_3368b5a1_1[[#This Row],[val]]/1000000000000000</f>
        <v>4.9979046272777454</v>
      </c>
    </row>
    <row r="982" spans="1:7" x14ac:dyDescent="0.25">
      <c r="A982" t="s">
        <v>51</v>
      </c>
      <c r="B982" t="s">
        <v>18</v>
      </c>
      <c r="C982" t="s">
        <v>12</v>
      </c>
      <c r="D982" t="s">
        <v>11</v>
      </c>
      <c r="E982">
        <v>2019</v>
      </c>
      <c r="F982" s="5">
        <v>4730676646195387</v>
      </c>
      <c r="G982">
        <f>+IHME_GBD_2019_DATA_3368b5a1_1[[#This Row],[val]]/1000000000000000</f>
        <v>4.7306766461953869</v>
      </c>
    </row>
    <row r="983" spans="1:7" hidden="1" x14ac:dyDescent="0.25">
      <c r="A983" t="s">
        <v>52</v>
      </c>
      <c r="B983" t="s">
        <v>18</v>
      </c>
      <c r="C983" t="s">
        <v>12</v>
      </c>
      <c r="D983" t="s">
        <v>9</v>
      </c>
      <c r="E983">
        <v>2019</v>
      </c>
      <c r="F983" s="5">
        <v>2807525779442886</v>
      </c>
      <c r="G983">
        <f>+IHME_GBD_2019_DATA_3368b5a1_1[[#This Row],[val]]/1000000000000000</f>
        <v>2.8075257794428858</v>
      </c>
    </row>
    <row r="984" spans="1:7" hidden="1" x14ac:dyDescent="0.25">
      <c r="A984" t="s">
        <v>52</v>
      </c>
      <c r="B984" t="s">
        <v>18</v>
      </c>
      <c r="C984" t="s">
        <v>12</v>
      </c>
      <c r="D984" t="s">
        <v>10</v>
      </c>
      <c r="E984">
        <v>2019</v>
      </c>
      <c r="F984" s="5">
        <v>1003924561989183</v>
      </c>
      <c r="G984">
        <f>+IHME_GBD_2019_DATA_3368b5a1_1[[#This Row],[val]]/1000000000000000</f>
        <v>1.003924561989183</v>
      </c>
    </row>
    <row r="985" spans="1:7" hidden="1" x14ac:dyDescent="0.25">
      <c r="A985" t="s">
        <v>52</v>
      </c>
      <c r="B985" t="s">
        <v>18</v>
      </c>
      <c r="C985" t="s">
        <v>12</v>
      </c>
      <c r="D985" t="s">
        <v>11</v>
      </c>
      <c r="E985">
        <v>2019</v>
      </c>
      <c r="F985" s="5">
        <v>5073143785338078</v>
      </c>
      <c r="G985">
        <f>+IHME_GBD_2019_DATA_3368b5a1_1[[#This Row],[val]]/1000000000000000</f>
        <v>5.0731437853380781</v>
      </c>
    </row>
    <row r="986" spans="1:7" hidden="1" x14ac:dyDescent="0.25">
      <c r="A986" t="s">
        <v>51</v>
      </c>
      <c r="B986" t="s">
        <v>18</v>
      </c>
      <c r="C986" t="s">
        <v>13</v>
      </c>
      <c r="D986" t="s">
        <v>9</v>
      </c>
      <c r="E986">
        <v>2019</v>
      </c>
      <c r="F986" s="5">
        <v>2.292953071631736E+16</v>
      </c>
      <c r="G986">
        <f>+IHME_GBD_2019_DATA_3368b5a1_1[[#This Row],[val]]/1000000000000000</f>
        <v>22.929530716317359</v>
      </c>
    </row>
    <row r="987" spans="1:7" hidden="1" x14ac:dyDescent="0.25">
      <c r="A987" t="s">
        <v>51</v>
      </c>
      <c r="B987" t="s">
        <v>18</v>
      </c>
      <c r="C987" t="s">
        <v>13</v>
      </c>
      <c r="D987" t="s">
        <v>10</v>
      </c>
      <c r="E987">
        <v>2019</v>
      </c>
      <c r="F987" s="5">
        <v>4.3773220589781384E+16</v>
      </c>
      <c r="G987">
        <f>+IHME_GBD_2019_DATA_3368b5a1_1[[#This Row],[val]]/1000000000000000</f>
        <v>43.773220589781381</v>
      </c>
    </row>
    <row r="988" spans="1:7" hidden="1" x14ac:dyDescent="0.25">
      <c r="A988" t="s">
        <v>51</v>
      </c>
      <c r="B988" t="s">
        <v>18</v>
      </c>
      <c r="C988" t="s">
        <v>13</v>
      </c>
      <c r="D988" t="s">
        <v>11</v>
      </c>
      <c r="E988">
        <v>2019</v>
      </c>
      <c r="F988" s="5">
        <v>4143321037546697</v>
      </c>
      <c r="G988">
        <f>+IHME_GBD_2019_DATA_3368b5a1_1[[#This Row],[val]]/1000000000000000</f>
        <v>4.1433210375466967</v>
      </c>
    </row>
    <row r="989" spans="1:7" hidden="1" x14ac:dyDescent="0.25">
      <c r="A989" t="s">
        <v>52</v>
      </c>
      <c r="B989" t="s">
        <v>18</v>
      </c>
      <c r="C989" t="s">
        <v>13</v>
      </c>
      <c r="D989" t="s">
        <v>9</v>
      </c>
      <c r="E989">
        <v>2019</v>
      </c>
      <c r="F989" s="5">
        <v>3175198031557314</v>
      </c>
      <c r="G989">
        <f>+IHME_GBD_2019_DATA_3368b5a1_1[[#This Row],[val]]/1000000000000000</f>
        <v>3.1751980315573141</v>
      </c>
    </row>
    <row r="990" spans="1:7" hidden="1" x14ac:dyDescent="0.25">
      <c r="A990" t="s">
        <v>52</v>
      </c>
      <c r="B990" t="s">
        <v>18</v>
      </c>
      <c r="C990" t="s">
        <v>13</v>
      </c>
      <c r="D990" t="s">
        <v>10</v>
      </c>
      <c r="E990">
        <v>2019</v>
      </c>
      <c r="F990" s="5">
        <v>1.1352319378129012E+16</v>
      </c>
      <c r="G990">
        <f>+IHME_GBD_2019_DATA_3368b5a1_1[[#This Row],[val]]/1000000000000000</f>
        <v>11.352319378129012</v>
      </c>
    </row>
    <row r="991" spans="1:7" hidden="1" x14ac:dyDescent="0.25">
      <c r="A991" t="s">
        <v>52</v>
      </c>
      <c r="B991" t="s">
        <v>18</v>
      </c>
      <c r="C991" t="s">
        <v>13</v>
      </c>
      <c r="D991" t="s">
        <v>11</v>
      </c>
      <c r="E991">
        <v>2019</v>
      </c>
      <c r="F991" s="5">
        <v>5737520303093755</v>
      </c>
      <c r="G991">
        <f>+IHME_GBD_2019_DATA_3368b5a1_1[[#This Row],[val]]/1000000000000000</f>
        <v>5.7375203030937554</v>
      </c>
    </row>
    <row r="992" spans="1:7" hidden="1" x14ac:dyDescent="0.25">
      <c r="A992" t="s">
        <v>51</v>
      </c>
      <c r="B992" t="s">
        <v>22</v>
      </c>
      <c r="C992" t="s">
        <v>8</v>
      </c>
      <c r="D992" t="s">
        <v>9</v>
      </c>
      <c r="E992">
        <v>2015</v>
      </c>
      <c r="F992" s="5">
        <v>1.0271250669240744E+16</v>
      </c>
      <c r="G992">
        <f>+IHME_GBD_2019_DATA_3368b5a1_1[[#This Row],[val]]/1000000000000000</f>
        <v>10.271250669240745</v>
      </c>
    </row>
    <row r="993" spans="1:7" hidden="1" x14ac:dyDescent="0.25">
      <c r="A993" t="s">
        <v>51</v>
      </c>
      <c r="B993" t="s">
        <v>22</v>
      </c>
      <c r="C993" t="s">
        <v>8</v>
      </c>
      <c r="D993" t="s">
        <v>10</v>
      </c>
      <c r="E993">
        <v>2015</v>
      </c>
      <c r="F993" s="5">
        <v>1.6760078760717514E+16</v>
      </c>
      <c r="G993">
        <f>+IHME_GBD_2019_DATA_3368b5a1_1[[#This Row],[val]]/1000000000000000</f>
        <v>16.760078760717516</v>
      </c>
    </row>
    <row r="994" spans="1:7" hidden="1" x14ac:dyDescent="0.25">
      <c r="A994" t="s">
        <v>51</v>
      </c>
      <c r="B994" t="s">
        <v>22</v>
      </c>
      <c r="C994" t="s">
        <v>8</v>
      </c>
      <c r="D994" t="s">
        <v>11</v>
      </c>
      <c r="E994">
        <v>2015</v>
      </c>
      <c r="F994" s="5">
        <v>1.5719875914153496E+16</v>
      </c>
      <c r="G994">
        <f>+IHME_GBD_2019_DATA_3368b5a1_1[[#This Row],[val]]/1000000000000000</f>
        <v>15.719875914153496</v>
      </c>
    </row>
    <row r="995" spans="1:7" hidden="1" x14ac:dyDescent="0.25">
      <c r="A995" t="s">
        <v>52</v>
      </c>
      <c r="B995" t="s">
        <v>22</v>
      </c>
      <c r="C995" t="s">
        <v>8</v>
      </c>
      <c r="D995" t="s">
        <v>9</v>
      </c>
      <c r="E995">
        <v>2015</v>
      </c>
      <c r="F995" s="5">
        <v>4024883063592538</v>
      </c>
      <c r="G995">
        <f>+IHME_GBD_2019_DATA_3368b5a1_1[[#This Row],[val]]/1000000000000000</f>
        <v>4.0248830635925383</v>
      </c>
    </row>
    <row r="996" spans="1:7" hidden="1" x14ac:dyDescent="0.25">
      <c r="A996" t="s">
        <v>52</v>
      </c>
      <c r="B996" t="s">
        <v>22</v>
      </c>
      <c r="C996" t="s">
        <v>8</v>
      </c>
      <c r="D996" t="s">
        <v>10</v>
      </c>
      <c r="E996">
        <v>2015</v>
      </c>
      <c r="F996" s="5">
        <v>1.2372428601612988E+16</v>
      </c>
      <c r="G996">
        <f>+IHME_GBD_2019_DATA_3368b5a1_1[[#This Row],[val]]/1000000000000000</f>
        <v>12.372428601612988</v>
      </c>
    </row>
    <row r="997" spans="1:7" hidden="1" x14ac:dyDescent="0.25">
      <c r="A997" t="s">
        <v>52</v>
      </c>
      <c r="B997" t="s">
        <v>22</v>
      </c>
      <c r="C997" t="s">
        <v>8</v>
      </c>
      <c r="D997" t="s">
        <v>11</v>
      </c>
      <c r="E997">
        <v>2015</v>
      </c>
      <c r="F997" s="5">
        <v>6159976459159832</v>
      </c>
      <c r="G997">
        <f>+IHME_GBD_2019_DATA_3368b5a1_1[[#This Row],[val]]/1000000000000000</f>
        <v>6.1599764591598323</v>
      </c>
    </row>
    <row r="998" spans="1:7" hidden="1" x14ac:dyDescent="0.25">
      <c r="A998" t="s">
        <v>51</v>
      </c>
      <c r="B998" t="s">
        <v>22</v>
      </c>
      <c r="C998" t="s">
        <v>12</v>
      </c>
      <c r="D998" t="s">
        <v>9</v>
      </c>
      <c r="E998">
        <v>2015</v>
      </c>
      <c r="F998" s="5">
        <v>2.8864739117476816E+16</v>
      </c>
      <c r="G998">
        <f>+IHME_GBD_2019_DATA_3368b5a1_1[[#This Row],[val]]/1000000000000000</f>
        <v>28.864739117476816</v>
      </c>
    </row>
    <row r="999" spans="1:7" hidden="1" x14ac:dyDescent="0.25">
      <c r="A999" t="s">
        <v>51</v>
      </c>
      <c r="B999" t="s">
        <v>22</v>
      </c>
      <c r="C999" t="s">
        <v>12</v>
      </c>
      <c r="D999" t="s">
        <v>10</v>
      </c>
      <c r="E999">
        <v>2015</v>
      </c>
      <c r="F999" s="5">
        <v>4.7100228771642496E+16</v>
      </c>
      <c r="G999">
        <f>+IHME_GBD_2019_DATA_3368b5a1_1[[#This Row],[val]]/1000000000000000</f>
        <v>47.100228771642499</v>
      </c>
    </row>
    <row r="1000" spans="1:7" x14ac:dyDescent="0.25">
      <c r="A1000" t="s">
        <v>51</v>
      </c>
      <c r="B1000" t="s">
        <v>22</v>
      </c>
      <c r="C1000" t="s">
        <v>12</v>
      </c>
      <c r="D1000" t="s">
        <v>11</v>
      </c>
      <c r="E1000">
        <v>2015</v>
      </c>
      <c r="F1000" s="5">
        <v>441767153614497</v>
      </c>
      <c r="G1000">
        <f>+IHME_GBD_2019_DATA_3368b5a1_1[[#This Row],[val]]/1000000000000000</f>
        <v>0.44176715361449698</v>
      </c>
    </row>
    <row r="1001" spans="1:7" hidden="1" x14ac:dyDescent="0.25">
      <c r="A1001" t="s">
        <v>52</v>
      </c>
      <c r="B1001" t="s">
        <v>22</v>
      </c>
      <c r="C1001" t="s">
        <v>12</v>
      </c>
      <c r="D1001" t="s">
        <v>9</v>
      </c>
      <c r="E1001">
        <v>2015</v>
      </c>
      <c r="F1001" s="5">
        <v>3.2058206169450436E+16</v>
      </c>
      <c r="G1001">
        <f>+IHME_GBD_2019_DATA_3368b5a1_1[[#This Row],[val]]/1000000000000000</f>
        <v>32.058206169450436</v>
      </c>
    </row>
    <row r="1002" spans="1:7" hidden="1" x14ac:dyDescent="0.25">
      <c r="A1002" t="s">
        <v>52</v>
      </c>
      <c r="B1002" t="s">
        <v>22</v>
      </c>
      <c r="C1002" t="s">
        <v>12</v>
      </c>
      <c r="D1002" t="s">
        <v>10</v>
      </c>
      <c r="E1002">
        <v>2015</v>
      </c>
      <c r="F1002" s="5">
        <v>9854918286790740</v>
      </c>
      <c r="G1002">
        <f>+IHME_GBD_2019_DATA_3368b5a1_1[[#This Row],[val]]/1000000000000000</f>
        <v>9.8549182867907401</v>
      </c>
    </row>
    <row r="1003" spans="1:7" hidden="1" x14ac:dyDescent="0.25">
      <c r="A1003" t="s">
        <v>52</v>
      </c>
      <c r="B1003" t="s">
        <v>22</v>
      </c>
      <c r="C1003" t="s">
        <v>12</v>
      </c>
      <c r="D1003" t="s">
        <v>11</v>
      </c>
      <c r="E1003">
        <v>2015</v>
      </c>
      <c r="F1003" s="5">
        <v>4906423173209961</v>
      </c>
      <c r="G1003">
        <f>+IHME_GBD_2019_DATA_3368b5a1_1[[#This Row],[val]]/1000000000000000</f>
        <v>4.9064231732099612</v>
      </c>
    </row>
    <row r="1004" spans="1:7" hidden="1" x14ac:dyDescent="0.25">
      <c r="A1004" t="s">
        <v>51</v>
      </c>
      <c r="B1004" t="s">
        <v>22</v>
      </c>
      <c r="C1004" t="s">
        <v>13</v>
      </c>
      <c r="D1004" t="s">
        <v>9</v>
      </c>
      <c r="E1004">
        <v>2015</v>
      </c>
      <c r="F1004" s="5">
        <v>4.2783559157123576E+16</v>
      </c>
      <c r="G1004">
        <f>+IHME_GBD_2019_DATA_3368b5a1_1[[#This Row],[val]]/1000000000000000</f>
        <v>42.783559157123577</v>
      </c>
    </row>
    <row r="1005" spans="1:7" hidden="1" x14ac:dyDescent="0.25">
      <c r="A1005" t="s">
        <v>51</v>
      </c>
      <c r="B1005" t="s">
        <v>22</v>
      </c>
      <c r="C1005" t="s">
        <v>13</v>
      </c>
      <c r="D1005" t="s">
        <v>10</v>
      </c>
      <c r="E1005">
        <v>2015</v>
      </c>
      <c r="F1005" s="5">
        <v>6981164613581035</v>
      </c>
      <c r="G1005">
        <f>+IHME_GBD_2019_DATA_3368b5a1_1[[#This Row],[val]]/1000000000000000</f>
        <v>6.9811646135810346</v>
      </c>
    </row>
    <row r="1006" spans="1:7" hidden="1" x14ac:dyDescent="0.25">
      <c r="A1006" t="s">
        <v>51</v>
      </c>
      <c r="B1006" t="s">
        <v>22</v>
      </c>
      <c r="C1006" t="s">
        <v>13</v>
      </c>
      <c r="D1006" t="s">
        <v>11</v>
      </c>
      <c r="E1006">
        <v>2015</v>
      </c>
      <c r="F1006" s="5">
        <v>6547909916461455</v>
      </c>
      <c r="G1006">
        <f>+IHME_GBD_2019_DATA_3368b5a1_1[[#This Row],[val]]/1000000000000000</f>
        <v>6.5479099164614549</v>
      </c>
    </row>
    <row r="1007" spans="1:7" hidden="1" x14ac:dyDescent="0.25">
      <c r="A1007" t="s">
        <v>52</v>
      </c>
      <c r="B1007" t="s">
        <v>22</v>
      </c>
      <c r="C1007" t="s">
        <v>13</v>
      </c>
      <c r="D1007" t="s">
        <v>9</v>
      </c>
      <c r="E1007">
        <v>2015</v>
      </c>
      <c r="F1007" s="5">
        <v>5.076894692468732E+16</v>
      </c>
      <c r="G1007">
        <f>+IHME_GBD_2019_DATA_3368b5a1_1[[#This Row],[val]]/1000000000000000</f>
        <v>50.76894692468732</v>
      </c>
    </row>
    <row r="1008" spans="1:7" hidden="1" x14ac:dyDescent="0.25">
      <c r="A1008" t="s">
        <v>52</v>
      </c>
      <c r="B1008" t="s">
        <v>22</v>
      </c>
      <c r="C1008" t="s">
        <v>13</v>
      </c>
      <c r="D1008" t="s">
        <v>10</v>
      </c>
      <c r="E1008">
        <v>2015</v>
      </c>
      <c r="F1008" s="5">
        <v>1.5604786735826958E+16</v>
      </c>
      <c r="G1008">
        <f>+IHME_GBD_2019_DATA_3368b5a1_1[[#This Row],[val]]/1000000000000000</f>
        <v>15.604786735826957</v>
      </c>
    </row>
    <row r="1009" spans="1:7" hidden="1" x14ac:dyDescent="0.25">
      <c r="A1009" t="s">
        <v>52</v>
      </c>
      <c r="B1009" t="s">
        <v>22</v>
      </c>
      <c r="C1009" t="s">
        <v>13</v>
      </c>
      <c r="D1009" t="s">
        <v>11</v>
      </c>
      <c r="E1009">
        <v>2015</v>
      </c>
      <c r="F1009" s="5">
        <v>7770052271612254</v>
      </c>
      <c r="G1009">
        <f>+IHME_GBD_2019_DATA_3368b5a1_1[[#This Row],[val]]/1000000000000000</f>
        <v>7.7700522716122542</v>
      </c>
    </row>
    <row r="1010" spans="1:7" hidden="1" x14ac:dyDescent="0.25">
      <c r="A1010" t="s">
        <v>51</v>
      </c>
      <c r="B1010" t="s">
        <v>22</v>
      </c>
      <c r="C1010" t="s">
        <v>8</v>
      </c>
      <c r="D1010" t="s">
        <v>9</v>
      </c>
      <c r="E1010">
        <v>2016</v>
      </c>
      <c r="F1010" s="5">
        <v>1.0315682057247998E+16</v>
      </c>
      <c r="G1010">
        <f>+IHME_GBD_2019_DATA_3368b5a1_1[[#This Row],[val]]/1000000000000000</f>
        <v>10.315682057247997</v>
      </c>
    </row>
    <row r="1011" spans="1:7" hidden="1" x14ac:dyDescent="0.25">
      <c r="A1011" t="s">
        <v>51</v>
      </c>
      <c r="B1011" t="s">
        <v>22</v>
      </c>
      <c r="C1011" t="s">
        <v>8</v>
      </c>
      <c r="D1011" t="s">
        <v>10</v>
      </c>
      <c r="E1011">
        <v>2016</v>
      </c>
      <c r="F1011" s="5">
        <v>1.6761183169603148E+16</v>
      </c>
      <c r="G1011">
        <f>+IHME_GBD_2019_DATA_3368b5a1_1[[#This Row],[val]]/1000000000000000</f>
        <v>16.761183169603147</v>
      </c>
    </row>
    <row r="1012" spans="1:7" hidden="1" x14ac:dyDescent="0.25">
      <c r="A1012" t="s">
        <v>51</v>
      </c>
      <c r="B1012" t="s">
        <v>22</v>
      </c>
      <c r="C1012" t="s">
        <v>8</v>
      </c>
      <c r="D1012" t="s">
        <v>11</v>
      </c>
      <c r="E1012">
        <v>2016</v>
      </c>
      <c r="F1012" s="5">
        <v>1.5726749347239038E+16</v>
      </c>
      <c r="G1012">
        <f>+IHME_GBD_2019_DATA_3368b5a1_1[[#This Row],[val]]/1000000000000000</f>
        <v>15.726749347239037</v>
      </c>
    </row>
    <row r="1013" spans="1:7" hidden="1" x14ac:dyDescent="0.25">
      <c r="A1013" t="s">
        <v>52</v>
      </c>
      <c r="B1013" t="s">
        <v>22</v>
      </c>
      <c r="C1013" t="s">
        <v>8</v>
      </c>
      <c r="D1013" t="s">
        <v>9</v>
      </c>
      <c r="E1013">
        <v>2016</v>
      </c>
      <c r="F1013" s="5">
        <v>404437665994383</v>
      </c>
      <c r="G1013">
        <f>+IHME_GBD_2019_DATA_3368b5a1_1[[#This Row],[val]]/1000000000000000</f>
        <v>0.40443766599438302</v>
      </c>
    </row>
    <row r="1014" spans="1:7" hidden="1" x14ac:dyDescent="0.25">
      <c r="A1014" t="s">
        <v>52</v>
      </c>
      <c r="B1014" t="s">
        <v>22</v>
      </c>
      <c r="C1014" t="s">
        <v>8</v>
      </c>
      <c r="D1014" t="s">
        <v>10</v>
      </c>
      <c r="E1014">
        <v>2016</v>
      </c>
      <c r="F1014" s="5">
        <v>1.2403700952840054E+16</v>
      </c>
      <c r="G1014">
        <f>+IHME_GBD_2019_DATA_3368b5a1_1[[#This Row],[val]]/1000000000000000</f>
        <v>12.403700952840055</v>
      </c>
    </row>
    <row r="1015" spans="1:7" hidden="1" x14ac:dyDescent="0.25">
      <c r="A1015" t="s">
        <v>52</v>
      </c>
      <c r="B1015" t="s">
        <v>22</v>
      </c>
      <c r="C1015" t="s">
        <v>8</v>
      </c>
      <c r="D1015" t="s">
        <v>11</v>
      </c>
      <c r="E1015">
        <v>2016</v>
      </c>
      <c r="F1015" s="5">
        <v>6165845132079309</v>
      </c>
      <c r="G1015">
        <f>+IHME_GBD_2019_DATA_3368b5a1_1[[#This Row],[val]]/1000000000000000</f>
        <v>6.1658451320793093</v>
      </c>
    </row>
    <row r="1016" spans="1:7" hidden="1" x14ac:dyDescent="0.25">
      <c r="A1016" t="s">
        <v>51</v>
      </c>
      <c r="B1016" t="s">
        <v>22</v>
      </c>
      <c r="C1016" t="s">
        <v>12</v>
      </c>
      <c r="D1016" t="s">
        <v>9</v>
      </c>
      <c r="E1016">
        <v>2016</v>
      </c>
      <c r="F1016" s="5">
        <v>2903648016789428</v>
      </c>
      <c r="G1016">
        <f>+IHME_GBD_2019_DATA_3368b5a1_1[[#This Row],[val]]/1000000000000000</f>
        <v>2.9036480167894281</v>
      </c>
    </row>
    <row r="1017" spans="1:7" hidden="1" x14ac:dyDescent="0.25">
      <c r="A1017" t="s">
        <v>51</v>
      </c>
      <c r="B1017" t="s">
        <v>22</v>
      </c>
      <c r="C1017" t="s">
        <v>12</v>
      </c>
      <c r="D1017" t="s">
        <v>10</v>
      </c>
      <c r="E1017">
        <v>2016</v>
      </c>
      <c r="F1017" s="5">
        <v>4.7179611582488616E+16</v>
      </c>
      <c r="G1017">
        <f>+IHME_GBD_2019_DATA_3368b5a1_1[[#This Row],[val]]/1000000000000000</f>
        <v>47.179611582488619</v>
      </c>
    </row>
    <row r="1018" spans="1:7" x14ac:dyDescent="0.25">
      <c r="A1018" t="s">
        <v>51</v>
      </c>
      <c r="B1018" t="s">
        <v>22</v>
      </c>
      <c r="C1018" t="s">
        <v>12</v>
      </c>
      <c r="D1018" t="s">
        <v>11</v>
      </c>
      <c r="E1018">
        <v>2016</v>
      </c>
      <c r="F1018" s="5">
        <v>4426749903615922</v>
      </c>
      <c r="G1018">
        <f>+IHME_GBD_2019_DATA_3368b5a1_1[[#This Row],[val]]/1000000000000000</f>
        <v>4.4267499036159217</v>
      </c>
    </row>
    <row r="1019" spans="1:7" hidden="1" x14ac:dyDescent="0.25">
      <c r="A1019" t="s">
        <v>52</v>
      </c>
      <c r="B1019" t="s">
        <v>22</v>
      </c>
      <c r="C1019" t="s">
        <v>12</v>
      </c>
      <c r="D1019" t="s">
        <v>9</v>
      </c>
      <c r="E1019">
        <v>2016</v>
      </c>
      <c r="F1019" s="5">
        <v>3225516524988206</v>
      </c>
      <c r="G1019">
        <f>+IHME_GBD_2019_DATA_3368b5a1_1[[#This Row],[val]]/1000000000000000</f>
        <v>3.2255165249882061</v>
      </c>
    </row>
    <row r="1020" spans="1:7" hidden="1" x14ac:dyDescent="0.25">
      <c r="A1020" t="s">
        <v>52</v>
      </c>
      <c r="B1020" t="s">
        <v>22</v>
      </c>
      <c r="C1020" t="s">
        <v>12</v>
      </c>
      <c r="D1020" t="s">
        <v>10</v>
      </c>
      <c r="E1020">
        <v>2016</v>
      </c>
      <c r="F1020" s="5">
        <v>989255482249751</v>
      </c>
      <c r="G1020">
        <f>+IHME_GBD_2019_DATA_3368b5a1_1[[#This Row],[val]]/1000000000000000</f>
        <v>0.98925548224975102</v>
      </c>
    </row>
    <row r="1021" spans="1:7" hidden="1" x14ac:dyDescent="0.25">
      <c r="A1021" t="s">
        <v>52</v>
      </c>
      <c r="B1021" t="s">
        <v>22</v>
      </c>
      <c r="C1021" t="s">
        <v>12</v>
      </c>
      <c r="D1021" t="s">
        <v>11</v>
      </c>
      <c r="E1021">
        <v>2016</v>
      </c>
      <c r="F1021" s="5">
        <v>4917453797272214</v>
      </c>
      <c r="G1021">
        <f>+IHME_GBD_2019_DATA_3368b5a1_1[[#This Row],[val]]/1000000000000000</f>
        <v>4.9174537972722137</v>
      </c>
    </row>
    <row r="1022" spans="1:7" hidden="1" x14ac:dyDescent="0.25">
      <c r="A1022" t="s">
        <v>51</v>
      </c>
      <c r="B1022" t="s">
        <v>22</v>
      </c>
      <c r="C1022" t="s">
        <v>13</v>
      </c>
      <c r="D1022" t="s">
        <v>9</v>
      </c>
      <c r="E1022">
        <v>2016</v>
      </c>
      <c r="F1022" s="5">
        <v>4295311808673858</v>
      </c>
      <c r="G1022">
        <f>+IHME_GBD_2019_DATA_3368b5a1_1[[#This Row],[val]]/1000000000000000</f>
        <v>4.2953118086738584</v>
      </c>
    </row>
    <row r="1023" spans="1:7" hidden="1" x14ac:dyDescent="0.25">
      <c r="A1023" t="s">
        <v>51</v>
      </c>
      <c r="B1023" t="s">
        <v>22</v>
      </c>
      <c r="C1023" t="s">
        <v>13</v>
      </c>
      <c r="D1023" t="s">
        <v>10</v>
      </c>
      <c r="E1023">
        <v>2016</v>
      </c>
      <c r="F1023" s="5">
        <v>6979092851387017</v>
      </c>
      <c r="G1023">
        <f>+IHME_GBD_2019_DATA_3368b5a1_1[[#This Row],[val]]/1000000000000000</f>
        <v>6.9790928513870174</v>
      </c>
    </row>
    <row r="1024" spans="1:7" hidden="1" x14ac:dyDescent="0.25">
      <c r="A1024" t="s">
        <v>51</v>
      </c>
      <c r="B1024" t="s">
        <v>22</v>
      </c>
      <c r="C1024" t="s">
        <v>13</v>
      </c>
      <c r="D1024" t="s">
        <v>11</v>
      </c>
      <c r="E1024">
        <v>2016</v>
      </c>
      <c r="F1024" s="5">
        <v>6548407735752858</v>
      </c>
      <c r="G1024">
        <f>+IHME_GBD_2019_DATA_3368b5a1_1[[#This Row],[val]]/1000000000000000</f>
        <v>6.5484077357528578</v>
      </c>
    </row>
    <row r="1025" spans="1:7" hidden="1" x14ac:dyDescent="0.25">
      <c r="A1025" t="s">
        <v>52</v>
      </c>
      <c r="B1025" t="s">
        <v>22</v>
      </c>
      <c r="C1025" t="s">
        <v>13</v>
      </c>
      <c r="D1025" t="s">
        <v>9</v>
      </c>
      <c r="E1025">
        <v>2016</v>
      </c>
      <c r="F1025" s="5">
        <v>5.0626954333397952E+16</v>
      </c>
      <c r="G1025">
        <f>+IHME_GBD_2019_DATA_3368b5a1_1[[#This Row],[val]]/1000000000000000</f>
        <v>50.626954333397954</v>
      </c>
    </row>
    <row r="1026" spans="1:7" hidden="1" x14ac:dyDescent="0.25">
      <c r="A1026" t="s">
        <v>52</v>
      </c>
      <c r="B1026" t="s">
        <v>22</v>
      </c>
      <c r="C1026" t="s">
        <v>13</v>
      </c>
      <c r="D1026" t="s">
        <v>10</v>
      </c>
      <c r="E1026">
        <v>2016</v>
      </c>
      <c r="F1026" s="5">
        <v>1.5525625226557086E+16</v>
      </c>
      <c r="G1026">
        <f>+IHME_GBD_2019_DATA_3368b5a1_1[[#This Row],[val]]/1000000000000000</f>
        <v>15.525625226557086</v>
      </c>
    </row>
    <row r="1027" spans="1:7" hidden="1" x14ac:dyDescent="0.25">
      <c r="A1027" t="s">
        <v>52</v>
      </c>
      <c r="B1027" t="s">
        <v>22</v>
      </c>
      <c r="C1027" t="s">
        <v>13</v>
      </c>
      <c r="D1027" t="s">
        <v>11</v>
      </c>
      <c r="E1027">
        <v>2016</v>
      </c>
      <c r="F1027" s="5">
        <v>7718320675229064</v>
      </c>
      <c r="G1027">
        <f>+IHME_GBD_2019_DATA_3368b5a1_1[[#This Row],[val]]/1000000000000000</f>
        <v>7.7183206752290641</v>
      </c>
    </row>
    <row r="1028" spans="1:7" hidden="1" x14ac:dyDescent="0.25">
      <c r="A1028" t="s">
        <v>51</v>
      </c>
      <c r="B1028" t="s">
        <v>22</v>
      </c>
      <c r="C1028" t="s">
        <v>8</v>
      </c>
      <c r="D1028" t="s">
        <v>9</v>
      </c>
      <c r="E1028">
        <v>2017</v>
      </c>
      <c r="F1028" s="5">
        <v>1.0359039952810736E+16</v>
      </c>
      <c r="G1028">
        <f>+IHME_GBD_2019_DATA_3368b5a1_1[[#This Row],[val]]/1000000000000000</f>
        <v>10.359039952810736</v>
      </c>
    </row>
    <row r="1029" spans="1:7" hidden="1" x14ac:dyDescent="0.25">
      <c r="A1029" t="s">
        <v>51</v>
      </c>
      <c r="B1029" t="s">
        <v>22</v>
      </c>
      <c r="C1029" t="s">
        <v>8</v>
      </c>
      <c r="D1029" t="s">
        <v>10</v>
      </c>
      <c r="E1029">
        <v>2017</v>
      </c>
      <c r="F1029" s="5">
        <v>1.6765966932761314E+16</v>
      </c>
      <c r="G1029">
        <f>+IHME_GBD_2019_DATA_3368b5a1_1[[#This Row],[val]]/1000000000000000</f>
        <v>16.765966932761312</v>
      </c>
    </row>
    <row r="1030" spans="1:7" hidden="1" x14ac:dyDescent="0.25">
      <c r="A1030" t="s">
        <v>51</v>
      </c>
      <c r="B1030" t="s">
        <v>22</v>
      </c>
      <c r="C1030" t="s">
        <v>8</v>
      </c>
      <c r="D1030" t="s">
        <v>11</v>
      </c>
      <c r="E1030">
        <v>2017</v>
      </c>
      <c r="F1030" s="5">
        <v>1.5737963649829084E+16</v>
      </c>
      <c r="G1030">
        <f>+IHME_GBD_2019_DATA_3368b5a1_1[[#This Row],[val]]/1000000000000000</f>
        <v>15.737963649829084</v>
      </c>
    </row>
    <row r="1031" spans="1:7" hidden="1" x14ac:dyDescent="0.25">
      <c r="A1031" t="s">
        <v>52</v>
      </c>
      <c r="B1031" t="s">
        <v>22</v>
      </c>
      <c r="C1031" t="s">
        <v>8</v>
      </c>
      <c r="D1031" t="s">
        <v>9</v>
      </c>
      <c r="E1031">
        <v>2017</v>
      </c>
      <c r="F1031" s="5">
        <v>4065353819597385</v>
      </c>
      <c r="G1031">
        <f>+IHME_GBD_2019_DATA_3368b5a1_1[[#This Row],[val]]/1000000000000000</f>
        <v>4.0653538195973846</v>
      </c>
    </row>
    <row r="1032" spans="1:7" hidden="1" x14ac:dyDescent="0.25">
      <c r="A1032" t="s">
        <v>52</v>
      </c>
      <c r="B1032" t="s">
        <v>22</v>
      </c>
      <c r="C1032" t="s">
        <v>8</v>
      </c>
      <c r="D1032" t="s">
        <v>10</v>
      </c>
      <c r="E1032">
        <v>2017</v>
      </c>
      <c r="F1032" s="5">
        <v>1.2440315303815056E+16</v>
      </c>
      <c r="G1032">
        <f>+IHME_GBD_2019_DATA_3368b5a1_1[[#This Row],[val]]/1000000000000000</f>
        <v>12.440315303815057</v>
      </c>
    </row>
    <row r="1033" spans="1:7" hidden="1" x14ac:dyDescent="0.25">
      <c r="A1033" t="s">
        <v>52</v>
      </c>
      <c r="B1033" t="s">
        <v>22</v>
      </c>
      <c r="C1033" t="s">
        <v>8</v>
      </c>
      <c r="D1033" t="s">
        <v>11</v>
      </c>
      <c r="E1033">
        <v>2017</v>
      </c>
      <c r="F1033" s="5">
        <v>6176285729949094</v>
      </c>
      <c r="G1033">
        <f>+IHME_GBD_2019_DATA_3368b5a1_1[[#This Row],[val]]/1000000000000000</f>
        <v>6.1762857299490941</v>
      </c>
    </row>
    <row r="1034" spans="1:7" hidden="1" x14ac:dyDescent="0.25">
      <c r="A1034" t="s">
        <v>51</v>
      </c>
      <c r="B1034" t="s">
        <v>22</v>
      </c>
      <c r="C1034" t="s">
        <v>12</v>
      </c>
      <c r="D1034" t="s">
        <v>9</v>
      </c>
      <c r="E1034">
        <v>2017</v>
      </c>
      <c r="F1034" s="5">
        <v>2.9218220412418184E+16</v>
      </c>
      <c r="G1034">
        <f>+IHME_GBD_2019_DATA_3368b5a1_1[[#This Row],[val]]/1000000000000000</f>
        <v>29.218220412418184</v>
      </c>
    </row>
    <row r="1035" spans="1:7" hidden="1" x14ac:dyDescent="0.25">
      <c r="A1035" t="s">
        <v>51</v>
      </c>
      <c r="B1035" t="s">
        <v>22</v>
      </c>
      <c r="C1035" t="s">
        <v>12</v>
      </c>
      <c r="D1035" t="s">
        <v>10</v>
      </c>
      <c r="E1035">
        <v>2017</v>
      </c>
      <c r="F1035" s="5">
        <v>4728966545522945</v>
      </c>
      <c r="G1035">
        <f>+IHME_GBD_2019_DATA_3368b5a1_1[[#This Row],[val]]/1000000000000000</f>
        <v>4.7289665455229448</v>
      </c>
    </row>
    <row r="1036" spans="1:7" x14ac:dyDescent="0.25">
      <c r="A1036" t="s">
        <v>51</v>
      </c>
      <c r="B1036" t="s">
        <v>22</v>
      </c>
      <c r="C1036" t="s">
        <v>12</v>
      </c>
      <c r="D1036" t="s">
        <v>11</v>
      </c>
      <c r="E1036">
        <v>2017</v>
      </c>
      <c r="F1036" s="5">
        <v>4438975936554467</v>
      </c>
      <c r="G1036">
        <f>+IHME_GBD_2019_DATA_3368b5a1_1[[#This Row],[val]]/1000000000000000</f>
        <v>4.438975936554467</v>
      </c>
    </row>
    <row r="1037" spans="1:7" hidden="1" x14ac:dyDescent="0.25">
      <c r="A1037" t="s">
        <v>52</v>
      </c>
      <c r="B1037" t="s">
        <v>22</v>
      </c>
      <c r="C1037" t="s">
        <v>12</v>
      </c>
      <c r="D1037" t="s">
        <v>9</v>
      </c>
      <c r="E1037">
        <v>2017</v>
      </c>
      <c r="F1037" s="5">
        <v>3247878009487875</v>
      </c>
      <c r="G1037">
        <f>+IHME_GBD_2019_DATA_3368b5a1_1[[#This Row],[val]]/1000000000000000</f>
        <v>3.247878009487875</v>
      </c>
    </row>
    <row r="1038" spans="1:7" hidden="1" x14ac:dyDescent="0.25">
      <c r="A1038" t="s">
        <v>52</v>
      </c>
      <c r="B1038" t="s">
        <v>22</v>
      </c>
      <c r="C1038" t="s">
        <v>12</v>
      </c>
      <c r="D1038" t="s">
        <v>10</v>
      </c>
      <c r="E1038">
        <v>2017</v>
      </c>
      <c r="F1038" s="5">
        <v>9938918256276152</v>
      </c>
      <c r="G1038">
        <f>+IHME_GBD_2019_DATA_3368b5a1_1[[#This Row],[val]]/1000000000000000</f>
        <v>9.9389182562761516</v>
      </c>
    </row>
    <row r="1039" spans="1:7" hidden="1" x14ac:dyDescent="0.25">
      <c r="A1039" t="s">
        <v>52</v>
      </c>
      <c r="B1039" t="s">
        <v>22</v>
      </c>
      <c r="C1039" t="s">
        <v>12</v>
      </c>
      <c r="D1039" t="s">
        <v>11</v>
      </c>
      <c r="E1039">
        <v>2017</v>
      </c>
      <c r="F1039" s="5">
        <v>4934336220851269</v>
      </c>
      <c r="G1039">
        <f>+IHME_GBD_2019_DATA_3368b5a1_1[[#This Row],[val]]/1000000000000000</f>
        <v>4.9343362208512689</v>
      </c>
    </row>
    <row r="1040" spans="1:7" hidden="1" x14ac:dyDescent="0.25">
      <c r="A1040" t="s">
        <v>51</v>
      </c>
      <c r="B1040" t="s">
        <v>22</v>
      </c>
      <c r="C1040" t="s">
        <v>13</v>
      </c>
      <c r="D1040" t="s">
        <v>9</v>
      </c>
      <c r="E1040">
        <v>2017</v>
      </c>
      <c r="F1040" s="5">
        <v>4311625868019564</v>
      </c>
      <c r="G1040">
        <f>+IHME_GBD_2019_DATA_3368b5a1_1[[#This Row],[val]]/1000000000000000</f>
        <v>4.311625868019564</v>
      </c>
    </row>
    <row r="1041" spans="1:7" hidden="1" x14ac:dyDescent="0.25">
      <c r="A1041" t="s">
        <v>51</v>
      </c>
      <c r="B1041" t="s">
        <v>22</v>
      </c>
      <c r="C1041" t="s">
        <v>13</v>
      </c>
      <c r="D1041" t="s">
        <v>10</v>
      </c>
      <c r="E1041">
        <v>2017</v>
      </c>
      <c r="F1041" s="5">
        <v>6978265437333875</v>
      </c>
      <c r="G1041">
        <f>+IHME_GBD_2019_DATA_3368b5a1_1[[#This Row],[val]]/1000000000000000</f>
        <v>6.9782654373338753</v>
      </c>
    </row>
    <row r="1042" spans="1:7" hidden="1" x14ac:dyDescent="0.25">
      <c r="A1042" t="s">
        <v>51</v>
      </c>
      <c r="B1042" t="s">
        <v>22</v>
      </c>
      <c r="C1042" t="s">
        <v>13</v>
      </c>
      <c r="D1042" t="s">
        <v>11</v>
      </c>
      <c r="E1042">
        <v>2017</v>
      </c>
      <c r="F1042" s="5">
        <v>6550434354116294</v>
      </c>
      <c r="G1042">
        <f>+IHME_GBD_2019_DATA_3368b5a1_1[[#This Row],[val]]/1000000000000000</f>
        <v>6.5504343541162937</v>
      </c>
    </row>
    <row r="1043" spans="1:7" hidden="1" x14ac:dyDescent="0.25">
      <c r="A1043" t="s">
        <v>52</v>
      </c>
      <c r="B1043" t="s">
        <v>22</v>
      </c>
      <c r="C1043" t="s">
        <v>13</v>
      </c>
      <c r="D1043" t="s">
        <v>9</v>
      </c>
      <c r="E1043">
        <v>2017</v>
      </c>
      <c r="F1043" s="5">
        <v>5039444799264712</v>
      </c>
      <c r="G1043">
        <f>+IHME_GBD_2019_DATA_3368b5a1_1[[#This Row],[val]]/1000000000000000</f>
        <v>5.0394447992647118</v>
      </c>
    </row>
    <row r="1044" spans="1:7" hidden="1" x14ac:dyDescent="0.25">
      <c r="A1044" t="s">
        <v>52</v>
      </c>
      <c r="B1044" t="s">
        <v>22</v>
      </c>
      <c r="C1044" t="s">
        <v>13</v>
      </c>
      <c r="D1044" t="s">
        <v>10</v>
      </c>
      <c r="E1044">
        <v>2017</v>
      </c>
      <c r="F1044" s="5">
        <v>1542040427742671</v>
      </c>
      <c r="G1044">
        <f>+IHME_GBD_2019_DATA_3368b5a1_1[[#This Row],[val]]/1000000000000000</f>
        <v>1.5420404277426709</v>
      </c>
    </row>
    <row r="1045" spans="1:7" hidden="1" x14ac:dyDescent="0.25">
      <c r="A1045" t="s">
        <v>52</v>
      </c>
      <c r="B1045" t="s">
        <v>22</v>
      </c>
      <c r="C1045" t="s">
        <v>13</v>
      </c>
      <c r="D1045" t="s">
        <v>11</v>
      </c>
      <c r="E1045">
        <v>2017</v>
      </c>
      <c r="F1045" s="5">
        <v>765617271749481</v>
      </c>
      <c r="G1045">
        <f>+IHME_GBD_2019_DATA_3368b5a1_1[[#This Row],[val]]/1000000000000000</f>
        <v>0.76561727174948102</v>
      </c>
    </row>
    <row r="1046" spans="1:7" hidden="1" x14ac:dyDescent="0.25">
      <c r="A1046" t="s">
        <v>51</v>
      </c>
      <c r="B1046" t="s">
        <v>22</v>
      </c>
      <c r="C1046" t="s">
        <v>8</v>
      </c>
      <c r="D1046" t="s">
        <v>9</v>
      </c>
      <c r="E1046">
        <v>2018</v>
      </c>
      <c r="F1046" s="5">
        <v>1.0396566664697658E+16</v>
      </c>
      <c r="G1046">
        <f>+IHME_GBD_2019_DATA_3368b5a1_1[[#This Row],[val]]/1000000000000000</f>
        <v>10.396566664697659</v>
      </c>
    </row>
    <row r="1047" spans="1:7" hidden="1" x14ac:dyDescent="0.25">
      <c r="A1047" t="s">
        <v>51</v>
      </c>
      <c r="B1047" t="s">
        <v>22</v>
      </c>
      <c r="C1047" t="s">
        <v>8</v>
      </c>
      <c r="D1047" t="s">
        <v>10</v>
      </c>
      <c r="E1047">
        <v>2018</v>
      </c>
      <c r="F1047" s="5">
        <v>1.6767005635990876E+16</v>
      </c>
      <c r="G1047">
        <f>+IHME_GBD_2019_DATA_3368b5a1_1[[#This Row],[val]]/1000000000000000</f>
        <v>16.767005635990877</v>
      </c>
    </row>
    <row r="1048" spans="1:7" hidden="1" x14ac:dyDescent="0.25">
      <c r="A1048" t="s">
        <v>51</v>
      </c>
      <c r="B1048" t="s">
        <v>22</v>
      </c>
      <c r="C1048" t="s">
        <v>8</v>
      </c>
      <c r="D1048" t="s">
        <v>11</v>
      </c>
      <c r="E1048">
        <v>2018</v>
      </c>
      <c r="F1048" s="5">
        <v>1.5746578654118412E+16</v>
      </c>
      <c r="G1048">
        <f>+IHME_GBD_2019_DATA_3368b5a1_1[[#This Row],[val]]/1000000000000000</f>
        <v>15.746578654118412</v>
      </c>
    </row>
    <row r="1049" spans="1:7" hidden="1" x14ac:dyDescent="0.25">
      <c r="A1049" t="s">
        <v>52</v>
      </c>
      <c r="B1049" t="s">
        <v>22</v>
      </c>
      <c r="C1049" t="s">
        <v>8</v>
      </c>
      <c r="D1049" t="s">
        <v>9</v>
      </c>
      <c r="E1049">
        <v>2018</v>
      </c>
      <c r="F1049" s="5">
        <v>4083090550756601</v>
      </c>
      <c r="G1049">
        <f>+IHME_GBD_2019_DATA_3368b5a1_1[[#This Row],[val]]/1000000000000000</f>
        <v>4.0830905507566007</v>
      </c>
    </row>
    <row r="1050" spans="1:7" hidden="1" x14ac:dyDescent="0.25">
      <c r="A1050" t="s">
        <v>52</v>
      </c>
      <c r="B1050" t="s">
        <v>22</v>
      </c>
      <c r="C1050" t="s">
        <v>8</v>
      </c>
      <c r="D1050" t="s">
        <v>10</v>
      </c>
      <c r="E1050">
        <v>2018</v>
      </c>
      <c r="F1050" s="5">
        <v>1.2457574943477852E+16</v>
      </c>
      <c r="G1050">
        <f>+IHME_GBD_2019_DATA_3368b5a1_1[[#This Row],[val]]/1000000000000000</f>
        <v>12.457574943477852</v>
      </c>
    </row>
    <row r="1051" spans="1:7" hidden="1" x14ac:dyDescent="0.25">
      <c r="A1051" t="s">
        <v>52</v>
      </c>
      <c r="B1051" t="s">
        <v>22</v>
      </c>
      <c r="C1051" t="s">
        <v>8</v>
      </c>
      <c r="D1051" t="s">
        <v>11</v>
      </c>
      <c r="E1051">
        <v>2018</v>
      </c>
      <c r="F1051" s="5">
        <v>6184224906448599</v>
      </c>
      <c r="G1051">
        <f>+IHME_GBD_2019_DATA_3368b5a1_1[[#This Row],[val]]/1000000000000000</f>
        <v>6.1842249064485992</v>
      </c>
    </row>
    <row r="1052" spans="1:7" hidden="1" x14ac:dyDescent="0.25">
      <c r="A1052" t="s">
        <v>51</v>
      </c>
      <c r="B1052" t="s">
        <v>22</v>
      </c>
      <c r="C1052" t="s">
        <v>12</v>
      </c>
      <c r="D1052" t="s">
        <v>9</v>
      </c>
      <c r="E1052">
        <v>2018</v>
      </c>
      <c r="F1052" s="5">
        <v>2.9366471812385324E+16</v>
      </c>
      <c r="G1052">
        <f>+IHME_GBD_2019_DATA_3368b5a1_1[[#This Row],[val]]/1000000000000000</f>
        <v>29.366471812385324</v>
      </c>
    </row>
    <row r="1053" spans="1:7" hidden="1" x14ac:dyDescent="0.25">
      <c r="A1053" t="s">
        <v>51</v>
      </c>
      <c r="B1053" t="s">
        <v>22</v>
      </c>
      <c r="C1053" t="s">
        <v>12</v>
      </c>
      <c r="D1053" t="s">
        <v>10</v>
      </c>
      <c r="E1053">
        <v>2018</v>
      </c>
      <c r="F1053" s="5">
        <v>4736105476849524</v>
      </c>
      <c r="G1053">
        <f>+IHME_GBD_2019_DATA_3368b5a1_1[[#This Row],[val]]/1000000000000000</f>
        <v>4.7361054768495237</v>
      </c>
    </row>
    <row r="1054" spans="1:7" x14ac:dyDescent="0.25">
      <c r="A1054" t="s">
        <v>51</v>
      </c>
      <c r="B1054" t="s">
        <v>22</v>
      </c>
      <c r="C1054" t="s">
        <v>12</v>
      </c>
      <c r="D1054" t="s">
        <v>11</v>
      </c>
      <c r="E1054">
        <v>2018</v>
      </c>
      <c r="F1054" s="5">
        <v>4447828529372726</v>
      </c>
      <c r="G1054">
        <f>+IHME_GBD_2019_DATA_3368b5a1_1[[#This Row],[val]]/1000000000000000</f>
        <v>4.4478285293727264</v>
      </c>
    </row>
    <row r="1055" spans="1:7" hidden="1" x14ac:dyDescent="0.25">
      <c r="A1055" t="s">
        <v>52</v>
      </c>
      <c r="B1055" t="s">
        <v>22</v>
      </c>
      <c r="C1055" t="s">
        <v>12</v>
      </c>
      <c r="D1055" t="s">
        <v>9</v>
      </c>
      <c r="E1055">
        <v>2018</v>
      </c>
      <c r="F1055" s="5">
        <v>3265458239402464</v>
      </c>
      <c r="G1055">
        <f>+IHME_GBD_2019_DATA_3368b5a1_1[[#This Row],[val]]/1000000000000000</f>
        <v>3.2654582394024638</v>
      </c>
    </row>
    <row r="1056" spans="1:7" hidden="1" x14ac:dyDescent="0.25">
      <c r="A1056" t="s">
        <v>52</v>
      </c>
      <c r="B1056" t="s">
        <v>22</v>
      </c>
      <c r="C1056" t="s">
        <v>12</v>
      </c>
      <c r="D1056" t="s">
        <v>10</v>
      </c>
      <c r="E1056">
        <v>2018</v>
      </c>
      <c r="F1056" s="5">
        <v>9963180186051224</v>
      </c>
      <c r="G1056">
        <f>+IHME_GBD_2019_DATA_3368b5a1_1[[#This Row],[val]]/1000000000000000</f>
        <v>9.9631801860512237</v>
      </c>
    </row>
    <row r="1057" spans="1:7" hidden="1" x14ac:dyDescent="0.25">
      <c r="A1057" t="s">
        <v>52</v>
      </c>
      <c r="B1057" t="s">
        <v>22</v>
      </c>
      <c r="C1057" t="s">
        <v>12</v>
      </c>
      <c r="D1057" t="s">
        <v>11</v>
      </c>
      <c r="E1057">
        <v>2018</v>
      </c>
      <c r="F1057" s="5">
        <v>4945843821988831</v>
      </c>
      <c r="G1057">
        <f>+IHME_GBD_2019_DATA_3368b5a1_1[[#This Row],[val]]/1000000000000000</f>
        <v>4.9458438219888308</v>
      </c>
    </row>
    <row r="1058" spans="1:7" hidden="1" x14ac:dyDescent="0.25">
      <c r="A1058" t="s">
        <v>51</v>
      </c>
      <c r="B1058" t="s">
        <v>22</v>
      </c>
      <c r="C1058" t="s">
        <v>13</v>
      </c>
      <c r="D1058" t="s">
        <v>9</v>
      </c>
      <c r="E1058">
        <v>2018</v>
      </c>
      <c r="F1058" s="5">
        <v>4331537256714028</v>
      </c>
      <c r="G1058">
        <f>+IHME_GBD_2019_DATA_3368b5a1_1[[#This Row],[val]]/1000000000000000</f>
        <v>4.3315372567140278</v>
      </c>
    </row>
    <row r="1059" spans="1:7" hidden="1" x14ac:dyDescent="0.25">
      <c r="A1059" t="s">
        <v>51</v>
      </c>
      <c r="B1059" t="s">
        <v>22</v>
      </c>
      <c r="C1059" t="s">
        <v>13</v>
      </c>
      <c r="D1059" t="s">
        <v>10</v>
      </c>
      <c r="E1059">
        <v>2018</v>
      </c>
      <c r="F1059" s="5">
        <v>6985617270778285</v>
      </c>
      <c r="G1059">
        <f>+IHME_GBD_2019_DATA_3368b5a1_1[[#This Row],[val]]/1000000000000000</f>
        <v>6.9856172707782846</v>
      </c>
    </row>
    <row r="1060" spans="1:7" hidden="1" x14ac:dyDescent="0.25">
      <c r="A1060" t="s">
        <v>51</v>
      </c>
      <c r="B1060" t="s">
        <v>22</v>
      </c>
      <c r="C1060" t="s">
        <v>13</v>
      </c>
      <c r="D1060" t="s">
        <v>11</v>
      </c>
      <c r="E1060">
        <v>2018</v>
      </c>
      <c r="F1060" s="5">
        <v>6560520824407687</v>
      </c>
      <c r="G1060">
        <f>+IHME_GBD_2019_DATA_3368b5a1_1[[#This Row],[val]]/1000000000000000</f>
        <v>6.5605208244076874</v>
      </c>
    </row>
    <row r="1061" spans="1:7" hidden="1" x14ac:dyDescent="0.25">
      <c r="A1061" t="s">
        <v>52</v>
      </c>
      <c r="B1061" t="s">
        <v>22</v>
      </c>
      <c r="C1061" t="s">
        <v>13</v>
      </c>
      <c r="D1061" t="s">
        <v>9</v>
      </c>
      <c r="E1061">
        <v>2018</v>
      </c>
      <c r="F1061" s="5">
        <v>5.0375667453288E+16</v>
      </c>
      <c r="G1061">
        <f>+IHME_GBD_2019_DATA_3368b5a1_1[[#This Row],[val]]/1000000000000000</f>
        <v>50.375667453288003</v>
      </c>
    </row>
    <row r="1062" spans="1:7" hidden="1" x14ac:dyDescent="0.25">
      <c r="A1062" t="s">
        <v>52</v>
      </c>
      <c r="B1062" t="s">
        <v>22</v>
      </c>
      <c r="C1062" t="s">
        <v>13</v>
      </c>
      <c r="D1062" t="s">
        <v>10</v>
      </c>
      <c r="E1062">
        <v>2018</v>
      </c>
      <c r="F1062" s="5">
        <v>1536850157854137</v>
      </c>
      <c r="G1062">
        <f>+IHME_GBD_2019_DATA_3368b5a1_1[[#This Row],[val]]/1000000000000000</f>
        <v>1.5368501578541369</v>
      </c>
    </row>
    <row r="1063" spans="1:7" hidden="1" x14ac:dyDescent="0.25">
      <c r="A1063" t="s">
        <v>52</v>
      </c>
      <c r="B1063" t="s">
        <v>22</v>
      </c>
      <c r="C1063" t="s">
        <v>13</v>
      </c>
      <c r="D1063" t="s">
        <v>11</v>
      </c>
      <c r="E1063">
        <v>2018</v>
      </c>
      <c r="F1063" s="5">
        <v>7629868930677228</v>
      </c>
      <c r="G1063">
        <f>+IHME_GBD_2019_DATA_3368b5a1_1[[#This Row],[val]]/1000000000000000</f>
        <v>7.6298689306772278</v>
      </c>
    </row>
    <row r="1064" spans="1:7" hidden="1" x14ac:dyDescent="0.25">
      <c r="A1064" t="s">
        <v>51</v>
      </c>
      <c r="B1064" t="s">
        <v>22</v>
      </c>
      <c r="C1064" t="s">
        <v>8</v>
      </c>
      <c r="D1064" t="s">
        <v>9</v>
      </c>
      <c r="E1064">
        <v>2019</v>
      </c>
      <c r="F1064" s="5">
        <v>1.0431110577895058E+16</v>
      </c>
      <c r="G1064">
        <f>+IHME_GBD_2019_DATA_3368b5a1_1[[#This Row],[val]]/1000000000000000</f>
        <v>10.431110577895058</v>
      </c>
    </row>
    <row r="1065" spans="1:7" hidden="1" x14ac:dyDescent="0.25">
      <c r="A1065" t="s">
        <v>51</v>
      </c>
      <c r="B1065" t="s">
        <v>22</v>
      </c>
      <c r="C1065" t="s">
        <v>8</v>
      </c>
      <c r="D1065" t="s">
        <v>10</v>
      </c>
      <c r="E1065">
        <v>2019</v>
      </c>
      <c r="F1065" s="5">
        <v>1.6769453845716578E+16</v>
      </c>
      <c r="G1065">
        <f>+IHME_GBD_2019_DATA_3368b5a1_1[[#This Row],[val]]/1000000000000000</f>
        <v>16.769453845716576</v>
      </c>
    </row>
    <row r="1066" spans="1:7" hidden="1" x14ac:dyDescent="0.25">
      <c r="A1066" t="s">
        <v>51</v>
      </c>
      <c r="B1066" t="s">
        <v>22</v>
      </c>
      <c r="C1066" t="s">
        <v>8</v>
      </c>
      <c r="D1066" t="s">
        <v>11</v>
      </c>
      <c r="E1066">
        <v>2019</v>
      </c>
      <c r="F1066" s="5">
        <v>1575593763566186</v>
      </c>
      <c r="G1066">
        <f>+IHME_GBD_2019_DATA_3368b5a1_1[[#This Row],[val]]/1000000000000000</f>
        <v>1.5755937635661861</v>
      </c>
    </row>
    <row r="1067" spans="1:7" hidden="1" x14ac:dyDescent="0.25">
      <c r="A1067" t="s">
        <v>52</v>
      </c>
      <c r="B1067" t="s">
        <v>22</v>
      </c>
      <c r="C1067" t="s">
        <v>8</v>
      </c>
      <c r="D1067" t="s">
        <v>9</v>
      </c>
      <c r="E1067">
        <v>2019</v>
      </c>
      <c r="F1067" s="5">
        <v>4.100149780098628E+16</v>
      </c>
      <c r="G1067">
        <f>+IHME_GBD_2019_DATA_3368b5a1_1[[#This Row],[val]]/1000000000000000</f>
        <v>41.001497800986279</v>
      </c>
    </row>
    <row r="1068" spans="1:7" hidden="1" x14ac:dyDescent="0.25">
      <c r="A1068" t="s">
        <v>52</v>
      </c>
      <c r="B1068" t="s">
        <v>22</v>
      </c>
      <c r="C1068" t="s">
        <v>8</v>
      </c>
      <c r="D1068" t="s">
        <v>10</v>
      </c>
      <c r="E1068">
        <v>2019</v>
      </c>
      <c r="F1068" s="5">
        <v>1247005961930163</v>
      </c>
      <c r="G1068">
        <f>+IHME_GBD_2019_DATA_3368b5a1_1[[#This Row],[val]]/1000000000000000</f>
        <v>1.247005961930163</v>
      </c>
    </row>
    <row r="1069" spans="1:7" hidden="1" x14ac:dyDescent="0.25">
      <c r="A1069" t="s">
        <v>52</v>
      </c>
      <c r="B1069" t="s">
        <v>22</v>
      </c>
      <c r="C1069" t="s">
        <v>8</v>
      </c>
      <c r="D1069" t="s">
        <v>11</v>
      </c>
      <c r="E1069">
        <v>2019</v>
      </c>
      <c r="F1069" s="5">
        <v>6193176052510312</v>
      </c>
      <c r="G1069">
        <f>+IHME_GBD_2019_DATA_3368b5a1_1[[#This Row],[val]]/1000000000000000</f>
        <v>6.1931760525103119</v>
      </c>
    </row>
    <row r="1070" spans="1:7" hidden="1" x14ac:dyDescent="0.25">
      <c r="A1070" t="s">
        <v>51</v>
      </c>
      <c r="B1070" t="s">
        <v>22</v>
      </c>
      <c r="C1070" t="s">
        <v>12</v>
      </c>
      <c r="D1070" t="s">
        <v>9</v>
      </c>
      <c r="E1070">
        <v>2019</v>
      </c>
      <c r="F1070" s="5">
        <v>2950518072122682</v>
      </c>
      <c r="G1070">
        <f>+IHME_GBD_2019_DATA_3368b5a1_1[[#This Row],[val]]/1000000000000000</f>
        <v>2.9505180721226818</v>
      </c>
    </row>
    <row r="1071" spans="1:7" hidden="1" x14ac:dyDescent="0.25">
      <c r="A1071" t="s">
        <v>51</v>
      </c>
      <c r="B1071" t="s">
        <v>22</v>
      </c>
      <c r="C1071" t="s">
        <v>12</v>
      </c>
      <c r="D1071" t="s">
        <v>10</v>
      </c>
      <c r="E1071">
        <v>2019</v>
      </c>
      <c r="F1071" s="5">
        <v>47434124981615</v>
      </c>
      <c r="G1071">
        <f>+IHME_GBD_2019_DATA_3368b5a1_1[[#This Row],[val]]/1000000000000000</f>
        <v>4.7434124981614999E-2</v>
      </c>
    </row>
    <row r="1072" spans="1:7" x14ac:dyDescent="0.25">
      <c r="A1072" t="s">
        <v>51</v>
      </c>
      <c r="B1072" t="s">
        <v>22</v>
      </c>
      <c r="C1072" t="s">
        <v>12</v>
      </c>
      <c r="D1072" t="s">
        <v>11</v>
      </c>
      <c r="E1072">
        <v>2019</v>
      </c>
      <c r="F1072" s="5">
        <v>445668544975192</v>
      </c>
      <c r="G1072">
        <f>+IHME_GBD_2019_DATA_3368b5a1_1[[#This Row],[val]]/1000000000000000</f>
        <v>0.44566854497519198</v>
      </c>
    </row>
    <row r="1073" spans="1:7" hidden="1" x14ac:dyDescent="0.25">
      <c r="A1073" t="s">
        <v>52</v>
      </c>
      <c r="B1073" t="s">
        <v>22</v>
      </c>
      <c r="C1073" t="s">
        <v>12</v>
      </c>
      <c r="D1073" t="s">
        <v>9</v>
      </c>
      <c r="E1073">
        <v>2019</v>
      </c>
      <c r="F1073" s="5">
        <v>3.2817859667852536E+16</v>
      </c>
      <c r="G1073">
        <f>+IHME_GBD_2019_DATA_3368b5a1_1[[#This Row],[val]]/1000000000000000</f>
        <v>32.817859667852538</v>
      </c>
    </row>
    <row r="1074" spans="1:7" hidden="1" x14ac:dyDescent="0.25">
      <c r="A1074" t="s">
        <v>52</v>
      </c>
      <c r="B1074" t="s">
        <v>22</v>
      </c>
      <c r="C1074" t="s">
        <v>12</v>
      </c>
      <c r="D1074" t="s">
        <v>10</v>
      </c>
      <c r="E1074">
        <v>2019</v>
      </c>
      <c r="F1074" s="5">
        <v>9981379361392128</v>
      </c>
      <c r="G1074">
        <f>+IHME_GBD_2019_DATA_3368b5a1_1[[#This Row],[val]]/1000000000000000</f>
        <v>9.9813793613921273</v>
      </c>
    </row>
    <row r="1075" spans="1:7" hidden="1" x14ac:dyDescent="0.25">
      <c r="A1075" t="s">
        <v>52</v>
      </c>
      <c r="B1075" t="s">
        <v>22</v>
      </c>
      <c r="C1075" t="s">
        <v>12</v>
      </c>
      <c r="D1075" t="s">
        <v>11</v>
      </c>
      <c r="E1075">
        <v>2019</v>
      </c>
      <c r="F1075" s="5">
        <v>4957057509852709</v>
      </c>
      <c r="G1075">
        <f>+IHME_GBD_2019_DATA_3368b5a1_1[[#This Row],[val]]/1000000000000000</f>
        <v>4.9570575098527092</v>
      </c>
    </row>
    <row r="1076" spans="1:7" hidden="1" x14ac:dyDescent="0.25">
      <c r="A1076" t="s">
        <v>51</v>
      </c>
      <c r="B1076" t="s">
        <v>22</v>
      </c>
      <c r="C1076" t="s">
        <v>13</v>
      </c>
      <c r="D1076" t="s">
        <v>9</v>
      </c>
      <c r="E1076">
        <v>2019</v>
      </c>
      <c r="F1076" s="5">
        <v>4353885303544081</v>
      </c>
      <c r="G1076">
        <f>+IHME_GBD_2019_DATA_3368b5a1_1[[#This Row],[val]]/1000000000000000</f>
        <v>4.3538853035440814</v>
      </c>
    </row>
    <row r="1077" spans="1:7" hidden="1" x14ac:dyDescent="0.25">
      <c r="A1077" t="s">
        <v>51</v>
      </c>
      <c r="B1077" t="s">
        <v>22</v>
      </c>
      <c r="C1077" t="s">
        <v>13</v>
      </c>
      <c r="D1077" t="s">
        <v>10</v>
      </c>
      <c r="E1077">
        <v>2019</v>
      </c>
      <c r="F1077" s="5">
        <v>6999426208332118</v>
      </c>
      <c r="G1077">
        <f>+IHME_GBD_2019_DATA_3368b5a1_1[[#This Row],[val]]/1000000000000000</f>
        <v>6.9994262083321184</v>
      </c>
    </row>
    <row r="1078" spans="1:7" hidden="1" x14ac:dyDescent="0.25">
      <c r="A1078" t="s">
        <v>51</v>
      </c>
      <c r="B1078" t="s">
        <v>22</v>
      </c>
      <c r="C1078" t="s">
        <v>13</v>
      </c>
      <c r="D1078" t="s">
        <v>11</v>
      </c>
      <c r="E1078">
        <v>2019</v>
      </c>
      <c r="F1078" s="5">
        <v>6576437360451056</v>
      </c>
      <c r="G1078">
        <f>+IHME_GBD_2019_DATA_3368b5a1_1[[#This Row],[val]]/1000000000000000</f>
        <v>6.576437360451056</v>
      </c>
    </row>
    <row r="1079" spans="1:7" hidden="1" x14ac:dyDescent="0.25">
      <c r="A1079" t="s">
        <v>52</v>
      </c>
      <c r="B1079" t="s">
        <v>22</v>
      </c>
      <c r="C1079" t="s">
        <v>13</v>
      </c>
      <c r="D1079" t="s">
        <v>9</v>
      </c>
      <c r="E1079">
        <v>2019</v>
      </c>
      <c r="F1079" s="5">
        <v>5045177620932876</v>
      </c>
      <c r="G1079">
        <f>+IHME_GBD_2019_DATA_3368b5a1_1[[#This Row],[val]]/1000000000000000</f>
        <v>5.0451776209328756</v>
      </c>
    </row>
    <row r="1080" spans="1:7" hidden="1" x14ac:dyDescent="0.25">
      <c r="A1080" t="s">
        <v>52</v>
      </c>
      <c r="B1080" t="s">
        <v>22</v>
      </c>
      <c r="C1080" t="s">
        <v>13</v>
      </c>
      <c r="D1080" t="s">
        <v>10</v>
      </c>
      <c r="E1080">
        <v>2019</v>
      </c>
      <c r="F1080" s="5">
        <v>1.5342661412314896E+16</v>
      </c>
      <c r="G1080">
        <f>+IHME_GBD_2019_DATA_3368b5a1_1[[#This Row],[val]]/1000000000000000</f>
        <v>15.342661412314897</v>
      </c>
    </row>
    <row r="1081" spans="1:7" hidden="1" x14ac:dyDescent="0.25">
      <c r="A1081" t="s">
        <v>52</v>
      </c>
      <c r="B1081" t="s">
        <v>22</v>
      </c>
      <c r="C1081" t="s">
        <v>13</v>
      </c>
      <c r="D1081" t="s">
        <v>11</v>
      </c>
      <c r="E1081">
        <v>2019</v>
      </c>
      <c r="F1081" s="5">
        <v>7620617513604792</v>
      </c>
      <c r="G1081">
        <f>+IHME_GBD_2019_DATA_3368b5a1_1[[#This Row],[val]]/1000000000000000</f>
        <v>7.6206175136047918</v>
      </c>
    </row>
    <row r="1082" spans="1:7" hidden="1" x14ac:dyDescent="0.25">
      <c r="A1082" t="s">
        <v>51</v>
      </c>
      <c r="B1082" t="s">
        <v>43</v>
      </c>
      <c r="C1082" t="s">
        <v>8</v>
      </c>
      <c r="D1082" t="s">
        <v>9</v>
      </c>
      <c r="E1082">
        <v>2015</v>
      </c>
      <c r="F1082" s="5">
        <v>1241938445561737</v>
      </c>
      <c r="G1082">
        <f>+IHME_GBD_2019_DATA_3368b5a1_1[[#This Row],[val]]/1000000000000000</f>
        <v>1.241938445561737</v>
      </c>
    </row>
    <row r="1083" spans="1:7" hidden="1" x14ac:dyDescent="0.25">
      <c r="A1083" t="s">
        <v>51</v>
      </c>
      <c r="B1083" t="s">
        <v>43</v>
      </c>
      <c r="C1083" t="s">
        <v>8</v>
      </c>
      <c r="D1083" t="s">
        <v>10</v>
      </c>
      <c r="E1083">
        <v>2015</v>
      </c>
      <c r="F1083" s="5">
        <v>1.5744279510496576E+16</v>
      </c>
      <c r="G1083">
        <f>+IHME_GBD_2019_DATA_3368b5a1_1[[#This Row],[val]]/1000000000000000</f>
        <v>15.744279510496575</v>
      </c>
    </row>
    <row r="1084" spans="1:7" hidden="1" x14ac:dyDescent="0.25">
      <c r="A1084" t="s">
        <v>51</v>
      </c>
      <c r="B1084" t="s">
        <v>43</v>
      </c>
      <c r="C1084" t="s">
        <v>8</v>
      </c>
      <c r="D1084" t="s">
        <v>11</v>
      </c>
      <c r="E1084">
        <v>2015</v>
      </c>
      <c r="F1084" s="5">
        <v>1497744141419159</v>
      </c>
      <c r="G1084">
        <f>+IHME_GBD_2019_DATA_3368b5a1_1[[#This Row],[val]]/1000000000000000</f>
        <v>1.497744141419159</v>
      </c>
    </row>
    <row r="1085" spans="1:7" hidden="1" x14ac:dyDescent="0.25">
      <c r="A1085" t="s">
        <v>52</v>
      </c>
      <c r="B1085" t="s">
        <v>43</v>
      </c>
      <c r="C1085" t="s">
        <v>8</v>
      </c>
      <c r="D1085" t="s">
        <v>9</v>
      </c>
      <c r="E1085">
        <v>2015</v>
      </c>
      <c r="F1085" s="5">
        <v>4717664036993975</v>
      </c>
      <c r="G1085">
        <f>+IHME_GBD_2019_DATA_3368b5a1_1[[#This Row],[val]]/1000000000000000</f>
        <v>4.7176640369939751</v>
      </c>
    </row>
    <row r="1086" spans="1:7" hidden="1" x14ac:dyDescent="0.25">
      <c r="A1086" t="s">
        <v>52</v>
      </c>
      <c r="B1086" t="s">
        <v>43</v>
      </c>
      <c r="C1086" t="s">
        <v>8</v>
      </c>
      <c r="D1086" t="s">
        <v>10</v>
      </c>
      <c r="E1086">
        <v>2015</v>
      </c>
      <c r="F1086" s="5">
        <v>110031113739869</v>
      </c>
      <c r="G1086">
        <f>+IHME_GBD_2019_DATA_3368b5a1_1[[#This Row],[val]]/1000000000000000</f>
        <v>0.110031113739869</v>
      </c>
    </row>
    <row r="1087" spans="1:7" hidden="1" x14ac:dyDescent="0.25">
      <c r="A1087" t="s">
        <v>52</v>
      </c>
      <c r="B1087" t="s">
        <v>43</v>
      </c>
      <c r="C1087" t="s">
        <v>8</v>
      </c>
      <c r="D1087" t="s">
        <v>11</v>
      </c>
      <c r="E1087">
        <v>2015</v>
      </c>
      <c r="F1087" s="5">
        <v>5689375103768249</v>
      </c>
      <c r="G1087">
        <f>+IHME_GBD_2019_DATA_3368b5a1_1[[#This Row],[val]]/1000000000000000</f>
        <v>5.6893751037682492</v>
      </c>
    </row>
    <row r="1088" spans="1:7" hidden="1" x14ac:dyDescent="0.25">
      <c r="A1088" t="s">
        <v>51</v>
      </c>
      <c r="B1088" t="s">
        <v>43</v>
      </c>
      <c r="C1088" t="s">
        <v>12</v>
      </c>
      <c r="D1088" t="s">
        <v>9</v>
      </c>
      <c r="E1088">
        <v>2015</v>
      </c>
      <c r="F1088" s="5">
        <v>3.4798755533702964E+16</v>
      </c>
      <c r="G1088">
        <f>+IHME_GBD_2019_DATA_3368b5a1_1[[#This Row],[val]]/1000000000000000</f>
        <v>34.798755533702966</v>
      </c>
    </row>
    <row r="1089" spans="1:7" hidden="1" x14ac:dyDescent="0.25">
      <c r="A1089" t="s">
        <v>51</v>
      </c>
      <c r="B1089" t="s">
        <v>43</v>
      </c>
      <c r="C1089" t="s">
        <v>12</v>
      </c>
      <c r="D1089" t="s">
        <v>10</v>
      </c>
      <c r="E1089">
        <v>2015</v>
      </c>
      <c r="F1089" s="5">
        <v>441153658224861</v>
      </c>
      <c r="G1089">
        <f>+IHME_GBD_2019_DATA_3368b5a1_1[[#This Row],[val]]/1000000000000000</f>
        <v>0.44115365822486102</v>
      </c>
    </row>
    <row r="1090" spans="1:7" x14ac:dyDescent="0.25">
      <c r="A1090" t="s">
        <v>51</v>
      </c>
      <c r="B1090" t="s">
        <v>43</v>
      </c>
      <c r="C1090" t="s">
        <v>12</v>
      </c>
      <c r="D1090" t="s">
        <v>11</v>
      </c>
      <c r="E1090">
        <v>2015</v>
      </c>
      <c r="F1090" s="5">
        <v>4196635704091365</v>
      </c>
      <c r="G1090">
        <f>+IHME_GBD_2019_DATA_3368b5a1_1[[#This Row],[val]]/1000000000000000</f>
        <v>4.1966357040913653</v>
      </c>
    </row>
    <row r="1091" spans="1:7" hidden="1" x14ac:dyDescent="0.25">
      <c r="A1091" t="s">
        <v>52</v>
      </c>
      <c r="B1091" t="s">
        <v>43</v>
      </c>
      <c r="C1091" t="s">
        <v>12</v>
      </c>
      <c r="D1091" t="s">
        <v>9</v>
      </c>
      <c r="E1091">
        <v>2015</v>
      </c>
      <c r="F1091" s="5">
        <v>3.7977651571432936E+16</v>
      </c>
      <c r="G1091">
        <f>+IHME_GBD_2019_DATA_3368b5a1_1[[#This Row],[val]]/1000000000000000</f>
        <v>37.977651571432936</v>
      </c>
    </row>
    <row r="1092" spans="1:7" hidden="1" x14ac:dyDescent="0.25">
      <c r="A1092" t="s">
        <v>52</v>
      </c>
      <c r="B1092" t="s">
        <v>43</v>
      </c>
      <c r="C1092" t="s">
        <v>12</v>
      </c>
      <c r="D1092" t="s">
        <v>10</v>
      </c>
      <c r="E1092">
        <v>2015</v>
      </c>
      <c r="F1092" s="5">
        <v>8857754895634446</v>
      </c>
      <c r="G1092">
        <f>+IHME_GBD_2019_DATA_3368b5a1_1[[#This Row],[val]]/1000000000000000</f>
        <v>8.8577548956344465</v>
      </c>
    </row>
    <row r="1093" spans="1:7" hidden="1" x14ac:dyDescent="0.25">
      <c r="A1093" t="s">
        <v>52</v>
      </c>
      <c r="B1093" t="s">
        <v>43</v>
      </c>
      <c r="C1093" t="s">
        <v>12</v>
      </c>
      <c r="D1093" t="s">
        <v>11</v>
      </c>
      <c r="E1093">
        <v>2015</v>
      </c>
      <c r="F1093" s="5">
        <v>4580001959778629</v>
      </c>
      <c r="G1093">
        <f>+IHME_GBD_2019_DATA_3368b5a1_1[[#This Row],[val]]/1000000000000000</f>
        <v>4.5800019597786292</v>
      </c>
    </row>
    <row r="1094" spans="1:7" hidden="1" x14ac:dyDescent="0.25">
      <c r="A1094" t="s">
        <v>51</v>
      </c>
      <c r="B1094" t="s">
        <v>43</v>
      </c>
      <c r="C1094" t="s">
        <v>13</v>
      </c>
      <c r="D1094" t="s">
        <v>9</v>
      </c>
      <c r="E1094">
        <v>2015</v>
      </c>
      <c r="F1094" s="5">
        <v>5620051753995496</v>
      </c>
      <c r="G1094">
        <f>+IHME_GBD_2019_DATA_3368b5a1_1[[#This Row],[val]]/1000000000000000</f>
        <v>5.6200517539954964</v>
      </c>
    </row>
    <row r="1095" spans="1:7" hidden="1" x14ac:dyDescent="0.25">
      <c r="A1095" t="s">
        <v>51</v>
      </c>
      <c r="B1095" t="s">
        <v>43</v>
      </c>
      <c r="C1095" t="s">
        <v>13</v>
      </c>
      <c r="D1095" t="s">
        <v>10</v>
      </c>
      <c r="E1095">
        <v>2015</v>
      </c>
      <c r="F1095" s="5">
        <v>7124586667368839</v>
      </c>
      <c r="G1095">
        <f>+IHME_GBD_2019_DATA_3368b5a1_1[[#This Row],[val]]/1000000000000000</f>
        <v>7.1245866673688392</v>
      </c>
    </row>
    <row r="1096" spans="1:7" hidden="1" x14ac:dyDescent="0.25">
      <c r="A1096" t="s">
        <v>51</v>
      </c>
      <c r="B1096" t="s">
        <v>43</v>
      </c>
      <c r="C1096" t="s">
        <v>13</v>
      </c>
      <c r="D1096" t="s">
        <v>11</v>
      </c>
      <c r="E1096">
        <v>2015</v>
      </c>
      <c r="F1096" s="5">
        <v>6777630259454588</v>
      </c>
      <c r="G1096">
        <f>+IHME_GBD_2019_DATA_3368b5a1_1[[#This Row],[val]]/1000000000000000</f>
        <v>6.7776302594545879</v>
      </c>
    </row>
    <row r="1097" spans="1:7" hidden="1" x14ac:dyDescent="0.25">
      <c r="A1097" t="s">
        <v>52</v>
      </c>
      <c r="B1097" t="s">
        <v>43</v>
      </c>
      <c r="C1097" t="s">
        <v>13</v>
      </c>
      <c r="D1097" t="s">
        <v>9</v>
      </c>
      <c r="E1097">
        <v>2015</v>
      </c>
      <c r="F1097" s="5">
        <v>6264505689598806</v>
      </c>
      <c r="G1097">
        <f>+IHME_GBD_2019_DATA_3368b5a1_1[[#This Row],[val]]/1000000000000000</f>
        <v>6.2645056895988063</v>
      </c>
    </row>
    <row r="1098" spans="1:7" hidden="1" x14ac:dyDescent="0.25">
      <c r="A1098" t="s">
        <v>52</v>
      </c>
      <c r="B1098" t="s">
        <v>43</v>
      </c>
      <c r="C1098" t="s">
        <v>13</v>
      </c>
      <c r="D1098" t="s">
        <v>10</v>
      </c>
      <c r="E1098">
        <v>2015</v>
      </c>
      <c r="F1098" s="5">
        <v>1.4609893611040892E+16</v>
      </c>
      <c r="G1098">
        <f>+IHME_GBD_2019_DATA_3368b5a1_1[[#This Row],[val]]/1000000000000000</f>
        <v>14.609893611040892</v>
      </c>
    </row>
    <row r="1099" spans="1:7" hidden="1" x14ac:dyDescent="0.25">
      <c r="A1099" t="s">
        <v>52</v>
      </c>
      <c r="B1099" t="s">
        <v>43</v>
      </c>
      <c r="C1099" t="s">
        <v>13</v>
      </c>
      <c r="D1099" t="s">
        <v>11</v>
      </c>
      <c r="E1099">
        <v>2015</v>
      </c>
      <c r="F1099" s="5">
        <v>7554824258008839</v>
      </c>
      <c r="G1099">
        <f>+IHME_GBD_2019_DATA_3368b5a1_1[[#This Row],[val]]/1000000000000000</f>
        <v>7.5548242580088392</v>
      </c>
    </row>
    <row r="1100" spans="1:7" hidden="1" x14ac:dyDescent="0.25">
      <c r="A1100" t="s">
        <v>51</v>
      </c>
      <c r="B1100" t="s">
        <v>43</v>
      </c>
      <c r="C1100" t="s">
        <v>8</v>
      </c>
      <c r="D1100" t="s">
        <v>9</v>
      </c>
      <c r="E1100">
        <v>2016</v>
      </c>
      <c r="F1100" s="5">
        <v>1.2486844067994352E+16</v>
      </c>
      <c r="G1100">
        <f>+IHME_GBD_2019_DATA_3368b5a1_1[[#This Row],[val]]/1000000000000000</f>
        <v>12.486844067994353</v>
      </c>
    </row>
    <row r="1101" spans="1:7" hidden="1" x14ac:dyDescent="0.25">
      <c r="A1101" t="s">
        <v>51</v>
      </c>
      <c r="B1101" t="s">
        <v>43</v>
      </c>
      <c r="C1101" t="s">
        <v>8</v>
      </c>
      <c r="D1101" t="s">
        <v>10</v>
      </c>
      <c r="E1101">
        <v>2016</v>
      </c>
      <c r="F1101" s="5">
        <v>1.5711729260367996E+16</v>
      </c>
      <c r="G1101">
        <f>+IHME_GBD_2019_DATA_3368b5a1_1[[#This Row],[val]]/1000000000000000</f>
        <v>15.711729260367996</v>
      </c>
    </row>
    <row r="1102" spans="1:7" hidden="1" x14ac:dyDescent="0.25">
      <c r="A1102" t="s">
        <v>51</v>
      </c>
      <c r="B1102" t="s">
        <v>43</v>
      </c>
      <c r="C1102" t="s">
        <v>8</v>
      </c>
      <c r="D1102" t="s">
        <v>11</v>
      </c>
      <c r="E1102">
        <v>2016</v>
      </c>
      <c r="F1102" s="5">
        <v>1.495873651263012E+16</v>
      </c>
      <c r="G1102">
        <f>+IHME_GBD_2019_DATA_3368b5a1_1[[#This Row],[val]]/1000000000000000</f>
        <v>14.95873651263012</v>
      </c>
    </row>
    <row r="1103" spans="1:7" hidden="1" x14ac:dyDescent="0.25">
      <c r="A1103" t="s">
        <v>52</v>
      </c>
      <c r="B1103" t="s">
        <v>43</v>
      </c>
      <c r="C1103" t="s">
        <v>8</v>
      </c>
      <c r="D1103" t="s">
        <v>9</v>
      </c>
      <c r="E1103">
        <v>2016</v>
      </c>
      <c r="F1103" s="5">
        <v>4737522571663818</v>
      </c>
      <c r="G1103">
        <f>+IHME_GBD_2019_DATA_3368b5a1_1[[#This Row],[val]]/1000000000000000</f>
        <v>4.7375225716638178</v>
      </c>
    </row>
    <row r="1104" spans="1:7" hidden="1" x14ac:dyDescent="0.25">
      <c r="A1104" t="s">
        <v>52</v>
      </c>
      <c r="B1104" t="s">
        <v>43</v>
      </c>
      <c r="C1104" t="s">
        <v>8</v>
      </c>
      <c r="D1104" t="s">
        <v>10</v>
      </c>
      <c r="E1104">
        <v>2016</v>
      </c>
      <c r="F1104" s="5">
        <v>1096949119247859</v>
      </c>
      <c r="G1104">
        <f>+IHME_GBD_2019_DATA_3368b5a1_1[[#This Row],[val]]/1000000000000000</f>
        <v>1.0969491192478591</v>
      </c>
    </row>
    <row r="1105" spans="1:7" hidden="1" x14ac:dyDescent="0.25">
      <c r="A1105" t="s">
        <v>52</v>
      </c>
      <c r="B1105" t="s">
        <v>43</v>
      </c>
      <c r="C1105" t="s">
        <v>8</v>
      </c>
      <c r="D1105" t="s">
        <v>11</v>
      </c>
      <c r="E1105">
        <v>2016</v>
      </c>
      <c r="F1105" s="5">
        <v>5675361323186581</v>
      </c>
      <c r="G1105">
        <f>+IHME_GBD_2019_DATA_3368b5a1_1[[#This Row],[val]]/1000000000000000</f>
        <v>5.6753613231865812</v>
      </c>
    </row>
    <row r="1106" spans="1:7" hidden="1" x14ac:dyDescent="0.25">
      <c r="A1106" t="s">
        <v>51</v>
      </c>
      <c r="B1106" t="s">
        <v>43</v>
      </c>
      <c r="C1106" t="s">
        <v>12</v>
      </c>
      <c r="D1106" t="s">
        <v>9</v>
      </c>
      <c r="E1106">
        <v>2016</v>
      </c>
      <c r="F1106" s="5">
        <v>3.4987204229647676E+16</v>
      </c>
      <c r="G1106">
        <f>+IHME_GBD_2019_DATA_3368b5a1_1[[#This Row],[val]]/1000000000000000</f>
        <v>34.987204229647674</v>
      </c>
    </row>
    <row r="1107" spans="1:7" hidden="1" x14ac:dyDescent="0.25">
      <c r="A1107" t="s">
        <v>51</v>
      </c>
      <c r="B1107" t="s">
        <v>43</v>
      </c>
      <c r="C1107" t="s">
        <v>12</v>
      </c>
      <c r="D1107" t="s">
        <v>10</v>
      </c>
      <c r="E1107">
        <v>2016</v>
      </c>
      <c r="F1107" s="5">
        <v>440234138985313</v>
      </c>
      <c r="G1107">
        <f>+IHME_GBD_2019_DATA_3368b5a1_1[[#This Row],[val]]/1000000000000000</f>
        <v>0.44023413898531299</v>
      </c>
    </row>
    <row r="1108" spans="1:7" x14ac:dyDescent="0.25">
      <c r="A1108" t="s">
        <v>51</v>
      </c>
      <c r="B1108" t="s">
        <v>43</v>
      </c>
      <c r="C1108" t="s">
        <v>12</v>
      </c>
      <c r="D1108" t="s">
        <v>11</v>
      </c>
      <c r="E1108">
        <v>2016</v>
      </c>
      <c r="F1108" s="5">
        <v>419132621929939</v>
      </c>
      <c r="G1108">
        <f>+IHME_GBD_2019_DATA_3368b5a1_1[[#This Row],[val]]/1000000000000000</f>
        <v>0.419132621929939</v>
      </c>
    </row>
    <row r="1109" spans="1:7" hidden="1" x14ac:dyDescent="0.25">
      <c r="A1109" t="s">
        <v>52</v>
      </c>
      <c r="B1109" t="s">
        <v>43</v>
      </c>
      <c r="C1109" t="s">
        <v>12</v>
      </c>
      <c r="D1109" t="s">
        <v>9</v>
      </c>
      <c r="E1109">
        <v>2016</v>
      </c>
      <c r="F1109" s="5">
        <v>3.8156820926836264E+16</v>
      </c>
      <c r="G1109">
        <f>+IHME_GBD_2019_DATA_3368b5a1_1[[#This Row],[val]]/1000000000000000</f>
        <v>38.156820926836261</v>
      </c>
    </row>
    <row r="1110" spans="1:7" hidden="1" x14ac:dyDescent="0.25">
      <c r="A1110" t="s">
        <v>52</v>
      </c>
      <c r="B1110" t="s">
        <v>43</v>
      </c>
      <c r="C1110" t="s">
        <v>12</v>
      </c>
      <c r="D1110" t="s">
        <v>10</v>
      </c>
      <c r="E1110">
        <v>2016</v>
      </c>
      <c r="F1110" s="5">
        <v>8835225233098919</v>
      </c>
      <c r="G1110">
        <f>+IHME_GBD_2019_DATA_3368b5a1_1[[#This Row],[val]]/1000000000000000</f>
        <v>8.8352252330989192</v>
      </c>
    </row>
    <row r="1111" spans="1:7" hidden="1" x14ac:dyDescent="0.25">
      <c r="A1111" t="s">
        <v>52</v>
      </c>
      <c r="B1111" t="s">
        <v>43</v>
      </c>
      <c r="C1111" t="s">
        <v>12</v>
      </c>
      <c r="D1111" t="s">
        <v>11</v>
      </c>
      <c r="E1111">
        <v>2016</v>
      </c>
      <c r="F1111" s="5">
        <v>4571033539748795</v>
      </c>
      <c r="G1111">
        <f>+IHME_GBD_2019_DATA_3368b5a1_1[[#This Row],[val]]/1000000000000000</f>
        <v>4.5710335397487949</v>
      </c>
    </row>
    <row r="1112" spans="1:7" hidden="1" x14ac:dyDescent="0.25">
      <c r="A1112" t="s">
        <v>51</v>
      </c>
      <c r="B1112" t="s">
        <v>43</v>
      </c>
      <c r="C1112" t="s">
        <v>13</v>
      </c>
      <c r="D1112" t="s">
        <v>9</v>
      </c>
      <c r="E1112">
        <v>2016</v>
      </c>
      <c r="F1112" s="5">
        <v>5645053210900715</v>
      </c>
      <c r="G1112">
        <f>+IHME_GBD_2019_DATA_3368b5a1_1[[#This Row],[val]]/1000000000000000</f>
        <v>5.6450532109007154</v>
      </c>
    </row>
    <row r="1113" spans="1:7" hidden="1" x14ac:dyDescent="0.25">
      <c r="A1113" t="s">
        <v>51</v>
      </c>
      <c r="B1113" t="s">
        <v>43</v>
      </c>
      <c r="C1113" t="s">
        <v>13</v>
      </c>
      <c r="D1113" t="s">
        <v>10</v>
      </c>
      <c r="E1113">
        <v>2016</v>
      </c>
      <c r="F1113" s="5">
        <v>7102912715140584</v>
      </c>
      <c r="G1113">
        <f>+IHME_GBD_2019_DATA_3368b5a1_1[[#This Row],[val]]/1000000000000000</f>
        <v>7.102912715140584</v>
      </c>
    </row>
    <row r="1114" spans="1:7" hidden="1" x14ac:dyDescent="0.25">
      <c r="A1114" t="s">
        <v>51</v>
      </c>
      <c r="B1114" t="s">
        <v>43</v>
      </c>
      <c r="C1114" t="s">
        <v>13</v>
      </c>
      <c r="D1114" t="s">
        <v>11</v>
      </c>
      <c r="E1114">
        <v>2016</v>
      </c>
      <c r="F1114" s="5">
        <v>676254649468076</v>
      </c>
      <c r="G1114">
        <f>+IHME_GBD_2019_DATA_3368b5a1_1[[#This Row],[val]]/1000000000000000</f>
        <v>0.67625464946807601</v>
      </c>
    </row>
    <row r="1115" spans="1:7" hidden="1" x14ac:dyDescent="0.25">
      <c r="A1115" t="s">
        <v>52</v>
      </c>
      <c r="B1115" t="s">
        <v>43</v>
      </c>
      <c r="C1115" t="s">
        <v>13</v>
      </c>
      <c r="D1115" t="s">
        <v>9</v>
      </c>
      <c r="E1115">
        <v>2016</v>
      </c>
      <c r="F1115" s="5">
        <v>6253803357313967</v>
      </c>
      <c r="G1115">
        <f>+IHME_GBD_2019_DATA_3368b5a1_1[[#This Row],[val]]/1000000000000000</f>
        <v>6.2538033573139673</v>
      </c>
    </row>
    <row r="1116" spans="1:7" hidden="1" x14ac:dyDescent="0.25">
      <c r="A1116" t="s">
        <v>52</v>
      </c>
      <c r="B1116" t="s">
        <v>43</v>
      </c>
      <c r="C1116" t="s">
        <v>13</v>
      </c>
      <c r="D1116" t="s">
        <v>10</v>
      </c>
      <c r="E1116">
        <v>2016</v>
      </c>
      <c r="F1116" s="5">
        <v>1447882320116394</v>
      </c>
      <c r="G1116">
        <f>+IHME_GBD_2019_DATA_3368b5a1_1[[#This Row],[val]]/1000000000000000</f>
        <v>1.447882320116394</v>
      </c>
    </row>
    <row r="1117" spans="1:7" hidden="1" x14ac:dyDescent="0.25">
      <c r="A1117" t="s">
        <v>52</v>
      </c>
      <c r="B1117" t="s">
        <v>43</v>
      </c>
      <c r="C1117" t="s">
        <v>13</v>
      </c>
      <c r="D1117" t="s">
        <v>11</v>
      </c>
      <c r="E1117">
        <v>2016</v>
      </c>
      <c r="F1117" s="5">
        <v>7491804663729351</v>
      </c>
      <c r="G1117">
        <f>+IHME_GBD_2019_DATA_3368b5a1_1[[#This Row],[val]]/1000000000000000</f>
        <v>7.4918046637293507</v>
      </c>
    </row>
    <row r="1118" spans="1:7" hidden="1" x14ac:dyDescent="0.25">
      <c r="A1118" t="s">
        <v>51</v>
      </c>
      <c r="B1118" t="s">
        <v>43</v>
      </c>
      <c r="C1118" t="s">
        <v>8</v>
      </c>
      <c r="D1118" t="s">
        <v>9</v>
      </c>
      <c r="E1118">
        <v>2017</v>
      </c>
      <c r="F1118" s="5">
        <v>1.2560603143719452E+16</v>
      </c>
      <c r="G1118">
        <f>+IHME_GBD_2019_DATA_3368b5a1_1[[#This Row],[val]]/1000000000000000</f>
        <v>12.560603143719453</v>
      </c>
    </row>
    <row r="1119" spans="1:7" hidden="1" x14ac:dyDescent="0.25">
      <c r="A1119" t="s">
        <v>51</v>
      </c>
      <c r="B1119" t="s">
        <v>43</v>
      </c>
      <c r="C1119" t="s">
        <v>8</v>
      </c>
      <c r="D1119" t="s">
        <v>10</v>
      </c>
      <c r="E1119">
        <v>2017</v>
      </c>
      <c r="F1119" s="5">
        <v>1.5670709048976368E+16</v>
      </c>
      <c r="G1119">
        <f>+IHME_GBD_2019_DATA_3368b5a1_1[[#This Row],[val]]/1000000000000000</f>
        <v>15.670709048976368</v>
      </c>
    </row>
    <row r="1120" spans="1:7" hidden="1" x14ac:dyDescent="0.25">
      <c r="A1120" t="s">
        <v>51</v>
      </c>
      <c r="B1120" t="s">
        <v>43</v>
      </c>
      <c r="C1120" t="s">
        <v>8</v>
      </c>
      <c r="D1120" t="s">
        <v>11</v>
      </c>
      <c r="E1120">
        <v>2017</v>
      </c>
      <c r="F1120" s="5">
        <v>1.4932437179016916E+16</v>
      </c>
      <c r="G1120">
        <f>+IHME_GBD_2019_DATA_3368b5a1_1[[#This Row],[val]]/1000000000000000</f>
        <v>14.932437179016915</v>
      </c>
    </row>
    <row r="1121" spans="1:7" hidden="1" x14ac:dyDescent="0.25">
      <c r="A1121" t="s">
        <v>52</v>
      </c>
      <c r="B1121" t="s">
        <v>43</v>
      </c>
      <c r="C1121" t="s">
        <v>8</v>
      </c>
      <c r="D1121" t="s">
        <v>9</v>
      </c>
      <c r="E1121">
        <v>2017</v>
      </c>
      <c r="F1121" s="5">
        <v>4747970770979936</v>
      </c>
      <c r="G1121">
        <f>+IHME_GBD_2019_DATA_3368b5a1_1[[#This Row],[val]]/1000000000000000</f>
        <v>4.7479707709799364</v>
      </c>
    </row>
    <row r="1122" spans="1:7" hidden="1" x14ac:dyDescent="0.25">
      <c r="A1122" t="s">
        <v>52</v>
      </c>
      <c r="B1122" t="s">
        <v>43</v>
      </c>
      <c r="C1122" t="s">
        <v>8</v>
      </c>
      <c r="D1122" t="s">
        <v>10</v>
      </c>
      <c r="E1122">
        <v>2017</v>
      </c>
      <c r="F1122" s="5">
        <v>1.0902758578059562E+16</v>
      </c>
      <c r="G1122">
        <f>+IHME_GBD_2019_DATA_3368b5a1_1[[#This Row],[val]]/1000000000000000</f>
        <v>10.902758578059562</v>
      </c>
    </row>
    <row r="1123" spans="1:7" hidden="1" x14ac:dyDescent="0.25">
      <c r="A1123" t="s">
        <v>52</v>
      </c>
      <c r="B1123" t="s">
        <v>43</v>
      </c>
      <c r="C1123" t="s">
        <v>8</v>
      </c>
      <c r="D1123" t="s">
        <v>11</v>
      </c>
      <c r="E1123">
        <v>2017</v>
      </c>
      <c r="F1123" s="5">
        <v>5644535891647622</v>
      </c>
      <c r="G1123">
        <f>+IHME_GBD_2019_DATA_3368b5a1_1[[#This Row],[val]]/1000000000000000</f>
        <v>5.6445358916476218</v>
      </c>
    </row>
    <row r="1124" spans="1:7" hidden="1" x14ac:dyDescent="0.25">
      <c r="A1124" t="s">
        <v>51</v>
      </c>
      <c r="B1124" t="s">
        <v>43</v>
      </c>
      <c r="C1124" t="s">
        <v>12</v>
      </c>
      <c r="D1124" t="s">
        <v>9</v>
      </c>
      <c r="E1124">
        <v>2017</v>
      </c>
      <c r="F1124" s="5">
        <v>3.5121128506203696E+16</v>
      </c>
      <c r="G1124">
        <f>+IHME_GBD_2019_DATA_3368b5a1_1[[#This Row],[val]]/1000000000000000</f>
        <v>35.121128506203696</v>
      </c>
    </row>
    <row r="1125" spans="1:7" hidden="1" x14ac:dyDescent="0.25">
      <c r="A1125" t="s">
        <v>51</v>
      </c>
      <c r="B1125" t="s">
        <v>43</v>
      </c>
      <c r="C1125" t="s">
        <v>12</v>
      </c>
      <c r="D1125" t="s">
        <v>10</v>
      </c>
      <c r="E1125">
        <v>2017</v>
      </c>
      <c r="F1125" s="5">
        <v>4.3817613206862504E+16</v>
      </c>
      <c r="G1125">
        <f>+IHME_GBD_2019_DATA_3368b5a1_1[[#This Row],[val]]/1000000000000000</f>
        <v>43.817613206862504</v>
      </c>
    </row>
    <row r="1126" spans="1:7" x14ac:dyDescent="0.25">
      <c r="A1126" t="s">
        <v>51</v>
      </c>
      <c r="B1126" t="s">
        <v>43</v>
      </c>
      <c r="C1126" t="s">
        <v>12</v>
      </c>
      <c r="D1126" t="s">
        <v>11</v>
      </c>
      <c r="E1126">
        <v>2017</v>
      </c>
      <c r="F1126" s="5">
        <v>4175309410498325</v>
      </c>
      <c r="G1126">
        <f>+IHME_GBD_2019_DATA_3368b5a1_1[[#This Row],[val]]/1000000000000000</f>
        <v>4.1753094104983246</v>
      </c>
    </row>
    <row r="1127" spans="1:7" hidden="1" x14ac:dyDescent="0.25">
      <c r="A1127" t="s">
        <v>52</v>
      </c>
      <c r="B1127" t="s">
        <v>43</v>
      </c>
      <c r="C1127" t="s">
        <v>12</v>
      </c>
      <c r="D1127" t="s">
        <v>9</v>
      </c>
      <c r="E1127">
        <v>2017</v>
      </c>
      <c r="F1127" s="5">
        <v>382397391714973</v>
      </c>
      <c r="G1127">
        <f>+IHME_GBD_2019_DATA_3368b5a1_1[[#This Row],[val]]/1000000000000000</f>
        <v>0.382397391714973</v>
      </c>
    </row>
    <row r="1128" spans="1:7" hidden="1" x14ac:dyDescent="0.25">
      <c r="A1128" t="s">
        <v>52</v>
      </c>
      <c r="B1128" t="s">
        <v>43</v>
      </c>
      <c r="C1128" t="s">
        <v>12</v>
      </c>
      <c r="D1128" t="s">
        <v>10</v>
      </c>
      <c r="E1128">
        <v>2017</v>
      </c>
      <c r="F1128" s="5">
        <v>8781242472612201</v>
      </c>
      <c r="G1128">
        <f>+IHME_GBD_2019_DATA_3368b5a1_1[[#This Row],[val]]/1000000000000000</f>
        <v>8.7812424726122007</v>
      </c>
    </row>
    <row r="1129" spans="1:7" hidden="1" x14ac:dyDescent="0.25">
      <c r="A1129" t="s">
        <v>52</v>
      </c>
      <c r="B1129" t="s">
        <v>43</v>
      </c>
      <c r="C1129" t="s">
        <v>12</v>
      </c>
      <c r="D1129" t="s">
        <v>11</v>
      </c>
      <c r="E1129">
        <v>2017</v>
      </c>
      <c r="F1129" s="5">
        <v>4546059583180869</v>
      </c>
      <c r="G1129">
        <f>+IHME_GBD_2019_DATA_3368b5a1_1[[#This Row],[val]]/1000000000000000</f>
        <v>4.5460595831808686</v>
      </c>
    </row>
    <row r="1130" spans="1:7" hidden="1" x14ac:dyDescent="0.25">
      <c r="A1130" t="s">
        <v>51</v>
      </c>
      <c r="B1130" t="s">
        <v>43</v>
      </c>
      <c r="C1130" t="s">
        <v>13</v>
      </c>
      <c r="D1130" t="s">
        <v>9</v>
      </c>
      <c r="E1130">
        <v>2017</v>
      </c>
      <c r="F1130" s="5">
        <v>5675447989002259</v>
      </c>
      <c r="G1130">
        <f>+IHME_GBD_2019_DATA_3368b5a1_1[[#This Row],[val]]/1000000000000000</f>
        <v>5.6754479890022589</v>
      </c>
    </row>
    <row r="1131" spans="1:7" hidden="1" x14ac:dyDescent="0.25">
      <c r="A1131" t="s">
        <v>51</v>
      </c>
      <c r="B1131" t="s">
        <v>43</v>
      </c>
      <c r="C1131" t="s">
        <v>13</v>
      </c>
      <c r="D1131" t="s">
        <v>10</v>
      </c>
      <c r="E1131">
        <v>2017</v>
      </c>
      <c r="F1131" s="5">
        <v>7080700535295435</v>
      </c>
      <c r="G1131">
        <f>+IHME_GBD_2019_DATA_3368b5a1_1[[#This Row],[val]]/1000000000000000</f>
        <v>7.0807005352954349</v>
      </c>
    </row>
    <row r="1132" spans="1:7" hidden="1" x14ac:dyDescent="0.25">
      <c r="A1132" t="s">
        <v>51</v>
      </c>
      <c r="B1132" t="s">
        <v>43</v>
      </c>
      <c r="C1132" t="s">
        <v>13</v>
      </c>
      <c r="D1132" t="s">
        <v>11</v>
      </c>
      <c r="E1132">
        <v>2017</v>
      </c>
      <c r="F1132" s="5">
        <v>6747149765728401</v>
      </c>
      <c r="G1132">
        <f>+IHME_GBD_2019_DATA_3368b5a1_1[[#This Row],[val]]/1000000000000000</f>
        <v>6.747149765728401</v>
      </c>
    </row>
    <row r="1133" spans="1:7" hidden="1" x14ac:dyDescent="0.25">
      <c r="A1133" t="s">
        <v>52</v>
      </c>
      <c r="B1133" t="s">
        <v>43</v>
      </c>
      <c r="C1133" t="s">
        <v>13</v>
      </c>
      <c r="D1133" t="s">
        <v>9</v>
      </c>
      <c r="E1133">
        <v>2017</v>
      </c>
      <c r="F1133" s="5">
        <v>6241392792313974</v>
      </c>
      <c r="G1133">
        <f>+IHME_GBD_2019_DATA_3368b5a1_1[[#This Row],[val]]/1000000000000000</f>
        <v>6.2413927923139738</v>
      </c>
    </row>
    <row r="1134" spans="1:7" hidden="1" x14ac:dyDescent="0.25">
      <c r="A1134" t="s">
        <v>52</v>
      </c>
      <c r="B1134" t="s">
        <v>43</v>
      </c>
      <c r="C1134" t="s">
        <v>13</v>
      </c>
      <c r="D1134" t="s">
        <v>10</v>
      </c>
      <c r="E1134">
        <v>2017</v>
      </c>
      <c r="F1134" s="5">
        <v>1.4330106944795332E+16</v>
      </c>
      <c r="G1134">
        <f>+IHME_GBD_2019_DATA_3368b5a1_1[[#This Row],[val]]/1000000000000000</f>
        <v>14.330106944795332</v>
      </c>
    </row>
    <row r="1135" spans="1:7" hidden="1" x14ac:dyDescent="0.25">
      <c r="A1135" t="s">
        <v>52</v>
      </c>
      <c r="B1135" t="s">
        <v>43</v>
      </c>
      <c r="C1135" t="s">
        <v>13</v>
      </c>
      <c r="D1135" t="s">
        <v>11</v>
      </c>
      <c r="E1135">
        <v>2017</v>
      </c>
      <c r="F1135" s="5">
        <v>7419962617591242</v>
      </c>
      <c r="G1135">
        <f>+IHME_GBD_2019_DATA_3368b5a1_1[[#This Row],[val]]/1000000000000000</f>
        <v>7.4199626175912421</v>
      </c>
    </row>
    <row r="1136" spans="1:7" hidden="1" x14ac:dyDescent="0.25">
      <c r="A1136" t="s">
        <v>51</v>
      </c>
      <c r="B1136" t="s">
        <v>43</v>
      </c>
      <c r="C1136" t="s">
        <v>8</v>
      </c>
      <c r="D1136" t="s">
        <v>9</v>
      </c>
      <c r="E1136">
        <v>2018</v>
      </c>
      <c r="F1136" s="5">
        <v>1260339927234883</v>
      </c>
      <c r="G1136">
        <f>+IHME_GBD_2019_DATA_3368b5a1_1[[#This Row],[val]]/1000000000000000</f>
        <v>1.260339927234883</v>
      </c>
    </row>
    <row r="1137" spans="1:7" hidden="1" x14ac:dyDescent="0.25">
      <c r="A1137" t="s">
        <v>51</v>
      </c>
      <c r="B1137" t="s">
        <v>43</v>
      </c>
      <c r="C1137" t="s">
        <v>8</v>
      </c>
      <c r="D1137" t="s">
        <v>10</v>
      </c>
      <c r="E1137">
        <v>2018</v>
      </c>
      <c r="F1137" s="5">
        <v>156341114440103</v>
      </c>
      <c r="G1137">
        <f>+IHME_GBD_2019_DATA_3368b5a1_1[[#This Row],[val]]/1000000000000000</f>
        <v>0.15634111444010301</v>
      </c>
    </row>
    <row r="1138" spans="1:7" hidden="1" x14ac:dyDescent="0.25">
      <c r="A1138" t="s">
        <v>51</v>
      </c>
      <c r="B1138" t="s">
        <v>43</v>
      </c>
      <c r="C1138" t="s">
        <v>8</v>
      </c>
      <c r="D1138" t="s">
        <v>11</v>
      </c>
      <c r="E1138">
        <v>2018</v>
      </c>
      <c r="F1138" s="5">
        <v>1.4895083012287064E+16</v>
      </c>
      <c r="G1138">
        <f>+IHME_GBD_2019_DATA_3368b5a1_1[[#This Row],[val]]/1000000000000000</f>
        <v>14.895083012287063</v>
      </c>
    </row>
    <row r="1139" spans="1:7" hidden="1" x14ac:dyDescent="0.25">
      <c r="A1139" t="s">
        <v>52</v>
      </c>
      <c r="B1139" t="s">
        <v>43</v>
      </c>
      <c r="C1139" t="s">
        <v>8</v>
      </c>
      <c r="D1139" t="s">
        <v>9</v>
      </c>
      <c r="E1139">
        <v>2018</v>
      </c>
      <c r="F1139" s="5">
        <v>4744583684681785</v>
      </c>
      <c r="G1139">
        <f>+IHME_GBD_2019_DATA_3368b5a1_1[[#This Row],[val]]/1000000000000000</f>
        <v>4.7445836846817846</v>
      </c>
    </row>
    <row r="1140" spans="1:7" hidden="1" x14ac:dyDescent="0.25">
      <c r="A1140" t="s">
        <v>52</v>
      </c>
      <c r="B1140" t="s">
        <v>43</v>
      </c>
      <c r="C1140" t="s">
        <v>8</v>
      </c>
      <c r="D1140" t="s">
        <v>10</v>
      </c>
      <c r="E1140">
        <v>2018</v>
      </c>
      <c r="F1140" s="5">
        <v>1.0832546063602468E+16</v>
      </c>
      <c r="G1140">
        <f>+IHME_GBD_2019_DATA_3368b5a1_1[[#This Row],[val]]/1000000000000000</f>
        <v>10.832546063602468</v>
      </c>
    </row>
    <row r="1141" spans="1:7" hidden="1" x14ac:dyDescent="0.25">
      <c r="A1141" t="s">
        <v>52</v>
      </c>
      <c r="B1141" t="s">
        <v>43</v>
      </c>
      <c r="C1141" t="s">
        <v>8</v>
      </c>
      <c r="D1141" t="s">
        <v>11</v>
      </c>
      <c r="E1141">
        <v>2018</v>
      </c>
      <c r="F1141" s="5">
        <v>5607294216023628</v>
      </c>
      <c r="G1141">
        <f>+IHME_GBD_2019_DATA_3368b5a1_1[[#This Row],[val]]/1000000000000000</f>
        <v>5.6072942160236279</v>
      </c>
    </row>
    <row r="1142" spans="1:7" hidden="1" x14ac:dyDescent="0.25">
      <c r="A1142" t="s">
        <v>51</v>
      </c>
      <c r="B1142" t="s">
        <v>43</v>
      </c>
      <c r="C1142" t="s">
        <v>12</v>
      </c>
      <c r="D1142" t="s">
        <v>9</v>
      </c>
      <c r="E1142">
        <v>2018</v>
      </c>
      <c r="F1142" s="5">
        <v>3510876498912198</v>
      </c>
      <c r="G1142">
        <f>+IHME_GBD_2019_DATA_3368b5a1_1[[#This Row],[val]]/1000000000000000</f>
        <v>3.5108764989121979</v>
      </c>
    </row>
    <row r="1143" spans="1:7" hidden="1" x14ac:dyDescent="0.25">
      <c r="A1143" t="s">
        <v>51</v>
      </c>
      <c r="B1143" t="s">
        <v>43</v>
      </c>
      <c r="C1143" t="s">
        <v>12</v>
      </c>
      <c r="D1143" t="s">
        <v>10</v>
      </c>
      <c r="E1143">
        <v>2018</v>
      </c>
      <c r="F1143" s="5">
        <v>4.3551600770218776E+16</v>
      </c>
      <c r="G1143">
        <f>+IHME_GBD_2019_DATA_3368b5a1_1[[#This Row],[val]]/1000000000000000</f>
        <v>43.551600770218776</v>
      </c>
    </row>
    <row r="1144" spans="1:7" x14ac:dyDescent="0.25">
      <c r="A1144" t="s">
        <v>51</v>
      </c>
      <c r="B1144" t="s">
        <v>43</v>
      </c>
      <c r="C1144" t="s">
        <v>12</v>
      </c>
      <c r="D1144" t="s">
        <v>11</v>
      </c>
      <c r="E1144">
        <v>2018</v>
      </c>
      <c r="F1144" s="5">
        <v>4149261303806892</v>
      </c>
      <c r="G1144">
        <f>+IHME_GBD_2019_DATA_3368b5a1_1[[#This Row],[val]]/1000000000000000</f>
        <v>4.1492613038068917</v>
      </c>
    </row>
    <row r="1145" spans="1:7" hidden="1" x14ac:dyDescent="0.25">
      <c r="A1145" t="s">
        <v>52</v>
      </c>
      <c r="B1145" t="s">
        <v>43</v>
      </c>
      <c r="C1145" t="s">
        <v>12</v>
      </c>
      <c r="D1145" t="s">
        <v>9</v>
      </c>
      <c r="E1145">
        <v>2018</v>
      </c>
      <c r="F1145" s="5">
        <v>3818174610911428</v>
      </c>
      <c r="G1145">
        <f>+IHME_GBD_2019_DATA_3368b5a1_1[[#This Row],[val]]/1000000000000000</f>
        <v>3.8181746109114281</v>
      </c>
    </row>
    <row r="1146" spans="1:7" hidden="1" x14ac:dyDescent="0.25">
      <c r="A1146" t="s">
        <v>52</v>
      </c>
      <c r="B1146" t="s">
        <v>43</v>
      </c>
      <c r="C1146" t="s">
        <v>12</v>
      </c>
      <c r="D1146" t="s">
        <v>10</v>
      </c>
      <c r="E1146">
        <v>2018</v>
      </c>
      <c r="F1146" s="5">
        <v>8717710163861152</v>
      </c>
      <c r="G1146">
        <f>+IHME_GBD_2019_DATA_3368b5a1_1[[#This Row],[val]]/1000000000000000</f>
        <v>8.7177101638611525</v>
      </c>
    </row>
    <row r="1147" spans="1:7" hidden="1" x14ac:dyDescent="0.25">
      <c r="A1147" t="s">
        <v>52</v>
      </c>
      <c r="B1147" t="s">
        <v>43</v>
      </c>
      <c r="C1147" t="s">
        <v>12</v>
      </c>
      <c r="D1147" t="s">
        <v>11</v>
      </c>
      <c r="E1147">
        <v>2018</v>
      </c>
      <c r="F1147" s="5">
        <v>4.5124356180404976E+16</v>
      </c>
      <c r="G1147">
        <f>+IHME_GBD_2019_DATA_3368b5a1_1[[#This Row],[val]]/1000000000000000</f>
        <v>45.124356180404973</v>
      </c>
    </row>
    <row r="1148" spans="1:7" hidden="1" x14ac:dyDescent="0.25">
      <c r="A1148" t="s">
        <v>51</v>
      </c>
      <c r="B1148" t="s">
        <v>43</v>
      </c>
      <c r="C1148" t="s">
        <v>13</v>
      </c>
      <c r="D1148" t="s">
        <v>9</v>
      </c>
      <c r="E1148">
        <v>2018</v>
      </c>
      <c r="F1148" s="5">
        <v>5703030644721605</v>
      </c>
      <c r="G1148">
        <f>+IHME_GBD_2019_DATA_3368b5a1_1[[#This Row],[val]]/1000000000000000</f>
        <v>5.703030644721605</v>
      </c>
    </row>
    <row r="1149" spans="1:7" hidden="1" x14ac:dyDescent="0.25">
      <c r="A1149" t="s">
        <v>51</v>
      </c>
      <c r="B1149" t="s">
        <v>43</v>
      </c>
      <c r="C1149" t="s">
        <v>13</v>
      </c>
      <c r="D1149" t="s">
        <v>10</v>
      </c>
      <c r="E1149">
        <v>2018</v>
      </c>
      <c r="F1149" s="5">
        <v>7074387169695572</v>
      </c>
      <c r="G1149">
        <f>+IHME_GBD_2019_DATA_3368b5a1_1[[#This Row],[val]]/1000000000000000</f>
        <v>7.074387169695572</v>
      </c>
    </row>
    <row r="1150" spans="1:7" hidden="1" x14ac:dyDescent="0.25">
      <c r="A1150" t="s">
        <v>51</v>
      </c>
      <c r="B1150" t="s">
        <v>43</v>
      </c>
      <c r="C1150" t="s">
        <v>13</v>
      </c>
      <c r="D1150" t="s">
        <v>11</v>
      </c>
      <c r="E1150">
        <v>2018</v>
      </c>
      <c r="F1150" s="5">
        <v>6740016168583551</v>
      </c>
      <c r="G1150">
        <f>+IHME_GBD_2019_DATA_3368b5a1_1[[#This Row],[val]]/1000000000000000</f>
        <v>6.7400161685835513</v>
      </c>
    </row>
    <row r="1151" spans="1:7" hidden="1" x14ac:dyDescent="0.25">
      <c r="A1151" t="s">
        <v>52</v>
      </c>
      <c r="B1151" t="s">
        <v>43</v>
      </c>
      <c r="C1151" t="s">
        <v>13</v>
      </c>
      <c r="D1151" t="s">
        <v>9</v>
      </c>
      <c r="E1151">
        <v>2018</v>
      </c>
      <c r="F1151" s="5">
        <v>6249793079315802</v>
      </c>
      <c r="G1151">
        <f>+IHME_GBD_2019_DATA_3368b5a1_1[[#This Row],[val]]/1000000000000000</f>
        <v>6.2497930793158023</v>
      </c>
    </row>
    <row r="1152" spans="1:7" hidden="1" x14ac:dyDescent="0.25">
      <c r="A1152" t="s">
        <v>52</v>
      </c>
      <c r="B1152" t="s">
        <v>43</v>
      </c>
      <c r="C1152" t="s">
        <v>13</v>
      </c>
      <c r="D1152" t="s">
        <v>10</v>
      </c>
      <c r="E1152">
        <v>2018</v>
      </c>
      <c r="F1152" s="5">
        <v>1.4267095679126962E+16</v>
      </c>
      <c r="G1152">
        <f>+IHME_GBD_2019_DATA_3368b5a1_1[[#This Row],[val]]/1000000000000000</f>
        <v>14.267095679126962</v>
      </c>
    </row>
    <row r="1153" spans="1:7" hidden="1" x14ac:dyDescent="0.25">
      <c r="A1153" t="s">
        <v>52</v>
      </c>
      <c r="B1153" t="s">
        <v>43</v>
      </c>
      <c r="C1153" t="s">
        <v>13</v>
      </c>
      <c r="D1153" t="s">
        <v>11</v>
      </c>
      <c r="E1153">
        <v>2018</v>
      </c>
      <c r="F1153" s="5">
        <v>73861967485441</v>
      </c>
      <c r="G1153">
        <f>+IHME_GBD_2019_DATA_3368b5a1_1[[#This Row],[val]]/1000000000000000</f>
        <v>7.3861967485440994E-2</v>
      </c>
    </row>
    <row r="1154" spans="1:7" hidden="1" x14ac:dyDescent="0.25">
      <c r="A1154" t="s">
        <v>51</v>
      </c>
      <c r="B1154" t="s">
        <v>43</v>
      </c>
      <c r="C1154" t="s">
        <v>8</v>
      </c>
      <c r="D1154" t="s">
        <v>9</v>
      </c>
      <c r="E1154">
        <v>2019</v>
      </c>
      <c r="F1154" s="5">
        <v>1260972636140328</v>
      </c>
      <c r="G1154">
        <f>+IHME_GBD_2019_DATA_3368b5a1_1[[#This Row],[val]]/1000000000000000</f>
        <v>1.260972636140328</v>
      </c>
    </row>
    <row r="1155" spans="1:7" hidden="1" x14ac:dyDescent="0.25">
      <c r="A1155" t="s">
        <v>51</v>
      </c>
      <c r="B1155" t="s">
        <v>43</v>
      </c>
      <c r="C1155" t="s">
        <v>8</v>
      </c>
      <c r="D1155" t="s">
        <v>10</v>
      </c>
      <c r="E1155">
        <v>2019</v>
      </c>
      <c r="F1155" s="5">
        <v>1558776831818122</v>
      </c>
      <c r="G1155">
        <f>+IHME_GBD_2019_DATA_3368b5a1_1[[#This Row],[val]]/1000000000000000</f>
        <v>1.5587768318181221</v>
      </c>
    </row>
    <row r="1156" spans="1:7" hidden="1" x14ac:dyDescent="0.25">
      <c r="A1156" t="s">
        <v>51</v>
      </c>
      <c r="B1156" t="s">
        <v>43</v>
      </c>
      <c r="C1156" t="s">
        <v>8</v>
      </c>
      <c r="D1156" t="s">
        <v>11</v>
      </c>
      <c r="E1156">
        <v>2019</v>
      </c>
      <c r="F1156" s="5">
        <v>1484998712505321</v>
      </c>
      <c r="G1156">
        <f>+IHME_GBD_2019_DATA_3368b5a1_1[[#This Row],[val]]/1000000000000000</f>
        <v>1.484998712505321</v>
      </c>
    </row>
    <row r="1157" spans="1:7" hidden="1" x14ac:dyDescent="0.25">
      <c r="A1157" t="s">
        <v>52</v>
      </c>
      <c r="B1157" t="s">
        <v>43</v>
      </c>
      <c r="C1157" t="s">
        <v>8</v>
      </c>
      <c r="D1157" t="s">
        <v>9</v>
      </c>
      <c r="E1157">
        <v>2019</v>
      </c>
      <c r="F1157" s="5">
        <v>4719142766589405</v>
      </c>
      <c r="G1157">
        <f>+IHME_GBD_2019_DATA_3368b5a1_1[[#This Row],[val]]/1000000000000000</f>
        <v>4.719142766589405</v>
      </c>
    </row>
    <row r="1158" spans="1:7" hidden="1" x14ac:dyDescent="0.25">
      <c r="A1158" t="s">
        <v>52</v>
      </c>
      <c r="B1158" t="s">
        <v>43</v>
      </c>
      <c r="C1158" t="s">
        <v>8</v>
      </c>
      <c r="D1158" t="s">
        <v>10</v>
      </c>
      <c r="E1158">
        <v>2019</v>
      </c>
      <c r="F1158" s="5">
        <v>1074854036232938</v>
      </c>
      <c r="G1158">
        <f>+IHME_GBD_2019_DATA_3368b5a1_1[[#This Row],[val]]/1000000000000000</f>
        <v>1.074854036232938</v>
      </c>
    </row>
    <row r="1159" spans="1:7" hidden="1" x14ac:dyDescent="0.25">
      <c r="A1159" t="s">
        <v>52</v>
      </c>
      <c r="B1159" t="s">
        <v>43</v>
      </c>
      <c r="C1159" t="s">
        <v>8</v>
      </c>
      <c r="D1159" t="s">
        <v>11</v>
      </c>
      <c r="E1159">
        <v>2019</v>
      </c>
      <c r="F1159" s="5">
        <v>5557551949711132</v>
      </c>
      <c r="G1159">
        <f>+IHME_GBD_2019_DATA_3368b5a1_1[[#This Row],[val]]/1000000000000000</f>
        <v>5.5575519497111321</v>
      </c>
    </row>
    <row r="1160" spans="1:7" hidden="1" x14ac:dyDescent="0.25">
      <c r="A1160" t="s">
        <v>51</v>
      </c>
      <c r="B1160" t="s">
        <v>43</v>
      </c>
      <c r="C1160" t="s">
        <v>12</v>
      </c>
      <c r="D1160" t="s">
        <v>9</v>
      </c>
      <c r="E1160">
        <v>2019</v>
      </c>
      <c r="F1160" s="5">
        <v>3.4928137752891296E+16</v>
      </c>
      <c r="G1160">
        <f>+IHME_GBD_2019_DATA_3368b5a1_1[[#This Row],[val]]/1000000000000000</f>
        <v>34.928137752891296</v>
      </c>
    </row>
    <row r="1161" spans="1:7" hidden="1" x14ac:dyDescent="0.25">
      <c r="A1161" t="s">
        <v>51</v>
      </c>
      <c r="B1161" t="s">
        <v>43</v>
      </c>
      <c r="C1161" t="s">
        <v>12</v>
      </c>
      <c r="D1161" t="s">
        <v>10</v>
      </c>
      <c r="E1161">
        <v>2019</v>
      </c>
      <c r="F1161" s="5">
        <v>4317745513963042</v>
      </c>
      <c r="G1161">
        <f>+IHME_GBD_2019_DATA_3368b5a1_1[[#This Row],[val]]/1000000000000000</f>
        <v>4.3177455139630423</v>
      </c>
    </row>
    <row r="1162" spans="1:7" x14ac:dyDescent="0.25">
      <c r="A1162" t="s">
        <v>51</v>
      </c>
      <c r="B1162" t="s">
        <v>43</v>
      </c>
      <c r="C1162" t="s">
        <v>12</v>
      </c>
      <c r="D1162" t="s">
        <v>11</v>
      </c>
      <c r="E1162">
        <v>2019</v>
      </c>
      <c r="F1162" s="5">
        <v>4113351718084378</v>
      </c>
      <c r="G1162">
        <f>+IHME_GBD_2019_DATA_3368b5a1_1[[#This Row],[val]]/1000000000000000</f>
        <v>4.1133517180843784</v>
      </c>
    </row>
    <row r="1163" spans="1:7" hidden="1" x14ac:dyDescent="0.25">
      <c r="A1163" t="s">
        <v>52</v>
      </c>
      <c r="B1163" t="s">
        <v>43</v>
      </c>
      <c r="C1163" t="s">
        <v>12</v>
      </c>
      <c r="D1163" t="s">
        <v>9</v>
      </c>
      <c r="E1163">
        <v>2019</v>
      </c>
      <c r="F1163" s="5">
        <v>3.7921823606245824E+16</v>
      </c>
      <c r="G1163">
        <f>+IHME_GBD_2019_DATA_3368b5a1_1[[#This Row],[val]]/1000000000000000</f>
        <v>37.921823606245823</v>
      </c>
    </row>
    <row r="1164" spans="1:7" hidden="1" x14ac:dyDescent="0.25">
      <c r="A1164" t="s">
        <v>52</v>
      </c>
      <c r="B1164" t="s">
        <v>43</v>
      </c>
      <c r="C1164" t="s">
        <v>12</v>
      </c>
      <c r="D1164" t="s">
        <v>10</v>
      </c>
      <c r="E1164">
        <v>2019</v>
      </c>
      <c r="F1164" s="5">
        <v>8637546636872852</v>
      </c>
      <c r="G1164">
        <f>+IHME_GBD_2019_DATA_3368b5a1_1[[#This Row],[val]]/1000000000000000</f>
        <v>8.6375466368728517</v>
      </c>
    </row>
    <row r="1165" spans="1:7" hidden="1" x14ac:dyDescent="0.25">
      <c r="A1165" t="s">
        <v>52</v>
      </c>
      <c r="B1165" t="s">
        <v>43</v>
      </c>
      <c r="C1165" t="s">
        <v>12</v>
      </c>
      <c r="D1165" t="s">
        <v>11</v>
      </c>
      <c r="E1165">
        <v>2019</v>
      </c>
      <c r="F1165" s="5">
        <v>4465906524625172</v>
      </c>
      <c r="G1165">
        <f>+IHME_GBD_2019_DATA_3368b5a1_1[[#This Row],[val]]/1000000000000000</f>
        <v>4.4659065246251721</v>
      </c>
    </row>
    <row r="1166" spans="1:7" hidden="1" x14ac:dyDescent="0.25">
      <c r="A1166" t="s">
        <v>51</v>
      </c>
      <c r="B1166" t="s">
        <v>43</v>
      </c>
      <c r="C1166" t="s">
        <v>13</v>
      </c>
      <c r="D1166" t="s">
        <v>9</v>
      </c>
      <c r="E1166">
        <v>2019</v>
      </c>
      <c r="F1166" s="5">
        <v>5722473999570171</v>
      </c>
      <c r="G1166">
        <f>+IHME_GBD_2019_DATA_3368b5a1_1[[#This Row],[val]]/1000000000000000</f>
        <v>5.7224739995701714</v>
      </c>
    </row>
    <row r="1167" spans="1:7" hidden="1" x14ac:dyDescent="0.25">
      <c r="A1167" t="s">
        <v>51</v>
      </c>
      <c r="B1167" t="s">
        <v>43</v>
      </c>
      <c r="C1167" t="s">
        <v>13</v>
      </c>
      <c r="D1167" t="s">
        <v>10</v>
      </c>
      <c r="E1167">
        <v>2019</v>
      </c>
      <c r="F1167" s="5">
        <v>7073906332078368</v>
      </c>
      <c r="G1167">
        <f>+IHME_GBD_2019_DATA_3368b5a1_1[[#This Row],[val]]/1000000000000000</f>
        <v>7.0739063320783684</v>
      </c>
    </row>
    <row r="1168" spans="1:7" hidden="1" x14ac:dyDescent="0.25">
      <c r="A1168" t="s">
        <v>51</v>
      </c>
      <c r="B1168" t="s">
        <v>43</v>
      </c>
      <c r="C1168" t="s">
        <v>13</v>
      </c>
      <c r="D1168" t="s">
        <v>11</v>
      </c>
      <c r="E1168">
        <v>2019</v>
      </c>
      <c r="F1168" s="5">
        <v>6739136344558385</v>
      </c>
      <c r="G1168">
        <f>+IHME_GBD_2019_DATA_3368b5a1_1[[#This Row],[val]]/1000000000000000</f>
        <v>6.7391363445583847</v>
      </c>
    </row>
    <row r="1169" spans="1:7" hidden="1" x14ac:dyDescent="0.25">
      <c r="A1169" t="s">
        <v>52</v>
      </c>
      <c r="B1169" t="s">
        <v>43</v>
      </c>
      <c r="C1169" t="s">
        <v>13</v>
      </c>
      <c r="D1169" t="s">
        <v>9</v>
      </c>
      <c r="E1169">
        <v>2019</v>
      </c>
      <c r="F1169" s="5">
        <v>6255905215226654</v>
      </c>
      <c r="G1169">
        <f>+IHME_GBD_2019_DATA_3368b5a1_1[[#This Row],[val]]/1000000000000000</f>
        <v>6.2559052152266537</v>
      </c>
    </row>
    <row r="1170" spans="1:7" hidden="1" x14ac:dyDescent="0.25">
      <c r="A1170" t="s">
        <v>52</v>
      </c>
      <c r="B1170" t="s">
        <v>43</v>
      </c>
      <c r="C1170" t="s">
        <v>13</v>
      </c>
      <c r="D1170" t="s">
        <v>10</v>
      </c>
      <c r="E1170">
        <v>2019</v>
      </c>
      <c r="F1170" s="5">
        <v>1.42467390695301E+16</v>
      </c>
      <c r="G1170">
        <f>+IHME_GBD_2019_DATA_3368b5a1_1[[#This Row],[val]]/1000000000000000</f>
        <v>14.246739069530101</v>
      </c>
    </row>
    <row r="1171" spans="1:7" hidden="1" x14ac:dyDescent="0.25">
      <c r="A1171" t="s">
        <v>52</v>
      </c>
      <c r="B1171" t="s">
        <v>43</v>
      </c>
      <c r="C1171" t="s">
        <v>13</v>
      </c>
      <c r="D1171" t="s">
        <v>11</v>
      </c>
      <c r="E1171">
        <v>2019</v>
      </c>
      <c r="F1171" s="5">
        <v>7367337659762713</v>
      </c>
      <c r="G1171">
        <f>+IHME_GBD_2019_DATA_3368b5a1_1[[#This Row],[val]]/1000000000000000</f>
        <v>7.3673376597627129</v>
      </c>
    </row>
    <row r="1172" spans="1:7" hidden="1" x14ac:dyDescent="0.25">
      <c r="A1172" t="s">
        <v>51</v>
      </c>
      <c r="B1172" t="s">
        <v>21</v>
      </c>
      <c r="C1172" t="s">
        <v>8</v>
      </c>
      <c r="D1172" t="s">
        <v>9</v>
      </c>
      <c r="E1172">
        <v>2015</v>
      </c>
      <c r="F1172" s="5">
        <v>1.7444221184539304E+16</v>
      </c>
      <c r="G1172">
        <f>+IHME_GBD_2019_DATA_3368b5a1_1[[#This Row],[val]]/1000000000000000</f>
        <v>17.444221184539305</v>
      </c>
    </row>
    <row r="1173" spans="1:7" hidden="1" x14ac:dyDescent="0.25">
      <c r="A1173" t="s">
        <v>51</v>
      </c>
      <c r="B1173" t="s">
        <v>21</v>
      </c>
      <c r="C1173" t="s">
        <v>8</v>
      </c>
      <c r="D1173" t="s">
        <v>10</v>
      </c>
      <c r="E1173">
        <v>2015</v>
      </c>
      <c r="F1173" s="5">
        <v>1.7399728475674642E+16</v>
      </c>
      <c r="G1173">
        <f>+IHME_GBD_2019_DATA_3368b5a1_1[[#This Row],[val]]/1000000000000000</f>
        <v>17.399728475674642</v>
      </c>
    </row>
    <row r="1174" spans="1:7" hidden="1" x14ac:dyDescent="0.25">
      <c r="A1174" t="s">
        <v>51</v>
      </c>
      <c r="B1174" t="s">
        <v>21</v>
      </c>
      <c r="C1174" t="s">
        <v>8</v>
      </c>
      <c r="D1174" t="s">
        <v>11</v>
      </c>
      <c r="E1174">
        <v>2015</v>
      </c>
      <c r="F1174" s="5">
        <v>1.6471087743552824E+16</v>
      </c>
      <c r="G1174">
        <f>+IHME_GBD_2019_DATA_3368b5a1_1[[#This Row],[val]]/1000000000000000</f>
        <v>16.471087743552825</v>
      </c>
    </row>
    <row r="1175" spans="1:7" hidden="1" x14ac:dyDescent="0.25">
      <c r="A1175" t="s">
        <v>52</v>
      </c>
      <c r="B1175" t="s">
        <v>21</v>
      </c>
      <c r="C1175" t="s">
        <v>8</v>
      </c>
      <c r="D1175" t="s">
        <v>9</v>
      </c>
      <c r="E1175">
        <v>2015</v>
      </c>
      <c r="F1175" s="5">
        <v>8381894000740252</v>
      </c>
      <c r="G1175">
        <f>+IHME_GBD_2019_DATA_3368b5a1_1[[#This Row],[val]]/1000000000000000</f>
        <v>8.3818940007402514</v>
      </c>
    </row>
    <row r="1176" spans="1:7" hidden="1" x14ac:dyDescent="0.25">
      <c r="A1176" t="s">
        <v>52</v>
      </c>
      <c r="B1176" t="s">
        <v>21</v>
      </c>
      <c r="C1176" t="s">
        <v>8</v>
      </c>
      <c r="D1176" t="s">
        <v>10</v>
      </c>
      <c r="E1176">
        <v>2015</v>
      </c>
      <c r="F1176" s="5">
        <v>1.6212375406223588E+16</v>
      </c>
      <c r="G1176">
        <f>+IHME_GBD_2019_DATA_3368b5a1_1[[#This Row],[val]]/1000000000000000</f>
        <v>16.21237540622359</v>
      </c>
    </row>
    <row r="1177" spans="1:7" hidden="1" x14ac:dyDescent="0.25">
      <c r="A1177" t="s">
        <v>52</v>
      </c>
      <c r="B1177" t="s">
        <v>21</v>
      </c>
      <c r="C1177" t="s">
        <v>8</v>
      </c>
      <c r="D1177" t="s">
        <v>11</v>
      </c>
      <c r="E1177">
        <v>2015</v>
      </c>
      <c r="F1177" s="5">
        <v>7914306410292045</v>
      </c>
      <c r="G1177">
        <f>+IHME_GBD_2019_DATA_3368b5a1_1[[#This Row],[val]]/1000000000000000</f>
        <v>7.9143064102920446</v>
      </c>
    </row>
    <row r="1178" spans="1:7" hidden="1" x14ac:dyDescent="0.25">
      <c r="A1178" t="s">
        <v>51</v>
      </c>
      <c r="B1178" t="s">
        <v>21</v>
      </c>
      <c r="C1178" t="s">
        <v>12</v>
      </c>
      <c r="D1178" t="s">
        <v>9</v>
      </c>
      <c r="E1178">
        <v>2015</v>
      </c>
      <c r="F1178" s="5">
        <v>6108615984131342</v>
      </c>
      <c r="G1178">
        <f>+IHME_GBD_2019_DATA_3368b5a1_1[[#This Row],[val]]/1000000000000000</f>
        <v>6.1086159841313421</v>
      </c>
    </row>
    <row r="1179" spans="1:7" hidden="1" x14ac:dyDescent="0.25">
      <c r="A1179" t="s">
        <v>51</v>
      </c>
      <c r="B1179" t="s">
        <v>21</v>
      </c>
      <c r="C1179" t="s">
        <v>12</v>
      </c>
      <c r="D1179" t="s">
        <v>10</v>
      </c>
      <c r="E1179">
        <v>2015</v>
      </c>
      <c r="F1179" s="5">
        <v>6.0930691580831704E+16</v>
      </c>
      <c r="G1179">
        <f>+IHME_GBD_2019_DATA_3368b5a1_1[[#This Row],[val]]/1000000000000000</f>
        <v>60.930691580831706</v>
      </c>
    </row>
    <row r="1180" spans="1:7" x14ac:dyDescent="0.25">
      <c r="A1180" t="s">
        <v>51</v>
      </c>
      <c r="B1180" t="s">
        <v>21</v>
      </c>
      <c r="C1180" t="s">
        <v>12</v>
      </c>
      <c r="D1180" t="s">
        <v>11</v>
      </c>
      <c r="E1180">
        <v>2015</v>
      </c>
      <c r="F1180" s="5">
        <v>5767844193323548</v>
      </c>
      <c r="G1180">
        <f>+IHME_GBD_2019_DATA_3368b5a1_1[[#This Row],[val]]/1000000000000000</f>
        <v>5.7678441933235476</v>
      </c>
    </row>
    <row r="1181" spans="1:7" hidden="1" x14ac:dyDescent="0.25">
      <c r="A1181" t="s">
        <v>52</v>
      </c>
      <c r="B1181" t="s">
        <v>21</v>
      </c>
      <c r="C1181" t="s">
        <v>12</v>
      </c>
      <c r="D1181" t="s">
        <v>9</v>
      </c>
      <c r="E1181">
        <v>2015</v>
      </c>
      <c r="F1181" s="5">
        <v>7203681926308736</v>
      </c>
      <c r="G1181">
        <f>+IHME_GBD_2019_DATA_3368b5a1_1[[#This Row],[val]]/1000000000000000</f>
        <v>7.2036819263087359</v>
      </c>
    </row>
    <row r="1182" spans="1:7" hidden="1" x14ac:dyDescent="0.25">
      <c r="A1182" t="s">
        <v>52</v>
      </c>
      <c r="B1182" t="s">
        <v>21</v>
      </c>
      <c r="C1182" t="s">
        <v>12</v>
      </c>
      <c r="D1182" t="s">
        <v>10</v>
      </c>
      <c r="E1182">
        <v>2015</v>
      </c>
      <c r="F1182" s="5">
        <v>1.3933572969396868E+16</v>
      </c>
      <c r="G1182">
        <f>+IHME_GBD_2019_DATA_3368b5a1_1[[#This Row],[val]]/1000000000000000</f>
        <v>13.933572969396868</v>
      </c>
    </row>
    <row r="1183" spans="1:7" hidden="1" x14ac:dyDescent="0.25">
      <c r="A1183" t="s">
        <v>52</v>
      </c>
      <c r="B1183" t="s">
        <v>21</v>
      </c>
      <c r="C1183" t="s">
        <v>12</v>
      </c>
      <c r="D1183" t="s">
        <v>11</v>
      </c>
      <c r="E1183">
        <v>2015</v>
      </c>
      <c r="F1183" s="5">
        <v>6801821407196884</v>
      </c>
      <c r="G1183">
        <f>+IHME_GBD_2019_DATA_3368b5a1_1[[#This Row],[val]]/1000000000000000</f>
        <v>6.8018214071968837</v>
      </c>
    </row>
    <row r="1184" spans="1:7" hidden="1" x14ac:dyDescent="0.25">
      <c r="A1184" t="s">
        <v>51</v>
      </c>
      <c r="B1184" t="s">
        <v>21</v>
      </c>
      <c r="C1184" t="s">
        <v>13</v>
      </c>
      <c r="D1184" t="s">
        <v>9</v>
      </c>
      <c r="E1184">
        <v>2015</v>
      </c>
      <c r="F1184" s="5">
        <v>6467956430763409</v>
      </c>
      <c r="G1184">
        <f>+IHME_GBD_2019_DATA_3368b5a1_1[[#This Row],[val]]/1000000000000000</f>
        <v>6.467956430763409</v>
      </c>
    </row>
    <row r="1185" spans="1:7" hidden="1" x14ac:dyDescent="0.25">
      <c r="A1185" t="s">
        <v>51</v>
      </c>
      <c r="B1185" t="s">
        <v>21</v>
      </c>
      <c r="C1185" t="s">
        <v>13</v>
      </c>
      <c r="D1185" t="s">
        <v>10</v>
      </c>
      <c r="E1185">
        <v>2015</v>
      </c>
      <c r="F1185" s="5">
        <v>6451433153814025</v>
      </c>
      <c r="G1185">
        <f>+IHME_GBD_2019_DATA_3368b5a1_1[[#This Row],[val]]/1000000000000000</f>
        <v>6.4514331538140253</v>
      </c>
    </row>
    <row r="1186" spans="1:7" hidden="1" x14ac:dyDescent="0.25">
      <c r="A1186" t="s">
        <v>51</v>
      </c>
      <c r="B1186" t="s">
        <v>21</v>
      </c>
      <c r="C1186" t="s">
        <v>13</v>
      </c>
      <c r="D1186" t="s">
        <v>11</v>
      </c>
      <c r="E1186">
        <v>2015</v>
      </c>
      <c r="F1186" s="5">
        <v>6107138677363338</v>
      </c>
      <c r="G1186">
        <f>+IHME_GBD_2019_DATA_3368b5a1_1[[#This Row],[val]]/1000000000000000</f>
        <v>6.1071386773633378</v>
      </c>
    </row>
    <row r="1187" spans="1:7" hidden="1" x14ac:dyDescent="0.25">
      <c r="A1187" t="s">
        <v>52</v>
      </c>
      <c r="B1187" t="s">
        <v>21</v>
      </c>
      <c r="C1187" t="s">
        <v>13</v>
      </c>
      <c r="D1187" t="s">
        <v>9</v>
      </c>
      <c r="E1187">
        <v>2015</v>
      </c>
      <c r="F1187" s="5">
        <v>7706111830457294</v>
      </c>
      <c r="G1187">
        <f>+IHME_GBD_2019_DATA_3368b5a1_1[[#This Row],[val]]/1000000000000000</f>
        <v>7.706111830457294</v>
      </c>
    </row>
    <row r="1188" spans="1:7" hidden="1" x14ac:dyDescent="0.25">
      <c r="A1188" t="s">
        <v>52</v>
      </c>
      <c r="B1188" t="s">
        <v>21</v>
      </c>
      <c r="C1188" t="s">
        <v>13</v>
      </c>
      <c r="D1188" t="s">
        <v>10</v>
      </c>
      <c r="E1188">
        <v>2015</v>
      </c>
      <c r="F1188" s="5">
        <v>1.4904620144865896E+16</v>
      </c>
      <c r="G1188">
        <f>+IHME_GBD_2019_DATA_3368b5a1_1[[#This Row],[val]]/1000000000000000</f>
        <v>14.904620144865897</v>
      </c>
    </row>
    <row r="1189" spans="1:7" hidden="1" x14ac:dyDescent="0.25">
      <c r="A1189" t="s">
        <v>52</v>
      </c>
      <c r="B1189" t="s">
        <v>21</v>
      </c>
      <c r="C1189" t="s">
        <v>13</v>
      </c>
      <c r="D1189" t="s">
        <v>11</v>
      </c>
      <c r="E1189">
        <v>2015</v>
      </c>
      <c r="F1189" s="5">
        <v>7276223041335204</v>
      </c>
      <c r="G1189">
        <f>+IHME_GBD_2019_DATA_3368b5a1_1[[#This Row],[val]]/1000000000000000</f>
        <v>7.2762230413352036</v>
      </c>
    </row>
    <row r="1190" spans="1:7" hidden="1" x14ac:dyDescent="0.25">
      <c r="A1190" t="s">
        <v>51</v>
      </c>
      <c r="B1190" t="s">
        <v>21</v>
      </c>
      <c r="C1190" t="s">
        <v>8</v>
      </c>
      <c r="D1190" t="s">
        <v>9</v>
      </c>
      <c r="E1190">
        <v>2016</v>
      </c>
      <c r="F1190" s="5">
        <v>1.7368391682978504E+16</v>
      </c>
      <c r="G1190">
        <f>+IHME_GBD_2019_DATA_3368b5a1_1[[#This Row],[val]]/1000000000000000</f>
        <v>17.368391682978505</v>
      </c>
    </row>
    <row r="1191" spans="1:7" hidden="1" x14ac:dyDescent="0.25">
      <c r="A1191" t="s">
        <v>51</v>
      </c>
      <c r="B1191" t="s">
        <v>21</v>
      </c>
      <c r="C1191" t="s">
        <v>8</v>
      </c>
      <c r="D1191" t="s">
        <v>10</v>
      </c>
      <c r="E1191">
        <v>2016</v>
      </c>
      <c r="F1191" s="5">
        <v>1.7439310618333984E+16</v>
      </c>
      <c r="G1191">
        <f>+IHME_GBD_2019_DATA_3368b5a1_1[[#This Row],[val]]/1000000000000000</f>
        <v>17.439310618333984</v>
      </c>
    </row>
    <row r="1192" spans="1:7" hidden="1" x14ac:dyDescent="0.25">
      <c r="A1192" t="s">
        <v>51</v>
      </c>
      <c r="B1192" t="s">
        <v>21</v>
      </c>
      <c r="C1192" t="s">
        <v>8</v>
      </c>
      <c r="D1192" t="s">
        <v>11</v>
      </c>
      <c r="E1192">
        <v>2016</v>
      </c>
      <c r="F1192" s="5">
        <v>1.6515404165507312E+16</v>
      </c>
      <c r="G1192">
        <f>+IHME_GBD_2019_DATA_3368b5a1_1[[#This Row],[val]]/1000000000000000</f>
        <v>16.515404165507313</v>
      </c>
    </row>
    <row r="1193" spans="1:7" hidden="1" x14ac:dyDescent="0.25">
      <c r="A1193" t="s">
        <v>52</v>
      </c>
      <c r="B1193" t="s">
        <v>21</v>
      </c>
      <c r="C1193" t="s">
        <v>8</v>
      </c>
      <c r="D1193" t="s">
        <v>9</v>
      </c>
      <c r="E1193">
        <v>2016</v>
      </c>
      <c r="F1193" s="5">
        <v>8381633587103441</v>
      </c>
      <c r="G1193">
        <f>+IHME_GBD_2019_DATA_3368b5a1_1[[#This Row],[val]]/1000000000000000</f>
        <v>8.3816335871034404</v>
      </c>
    </row>
    <row r="1194" spans="1:7" hidden="1" x14ac:dyDescent="0.25">
      <c r="A1194" t="s">
        <v>52</v>
      </c>
      <c r="B1194" t="s">
        <v>21</v>
      </c>
      <c r="C1194" t="s">
        <v>8</v>
      </c>
      <c r="D1194" t="s">
        <v>10</v>
      </c>
      <c r="E1194">
        <v>2016</v>
      </c>
      <c r="F1194" s="5">
        <v>1.6307208258325056E+16</v>
      </c>
      <c r="G1194">
        <f>+IHME_GBD_2019_DATA_3368b5a1_1[[#This Row],[val]]/1000000000000000</f>
        <v>16.307208258325055</v>
      </c>
    </row>
    <row r="1195" spans="1:7" hidden="1" x14ac:dyDescent="0.25">
      <c r="A1195" t="s">
        <v>52</v>
      </c>
      <c r="B1195" t="s">
        <v>21</v>
      </c>
      <c r="C1195" t="s">
        <v>8</v>
      </c>
      <c r="D1195" t="s">
        <v>11</v>
      </c>
      <c r="E1195">
        <v>2016</v>
      </c>
      <c r="F1195" s="5">
        <v>7969999110157416</v>
      </c>
      <c r="G1195">
        <f>+IHME_GBD_2019_DATA_3368b5a1_1[[#This Row],[val]]/1000000000000000</f>
        <v>7.9699991101574161</v>
      </c>
    </row>
    <row r="1196" spans="1:7" hidden="1" x14ac:dyDescent="0.25">
      <c r="A1196" t="s">
        <v>51</v>
      </c>
      <c r="B1196" t="s">
        <v>21</v>
      </c>
      <c r="C1196" t="s">
        <v>12</v>
      </c>
      <c r="D1196" t="s">
        <v>9</v>
      </c>
      <c r="E1196">
        <v>2016</v>
      </c>
      <c r="F1196" s="5">
        <v>6112327222664327</v>
      </c>
      <c r="G1196">
        <f>+IHME_GBD_2019_DATA_3368b5a1_1[[#This Row],[val]]/1000000000000000</f>
        <v>6.1123272226643266</v>
      </c>
    </row>
    <row r="1197" spans="1:7" hidden="1" x14ac:dyDescent="0.25">
      <c r="A1197" t="s">
        <v>51</v>
      </c>
      <c r="B1197" t="s">
        <v>21</v>
      </c>
      <c r="C1197" t="s">
        <v>12</v>
      </c>
      <c r="D1197" t="s">
        <v>10</v>
      </c>
      <c r="E1197">
        <v>2016</v>
      </c>
      <c r="F1197" s="5">
        <v>6.1373186224759392E+16</v>
      </c>
      <c r="G1197">
        <f>+IHME_GBD_2019_DATA_3368b5a1_1[[#This Row],[val]]/1000000000000000</f>
        <v>61.373186224759394</v>
      </c>
    </row>
    <row r="1198" spans="1:7" x14ac:dyDescent="0.25">
      <c r="A1198" t="s">
        <v>51</v>
      </c>
      <c r="B1198" t="s">
        <v>21</v>
      </c>
      <c r="C1198" t="s">
        <v>12</v>
      </c>
      <c r="D1198" t="s">
        <v>11</v>
      </c>
      <c r="E1198">
        <v>2016</v>
      </c>
      <c r="F1198" s="5">
        <v>581214175248394</v>
      </c>
      <c r="G1198">
        <f>+IHME_GBD_2019_DATA_3368b5a1_1[[#This Row],[val]]/1000000000000000</f>
        <v>0.58121417524839403</v>
      </c>
    </row>
    <row r="1199" spans="1:7" hidden="1" x14ac:dyDescent="0.25">
      <c r="A1199" t="s">
        <v>52</v>
      </c>
      <c r="B1199" t="s">
        <v>21</v>
      </c>
      <c r="C1199" t="s">
        <v>12</v>
      </c>
      <c r="D1199" t="s">
        <v>9</v>
      </c>
      <c r="E1199">
        <v>2016</v>
      </c>
      <c r="F1199" s="5">
        <v>7220425303876365</v>
      </c>
      <c r="G1199">
        <f>+IHME_GBD_2019_DATA_3368b5a1_1[[#This Row],[val]]/1000000000000000</f>
        <v>7.2204253038763646</v>
      </c>
    </row>
    <row r="1200" spans="1:7" hidden="1" x14ac:dyDescent="0.25">
      <c r="A1200" t="s">
        <v>52</v>
      </c>
      <c r="B1200" t="s">
        <v>21</v>
      </c>
      <c r="C1200" t="s">
        <v>12</v>
      </c>
      <c r="D1200" t="s">
        <v>10</v>
      </c>
      <c r="E1200">
        <v>2016</v>
      </c>
      <c r="F1200" s="5">
        <v>1.4048168342535896E+16</v>
      </c>
      <c r="G1200">
        <f>+IHME_GBD_2019_DATA_3368b5a1_1[[#This Row],[val]]/1000000000000000</f>
        <v>14.048168342535895</v>
      </c>
    </row>
    <row r="1201" spans="1:7" hidden="1" x14ac:dyDescent="0.25">
      <c r="A1201" t="s">
        <v>52</v>
      </c>
      <c r="B1201" t="s">
        <v>21</v>
      </c>
      <c r="C1201" t="s">
        <v>12</v>
      </c>
      <c r="D1201" t="s">
        <v>11</v>
      </c>
      <c r="E1201">
        <v>2016</v>
      </c>
      <c r="F1201" s="5">
        <v>6.8658194907730384E+16</v>
      </c>
      <c r="G1201">
        <f>+IHME_GBD_2019_DATA_3368b5a1_1[[#This Row],[val]]/1000000000000000</f>
        <v>68.65819490773039</v>
      </c>
    </row>
    <row r="1202" spans="1:7" hidden="1" x14ac:dyDescent="0.25">
      <c r="A1202" t="s">
        <v>51</v>
      </c>
      <c r="B1202" t="s">
        <v>21</v>
      </c>
      <c r="C1202" t="s">
        <v>13</v>
      </c>
      <c r="D1202" t="s">
        <v>9</v>
      </c>
      <c r="E1202">
        <v>2016</v>
      </c>
      <c r="F1202" s="5">
        <v>6432989104331529</v>
      </c>
      <c r="G1202">
        <f>+IHME_GBD_2019_DATA_3368b5a1_1[[#This Row],[val]]/1000000000000000</f>
        <v>6.4329891043315293</v>
      </c>
    </row>
    <row r="1203" spans="1:7" hidden="1" x14ac:dyDescent="0.25">
      <c r="A1203" t="s">
        <v>51</v>
      </c>
      <c r="B1203" t="s">
        <v>21</v>
      </c>
      <c r="C1203" t="s">
        <v>13</v>
      </c>
      <c r="D1203" t="s">
        <v>10</v>
      </c>
      <c r="E1203">
        <v>2016</v>
      </c>
      <c r="F1203" s="5">
        <v>6459224825331986</v>
      </c>
      <c r="G1203">
        <f>+IHME_GBD_2019_DATA_3368b5a1_1[[#This Row],[val]]/1000000000000000</f>
        <v>6.4592248253319857</v>
      </c>
    </row>
    <row r="1204" spans="1:7" hidden="1" x14ac:dyDescent="0.25">
      <c r="A1204" t="s">
        <v>51</v>
      </c>
      <c r="B1204" t="s">
        <v>21</v>
      </c>
      <c r="C1204" t="s">
        <v>13</v>
      </c>
      <c r="D1204" t="s">
        <v>11</v>
      </c>
      <c r="E1204">
        <v>2016</v>
      </c>
      <c r="F1204" s="5">
        <v>6117055452777561</v>
      </c>
      <c r="G1204">
        <f>+IHME_GBD_2019_DATA_3368b5a1_1[[#This Row],[val]]/1000000000000000</f>
        <v>6.1170554527775609</v>
      </c>
    </row>
    <row r="1205" spans="1:7" hidden="1" x14ac:dyDescent="0.25">
      <c r="A1205" t="s">
        <v>52</v>
      </c>
      <c r="B1205" t="s">
        <v>21</v>
      </c>
      <c r="C1205" t="s">
        <v>13</v>
      </c>
      <c r="D1205" t="s">
        <v>9</v>
      </c>
      <c r="E1205">
        <v>2016</v>
      </c>
      <c r="F1205" s="5">
        <v>7587593907309185</v>
      </c>
      <c r="G1205">
        <f>+IHME_GBD_2019_DATA_3368b5a1_1[[#This Row],[val]]/1000000000000000</f>
        <v>7.5875939073091851</v>
      </c>
    </row>
    <row r="1206" spans="1:7" hidden="1" x14ac:dyDescent="0.25">
      <c r="A1206" t="s">
        <v>52</v>
      </c>
      <c r="B1206" t="s">
        <v>21</v>
      </c>
      <c r="C1206" t="s">
        <v>13</v>
      </c>
      <c r="D1206" t="s">
        <v>10</v>
      </c>
      <c r="E1206">
        <v>2016</v>
      </c>
      <c r="F1206" s="5">
        <v>1476106758116703</v>
      </c>
      <c r="G1206">
        <f>+IHME_GBD_2019_DATA_3368b5a1_1[[#This Row],[val]]/1000000000000000</f>
        <v>1.4761067581167031</v>
      </c>
    </row>
    <row r="1207" spans="1:7" hidden="1" x14ac:dyDescent="0.25">
      <c r="A1207" t="s">
        <v>52</v>
      </c>
      <c r="B1207" t="s">
        <v>21</v>
      </c>
      <c r="C1207" t="s">
        <v>13</v>
      </c>
      <c r="D1207" t="s">
        <v>11</v>
      </c>
      <c r="E1207">
        <v>2016</v>
      </c>
      <c r="F1207" s="5">
        <v>7214955898637486</v>
      </c>
      <c r="G1207">
        <f>+IHME_GBD_2019_DATA_3368b5a1_1[[#This Row],[val]]/1000000000000000</f>
        <v>7.214955898637486</v>
      </c>
    </row>
    <row r="1208" spans="1:7" hidden="1" x14ac:dyDescent="0.25">
      <c r="A1208" t="s">
        <v>51</v>
      </c>
      <c r="B1208" t="s">
        <v>21</v>
      </c>
      <c r="C1208" t="s">
        <v>8</v>
      </c>
      <c r="D1208" t="s">
        <v>9</v>
      </c>
      <c r="E1208">
        <v>2017</v>
      </c>
      <c r="F1208" s="5">
        <v>1.7355573352266452E+16</v>
      </c>
      <c r="G1208">
        <f>+IHME_GBD_2019_DATA_3368b5a1_1[[#This Row],[val]]/1000000000000000</f>
        <v>17.35557335226645</v>
      </c>
    </row>
    <row r="1209" spans="1:7" hidden="1" x14ac:dyDescent="0.25">
      <c r="A1209" t="s">
        <v>51</v>
      </c>
      <c r="B1209" t="s">
        <v>21</v>
      </c>
      <c r="C1209" t="s">
        <v>8</v>
      </c>
      <c r="D1209" t="s">
        <v>10</v>
      </c>
      <c r="E1209">
        <v>2017</v>
      </c>
      <c r="F1209" s="5">
        <v>1.7510767205485286E+16</v>
      </c>
      <c r="G1209">
        <f>+IHME_GBD_2019_DATA_3368b5a1_1[[#This Row],[val]]/1000000000000000</f>
        <v>17.510767205485287</v>
      </c>
    </row>
    <row r="1210" spans="1:7" hidden="1" x14ac:dyDescent="0.25">
      <c r="A1210" t="s">
        <v>51</v>
      </c>
      <c r="B1210" t="s">
        <v>21</v>
      </c>
      <c r="C1210" t="s">
        <v>8</v>
      </c>
      <c r="D1210" t="s">
        <v>11</v>
      </c>
      <c r="E1210">
        <v>2017</v>
      </c>
      <c r="F1210" s="5">
        <v>1.6588622622142992E+16</v>
      </c>
      <c r="G1210">
        <f>+IHME_GBD_2019_DATA_3368b5a1_1[[#This Row],[val]]/1000000000000000</f>
        <v>16.588622622142992</v>
      </c>
    </row>
    <row r="1211" spans="1:7" hidden="1" x14ac:dyDescent="0.25">
      <c r="A1211" t="s">
        <v>52</v>
      </c>
      <c r="B1211" t="s">
        <v>21</v>
      </c>
      <c r="C1211" t="s">
        <v>8</v>
      </c>
      <c r="D1211" t="s">
        <v>9</v>
      </c>
      <c r="E1211">
        <v>2017</v>
      </c>
      <c r="F1211" s="5">
        <v>8465335470138062</v>
      </c>
      <c r="G1211">
        <f>+IHME_GBD_2019_DATA_3368b5a1_1[[#This Row],[val]]/1000000000000000</f>
        <v>8.4653354701380614</v>
      </c>
    </row>
    <row r="1212" spans="1:7" hidden="1" x14ac:dyDescent="0.25">
      <c r="A1212" t="s">
        <v>52</v>
      </c>
      <c r="B1212" t="s">
        <v>21</v>
      </c>
      <c r="C1212" t="s">
        <v>8</v>
      </c>
      <c r="D1212" t="s">
        <v>10</v>
      </c>
      <c r="E1212">
        <v>2017</v>
      </c>
      <c r="F1212" s="5">
        <v>1.6537505984252412E+16</v>
      </c>
      <c r="G1212">
        <f>+IHME_GBD_2019_DATA_3368b5a1_1[[#This Row],[val]]/1000000000000000</f>
        <v>16.537505984252412</v>
      </c>
    </row>
    <row r="1213" spans="1:7" hidden="1" x14ac:dyDescent="0.25">
      <c r="A1213" t="s">
        <v>52</v>
      </c>
      <c r="B1213" t="s">
        <v>21</v>
      </c>
      <c r="C1213" t="s">
        <v>8</v>
      </c>
      <c r="D1213" t="s">
        <v>11</v>
      </c>
      <c r="E1213">
        <v>2017</v>
      </c>
      <c r="F1213" s="5">
        <v>8091248421108677</v>
      </c>
      <c r="G1213">
        <f>+IHME_GBD_2019_DATA_3368b5a1_1[[#This Row],[val]]/1000000000000000</f>
        <v>8.091248421108677</v>
      </c>
    </row>
    <row r="1214" spans="1:7" hidden="1" x14ac:dyDescent="0.25">
      <c r="A1214" t="s">
        <v>51</v>
      </c>
      <c r="B1214" t="s">
        <v>21</v>
      </c>
      <c r="C1214" t="s">
        <v>12</v>
      </c>
      <c r="D1214" t="s">
        <v>9</v>
      </c>
      <c r="E1214">
        <v>2017</v>
      </c>
      <c r="F1214" s="5">
        <v>6171789248452145</v>
      </c>
      <c r="G1214">
        <f>+IHME_GBD_2019_DATA_3368b5a1_1[[#This Row],[val]]/1000000000000000</f>
        <v>6.1717892484521446</v>
      </c>
    </row>
    <row r="1215" spans="1:7" hidden="1" x14ac:dyDescent="0.25">
      <c r="A1215" t="s">
        <v>51</v>
      </c>
      <c r="B1215" t="s">
        <v>21</v>
      </c>
      <c r="C1215" t="s">
        <v>12</v>
      </c>
      <c r="D1215" t="s">
        <v>10</v>
      </c>
      <c r="E1215">
        <v>2017</v>
      </c>
      <c r="F1215" s="5">
        <v>6.2270269162397944E+16</v>
      </c>
      <c r="G1215">
        <f>+IHME_GBD_2019_DATA_3368b5a1_1[[#This Row],[val]]/1000000000000000</f>
        <v>62.270269162397945</v>
      </c>
    </row>
    <row r="1216" spans="1:7" x14ac:dyDescent="0.25">
      <c r="A1216" t="s">
        <v>51</v>
      </c>
      <c r="B1216" t="s">
        <v>21</v>
      </c>
      <c r="C1216" t="s">
        <v>12</v>
      </c>
      <c r="D1216" t="s">
        <v>11</v>
      </c>
      <c r="E1216">
        <v>2017</v>
      </c>
      <c r="F1216" s="5">
        <v>5899055056720567</v>
      </c>
      <c r="G1216">
        <f>+IHME_GBD_2019_DATA_3368b5a1_1[[#This Row],[val]]/1000000000000000</f>
        <v>5.8990550567205666</v>
      </c>
    </row>
    <row r="1217" spans="1:7" hidden="1" x14ac:dyDescent="0.25">
      <c r="A1217" t="s">
        <v>52</v>
      </c>
      <c r="B1217" t="s">
        <v>21</v>
      </c>
      <c r="C1217" t="s">
        <v>12</v>
      </c>
      <c r="D1217" t="s">
        <v>9</v>
      </c>
      <c r="E1217">
        <v>2017</v>
      </c>
      <c r="F1217" s="5">
        <v>731799683944623</v>
      </c>
      <c r="G1217">
        <f>+IHME_GBD_2019_DATA_3368b5a1_1[[#This Row],[val]]/1000000000000000</f>
        <v>0.73179968394462303</v>
      </c>
    </row>
    <row r="1218" spans="1:7" hidden="1" x14ac:dyDescent="0.25">
      <c r="A1218" t="s">
        <v>52</v>
      </c>
      <c r="B1218" t="s">
        <v>21</v>
      </c>
      <c r="C1218" t="s">
        <v>12</v>
      </c>
      <c r="D1218" t="s">
        <v>10</v>
      </c>
      <c r="E1218">
        <v>2017</v>
      </c>
      <c r="F1218" s="5">
        <v>1429640777400998</v>
      </c>
      <c r="G1218">
        <f>+IHME_GBD_2019_DATA_3368b5a1_1[[#This Row],[val]]/1000000000000000</f>
        <v>1.429640777400998</v>
      </c>
    </row>
    <row r="1219" spans="1:7" hidden="1" x14ac:dyDescent="0.25">
      <c r="A1219" t="s">
        <v>52</v>
      </c>
      <c r="B1219" t="s">
        <v>21</v>
      </c>
      <c r="C1219" t="s">
        <v>12</v>
      </c>
      <c r="D1219" t="s">
        <v>11</v>
      </c>
      <c r="E1219">
        <v>2017</v>
      </c>
      <c r="F1219" s="5">
        <v>6994611209646709</v>
      </c>
      <c r="G1219">
        <f>+IHME_GBD_2019_DATA_3368b5a1_1[[#This Row],[val]]/1000000000000000</f>
        <v>6.9946112096467088</v>
      </c>
    </row>
    <row r="1220" spans="1:7" hidden="1" x14ac:dyDescent="0.25">
      <c r="A1220" t="s">
        <v>51</v>
      </c>
      <c r="B1220" t="s">
        <v>21</v>
      </c>
      <c r="C1220" t="s">
        <v>13</v>
      </c>
      <c r="D1220" t="s">
        <v>9</v>
      </c>
      <c r="E1220">
        <v>2017</v>
      </c>
      <c r="F1220" s="5">
        <v>6397214209084229</v>
      </c>
      <c r="G1220">
        <f>+IHME_GBD_2019_DATA_3368b5a1_1[[#This Row],[val]]/1000000000000000</f>
        <v>6.397214209084229</v>
      </c>
    </row>
    <row r="1221" spans="1:7" hidden="1" x14ac:dyDescent="0.25">
      <c r="A1221" t="s">
        <v>51</v>
      </c>
      <c r="B1221" t="s">
        <v>21</v>
      </c>
      <c r="C1221" t="s">
        <v>13</v>
      </c>
      <c r="D1221" t="s">
        <v>10</v>
      </c>
      <c r="E1221">
        <v>2017</v>
      </c>
      <c r="F1221" s="5">
        <v>6454344696830876</v>
      </c>
      <c r="G1221">
        <f>+IHME_GBD_2019_DATA_3368b5a1_1[[#This Row],[val]]/1000000000000000</f>
        <v>6.4543446968308764</v>
      </c>
    </row>
    <row r="1222" spans="1:7" hidden="1" x14ac:dyDescent="0.25">
      <c r="A1222" t="s">
        <v>51</v>
      </c>
      <c r="B1222" t="s">
        <v>21</v>
      </c>
      <c r="C1222" t="s">
        <v>13</v>
      </c>
      <c r="D1222" t="s">
        <v>11</v>
      </c>
      <c r="E1222">
        <v>2017</v>
      </c>
      <c r="F1222" s="5">
        <v>6114518385164785</v>
      </c>
      <c r="G1222">
        <f>+IHME_GBD_2019_DATA_3368b5a1_1[[#This Row],[val]]/1000000000000000</f>
        <v>6.1145183851647849</v>
      </c>
    </row>
    <row r="1223" spans="1:7" hidden="1" x14ac:dyDescent="0.25">
      <c r="A1223" t="s">
        <v>52</v>
      </c>
      <c r="B1223" t="s">
        <v>21</v>
      </c>
      <c r="C1223" t="s">
        <v>13</v>
      </c>
      <c r="D1223" t="s">
        <v>9</v>
      </c>
      <c r="E1223">
        <v>2017</v>
      </c>
      <c r="F1223" s="5">
        <v>748498405424947</v>
      </c>
      <c r="G1223">
        <f>+IHME_GBD_2019_DATA_3368b5a1_1[[#This Row],[val]]/1000000000000000</f>
        <v>0.74849840542494706</v>
      </c>
    </row>
    <row r="1224" spans="1:7" hidden="1" x14ac:dyDescent="0.25">
      <c r="A1224" t="s">
        <v>52</v>
      </c>
      <c r="B1224" t="s">
        <v>21</v>
      </c>
      <c r="C1224" t="s">
        <v>13</v>
      </c>
      <c r="D1224" t="s">
        <v>10</v>
      </c>
      <c r="E1224">
        <v>2017</v>
      </c>
      <c r="F1224" s="5">
        <v>1.4620299656060324E+16</v>
      </c>
      <c r="G1224">
        <f>+IHME_GBD_2019_DATA_3368b5a1_1[[#This Row],[val]]/1000000000000000</f>
        <v>14.620299656060324</v>
      </c>
    </row>
    <row r="1225" spans="1:7" hidden="1" x14ac:dyDescent="0.25">
      <c r="A1225" t="s">
        <v>52</v>
      </c>
      <c r="B1225" t="s">
        <v>21</v>
      </c>
      <c r="C1225" t="s">
        <v>13</v>
      </c>
      <c r="D1225" t="s">
        <v>11</v>
      </c>
      <c r="E1225">
        <v>2017</v>
      </c>
      <c r="F1225" s="5">
        <v>7154219182997354</v>
      </c>
      <c r="G1225">
        <f>+IHME_GBD_2019_DATA_3368b5a1_1[[#This Row],[val]]/1000000000000000</f>
        <v>7.1542191829973536</v>
      </c>
    </row>
    <row r="1226" spans="1:7" hidden="1" x14ac:dyDescent="0.25">
      <c r="A1226" t="s">
        <v>51</v>
      </c>
      <c r="B1226" t="s">
        <v>21</v>
      </c>
      <c r="C1226" t="s">
        <v>8</v>
      </c>
      <c r="D1226" t="s">
        <v>9</v>
      </c>
      <c r="E1226">
        <v>2018</v>
      </c>
      <c r="F1226" s="5">
        <v>1.7373176019044876E+16</v>
      </c>
      <c r="G1226">
        <f>+IHME_GBD_2019_DATA_3368b5a1_1[[#This Row],[val]]/1000000000000000</f>
        <v>17.373176019044877</v>
      </c>
    </row>
    <row r="1227" spans="1:7" hidden="1" x14ac:dyDescent="0.25">
      <c r="A1227" t="s">
        <v>51</v>
      </c>
      <c r="B1227" t="s">
        <v>21</v>
      </c>
      <c r="C1227" t="s">
        <v>8</v>
      </c>
      <c r="D1227" t="s">
        <v>10</v>
      </c>
      <c r="E1227">
        <v>2018</v>
      </c>
      <c r="F1227" s="5">
        <v>1758664532604873</v>
      </c>
      <c r="G1227">
        <f>+IHME_GBD_2019_DATA_3368b5a1_1[[#This Row],[val]]/1000000000000000</f>
        <v>1.7586645326048731</v>
      </c>
    </row>
    <row r="1228" spans="1:7" hidden="1" x14ac:dyDescent="0.25">
      <c r="A1228" t="s">
        <v>51</v>
      </c>
      <c r="B1228" t="s">
        <v>21</v>
      </c>
      <c r="C1228" t="s">
        <v>8</v>
      </c>
      <c r="D1228" t="s">
        <v>11</v>
      </c>
      <c r="E1228">
        <v>2018</v>
      </c>
      <c r="F1228" s="5">
        <v>1670046772707692</v>
      </c>
      <c r="G1228">
        <f>+IHME_GBD_2019_DATA_3368b5a1_1[[#This Row],[val]]/1000000000000000</f>
        <v>1.670046772707692</v>
      </c>
    </row>
    <row r="1229" spans="1:7" hidden="1" x14ac:dyDescent="0.25">
      <c r="A1229" t="s">
        <v>52</v>
      </c>
      <c r="B1229" t="s">
        <v>21</v>
      </c>
      <c r="C1229" t="s">
        <v>8</v>
      </c>
      <c r="D1229" t="s">
        <v>9</v>
      </c>
      <c r="E1229">
        <v>2018</v>
      </c>
      <c r="F1229" s="5">
        <v>8612221597406632</v>
      </c>
      <c r="G1229">
        <f>+IHME_GBD_2019_DATA_3368b5a1_1[[#This Row],[val]]/1000000000000000</f>
        <v>8.6122215974066325</v>
      </c>
    </row>
    <row r="1230" spans="1:7" hidden="1" x14ac:dyDescent="0.25">
      <c r="A1230" t="s">
        <v>52</v>
      </c>
      <c r="B1230" t="s">
        <v>21</v>
      </c>
      <c r="C1230" t="s">
        <v>8</v>
      </c>
      <c r="D1230" t="s">
        <v>10</v>
      </c>
      <c r="E1230">
        <v>2018</v>
      </c>
      <c r="F1230" s="5">
        <v>1.6887894803560164E+16</v>
      </c>
      <c r="G1230">
        <f>+IHME_GBD_2019_DATA_3368b5a1_1[[#This Row],[val]]/1000000000000000</f>
        <v>16.887894803560165</v>
      </c>
    </row>
    <row r="1231" spans="1:7" hidden="1" x14ac:dyDescent="0.25">
      <c r="A1231" t="s">
        <v>52</v>
      </c>
      <c r="B1231" t="s">
        <v>21</v>
      </c>
      <c r="C1231" t="s">
        <v>8</v>
      </c>
      <c r="D1231" t="s">
        <v>11</v>
      </c>
      <c r="E1231">
        <v>2018</v>
      </c>
      <c r="F1231" s="5">
        <v>8278746999872483</v>
      </c>
      <c r="G1231">
        <f>+IHME_GBD_2019_DATA_3368b5a1_1[[#This Row],[val]]/1000000000000000</f>
        <v>8.2787469998724834</v>
      </c>
    </row>
    <row r="1232" spans="1:7" hidden="1" x14ac:dyDescent="0.25">
      <c r="A1232" t="s">
        <v>51</v>
      </c>
      <c r="B1232" t="s">
        <v>21</v>
      </c>
      <c r="C1232" t="s">
        <v>12</v>
      </c>
      <c r="D1232" t="s">
        <v>9</v>
      </c>
      <c r="E1232">
        <v>2018</v>
      </c>
      <c r="F1232" s="5">
        <v>6276554407319895</v>
      </c>
      <c r="G1232">
        <f>+IHME_GBD_2019_DATA_3368b5a1_1[[#This Row],[val]]/1000000000000000</f>
        <v>6.2765544073198951</v>
      </c>
    </row>
    <row r="1233" spans="1:7" hidden="1" x14ac:dyDescent="0.25">
      <c r="A1233" t="s">
        <v>51</v>
      </c>
      <c r="B1233" t="s">
        <v>21</v>
      </c>
      <c r="C1233" t="s">
        <v>12</v>
      </c>
      <c r="D1233" t="s">
        <v>10</v>
      </c>
      <c r="E1233">
        <v>2018</v>
      </c>
      <c r="F1233" s="5">
        <v>6353722835873787</v>
      </c>
      <c r="G1233">
        <f>+IHME_GBD_2019_DATA_3368b5a1_1[[#This Row],[val]]/1000000000000000</f>
        <v>6.3537228358737874</v>
      </c>
    </row>
    <row r="1234" spans="1:7" x14ac:dyDescent="0.25">
      <c r="A1234" t="s">
        <v>51</v>
      </c>
      <c r="B1234" t="s">
        <v>21</v>
      </c>
      <c r="C1234" t="s">
        <v>12</v>
      </c>
      <c r="D1234" t="s">
        <v>11</v>
      </c>
      <c r="E1234">
        <v>2018</v>
      </c>
      <c r="F1234" s="5">
        <v>6033519386540533</v>
      </c>
      <c r="G1234">
        <f>+IHME_GBD_2019_DATA_3368b5a1_1[[#This Row],[val]]/1000000000000000</f>
        <v>6.033519386540533</v>
      </c>
    </row>
    <row r="1235" spans="1:7" hidden="1" x14ac:dyDescent="0.25">
      <c r="A1235" t="s">
        <v>52</v>
      </c>
      <c r="B1235" t="s">
        <v>21</v>
      </c>
      <c r="C1235" t="s">
        <v>12</v>
      </c>
      <c r="D1235" t="s">
        <v>9</v>
      </c>
      <c r="E1235">
        <v>2018</v>
      </c>
      <c r="F1235" s="5">
        <v>7476375217369075</v>
      </c>
      <c r="G1235">
        <f>+IHME_GBD_2019_DATA_3368b5a1_1[[#This Row],[val]]/1000000000000000</f>
        <v>7.4763752173690747</v>
      </c>
    </row>
    <row r="1236" spans="1:7" hidden="1" x14ac:dyDescent="0.25">
      <c r="A1236" t="s">
        <v>52</v>
      </c>
      <c r="B1236" t="s">
        <v>21</v>
      </c>
      <c r="C1236" t="s">
        <v>12</v>
      </c>
      <c r="D1236" t="s">
        <v>10</v>
      </c>
      <c r="E1236">
        <v>2018</v>
      </c>
      <c r="F1236" s="5">
        <v>1.4660780601504128E+16</v>
      </c>
      <c r="G1236">
        <f>+IHME_GBD_2019_DATA_3368b5a1_1[[#This Row],[val]]/1000000000000000</f>
        <v>14.660780601504127</v>
      </c>
    </row>
    <row r="1237" spans="1:7" hidden="1" x14ac:dyDescent="0.25">
      <c r="A1237" t="s">
        <v>52</v>
      </c>
      <c r="B1237" t="s">
        <v>21</v>
      </c>
      <c r="C1237" t="s">
        <v>12</v>
      </c>
      <c r="D1237" t="s">
        <v>11</v>
      </c>
      <c r="E1237">
        <v>2018</v>
      </c>
      <c r="F1237" s="5">
        <v>7186881828418514</v>
      </c>
      <c r="G1237">
        <f>+IHME_GBD_2019_DATA_3368b5a1_1[[#This Row],[val]]/1000000000000000</f>
        <v>7.1868818284185139</v>
      </c>
    </row>
    <row r="1238" spans="1:7" hidden="1" x14ac:dyDescent="0.25">
      <c r="A1238" t="s">
        <v>51</v>
      </c>
      <c r="B1238" t="s">
        <v>21</v>
      </c>
      <c r="C1238" t="s">
        <v>13</v>
      </c>
      <c r="D1238" t="s">
        <v>9</v>
      </c>
      <c r="E1238">
        <v>2018</v>
      </c>
      <c r="F1238" s="5">
        <v>6357456109595392</v>
      </c>
      <c r="G1238">
        <f>+IHME_GBD_2019_DATA_3368b5a1_1[[#This Row],[val]]/1000000000000000</f>
        <v>6.3574561095953923</v>
      </c>
    </row>
    <row r="1239" spans="1:7" hidden="1" x14ac:dyDescent="0.25">
      <c r="A1239" t="s">
        <v>51</v>
      </c>
      <c r="B1239" t="s">
        <v>21</v>
      </c>
      <c r="C1239" t="s">
        <v>13</v>
      </c>
      <c r="D1239" t="s">
        <v>10</v>
      </c>
      <c r="E1239">
        <v>2018</v>
      </c>
      <c r="F1239" s="5">
        <v>643550376974122</v>
      </c>
      <c r="G1239">
        <f>+IHME_GBD_2019_DATA_3368b5a1_1[[#This Row],[val]]/1000000000000000</f>
        <v>0.64355037697412198</v>
      </c>
    </row>
    <row r="1240" spans="1:7" hidden="1" x14ac:dyDescent="0.25">
      <c r="A1240" t="s">
        <v>51</v>
      </c>
      <c r="B1240" t="s">
        <v>21</v>
      </c>
      <c r="C1240" t="s">
        <v>13</v>
      </c>
      <c r="D1240" t="s">
        <v>11</v>
      </c>
      <c r="E1240">
        <v>2018</v>
      </c>
      <c r="F1240" s="5">
        <v>6.1112884868153712E+16</v>
      </c>
      <c r="G1240">
        <f>+IHME_GBD_2019_DATA_3368b5a1_1[[#This Row],[val]]/1000000000000000</f>
        <v>61.112884868153714</v>
      </c>
    </row>
    <row r="1241" spans="1:7" hidden="1" x14ac:dyDescent="0.25">
      <c r="A1241" t="s">
        <v>52</v>
      </c>
      <c r="B1241" t="s">
        <v>21</v>
      </c>
      <c r="C1241" t="s">
        <v>13</v>
      </c>
      <c r="D1241" t="s">
        <v>9</v>
      </c>
      <c r="E1241">
        <v>2018</v>
      </c>
      <c r="F1241" s="5">
        <v>7407553919815476</v>
      </c>
      <c r="G1241">
        <f>+IHME_GBD_2019_DATA_3368b5a1_1[[#This Row],[val]]/1000000000000000</f>
        <v>7.4075539198154763</v>
      </c>
    </row>
    <row r="1242" spans="1:7" hidden="1" x14ac:dyDescent="0.25">
      <c r="A1242" t="s">
        <v>52</v>
      </c>
      <c r="B1242" t="s">
        <v>21</v>
      </c>
      <c r="C1242" t="s">
        <v>13</v>
      </c>
      <c r="D1242" t="s">
        <v>10</v>
      </c>
      <c r="E1242">
        <v>2018</v>
      </c>
      <c r="F1242" s="5">
        <v>1.4524454293231436E+16</v>
      </c>
      <c r="G1242">
        <f>+IHME_GBD_2019_DATA_3368b5a1_1[[#This Row],[val]]/1000000000000000</f>
        <v>14.524454293231436</v>
      </c>
    </row>
    <row r="1243" spans="1:7" hidden="1" x14ac:dyDescent="0.25">
      <c r="A1243" t="s">
        <v>52</v>
      </c>
      <c r="B1243" t="s">
        <v>21</v>
      </c>
      <c r="C1243" t="s">
        <v>13</v>
      </c>
      <c r="D1243" t="s">
        <v>11</v>
      </c>
      <c r="E1243">
        <v>2018</v>
      </c>
      <c r="F1243" s="5">
        <v>7120725366441185</v>
      </c>
      <c r="G1243">
        <f>+IHME_GBD_2019_DATA_3368b5a1_1[[#This Row],[val]]/1000000000000000</f>
        <v>7.1207253664411851</v>
      </c>
    </row>
    <row r="1244" spans="1:7" hidden="1" x14ac:dyDescent="0.25">
      <c r="A1244" t="s">
        <v>51</v>
      </c>
      <c r="B1244" t="s">
        <v>21</v>
      </c>
      <c r="C1244" t="s">
        <v>8</v>
      </c>
      <c r="D1244" t="s">
        <v>9</v>
      </c>
      <c r="E1244">
        <v>2019</v>
      </c>
      <c r="F1244" s="5">
        <v>1.7424799865034776E+16</v>
      </c>
      <c r="G1244">
        <f>+IHME_GBD_2019_DATA_3368b5a1_1[[#This Row],[val]]/1000000000000000</f>
        <v>17.424799865034775</v>
      </c>
    </row>
    <row r="1245" spans="1:7" hidden="1" x14ac:dyDescent="0.25">
      <c r="A1245" t="s">
        <v>51</v>
      </c>
      <c r="B1245" t="s">
        <v>21</v>
      </c>
      <c r="C1245" t="s">
        <v>8</v>
      </c>
      <c r="D1245" t="s">
        <v>10</v>
      </c>
      <c r="E1245">
        <v>2019</v>
      </c>
      <c r="F1245" s="5">
        <v>1766707984173417</v>
      </c>
      <c r="G1245">
        <f>+IHME_GBD_2019_DATA_3368b5a1_1[[#This Row],[val]]/1000000000000000</f>
        <v>1.766707984173417</v>
      </c>
    </row>
    <row r="1246" spans="1:7" hidden="1" x14ac:dyDescent="0.25">
      <c r="A1246" t="s">
        <v>51</v>
      </c>
      <c r="B1246" t="s">
        <v>21</v>
      </c>
      <c r="C1246" t="s">
        <v>8</v>
      </c>
      <c r="D1246" t="s">
        <v>11</v>
      </c>
      <c r="E1246">
        <v>2019</v>
      </c>
      <c r="F1246" s="5">
        <v>1.6856448270981096E+16</v>
      </c>
      <c r="G1246">
        <f>+IHME_GBD_2019_DATA_3368b5a1_1[[#This Row],[val]]/1000000000000000</f>
        <v>16.856448270981097</v>
      </c>
    </row>
    <row r="1247" spans="1:7" hidden="1" x14ac:dyDescent="0.25">
      <c r="A1247" t="s">
        <v>52</v>
      </c>
      <c r="B1247" t="s">
        <v>21</v>
      </c>
      <c r="C1247" t="s">
        <v>8</v>
      </c>
      <c r="D1247" t="s">
        <v>9</v>
      </c>
      <c r="E1247">
        <v>2019</v>
      </c>
      <c r="F1247" s="5">
        <v>8841919438633275</v>
      </c>
      <c r="G1247">
        <f>+IHME_GBD_2019_DATA_3368b5a1_1[[#This Row],[val]]/1000000000000000</f>
        <v>8.8419194386332745</v>
      </c>
    </row>
    <row r="1248" spans="1:7" hidden="1" x14ac:dyDescent="0.25">
      <c r="A1248" t="s">
        <v>52</v>
      </c>
      <c r="B1248" t="s">
        <v>21</v>
      </c>
      <c r="C1248" t="s">
        <v>8</v>
      </c>
      <c r="D1248" t="s">
        <v>10</v>
      </c>
      <c r="E1248">
        <v>2019</v>
      </c>
      <c r="F1248" s="5">
        <v>1.7367636263016274E+16</v>
      </c>
      <c r="G1248">
        <f>+IHME_GBD_2019_DATA_3368b5a1_1[[#This Row],[val]]/1000000000000000</f>
        <v>17.367636263016273</v>
      </c>
    </row>
    <row r="1249" spans="1:7" hidden="1" x14ac:dyDescent="0.25">
      <c r="A1249" t="s">
        <v>52</v>
      </c>
      <c r="B1249" t="s">
        <v>21</v>
      </c>
      <c r="C1249" t="s">
        <v>8</v>
      </c>
      <c r="D1249" t="s">
        <v>11</v>
      </c>
      <c r="E1249">
        <v>2019</v>
      </c>
      <c r="F1249" s="5">
        <v>8553519052610742</v>
      </c>
      <c r="G1249">
        <f>+IHME_GBD_2019_DATA_3368b5a1_1[[#This Row],[val]]/1000000000000000</f>
        <v>8.5535190526107421</v>
      </c>
    </row>
    <row r="1250" spans="1:7" hidden="1" x14ac:dyDescent="0.25">
      <c r="A1250" t="s">
        <v>51</v>
      </c>
      <c r="B1250" t="s">
        <v>21</v>
      </c>
      <c r="C1250" t="s">
        <v>12</v>
      </c>
      <c r="D1250" t="s">
        <v>9</v>
      </c>
      <c r="E1250">
        <v>2019</v>
      </c>
      <c r="F1250" s="5">
        <v>6432582007411907</v>
      </c>
      <c r="G1250">
        <f>+IHME_GBD_2019_DATA_3368b5a1_1[[#This Row],[val]]/1000000000000000</f>
        <v>6.4325820074119067</v>
      </c>
    </row>
    <row r="1251" spans="1:7" hidden="1" x14ac:dyDescent="0.25">
      <c r="A1251" t="s">
        <v>51</v>
      </c>
      <c r="B1251" t="s">
        <v>21</v>
      </c>
      <c r="C1251" t="s">
        <v>12</v>
      </c>
      <c r="D1251" t="s">
        <v>10</v>
      </c>
      <c r="E1251">
        <v>2019</v>
      </c>
      <c r="F1251" s="5">
        <v>6522071346938264</v>
      </c>
      <c r="G1251">
        <f>+IHME_GBD_2019_DATA_3368b5a1_1[[#This Row],[val]]/1000000000000000</f>
        <v>6.5220713469382643</v>
      </c>
    </row>
    <row r="1252" spans="1:7" x14ac:dyDescent="0.25">
      <c r="A1252" t="s">
        <v>51</v>
      </c>
      <c r="B1252" t="s">
        <v>21</v>
      </c>
      <c r="C1252" t="s">
        <v>12</v>
      </c>
      <c r="D1252" t="s">
        <v>11</v>
      </c>
      <c r="E1252">
        <v>2019</v>
      </c>
      <c r="F1252" s="5">
        <v>6222767934015875</v>
      </c>
      <c r="G1252">
        <f>+IHME_GBD_2019_DATA_3368b5a1_1[[#This Row],[val]]/1000000000000000</f>
        <v>6.2227679340158746</v>
      </c>
    </row>
    <row r="1253" spans="1:7" hidden="1" x14ac:dyDescent="0.25">
      <c r="A1253" t="s">
        <v>52</v>
      </c>
      <c r="B1253" t="s">
        <v>21</v>
      </c>
      <c r="C1253" t="s">
        <v>12</v>
      </c>
      <c r="D1253" t="s">
        <v>9</v>
      </c>
      <c r="E1253">
        <v>2019</v>
      </c>
      <c r="F1253" s="5">
        <v>77180997377535</v>
      </c>
      <c r="G1253">
        <f>+IHME_GBD_2019_DATA_3368b5a1_1[[#This Row],[val]]/1000000000000000</f>
        <v>7.7180997377535004E-2</v>
      </c>
    </row>
    <row r="1254" spans="1:7" hidden="1" x14ac:dyDescent="0.25">
      <c r="A1254" t="s">
        <v>52</v>
      </c>
      <c r="B1254" t="s">
        <v>21</v>
      </c>
      <c r="C1254" t="s">
        <v>12</v>
      </c>
      <c r="D1254" t="s">
        <v>10</v>
      </c>
      <c r="E1254">
        <v>2019</v>
      </c>
      <c r="F1254" s="5">
        <v>1.5160260185731736E+16</v>
      </c>
      <c r="G1254">
        <f>+IHME_GBD_2019_DATA_3368b5a1_1[[#This Row],[val]]/1000000000000000</f>
        <v>15.160260185731737</v>
      </c>
    </row>
    <row r="1255" spans="1:7" hidden="1" x14ac:dyDescent="0.25">
      <c r="A1255" t="s">
        <v>52</v>
      </c>
      <c r="B1255" t="s">
        <v>21</v>
      </c>
      <c r="C1255" t="s">
        <v>12</v>
      </c>
      <c r="D1255" t="s">
        <v>11</v>
      </c>
      <c r="E1255">
        <v>2019</v>
      </c>
      <c r="F1255" s="5">
        <v>7466355423730142</v>
      </c>
      <c r="G1255">
        <f>+IHME_GBD_2019_DATA_3368b5a1_1[[#This Row],[val]]/1000000000000000</f>
        <v>7.4663554237301417</v>
      </c>
    </row>
    <row r="1256" spans="1:7" hidden="1" x14ac:dyDescent="0.25">
      <c r="A1256" t="s">
        <v>51</v>
      </c>
      <c r="B1256" t="s">
        <v>21</v>
      </c>
      <c r="C1256" t="s">
        <v>13</v>
      </c>
      <c r="D1256" t="s">
        <v>9</v>
      </c>
      <c r="E1256">
        <v>2019</v>
      </c>
      <c r="F1256" s="5">
        <v>6304252469814627</v>
      </c>
      <c r="G1256">
        <f>+IHME_GBD_2019_DATA_3368b5a1_1[[#This Row],[val]]/1000000000000000</f>
        <v>6.3042524698146272</v>
      </c>
    </row>
    <row r="1257" spans="1:7" hidden="1" x14ac:dyDescent="0.25">
      <c r="A1257" t="s">
        <v>51</v>
      </c>
      <c r="B1257" t="s">
        <v>21</v>
      </c>
      <c r="C1257" t="s">
        <v>13</v>
      </c>
      <c r="D1257" t="s">
        <v>10</v>
      </c>
      <c r="E1257">
        <v>2019</v>
      </c>
      <c r="F1257" s="5">
        <v>6391863773117769</v>
      </c>
      <c r="G1257">
        <f>+IHME_GBD_2019_DATA_3368b5a1_1[[#This Row],[val]]/1000000000000000</f>
        <v>6.3918637731177688</v>
      </c>
    </row>
    <row r="1258" spans="1:7" hidden="1" x14ac:dyDescent="0.25">
      <c r="A1258" t="s">
        <v>51</v>
      </c>
      <c r="B1258" t="s">
        <v>21</v>
      </c>
      <c r="C1258" t="s">
        <v>13</v>
      </c>
      <c r="D1258" t="s">
        <v>11</v>
      </c>
      <c r="E1258">
        <v>2019</v>
      </c>
      <c r="F1258" s="5">
        <v>6098624171740121</v>
      </c>
      <c r="G1258">
        <f>+IHME_GBD_2019_DATA_3368b5a1_1[[#This Row],[val]]/1000000000000000</f>
        <v>6.0986241717401208</v>
      </c>
    </row>
    <row r="1259" spans="1:7" hidden="1" x14ac:dyDescent="0.25">
      <c r="A1259" t="s">
        <v>52</v>
      </c>
      <c r="B1259" t="s">
        <v>21</v>
      </c>
      <c r="C1259" t="s">
        <v>13</v>
      </c>
      <c r="D1259" t="s">
        <v>9</v>
      </c>
      <c r="E1259">
        <v>2019</v>
      </c>
      <c r="F1259" s="5">
        <v>7324338880290635</v>
      </c>
      <c r="G1259">
        <f>+IHME_GBD_2019_DATA_3368b5a1_1[[#This Row],[val]]/1000000000000000</f>
        <v>7.3243388802906351</v>
      </c>
    </row>
    <row r="1260" spans="1:7" hidden="1" x14ac:dyDescent="0.25">
      <c r="A1260" t="s">
        <v>52</v>
      </c>
      <c r="B1260" t="s">
        <v>21</v>
      </c>
      <c r="C1260" t="s">
        <v>13</v>
      </c>
      <c r="D1260" t="s">
        <v>10</v>
      </c>
      <c r="E1260">
        <v>2019</v>
      </c>
      <c r="F1260" s="5">
        <v>1.4386533184096976E+16</v>
      </c>
      <c r="G1260">
        <f>+IHME_GBD_2019_DATA_3368b5a1_1[[#This Row],[val]]/1000000000000000</f>
        <v>14.386533184096976</v>
      </c>
    </row>
    <row r="1261" spans="1:7" hidden="1" x14ac:dyDescent="0.25">
      <c r="A1261" t="s">
        <v>52</v>
      </c>
      <c r="B1261" t="s">
        <v>21</v>
      </c>
      <c r="C1261" t="s">
        <v>13</v>
      </c>
      <c r="D1261" t="s">
        <v>11</v>
      </c>
      <c r="E1261">
        <v>2019</v>
      </c>
      <c r="F1261" s="5">
        <v>7085438020008404</v>
      </c>
      <c r="G1261">
        <f>+IHME_GBD_2019_DATA_3368b5a1_1[[#This Row],[val]]/1000000000000000</f>
        <v>7.0854380200084037</v>
      </c>
    </row>
    <row r="1262" spans="1:7" hidden="1" x14ac:dyDescent="0.25">
      <c r="A1262" t="s">
        <v>51</v>
      </c>
      <c r="B1262" t="s">
        <v>7</v>
      </c>
      <c r="C1262" t="s">
        <v>8</v>
      </c>
      <c r="D1262" t="s">
        <v>9</v>
      </c>
      <c r="E1262">
        <v>2015</v>
      </c>
      <c r="F1262" s="5">
        <v>1.1551949264500246E+16</v>
      </c>
      <c r="G1262">
        <f>+IHME_GBD_2019_DATA_3368b5a1_1[[#This Row],[val]]/1000000000000000</f>
        <v>11.551949264500246</v>
      </c>
    </row>
    <row r="1263" spans="1:7" hidden="1" x14ac:dyDescent="0.25">
      <c r="A1263" t="s">
        <v>51</v>
      </c>
      <c r="B1263" t="s">
        <v>7</v>
      </c>
      <c r="C1263" t="s">
        <v>8</v>
      </c>
      <c r="D1263" t="s">
        <v>10</v>
      </c>
      <c r="E1263">
        <v>2015</v>
      </c>
      <c r="F1263" s="5">
        <v>1.2287487763378124E+16</v>
      </c>
      <c r="G1263">
        <f>+IHME_GBD_2019_DATA_3368b5a1_1[[#This Row],[val]]/1000000000000000</f>
        <v>12.287487763378124</v>
      </c>
    </row>
    <row r="1264" spans="1:7" hidden="1" x14ac:dyDescent="0.25">
      <c r="A1264" t="s">
        <v>51</v>
      </c>
      <c r="B1264" t="s">
        <v>7</v>
      </c>
      <c r="C1264" t="s">
        <v>8</v>
      </c>
      <c r="D1264" t="s">
        <v>11</v>
      </c>
      <c r="E1264">
        <v>2015</v>
      </c>
      <c r="F1264" s="5">
        <v>1176340544866321</v>
      </c>
      <c r="G1264">
        <f>+IHME_GBD_2019_DATA_3368b5a1_1[[#This Row],[val]]/1000000000000000</f>
        <v>1.1763405448663209</v>
      </c>
    </row>
    <row r="1265" spans="1:7" hidden="1" x14ac:dyDescent="0.25">
      <c r="A1265" t="s">
        <v>52</v>
      </c>
      <c r="B1265" t="s">
        <v>7</v>
      </c>
      <c r="C1265" t="s">
        <v>8</v>
      </c>
      <c r="D1265" t="s">
        <v>9</v>
      </c>
      <c r="E1265">
        <v>2015</v>
      </c>
      <c r="F1265" s="5">
        <v>4.4289967713885152E+16</v>
      </c>
      <c r="G1265">
        <f>+IHME_GBD_2019_DATA_3368b5a1_1[[#This Row],[val]]/1000000000000000</f>
        <v>44.289967713885154</v>
      </c>
    </row>
    <row r="1266" spans="1:7" hidden="1" x14ac:dyDescent="0.25">
      <c r="A1266" t="s">
        <v>52</v>
      </c>
      <c r="B1266" t="s">
        <v>7</v>
      </c>
      <c r="C1266" t="s">
        <v>8</v>
      </c>
      <c r="D1266" t="s">
        <v>10</v>
      </c>
      <c r="E1266">
        <v>2015</v>
      </c>
      <c r="F1266" s="5">
        <v>8913856005968359</v>
      </c>
      <c r="G1266">
        <f>+IHME_GBD_2019_DATA_3368b5a1_1[[#This Row],[val]]/1000000000000000</f>
        <v>8.9138560059683591</v>
      </c>
    </row>
    <row r="1267" spans="1:7" hidden="1" x14ac:dyDescent="0.25">
      <c r="A1267" t="s">
        <v>52</v>
      </c>
      <c r="B1267" t="s">
        <v>7</v>
      </c>
      <c r="C1267" t="s">
        <v>8</v>
      </c>
      <c r="D1267" t="s">
        <v>11</v>
      </c>
      <c r="E1267">
        <v>2015</v>
      </c>
      <c r="F1267" s="5">
        <v>4510068695745554</v>
      </c>
      <c r="G1267">
        <f>+IHME_GBD_2019_DATA_3368b5a1_1[[#This Row],[val]]/1000000000000000</f>
        <v>4.510068695745554</v>
      </c>
    </row>
    <row r="1268" spans="1:7" hidden="1" x14ac:dyDescent="0.25">
      <c r="A1268" t="s">
        <v>51</v>
      </c>
      <c r="B1268" t="s">
        <v>7</v>
      </c>
      <c r="C1268" t="s">
        <v>12</v>
      </c>
      <c r="D1268" t="s">
        <v>9</v>
      </c>
      <c r="E1268">
        <v>2015</v>
      </c>
      <c r="F1268" s="5">
        <v>3621149675374892</v>
      </c>
      <c r="G1268">
        <f>+IHME_GBD_2019_DATA_3368b5a1_1[[#This Row],[val]]/1000000000000000</f>
        <v>3.621149675374892</v>
      </c>
    </row>
    <row r="1269" spans="1:7" hidden="1" x14ac:dyDescent="0.25">
      <c r="A1269" t="s">
        <v>51</v>
      </c>
      <c r="B1269" t="s">
        <v>7</v>
      </c>
      <c r="C1269" t="s">
        <v>12</v>
      </c>
      <c r="D1269" t="s">
        <v>10</v>
      </c>
      <c r="E1269">
        <v>2015</v>
      </c>
      <c r="F1269" s="5">
        <v>3.8517314078282512E+16</v>
      </c>
      <c r="G1269">
        <f>+IHME_GBD_2019_DATA_3368b5a1_1[[#This Row],[val]]/1000000000000000</f>
        <v>38.51731407828251</v>
      </c>
    </row>
    <row r="1270" spans="1:7" x14ac:dyDescent="0.25">
      <c r="A1270" t="s">
        <v>51</v>
      </c>
      <c r="B1270" t="s">
        <v>7</v>
      </c>
      <c r="C1270" t="s">
        <v>12</v>
      </c>
      <c r="D1270" t="s">
        <v>11</v>
      </c>
      <c r="E1270">
        <v>2015</v>
      </c>
      <c r="F1270" s="5">
        <v>3687434115784514</v>
      </c>
      <c r="G1270">
        <f>+IHME_GBD_2019_DATA_3368b5a1_1[[#This Row],[val]]/1000000000000000</f>
        <v>3.6874341157845141</v>
      </c>
    </row>
    <row r="1271" spans="1:7" hidden="1" x14ac:dyDescent="0.25">
      <c r="A1271" t="s">
        <v>52</v>
      </c>
      <c r="B1271" t="s">
        <v>7</v>
      </c>
      <c r="C1271" t="s">
        <v>12</v>
      </c>
      <c r="D1271" t="s">
        <v>9</v>
      </c>
      <c r="E1271">
        <v>2015</v>
      </c>
      <c r="F1271" s="5">
        <v>3614736884108258</v>
      </c>
      <c r="G1271">
        <f>+IHME_GBD_2019_DATA_3368b5a1_1[[#This Row],[val]]/1000000000000000</f>
        <v>3.6147368841082579</v>
      </c>
    </row>
    <row r="1272" spans="1:7" hidden="1" x14ac:dyDescent="0.25">
      <c r="A1272" t="s">
        <v>52</v>
      </c>
      <c r="B1272" t="s">
        <v>7</v>
      </c>
      <c r="C1272" t="s">
        <v>12</v>
      </c>
      <c r="D1272" t="s">
        <v>10</v>
      </c>
      <c r="E1272">
        <v>2015</v>
      </c>
      <c r="F1272" s="5">
        <v>7275126487834402</v>
      </c>
      <c r="G1272">
        <f>+IHME_GBD_2019_DATA_3368b5a1_1[[#This Row],[val]]/1000000000000000</f>
        <v>7.2751264878344024</v>
      </c>
    </row>
    <row r="1273" spans="1:7" hidden="1" x14ac:dyDescent="0.25">
      <c r="A1273" t="s">
        <v>52</v>
      </c>
      <c r="B1273" t="s">
        <v>7</v>
      </c>
      <c r="C1273" t="s">
        <v>12</v>
      </c>
      <c r="D1273" t="s">
        <v>11</v>
      </c>
      <c r="E1273">
        <v>2015</v>
      </c>
      <c r="F1273" s="5">
        <v>368090393962118</v>
      </c>
      <c r="G1273">
        <f>+IHME_GBD_2019_DATA_3368b5a1_1[[#This Row],[val]]/1000000000000000</f>
        <v>0.36809039396211801</v>
      </c>
    </row>
    <row r="1274" spans="1:7" hidden="1" x14ac:dyDescent="0.25">
      <c r="A1274" t="s">
        <v>51</v>
      </c>
      <c r="B1274" t="s">
        <v>7</v>
      </c>
      <c r="C1274" t="s">
        <v>13</v>
      </c>
      <c r="D1274" t="s">
        <v>9</v>
      </c>
      <c r="E1274">
        <v>2015</v>
      </c>
      <c r="F1274" s="5">
        <v>3837492116623904</v>
      </c>
      <c r="G1274">
        <f>+IHME_GBD_2019_DATA_3368b5a1_1[[#This Row],[val]]/1000000000000000</f>
        <v>3.837492116623904</v>
      </c>
    </row>
    <row r="1275" spans="1:7" hidden="1" x14ac:dyDescent="0.25">
      <c r="A1275" t="s">
        <v>51</v>
      </c>
      <c r="B1275" t="s">
        <v>7</v>
      </c>
      <c r="C1275" t="s">
        <v>13</v>
      </c>
      <c r="D1275" t="s">
        <v>10</v>
      </c>
      <c r="E1275">
        <v>2015</v>
      </c>
      <c r="F1275" s="5">
        <v>4081808469155727</v>
      </c>
      <c r="G1275">
        <f>+IHME_GBD_2019_DATA_3368b5a1_1[[#This Row],[val]]/1000000000000000</f>
        <v>4.0818084691557273</v>
      </c>
    </row>
    <row r="1276" spans="1:7" hidden="1" x14ac:dyDescent="0.25">
      <c r="A1276" t="s">
        <v>51</v>
      </c>
      <c r="B1276" t="s">
        <v>7</v>
      </c>
      <c r="C1276" t="s">
        <v>13</v>
      </c>
      <c r="D1276" t="s">
        <v>11</v>
      </c>
      <c r="E1276">
        <v>2015</v>
      </c>
      <c r="F1276" s="5">
        <v>3907736663336935</v>
      </c>
      <c r="G1276">
        <f>+IHME_GBD_2019_DATA_3368b5a1_1[[#This Row],[val]]/1000000000000000</f>
        <v>3.907736663336935</v>
      </c>
    </row>
    <row r="1277" spans="1:7" hidden="1" x14ac:dyDescent="0.25">
      <c r="A1277" t="s">
        <v>52</v>
      </c>
      <c r="B1277" t="s">
        <v>7</v>
      </c>
      <c r="C1277" t="s">
        <v>13</v>
      </c>
      <c r="D1277" t="s">
        <v>9</v>
      </c>
      <c r="E1277">
        <v>2015</v>
      </c>
      <c r="F1277" s="5">
        <v>5039612197842993</v>
      </c>
      <c r="G1277">
        <f>+IHME_GBD_2019_DATA_3368b5a1_1[[#This Row],[val]]/1000000000000000</f>
        <v>5.0396121978429926</v>
      </c>
    </row>
    <row r="1278" spans="1:7" hidden="1" x14ac:dyDescent="0.25">
      <c r="A1278" t="s">
        <v>52</v>
      </c>
      <c r="B1278" t="s">
        <v>7</v>
      </c>
      <c r="C1278" t="s">
        <v>13</v>
      </c>
      <c r="D1278" t="s">
        <v>10</v>
      </c>
      <c r="E1278">
        <v>2015</v>
      </c>
      <c r="F1278" s="5">
        <v>1014219142663525</v>
      </c>
      <c r="G1278">
        <f>+IHME_GBD_2019_DATA_3368b5a1_1[[#This Row],[val]]/1000000000000000</f>
        <v>1.014219142663525</v>
      </c>
    </row>
    <row r="1279" spans="1:7" hidden="1" x14ac:dyDescent="0.25">
      <c r="A1279" t="s">
        <v>52</v>
      </c>
      <c r="B1279" t="s">
        <v>7</v>
      </c>
      <c r="C1279" t="s">
        <v>13</v>
      </c>
      <c r="D1279" t="s">
        <v>11</v>
      </c>
      <c r="E1279">
        <v>2015</v>
      </c>
      <c r="F1279" s="5">
        <v>513186131880233</v>
      </c>
      <c r="G1279">
        <f>+IHME_GBD_2019_DATA_3368b5a1_1[[#This Row],[val]]/1000000000000000</f>
        <v>0.51318613188023299</v>
      </c>
    </row>
    <row r="1280" spans="1:7" hidden="1" x14ac:dyDescent="0.25">
      <c r="A1280" t="s">
        <v>51</v>
      </c>
      <c r="B1280" t="s">
        <v>7</v>
      </c>
      <c r="C1280" t="s">
        <v>8</v>
      </c>
      <c r="D1280" t="s">
        <v>9</v>
      </c>
      <c r="E1280">
        <v>2016</v>
      </c>
      <c r="F1280" s="5">
        <v>1.1517966152498804E+16</v>
      </c>
      <c r="G1280">
        <f>+IHME_GBD_2019_DATA_3368b5a1_1[[#This Row],[val]]/1000000000000000</f>
        <v>11.517966152498804</v>
      </c>
    </row>
    <row r="1281" spans="1:7" hidden="1" x14ac:dyDescent="0.25">
      <c r="A1281" t="s">
        <v>51</v>
      </c>
      <c r="B1281" t="s">
        <v>7</v>
      </c>
      <c r="C1281" t="s">
        <v>8</v>
      </c>
      <c r="D1281" t="s">
        <v>10</v>
      </c>
      <c r="E1281">
        <v>2016</v>
      </c>
      <c r="F1281" s="5">
        <v>1.2288459759760048E+16</v>
      </c>
      <c r="G1281">
        <f>+IHME_GBD_2019_DATA_3368b5a1_1[[#This Row],[val]]/1000000000000000</f>
        <v>12.288459759760048</v>
      </c>
    </row>
    <row r="1282" spans="1:7" hidden="1" x14ac:dyDescent="0.25">
      <c r="A1282" t="s">
        <v>51</v>
      </c>
      <c r="B1282" t="s">
        <v>7</v>
      </c>
      <c r="C1282" t="s">
        <v>8</v>
      </c>
      <c r="D1282" t="s">
        <v>11</v>
      </c>
      <c r="E1282">
        <v>2016</v>
      </c>
      <c r="F1282" s="5">
        <v>1.1765708696645944E+16</v>
      </c>
      <c r="G1282">
        <f>+IHME_GBD_2019_DATA_3368b5a1_1[[#This Row],[val]]/1000000000000000</f>
        <v>11.765708696645945</v>
      </c>
    </row>
    <row r="1283" spans="1:7" hidden="1" x14ac:dyDescent="0.25">
      <c r="A1283" t="s">
        <v>52</v>
      </c>
      <c r="B1283" t="s">
        <v>7</v>
      </c>
      <c r="C1283" t="s">
        <v>8</v>
      </c>
      <c r="D1283" t="s">
        <v>9</v>
      </c>
      <c r="E1283">
        <v>2016</v>
      </c>
      <c r="F1283" s="5">
        <v>4435631302427033</v>
      </c>
      <c r="G1283">
        <f>+IHME_GBD_2019_DATA_3368b5a1_1[[#This Row],[val]]/1000000000000000</f>
        <v>4.4356313024270326</v>
      </c>
    </row>
    <row r="1284" spans="1:7" hidden="1" x14ac:dyDescent="0.25">
      <c r="A1284" t="s">
        <v>52</v>
      </c>
      <c r="B1284" t="s">
        <v>7</v>
      </c>
      <c r="C1284" t="s">
        <v>8</v>
      </c>
      <c r="D1284" t="s">
        <v>10</v>
      </c>
      <c r="E1284">
        <v>2016</v>
      </c>
      <c r="F1284" s="5">
        <v>8932112252741393</v>
      </c>
      <c r="G1284">
        <f>+IHME_GBD_2019_DATA_3368b5a1_1[[#This Row],[val]]/1000000000000000</f>
        <v>8.9321122527413923</v>
      </c>
    </row>
    <row r="1285" spans="1:7" hidden="1" x14ac:dyDescent="0.25">
      <c r="A1285" t="s">
        <v>52</v>
      </c>
      <c r="B1285" t="s">
        <v>7</v>
      </c>
      <c r="C1285" t="s">
        <v>8</v>
      </c>
      <c r="D1285" t="s">
        <v>11</v>
      </c>
      <c r="E1285">
        <v>2016</v>
      </c>
      <c r="F1285" s="5">
        <v>4531038301302747</v>
      </c>
      <c r="G1285">
        <f>+IHME_GBD_2019_DATA_3368b5a1_1[[#This Row],[val]]/1000000000000000</f>
        <v>4.5310383013027469</v>
      </c>
    </row>
    <row r="1286" spans="1:7" hidden="1" x14ac:dyDescent="0.25">
      <c r="A1286" t="s">
        <v>51</v>
      </c>
      <c r="B1286" t="s">
        <v>7</v>
      </c>
      <c r="C1286" t="s">
        <v>12</v>
      </c>
      <c r="D1286" t="s">
        <v>9</v>
      </c>
      <c r="E1286">
        <v>2016</v>
      </c>
      <c r="F1286" s="5">
        <v>3.6322493599751576E+16</v>
      </c>
      <c r="G1286">
        <f>+IHME_GBD_2019_DATA_3368b5a1_1[[#This Row],[val]]/1000000000000000</f>
        <v>36.322493599751574</v>
      </c>
    </row>
    <row r="1287" spans="1:7" hidden="1" x14ac:dyDescent="0.25">
      <c r="A1287" t="s">
        <v>51</v>
      </c>
      <c r="B1287" t="s">
        <v>7</v>
      </c>
      <c r="C1287" t="s">
        <v>12</v>
      </c>
      <c r="D1287" t="s">
        <v>10</v>
      </c>
      <c r="E1287">
        <v>2016</v>
      </c>
      <c r="F1287" s="5">
        <v>387524050818452</v>
      </c>
      <c r="G1287">
        <f>+IHME_GBD_2019_DATA_3368b5a1_1[[#This Row],[val]]/1000000000000000</f>
        <v>0.38752405081845198</v>
      </c>
    </row>
    <row r="1288" spans="1:7" x14ac:dyDescent="0.25">
      <c r="A1288" t="s">
        <v>51</v>
      </c>
      <c r="B1288" t="s">
        <v>7</v>
      </c>
      <c r="C1288" t="s">
        <v>12</v>
      </c>
      <c r="D1288" t="s">
        <v>11</v>
      </c>
      <c r="E1288">
        <v>2016</v>
      </c>
      <c r="F1288" s="5">
        <v>3.7103762345902416E+16</v>
      </c>
      <c r="G1288">
        <f>+IHME_GBD_2019_DATA_3368b5a1_1[[#This Row],[val]]/1000000000000000</f>
        <v>37.103762345902418</v>
      </c>
    </row>
    <row r="1289" spans="1:7" hidden="1" x14ac:dyDescent="0.25">
      <c r="A1289" t="s">
        <v>52</v>
      </c>
      <c r="B1289" t="s">
        <v>7</v>
      </c>
      <c r="C1289" t="s">
        <v>12</v>
      </c>
      <c r="D1289" t="s">
        <v>9</v>
      </c>
      <c r="E1289">
        <v>2016</v>
      </c>
      <c r="F1289" s="5">
        <v>3629214732941369</v>
      </c>
      <c r="G1289">
        <f>+IHME_GBD_2019_DATA_3368b5a1_1[[#This Row],[val]]/1000000000000000</f>
        <v>3.6292147329413691</v>
      </c>
    </row>
    <row r="1290" spans="1:7" hidden="1" x14ac:dyDescent="0.25">
      <c r="A1290" t="s">
        <v>52</v>
      </c>
      <c r="B1290" t="s">
        <v>7</v>
      </c>
      <c r="C1290" t="s">
        <v>12</v>
      </c>
      <c r="D1290" t="s">
        <v>10</v>
      </c>
      <c r="E1290">
        <v>2016</v>
      </c>
      <c r="F1290" s="5">
        <v>7308369336442653</v>
      </c>
      <c r="G1290">
        <f>+IHME_GBD_2019_DATA_3368b5a1_1[[#This Row],[val]]/1000000000000000</f>
        <v>7.3083693364426532</v>
      </c>
    </row>
    <row r="1291" spans="1:7" hidden="1" x14ac:dyDescent="0.25">
      <c r="A1291" t="s">
        <v>52</v>
      </c>
      <c r="B1291" t="s">
        <v>7</v>
      </c>
      <c r="C1291" t="s">
        <v>12</v>
      </c>
      <c r="D1291" t="s">
        <v>11</v>
      </c>
      <c r="E1291">
        <v>2016</v>
      </c>
      <c r="F1291" s="5">
        <v>3707276335075884</v>
      </c>
      <c r="G1291">
        <f>+IHME_GBD_2019_DATA_3368b5a1_1[[#This Row],[val]]/1000000000000000</f>
        <v>3.7072763350758842</v>
      </c>
    </row>
    <row r="1292" spans="1:7" hidden="1" x14ac:dyDescent="0.25">
      <c r="A1292" t="s">
        <v>51</v>
      </c>
      <c r="B1292" t="s">
        <v>7</v>
      </c>
      <c r="C1292" t="s">
        <v>13</v>
      </c>
      <c r="D1292" t="s">
        <v>9</v>
      </c>
      <c r="E1292">
        <v>2016</v>
      </c>
      <c r="F1292" s="5">
        <v>3.8129142579023496E+16</v>
      </c>
      <c r="G1292">
        <f>+IHME_GBD_2019_DATA_3368b5a1_1[[#This Row],[val]]/1000000000000000</f>
        <v>38.129142579023494</v>
      </c>
    </row>
    <row r="1293" spans="1:7" hidden="1" x14ac:dyDescent="0.25">
      <c r="A1293" t="s">
        <v>51</v>
      </c>
      <c r="B1293" t="s">
        <v>7</v>
      </c>
      <c r="C1293" t="s">
        <v>13</v>
      </c>
      <c r="D1293" t="s">
        <v>10</v>
      </c>
      <c r="E1293">
        <v>2016</v>
      </c>
      <c r="F1293" s="5">
        <v>4067952148901257</v>
      </c>
      <c r="G1293">
        <f>+IHME_GBD_2019_DATA_3368b5a1_1[[#This Row],[val]]/1000000000000000</f>
        <v>4.0679521489012567</v>
      </c>
    </row>
    <row r="1294" spans="1:7" hidden="1" x14ac:dyDescent="0.25">
      <c r="A1294" t="s">
        <v>51</v>
      </c>
      <c r="B1294" t="s">
        <v>7</v>
      </c>
      <c r="C1294" t="s">
        <v>13</v>
      </c>
      <c r="D1294" t="s">
        <v>11</v>
      </c>
      <c r="E1294">
        <v>2016</v>
      </c>
      <c r="F1294" s="5">
        <v>3894927094748783</v>
      </c>
      <c r="G1294">
        <f>+IHME_GBD_2019_DATA_3368b5a1_1[[#This Row],[val]]/1000000000000000</f>
        <v>3.8949270947487831</v>
      </c>
    </row>
    <row r="1295" spans="1:7" hidden="1" x14ac:dyDescent="0.25">
      <c r="A1295" t="s">
        <v>52</v>
      </c>
      <c r="B1295" t="s">
        <v>7</v>
      </c>
      <c r="C1295" t="s">
        <v>13</v>
      </c>
      <c r="D1295" t="s">
        <v>9</v>
      </c>
      <c r="E1295">
        <v>2016</v>
      </c>
      <c r="F1295" s="5">
        <v>4991532410968198</v>
      </c>
      <c r="G1295">
        <f>+IHME_GBD_2019_DATA_3368b5a1_1[[#This Row],[val]]/1000000000000000</f>
        <v>4.9915324109681984</v>
      </c>
    </row>
    <row r="1296" spans="1:7" hidden="1" x14ac:dyDescent="0.25">
      <c r="A1296" t="s">
        <v>52</v>
      </c>
      <c r="B1296" t="s">
        <v>7</v>
      </c>
      <c r="C1296" t="s">
        <v>13</v>
      </c>
      <c r="D1296" t="s">
        <v>10</v>
      </c>
      <c r="E1296">
        <v>2016</v>
      </c>
      <c r="F1296" s="5">
        <v>1.0050270180128418E+16</v>
      </c>
      <c r="G1296">
        <f>+IHME_GBD_2019_DATA_3368b5a1_1[[#This Row],[val]]/1000000000000000</f>
        <v>10.050270180128418</v>
      </c>
    </row>
    <row r="1297" spans="1:7" hidden="1" x14ac:dyDescent="0.25">
      <c r="A1297" t="s">
        <v>52</v>
      </c>
      <c r="B1297" t="s">
        <v>7</v>
      </c>
      <c r="C1297" t="s">
        <v>13</v>
      </c>
      <c r="D1297" t="s">
        <v>11</v>
      </c>
      <c r="E1297">
        <v>2016</v>
      </c>
      <c r="F1297" s="5">
        <v>5098896412764459</v>
      </c>
      <c r="G1297">
        <f>+IHME_GBD_2019_DATA_3368b5a1_1[[#This Row],[val]]/1000000000000000</f>
        <v>5.0988964127644589</v>
      </c>
    </row>
    <row r="1298" spans="1:7" hidden="1" x14ac:dyDescent="0.25">
      <c r="A1298" t="s">
        <v>51</v>
      </c>
      <c r="B1298" t="s">
        <v>7</v>
      </c>
      <c r="C1298" t="s">
        <v>8</v>
      </c>
      <c r="D1298" t="s">
        <v>9</v>
      </c>
      <c r="E1298">
        <v>2017</v>
      </c>
      <c r="F1298" s="5">
        <v>1.1481801820885618E+16</v>
      </c>
      <c r="G1298">
        <f>+IHME_GBD_2019_DATA_3368b5a1_1[[#This Row],[val]]/1000000000000000</f>
        <v>11.481801820885618</v>
      </c>
    </row>
    <row r="1299" spans="1:7" hidden="1" x14ac:dyDescent="0.25">
      <c r="A1299" t="s">
        <v>51</v>
      </c>
      <c r="B1299" t="s">
        <v>7</v>
      </c>
      <c r="C1299" t="s">
        <v>8</v>
      </c>
      <c r="D1299" t="s">
        <v>10</v>
      </c>
      <c r="E1299">
        <v>2017</v>
      </c>
      <c r="F1299" s="5">
        <v>1.2289963074817392E+16</v>
      </c>
      <c r="G1299">
        <f>+IHME_GBD_2019_DATA_3368b5a1_1[[#This Row],[val]]/1000000000000000</f>
        <v>12.289963074817392</v>
      </c>
    </row>
    <row r="1300" spans="1:7" hidden="1" x14ac:dyDescent="0.25">
      <c r="A1300" t="s">
        <v>51</v>
      </c>
      <c r="B1300" t="s">
        <v>7</v>
      </c>
      <c r="C1300" t="s">
        <v>8</v>
      </c>
      <c r="D1300" t="s">
        <v>11</v>
      </c>
      <c r="E1300">
        <v>2017</v>
      </c>
      <c r="F1300" s="5">
        <v>1176942897663008</v>
      </c>
      <c r="G1300">
        <f>+IHME_GBD_2019_DATA_3368b5a1_1[[#This Row],[val]]/1000000000000000</f>
        <v>1.1769428976630081</v>
      </c>
    </row>
    <row r="1301" spans="1:7" hidden="1" x14ac:dyDescent="0.25">
      <c r="A1301" t="s">
        <v>52</v>
      </c>
      <c r="B1301" t="s">
        <v>7</v>
      </c>
      <c r="C1301" t="s">
        <v>8</v>
      </c>
      <c r="D1301" t="s">
        <v>9</v>
      </c>
      <c r="E1301">
        <v>2017</v>
      </c>
      <c r="F1301" s="5">
        <v>4440180430414165</v>
      </c>
      <c r="G1301">
        <f>+IHME_GBD_2019_DATA_3368b5a1_1[[#This Row],[val]]/1000000000000000</f>
        <v>4.4401804304141654</v>
      </c>
    </row>
    <row r="1302" spans="1:7" hidden="1" x14ac:dyDescent="0.25">
      <c r="A1302" t="s">
        <v>52</v>
      </c>
      <c r="B1302" t="s">
        <v>7</v>
      </c>
      <c r="C1302" t="s">
        <v>8</v>
      </c>
      <c r="D1302" t="s">
        <v>10</v>
      </c>
      <c r="E1302">
        <v>2017</v>
      </c>
      <c r="F1302" s="5">
        <v>8951843573742405</v>
      </c>
      <c r="G1302">
        <f>+IHME_GBD_2019_DATA_3368b5a1_1[[#This Row],[val]]/1000000000000000</f>
        <v>8.9518435737424049</v>
      </c>
    </row>
    <row r="1303" spans="1:7" hidden="1" x14ac:dyDescent="0.25">
      <c r="A1303" t="s">
        <v>52</v>
      </c>
      <c r="B1303" t="s">
        <v>7</v>
      </c>
      <c r="C1303" t="s">
        <v>8</v>
      </c>
      <c r="D1303" t="s">
        <v>11</v>
      </c>
      <c r="E1303">
        <v>2017</v>
      </c>
      <c r="F1303" s="5">
        <v>4.5514100516979216E+16</v>
      </c>
      <c r="G1303">
        <f>+IHME_GBD_2019_DATA_3368b5a1_1[[#This Row],[val]]/1000000000000000</f>
        <v>45.514100516979219</v>
      </c>
    </row>
    <row r="1304" spans="1:7" hidden="1" x14ac:dyDescent="0.25">
      <c r="A1304" t="s">
        <v>51</v>
      </c>
      <c r="B1304" t="s">
        <v>7</v>
      </c>
      <c r="C1304" t="s">
        <v>12</v>
      </c>
      <c r="D1304" t="s">
        <v>9</v>
      </c>
      <c r="E1304">
        <v>2017</v>
      </c>
      <c r="F1304" s="5">
        <v>3639171222856839</v>
      </c>
      <c r="G1304">
        <f>+IHME_GBD_2019_DATA_3368b5a1_1[[#This Row],[val]]/1000000000000000</f>
        <v>3.6391712228568389</v>
      </c>
    </row>
    <row r="1305" spans="1:7" hidden="1" x14ac:dyDescent="0.25">
      <c r="A1305" t="s">
        <v>51</v>
      </c>
      <c r="B1305" t="s">
        <v>7</v>
      </c>
      <c r="C1305" t="s">
        <v>12</v>
      </c>
      <c r="D1305" t="s">
        <v>10</v>
      </c>
      <c r="E1305">
        <v>2017</v>
      </c>
      <c r="F1305" s="5">
        <v>3.8953276384899656E+16</v>
      </c>
      <c r="G1305">
        <f>+IHME_GBD_2019_DATA_3368b5a1_1[[#This Row],[val]]/1000000000000000</f>
        <v>38.953276384899659</v>
      </c>
    </row>
    <row r="1306" spans="1:7" x14ac:dyDescent="0.25">
      <c r="A1306" t="s">
        <v>51</v>
      </c>
      <c r="B1306" t="s">
        <v>7</v>
      </c>
      <c r="C1306" t="s">
        <v>12</v>
      </c>
      <c r="D1306" t="s">
        <v>11</v>
      </c>
      <c r="E1306">
        <v>2017</v>
      </c>
      <c r="F1306" s="5">
        <v>3.730335003979884E+16</v>
      </c>
      <c r="G1306">
        <f>+IHME_GBD_2019_DATA_3368b5a1_1[[#This Row],[val]]/1000000000000000</f>
        <v>37.303350039798843</v>
      </c>
    </row>
    <row r="1307" spans="1:7" hidden="1" x14ac:dyDescent="0.25">
      <c r="A1307" t="s">
        <v>52</v>
      </c>
      <c r="B1307" t="s">
        <v>7</v>
      </c>
      <c r="C1307" t="s">
        <v>12</v>
      </c>
      <c r="D1307" t="s">
        <v>9</v>
      </c>
      <c r="E1307">
        <v>2017</v>
      </c>
      <c r="F1307" s="5">
        <v>3.6405862527223856E+16</v>
      </c>
      <c r="G1307">
        <f>+IHME_GBD_2019_DATA_3368b5a1_1[[#This Row],[val]]/1000000000000000</f>
        <v>36.405862527223853</v>
      </c>
    </row>
    <row r="1308" spans="1:7" hidden="1" x14ac:dyDescent="0.25">
      <c r="A1308" t="s">
        <v>52</v>
      </c>
      <c r="B1308" t="s">
        <v>7</v>
      </c>
      <c r="C1308" t="s">
        <v>12</v>
      </c>
      <c r="D1308" t="s">
        <v>10</v>
      </c>
      <c r="E1308">
        <v>2017</v>
      </c>
      <c r="F1308" s="5">
        <v>7.3400074469840432E+16</v>
      </c>
      <c r="G1308">
        <f>+IHME_GBD_2019_DATA_3368b5a1_1[[#This Row],[val]]/1000000000000000</f>
        <v>73.400074469840433</v>
      </c>
    </row>
    <row r="1309" spans="1:7" hidden="1" x14ac:dyDescent="0.25">
      <c r="A1309" t="s">
        <v>52</v>
      </c>
      <c r="B1309" t="s">
        <v>7</v>
      </c>
      <c r="C1309" t="s">
        <v>12</v>
      </c>
      <c r="D1309" t="s">
        <v>11</v>
      </c>
      <c r="E1309">
        <v>2017</v>
      </c>
      <c r="F1309" s="5">
        <v>3731785481331974</v>
      </c>
      <c r="G1309">
        <f>+IHME_GBD_2019_DATA_3368b5a1_1[[#This Row],[val]]/1000000000000000</f>
        <v>3.7317854813319742</v>
      </c>
    </row>
    <row r="1310" spans="1:7" hidden="1" x14ac:dyDescent="0.25">
      <c r="A1310" t="s">
        <v>51</v>
      </c>
      <c r="B1310" t="s">
        <v>7</v>
      </c>
      <c r="C1310" t="s">
        <v>13</v>
      </c>
      <c r="D1310" t="s">
        <v>9</v>
      </c>
      <c r="E1310">
        <v>2017</v>
      </c>
      <c r="F1310" s="5">
        <v>3.7900501821355232E+16</v>
      </c>
      <c r="G1310">
        <f>+IHME_GBD_2019_DATA_3368b5a1_1[[#This Row],[val]]/1000000000000000</f>
        <v>37.900501821355235</v>
      </c>
    </row>
    <row r="1311" spans="1:7" hidden="1" x14ac:dyDescent="0.25">
      <c r="A1311" t="s">
        <v>51</v>
      </c>
      <c r="B1311" t="s">
        <v>7</v>
      </c>
      <c r="C1311" t="s">
        <v>13</v>
      </c>
      <c r="D1311" t="s">
        <v>10</v>
      </c>
      <c r="E1311">
        <v>2017</v>
      </c>
      <c r="F1311" s="5">
        <v>4.0567875898678976E+16</v>
      </c>
      <c r="G1311">
        <f>+IHME_GBD_2019_DATA_3368b5a1_1[[#This Row],[val]]/1000000000000000</f>
        <v>40.567875898678977</v>
      </c>
    </row>
    <row r="1312" spans="1:7" hidden="1" x14ac:dyDescent="0.25">
      <c r="A1312" t="s">
        <v>51</v>
      </c>
      <c r="B1312" t="s">
        <v>7</v>
      </c>
      <c r="C1312" t="s">
        <v>13</v>
      </c>
      <c r="D1312" t="s">
        <v>11</v>
      </c>
      <c r="E1312">
        <v>2017</v>
      </c>
      <c r="F1312" s="5">
        <v>3.884993586578672E+16</v>
      </c>
      <c r="G1312">
        <f>+IHME_GBD_2019_DATA_3368b5a1_1[[#This Row],[val]]/1000000000000000</f>
        <v>38.849935865786719</v>
      </c>
    </row>
    <row r="1313" spans="1:7" hidden="1" x14ac:dyDescent="0.25">
      <c r="A1313" t="s">
        <v>52</v>
      </c>
      <c r="B1313" t="s">
        <v>7</v>
      </c>
      <c r="C1313" t="s">
        <v>13</v>
      </c>
      <c r="D1313" t="s">
        <v>9</v>
      </c>
      <c r="E1313">
        <v>2017</v>
      </c>
      <c r="F1313" s="5">
        <v>4.949353219733576E+16</v>
      </c>
      <c r="G1313">
        <f>+IHME_GBD_2019_DATA_3368b5a1_1[[#This Row],[val]]/1000000000000000</f>
        <v>49.49353219733576</v>
      </c>
    </row>
    <row r="1314" spans="1:7" hidden="1" x14ac:dyDescent="0.25">
      <c r="A1314" t="s">
        <v>52</v>
      </c>
      <c r="B1314" t="s">
        <v>7</v>
      </c>
      <c r="C1314" t="s">
        <v>13</v>
      </c>
      <c r="D1314" t="s">
        <v>10</v>
      </c>
      <c r="E1314">
        <v>2017</v>
      </c>
      <c r="F1314" s="5">
        <v>9976568052358208</v>
      </c>
      <c r="G1314">
        <f>+IHME_GBD_2019_DATA_3368b5a1_1[[#This Row],[val]]/1000000000000000</f>
        <v>9.9765680523582088</v>
      </c>
    </row>
    <row r="1315" spans="1:7" hidden="1" x14ac:dyDescent="0.25">
      <c r="A1315" t="s">
        <v>52</v>
      </c>
      <c r="B1315" t="s">
        <v>7</v>
      </c>
      <c r="C1315" t="s">
        <v>13</v>
      </c>
      <c r="D1315" t="s">
        <v>11</v>
      </c>
      <c r="E1315">
        <v>2017</v>
      </c>
      <c r="F1315" s="5">
        <v>5073337975051088</v>
      </c>
      <c r="G1315">
        <f>+IHME_GBD_2019_DATA_3368b5a1_1[[#This Row],[val]]/1000000000000000</f>
        <v>5.0733379750510883</v>
      </c>
    </row>
    <row r="1316" spans="1:7" hidden="1" x14ac:dyDescent="0.25">
      <c r="A1316" t="s">
        <v>51</v>
      </c>
      <c r="B1316" t="s">
        <v>7</v>
      </c>
      <c r="C1316" t="s">
        <v>8</v>
      </c>
      <c r="D1316" t="s">
        <v>9</v>
      </c>
      <c r="E1316">
        <v>2018</v>
      </c>
      <c r="F1316" s="5">
        <v>1143727334776866</v>
      </c>
      <c r="G1316">
        <f>+IHME_GBD_2019_DATA_3368b5a1_1[[#This Row],[val]]/1000000000000000</f>
        <v>1.1437273347768659</v>
      </c>
    </row>
    <row r="1317" spans="1:7" hidden="1" x14ac:dyDescent="0.25">
      <c r="A1317" t="s">
        <v>51</v>
      </c>
      <c r="B1317" t="s">
        <v>7</v>
      </c>
      <c r="C1317" t="s">
        <v>8</v>
      </c>
      <c r="D1317" t="s">
        <v>10</v>
      </c>
      <c r="E1317">
        <v>2018</v>
      </c>
      <c r="F1317" s="5">
        <v>1.2286635398181404E+16</v>
      </c>
      <c r="G1317">
        <f>+IHME_GBD_2019_DATA_3368b5a1_1[[#This Row],[val]]/1000000000000000</f>
        <v>12.286635398181405</v>
      </c>
    </row>
    <row r="1318" spans="1:7" hidden="1" x14ac:dyDescent="0.25">
      <c r="A1318" t="s">
        <v>51</v>
      </c>
      <c r="B1318" t="s">
        <v>7</v>
      </c>
      <c r="C1318" t="s">
        <v>8</v>
      </c>
      <c r="D1318" t="s">
        <v>11</v>
      </c>
      <c r="E1318">
        <v>2018</v>
      </c>
      <c r="F1318" s="5">
        <v>1177115475350558</v>
      </c>
      <c r="G1318">
        <f>+IHME_GBD_2019_DATA_3368b5a1_1[[#This Row],[val]]/1000000000000000</f>
        <v>1.1771154753505579</v>
      </c>
    </row>
    <row r="1319" spans="1:7" hidden="1" x14ac:dyDescent="0.25">
      <c r="A1319" t="s">
        <v>52</v>
      </c>
      <c r="B1319" t="s">
        <v>7</v>
      </c>
      <c r="C1319" t="s">
        <v>8</v>
      </c>
      <c r="D1319" t="s">
        <v>9</v>
      </c>
      <c r="E1319">
        <v>2018</v>
      </c>
      <c r="F1319" s="5">
        <v>4425068961217458</v>
      </c>
      <c r="G1319">
        <f>+IHME_GBD_2019_DATA_3368b5a1_1[[#This Row],[val]]/1000000000000000</f>
        <v>4.4250689612174581</v>
      </c>
    </row>
    <row r="1320" spans="1:7" hidden="1" x14ac:dyDescent="0.25">
      <c r="A1320" t="s">
        <v>52</v>
      </c>
      <c r="B1320" t="s">
        <v>7</v>
      </c>
      <c r="C1320" t="s">
        <v>8</v>
      </c>
      <c r="D1320" t="s">
        <v>10</v>
      </c>
      <c r="E1320">
        <v>2018</v>
      </c>
      <c r="F1320" s="5">
        <v>8966103663709118</v>
      </c>
      <c r="G1320">
        <f>+IHME_GBD_2019_DATA_3368b5a1_1[[#This Row],[val]]/1000000000000000</f>
        <v>8.9661036637091183</v>
      </c>
    </row>
    <row r="1321" spans="1:7" hidden="1" x14ac:dyDescent="0.25">
      <c r="A1321" t="s">
        <v>52</v>
      </c>
      <c r="B1321" t="s">
        <v>7</v>
      </c>
      <c r="C1321" t="s">
        <v>8</v>
      </c>
      <c r="D1321" t="s">
        <v>11</v>
      </c>
      <c r="E1321">
        <v>2018</v>
      </c>
      <c r="F1321" s="5">
        <v>4554247323955666</v>
      </c>
      <c r="G1321">
        <f>+IHME_GBD_2019_DATA_3368b5a1_1[[#This Row],[val]]/1000000000000000</f>
        <v>4.554247323955666</v>
      </c>
    </row>
    <row r="1322" spans="1:7" hidden="1" x14ac:dyDescent="0.25">
      <c r="A1322" t="s">
        <v>51</v>
      </c>
      <c r="B1322" t="s">
        <v>7</v>
      </c>
      <c r="C1322" t="s">
        <v>12</v>
      </c>
      <c r="D1322" t="s">
        <v>9</v>
      </c>
      <c r="E1322">
        <v>2018</v>
      </c>
      <c r="F1322" s="5">
        <v>3.6273038887417488E+16</v>
      </c>
      <c r="G1322">
        <f>+IHME_GBD_2019_DATA_3368b5a1_1[[#This Row],[val]]/1000000000000000</f>
        <v>36.273038887417485</v>
      </c>
    </row>
    <row r="1323" spans="1:7" hidden="1" x14ac:dyDescent="0.25">
      <c r="A1323" t="s">
        <v>51</v>
      </c>
      <c r="B1323" t="s">
        <v>7</v>
      </c>
      <c r="C1323" t="s">
        <v>12</v>
      </c>
      <c r="D1323" t="s">
        <v>10</v>
      </c>
      <c r="E1323">
        <v>2018</v>
      </c>
      <c r="F1323" s="5">
        <v>3896673532242055</v>
      </c>
      <c r="G1323">
        <f>+IHME_GBD_2019_DATA_3368b5a1_1[[#This Row],[val]]/1000000000000000</f>
        <v>3.8966735322420551</v>
      </c>
    </row>
    <row r="1324" spans="1:7" x14ac:dyDescent="0.25">
      <c r="A1324" t="s">
        <v>51</v>
      </c>
      <c r="B1324" t="s">
        <v>7</v>
      </c>
      <c r="C1324" t="s">
        <v>12</v>
      </c>
      <c r="D1324" t="s">
        <v>11</v>
      </c>
      <c r="E1324">
        <v>2018</v>
      </c>
      <c r="F1324" s="5">
        <v>3733193578056937</v>
      </c>
      <c r="G1324">
        <f>+IHME_GBD_2019_DATA_3368b5a1_1[[#This Row],[val]]/1000000000000000</f>
        <v>3.733193578056937</v>
      </c>
    </row>
    <row r="1325" spans="1:7" hidden="1" x14ac:dyDescent="0.25">
      <c r="A1325" t="s">
        <v>52</v>
      </c>
      <c r="B1325" t="s">
        <v>7</v>
      </c>
      <c r="C1325" t="s">
        <v>12</v>
      </c>
      <c r="D1325" t="s">
        <v>9</v>
      </c>
      <c r="E1325">
        <v>2018</v>
      </c>
      <c r="F1325" s="5">
        <v>3629747044810236</v>
      </c>
      <c r="G1325">
        <f>+IHME_GBD_2019_DATA_3368b5a1_1[[#This Row],[val]]/1000000000000000</f>
        <v>3.629747044810236</v>
      </c>
    </row>
    <row r="1326" spans="1:7" hidden="1" x14ac:dyDescent="0.25">
      <c r="A1326" t="s">
        <v>52</v>
      </c>
      <c r="B1326" t="s">
        <v>7</v>
      </c>
      <c r="C1326" t="s">
        <v>12</v>
      </c>
      <c r="D1326" t="s">
        <v>10</v>
      </c>
      <c r="E1326">
        <v>2018</v>
      </c>
      <c r="F1326" s="5">
        <v>7354792910521745</v>
      </c>
      <c r="G1326">
        <f>+IHME_GBD_2019_DATA_3368b5a1_1[[#This Row],[val]]/1000000000000000</f>
        <v>7.3547929105217449</v>
      </c>
    </row>
    <row r="1327" spans="1:7" hidden="1" x14ac:dyDescent="0.25">
      <c r="A1327" t="s">
        <v>52</v>
      </c>
      <c r="B1327" t="s">
        <v>7</v>
      </c>
      <c r="C1327" t="s">
        <v>12</v>
      </c>
      <c r="D1327" t="s">
        <v>11</v>
      </c>
      <c r="E1327">
        <v>2018</v>
      </c>
      <c r="F1327" s="5">
        <v>3735708055703371</v>
      </c>
      <c r="G1327">
        <f>+IHME_GBD_2019_DATA_3368b5a1_1[[#This Row],[val]]/1000000000000000</f>
        <v>3.7357080557033711</v>
      </c>
    </row>
    <row r="1328" spans="1:7" hidden="1" x14ac:dyDescent="0.25">
      <c r="A1328" t="s">
        <v>51</v>
      </c>
      <c r="B1328" t="s">
        <v>7</v>
      </c>
      <c r="C1328" t="s">
        <v>13</v>
      </c>
      <c r="D1328" t="s">
        <v>9</v>
      </c>
      <c r="E1328">
        <v>2018</v>
      </c>
      <c r="F1328" s="5">
        <v>3778078842958597</v>
      </c>
      <c r="G1328">
        <f>+IHME_GBD_2019_DATA_3368b5a1_1[[#This Row],[val]]/1000000000000000</f>
        <v>3.778078842958597</v>
      </c>
    </row>
    <row r="1329" spans="1:7" hidden="1" x14ac:dyDescent="0.25">
      <c r="A1329" t="s">
        <v>51</v>
      </c>
      <c r="B1329" t="s">
        <v>7</v>
      </c>
      <c r="C1329" t="s">
        <v>13</v>
      </c>
      <c r="D1329" t="s">
        <v>10</v>
      </c>
      <c r="E1329">
        <v>2018</v>
      </c>
      <c r="F1329" s="5">
        <v>4.0586355178809736E+16</v>
      </c>
      <c r="G1329">
        <f>+IHME_GBD_2019_DATA_3368b5a1_1[[#This Row],[val]]/1000000000000000</f>
        <v>40.586355178809733</v>
      </c>
    </row>
    <row r="1330" spans="1:7" hidden="1" x14ac:dyDescent="0.25">
      <c r="A1330" t="s">
        <v>51</v>
      </c>
      <c r="B1330" t="s">
        <v>7</v>
      </c>
      <c r="C1330" t="s">
        <v>13</v>
      </c>
      <c r="D1330" t="s">
        <v>11</v>
      </c>
      <c r="E1330">
        <v>2018</v>
      </c>
      <c r="F1330" s="5">
        <v>3888370014351998</v>
      </c>
      <c r="G1330">
        <f>+IHME_GBD_2019_DATA_3368b5a1_1[[#This Row],[val]]/1000000000000000</f>
        <v>3.8883700143519979</v>
      </c>
    </row>
    <row r="1331" spans="1:7" hidden="1" x14ac:dyDescent="0.25">
      <c r="A1331" t="s">
        <v>52</v>
      </c>
      <c r="B1331" t="s">
        <v>7</v>
      </c>
      <c r="C1331" t="s">
        <v>13</v>
      </c>
      <c r="D1331" t="s">
        <v>9</v>
      </c>
      <c r="E1331">
        <v>2018</v>
      </c>
      <c r="F1331" s="5">
        <v>4.9281751363308984E+16</v>
      </c>
      <c r="G1331">
        <f>+IHME_GBD_2019_DATA_3368b5a1_1[[#This Row],[val]]/1000000000000000</f>
        <v>49.281751363308985</v>
      </c>
    </row>
    <row r="1332" spans="1:7" hidden="1" x14ac:dyDescent="0.25">
      <c r="A1332" t="s">
        <v>52</v>
      </c>
      <c r="B1332" t="s">
        <v>7</v>
      </c>
      <c r="C1332" t="s">
        <v>13</v>
      </c>
      <c r="D1332" t="s">
        <v>10</v>
      </c>
      <c r="E1332">
        <v>2018</v>
      </c>
      <c r="F1332" s="5">
        <v>9984152413574516</v>
      </c>
      <c r="G1332">
        <f>+IHME_GBD_2019_DATA_3368b5a1_1[[#This Row],[val]]/1000000000000000</f>
        <v>9.9841524135745168</v>
      </c>
    </row>
    <row r="1333" spans="1:7" hidden="1" x14ac:dyDescent="0.25">
      <c r="A1333" t="s">
        <v>52</v>
      </c>
      <c r="B1333" t="s">
        <v>7</v>
      </c>
      <c r="C1333" t="s">
        <v>13</v>
      </c>
      <c r="D1333" t="s">
        <v>11</v>
      </c>
      <c r="E1333">
        <v>2018</v>
      </c>
      <c r="F1333" s="5">
        <v>5072040373455524</v>
      </c>
      <c r="G1333">
        <f>+IHME_GBD_2019_DATA_3368b5a1_1[[#This Row],[val]]/1000000000000000</f>
        <v>5.0720403734555237</v>
      </c>
    </row>
    <row r="1334" spans="1:7" hidden="1" x14ac:dyDescent="0.25">
      <c r="A1334" t="s">
        <v>51</v>
      </c>
      <c r="B1334" t="s">
        <v>7</v>
      </c>
      <c r="C1334" t="s">
        <v>8</v>
      </c>
      <c r="D1334" t="s">
        <v>9</v>
      </c>
      <c r="E1334">
        <v>2019</v>
      </c>
      <c r="F1334" s="5">
        <v>1.138328539889858E+16</v>
      </c>
      <c r="G1334">
        <f>+IHME_GBD_2019_DATA_3368b5a1_1[[#This Row],[val]]/1000000000000000</f>
        <v>11.383285398898581</v>
      </c>
    </row>
    <row r="1335" spans="1:7" hidden="1" x14ac:dyDescent="0.25">
      <c r="A1335" t="s">
        <v>51</v>
      </c>
      <c r="B1335" t="s">
        <v>7</v>
      </c>
      <c r="C1335" t="s">
        <v>8</v>
      </c>
      <c r="D1335" t="s">
        <v>10</v>
      </c>
      <c r="E1335">
        <v>2019</v>
      </c>
      <c r="F1335" s="5">
        <v>1.2272957551608132E+16</v>
      </c>
      <c r="G1335">
        <f>+IHME_GBD_2019_DATA_3368b5a1_1[[#This Row],[val]]/1000000000000000</f>
        <v>12.272957551608132</v>
      </c>
    </row>
    <row r="1336" spans="1:7" hidden="1" x14ac:dyDescent="0.25">
      <c r="A1336" t="s">
        <v>51</v>
      </c>
      <c r="B1336" t="s">
        <v>7</v>
      </c>
      <c r="C1336" t="s">
        <v>8</v>
      </c>
      <c r="D1336" t="s">
        <v>11</v>
      </c>
      <c r="E1336">
        <v>2019</v>
      </c>
      <c r="F1336" s="5">
        <v>1176638382410218</v>
      </c>
      <c r="G1336">
        <f>+IHME_GBD_2019_DATA_3368b5a1_1[[#This Row],[val]]/1000000000000000</f>
        <v>1.176638382410218</v>
      </c>
    </row>
    <row r="1337" spans="1:7" hidden="1" x14ac:dyDescent="0.25">
      <c r="A1337" t="s">
        <v>52</v>
      </c>
      <c r="B1337" t="s">
        <v>7</v>
      </c>
      <c r="C1337" t="s">
        <v>8</v>
      </c>
      <c r="D1337" t="s">
        <v>9</v>
      </c>
      <c r="E1337">
        <v>2019</v>
      </c>
      <c r="F1337" s="5">
        <v>4.3972007859419536E+16</v>
      </c>
      <c r="G1337">
        <f>+IHME_GBD_2019_DATA_3368b5a1_1[[#This Row],[val]]/1000000000000000</f>
        <v>43.972007859419534</v>
      </c>
    </row>
    <row r="1338" spans="1:7" hidden="1" x14ac:dyDescent="0.25">
      <c r="A1338" t="s">
        <v>52</v>
      </c>
      <c r="B1338" t="s">
        <v>7</v>
      </c>
      <c r="C1338" t="s">
        <v>8</v>
      </c>
      <c r="D1338" t="s">
        <v>10</v>
      </c>
      <c r="E1338">
        <v>2019</v>
      </c>
      <c r="F1338" s="5">
        <v>8975384143816328</v>
      </c>
      <c r="G1338">
        <f>+IHME_GBD_2019_DATA_3368b5a1_1[[#This Row],[val]]/1000000000000000</f>
        <v>8.9753841438163278</v>
      </c>
    </row>
    <row r="1339" spans="1:7" hidden="1" x14ac:dyDescent="0.25">
      <c r="A1339" t="s">
        <v>52</v>
      </c>
      <c r="B1339" t="s">
        <v>7</v>
      </c>
      <c r="C1339" t="s">
        <v>8</v>
      </c>
      <c r="D1339" t="s">
        <v>11</v>
      </c>
      <c r="E1339">
        <v>2019</v>
      </c>
      <c r="F1339" s="5">
        <v>4545186243335598</v>
      </c>
      <c r="G1339">
        <f>+IHME_GBD_2019_DATA_3368b5a1_1[[#This Row],[val]]/1000000000000000</f>
        <v>4.5451862433355981</v>
      </c>
    </row>
    <row r="1340" spans="1:7" hidden="1" x14ac:dyDescent="0.25">
      <c r="A1340" t="s">
        <v>51</v>
      </c>
      <c r="B1340" t="s">
        <v>7</v>
      </c>
      <c r="C1340" t="s">
        <v>12</v>
      </c>
      <c r="D1340" t="s">
        <v>9</v>
      </c>
      <c r="E1340">
        <v>2019</v>
      </c>
      <c r="F1340" s="5">
        <v>3.6036500861275264E+16</v>
      </c>
      <c r="G1340">
        <f>+IHME_GBD_2019_DATA_3368b5a1_1[[#This Row],[val]]/1000000000000000</f>
        <v>36.036500861275265</v>
      </c>
    </row>
    <row r="1341" spans="1:7" hidden="1" x14ac:dyDescent="0.25">
      <c r="A1341" t="s">
        <v>51</v>
      </c>
      <c r="B1341" t="s">
        <v>7</v>
      </c>
      <c r="C1341" t="s">
        <v>12</v>
      </c>
      <c r="D1341" t="s">
        <v>10</v>
      </c>
      <c r="E1341">
        <v>2019</v>
      </c>
      <c r="F1341" s="5">
        <v>3885290918033871</v>
      </c>
      <c r="G1341">
        <f>+IHME_GBD_2019_DATA_3368b5a1_1[[#This Row],[val]]/1000000000000000</f>
        <v>3.8852909180338711</v>
      </c>
    </row>
    <row r="1342" spans="1:7" x14ac:dyDescent="0.25">
      <c r="A1342" t="s">
        <v>51</v>
      </c>
      <c r="B1342" t="s">
        <v>7</v>
      </c>
      <c r="C1342" t="s">
        <v>12</v>
      </c>
      <c r="D1342" t="s">
        <v>11</v>
      </c>
      <c r="E1342">
        <v>2019</v>
      </c>
      <c r="F1342" s="5">
        <v>3724929016120257</v>
      </c>
      <c r="G1342">
        <f>+IHME_GBD_2019_DATA_3368b5a1_1[[#This Row],[val]]/1000000000000000</f>
        <v>3.7249290161202571</v>
      </c>
    </row>
    <row r="1343" spans="1:7" hidden="1" x14ac:dyDescent="0.25">
      <c r="A1343" t="s">
        <v>52</v>
      </c>
      <c r="B1343" t="s">
        <v>7</v>
      </c>
      <c r="C1343" t="s">
        <v>12</v>
      </c>
      <c r="D1343" t="s">
        <v>9</v>
      </c>
      <c r="E1343">
        <v>2019</v>
      </c>
      <c r="F1343" s="5">
        <v>3.6045524684769208E+16</v>
      </c>
      <c r="G1343">
        <f>+IHME_GBD_2019_DATA_3368b5a1_1[[#This Row],[val]]/1000000000000000</f>
        <v>36.045524684769205</v>
      </c>
    </row>
    <row r="1344" spans="1:7" hidden="1" x14ac:dyDescent="0.25">
      <c r="A1344" t="s">
        <v>52</v>
      </c>
      <c r="B1344" t="s">
        <v>7</v>
      </c>
      <c r="C1344" t="s">
        <v>12</v>
      </c>
      <c r="D1344" t="s">
        <v>10</v>
      </c>
      <c r="E1344">
        <v>2019</v>
      </c>
      <c r="F1344" s="5">
        <v>7357593113092428</v>
      </c>
      <c r="G1344">
        <f>+IHME_GBD_2019_DATA_3368b5a1_1[[#This Row],[val]]/1000000000000000</f>
        <v>7.3575931130924284</v>
      </c>
    </row>
    <row r="1345" spans="1:7" hidden="1" x14ac:dyDescent="0.25">
      <c r="A1345" t="s">
        <v>52</v>
      </c>
      <c r="B1345" t="s">
        <v>7</v>
      </c>
      <c r="C1345" t="s">
        <v>12</v>
      </c>
      <c r="D1345" t="s">
        <v>11</v>
      </c>
      <c r="E1345">
        <v>2019</v>
      </c>
      <c r="F1345" s="5">
        <v>3.7258617676684256E+16</v>
      </c>
      <c r="G1345">
        <f>+IHME_GBD_2019_DATA_3368b5a1_1[[#This Row],[val]]/1000000000000000</f>
        <v>37.258617676684253</v>
      </c>
    </row>
    <row r="1346" spans="1:7" hidden="1" x14ac:dyDescent="0.25">
      <c r="A1346" t="s">
        <v>51</v>
      </c>
      <c r="B1346" t="s">
        <v>7</v>
      </c>
      <c r="C1346" t="s">
        <v>13</v>
      </c>
      <c r="D1346" t="s">
        <v>9</v>
      </c>
      <c r="E1346">
        <v>2019</v>
      </c>
      <c r="F1346" s="5">
        <v>3771447527754834</v>
      </c>
      <c r="G1346">
        <f>+IHME_GBD_2019_DATA_3368b5a1_1[[#This Row],[val]]/1000000000000000</f>
        <v>3.7714475277548338</v>
      </c>
    </row>
    <row r="1347" spans="1:7" hidden="1" x14ac:dyDescent="0.25">
      <c r="A1347" t="s">
        <v>51</v>
      </c>
      <c r="B1347" t="s">
        <v>7</v>
      </c>
      <c r="C1347" t="s">
        <v>13</v>
      </c>
      <c r="D1347" t="s">
        <v>10</v>
      </c>
      <c r="E1347">
        <v>2019</v>
      </c>
      <c r="F1347" s="5">
        <v>4066207923762767</v>
      </c>
      <c r="G1347">
        <f>+IHME_GBD_2019_DATA_3368b5a1_1[[#This Row],[val]]/1000000000000000</f>
        <v>4.0662079237627671</v>
      </c>
    </row>
    <row r="1348" spans="1:7" hidden="1" x14ac:dyDescent="0.25">
      <c r="A1348" t="s">
        <v>51</v>
      </c>
      <c r="B1348" t="s">
        <v>7</v>
      </c>
      <c r="C1348" t="s">
        <v>13</v>
      </c>
      <c r="D1348" t="s">
        <v>11</v>
      </c>
      <c r="E1348">
        <v>2019</v>
      </c>
      <c r="F1348" s="5">
        <v>3898373591539609</v>
      </c>
      <c r="G1348">
        <f>+IHME_GBD_2019_DATA_3368b5a1_1[[#This Row],[val]]/1000000000000000</f>
        <v>3.8983735915396092</v>
      </c>
    </row>
    <row r="1349" spans="1:7" hidden="1" x14ac:dyDescent="0.25">
      <c r="A1349" t="s">
        <v>52</v>
      </c>
      <c r="B1349" t="s">
        <v>7</v>
      </c>
      <c r="C1349" t="s">
        <v>13</v>
      </c>
      <c r="D1349" t="s">
        <v>9</v>
      </c>
      <c r="E1349">
        <v>2019</v>
      </c>
      <c r="F1349" s="5">
        <v>491950602964471</v>
      </c>
      <c r="G1349">
        <f>+IHME_GBD_2019_DATA_3368b5a1_1[[#This Row],[val]]/1000000000000000</f>
        <v>0.49195060296447102</v>
      </c>
    </row>
    <row r="1350" spans="1:7" hidden="1" x14ac:dyDescent="0.25">
      <c r="A1350" t="s">
        <v>52</v>
      </c>
      <c r="B1350" t="s">
        <v>7</v>
      </c>
      <c r="C1350" t="s">
        <v>13</v>
      </c>
      <c r="D1350" t="s">
        <v>10</v>
      </c>
      <c r="E1350">
        <v>2019</v>
      </c>
      <c r="F1350" s="5">
        <v>1.0040584907177756E+16</v>
      </c>
      <c r="G1350">
        <f>+IHME_GBD_2019_DATA_3368b5a1_1[[#This Row],[val]]/1000000000000000</f>
        <v>10.040584907177756</v>
      </c>
    </row>
    <row r="1351" spans="1:7" hidden="1" x14ac:dyDescent="0.25">
      <c r="A1351" t="s">
        <v>52</v>
      </c>
      <c r="B1351" t="s">
        <v>7</v>
      </c>
      <c r="C1351" t="s">
        <v>13</v>
      </c>
      <c r="D1351" t="s">
        <v>11</v>
      </c>
      <c r="E1351">
        <v>2019</v>
      </c>
      <c r="F1351" s="5">
        <v>5085069392654028</v>
      </c>
      <c r="G1351">
        <f>+IHME_GBD_2019_DATA_3368b5a1_1[[#This Row],[val]]/1000000000000000</f>
        <v>5.0850693926540282</v>
      </c>
    </row>
    <row r="1352" spans="1:7" hidden="1" x14ac:dyDescent="0.25">
      <c r="A1352" t="s">
        <v>51</v>
      </c>
      <c r="B1352" t="s">
        <v>23</v>
      </c>
      <c r="C1352" t="s">
        <v>8</v>
      </c>
      <c r="D1352" t="s">
        <v>9</v>
      </c>
      <c r="E1352">
        <v>2015</v>
      </c>
      <c r="F1352" s="5">
        <v>4519403294451937</v>
      </c>
      <c r="G1352">
        <f>+IHME_GBD_2019_DATA_3368b5a1_1[[#This Row],[val]]/1000000000000000</f>
        <v>4.5194032944519371</v>
      </c>
    </row>
    <row r="1353" spans="1:7" hidden="1" x14ac:dyDescent="0.25">
      <c r="A1353" t="s">
        <v>51</v>
      </c>
      <c r="B1353" t="s">
        <v>23</v>
      </c>
      <c r="C1353" t="s">
        <v>8</v>
      </c>
      <c r="D1353" t="s">
        <v>10</v>
      </c>
      <c r="E1353">
        <v>2015</v>
      </c>
      <c r="F1353" s="5">
        <v>1.4677246052151652E+16</v>
      </c>
      <c r="G1353">
        <f>+IHME_GBD_2019_DATA_3368b5a1_1[[#This Row],[val]]/1000000000000000</f>
        <v>14.677246052151652</v>
      </c>
    </row>
    <row r="1354" spans="1:7" hidden="1" x14ac:dyDescent="0.25">
      <c r="A1354" t="s">
        <v>51</v>
      </c>
      <c r="B1354" t="s">
        <v>23</v>
      </c>
      <c r="C1354" t="s">
        <v>8</v>
      </c>
      <c r="D1354" t="s">
        <v>11</v>
      </c>
      <c r="E1354">
        <v>2015</v>
      </c>
      <c r="F1354" s="5">
        <v>1.3697560280315412E+16</v>
      </c>
      <c r="G1354">
        <f>+IHME_GBD_2019_DATA_3368b5a1_1[[#This Row],[val]]/1000000000000000</f>
        <v>13.697560280315413</v>
      </c>
    </row>
    <row r="1355" spans="1:7" hidden="1" x14ac:dyDescent="0.25">
      <c r="A1355" t="s">
        <v>52</v>
      </c>
      <c r="B1355" t="s">
        <v>23</v>
      </c>
      <c r="C1355" t="s">
        <v>8</v>
      </c>
      <c r="D1355" t="s">
        <v>9</v>
      </c>
      <c r="E1355">
        <v>2015</v>
      </c>
      <c r="F1355" s="5">
        <v>1.4628256074567064E+16</v>
      </c>
      <c r="G1355">
        <f>+IHME_GBD_2019_DATA_3368b5a1_1[[#This Row],[val]]/1000000000000000</f>
        <v>14.628256074567064</v>
      </c>
    </row>
    <row r="1356" spans="1:7" hidden="1" x14ac:dyDescent="0.25">
      <c r="A1356" t="s">
        <v>52</v>
      </c>
      <c r="B1356" t="s">
        <v>23</v>
      </c>
      <c r="C1356" t="s">
        <v>8</v>
      </c>
      <c r="D1356" t="s">
        <v>10</v>
      </c>
      <c r="E1356">
        <v>2015</v>
      </c>
      <c r="F1356" s="5">
        <v>8936994543253323</v>
      </c>
      <c r="G1356">
        <f>+IHME_GBD_2019_DATA_3368b5a1_1[[#This Row],[val]]/1000000000000000</f>
        <v>8.9369945432533235</v>
      </c>
    </row>
    <row r="1357" spans="1:7" hidden="1" x14ac:dyDescent="0.25">
      <c r="A1357" t="s">
        <v>52</v>
      </c>
      <c r="B1357" t="s">
        <v>23</v>
      </c>
      <c r="C1357" t="s">
        <v>8</v>
      </c>
      <c r="D1357" t="s">
        <v>11</v>
      </c>
      <c r="E1357">
        <v>2015</v>
      </c>
      <c r="F1357" s="5">
        <v>4433581300948519</v>
      </c>
      <c r="G1357">
        <f>+IHME_GBD_2019_DATA_3368b5a1_1[[#This Row],[val]]/1000000000000000</f>
        <v>4.4335813009485188</v>
      </c>
    </row>
    <row r="1358" spans="1:7" hidden="1" x14ac:dyDescent="0.25">
      <c r="A1358" t="s">
        <v>51</v>
      </c>
      <c r="B1358" t="s">
        <v>23</v>
      </c>
      <c r="C1358" t="s">
        <v>12</v>
      </c>
      <c r="D1358" t="s">
        <v>9</v>
      </c>
      <c r="E1358">
        <v>2015</v>
      </c>
      <c r="F1358" s="5">
        <v>1067307356916337</v>
      </c>
      <c r="G1358">
        <f>+IHME_GBD_2019_DATA_3368b5a1_1[[#This Row],[val]]/1000000000000000</f>
        <v>1.0673073569163369</v>
      </c>
    </row>
    <row r="1359" spans="1:7" hidden="1" x14ac:dyDescent="0.25">
      <c r="A1359" t="s">
        <v>51</v>
      </c>
      <c r="B1359" t="s">
        <v>23</v>
      </c>
      <c r="C1359" t="s">
        <v>12</v>
      </c>
      <c r="D1359" t="s">
        <v>10</v>
      </c>
      <c r="E1359">
        <v>2015</v>
      </c>
      <c r="F1359" s="5">
        <v>3466234180261598</v>
      </c>
      <c r="G1359">
        <f>+IHME_GBD_2019_DATA_3368b5a1_1[[#This Row],[val]]/1000000000000000</f>
        <v>3.4662341802615981</v>
      </c>
    </row>
    <row r="1360" spans="1:7" x14ac:dyDescent="0.25">
      <c r="A1360" t="s">
        <v>51</v>
      </c>
      <c r="B1360" t="s">
        <v>23</v>
      </c>
      <c r="C1360" t="s">
        <v>12</v>
      </c>
      <c r="D1360" t="s">
        <v>11</v>
      </c>
      <c r="E1360">
        <v>2015</v>
      </c>
      <c r="F1360" s="5">
        <v>3.2348312169734196E+16</v>
      </c>
      <c r="G1360">
        <f>+IHME_GBD_2019_DATA_3368b5a1_1[[#This Row],[val]]/1000000000000000</f>
        <v>32.348312169734193</v>
      </c>
    </row>
    <row r="1361" spans="1:7" hidden="1" x14ac:dyDescent="0.25">
      <c r="A1361" t="s">
        <v>52</v>
      </c>
      <c r="B1361" t="s">
        <v>23</v>
      </c>
      <c r="C1361" t="s">
        <v>12</v>
      </c>
      <c r="D1361" t="s">
        <v>9</v>
      </c>
      <c r="E1361">
        <v>2015</v>
      </c>
      <c r="F1361" s="5">
        <v>1055762912469967</v>
      </c>
      <c r="G1361">
        <f>+IHME_GBD_2019_DATA_3368b5a1_1[[#This Row],[val]]/1000000000000000</f>
        <v>1.055762912469967</v>
      </c>
    </row>
    <row r="1362" spans="1:7" hidden="1" x14ac:dyDescent="0.25">
      <c r="A1362" t="s">
        <v>52</v>
      </c>
      <c r="B1362" t="s">
        <v>23</v>
      </c>
      <c r="C1362" t="s">
        <v>12</v>
      </c>
      <c r="D1362" t="s">
        <v>10</v>
      </c>
      <c r="E1362">
        <v>2015</v>
      </c>
      <c r="F1362" s="5">
        <v>6450543070640412</v>
      </c>
      <c r="G1362">
        <f>+IHME_GBD_2019_DATA_3368b5a1_1[[#This Row],[val]]/1000000000000000</f>
        <v>6.4505430706404123</v>
      </c>
    </row>
    <row r="1363" spans="1:7" hidden="1" x14ac:dyDescent="0.25">
      <c r="A1363" t="s">
        <v>52</v>
      </c>
      <c r="B1363" t="s">
        <v>23</v>
      </c>
      <c r="C1363" t="s">
        <v>12</v>
      </c>
      <c r="D1363" t="s">
        <v>11</v>
      </c>
      <c r="E1363">
        <v>2015</v>
      </c>
      <c r="F1363" s="5">
        <v>3199841924492921</v>
      </c>
      <c r="G1363">
        <f>+IHME_GBD_2019_DATA_3368b5a1_1[[#This Row],[val]]/1000000000000000</f>
        <v>3.199841924492921</v>
      </c>
    </row>
    <row r="1364" spans="1:7" hidden="1" x14ac:dyDescent="0.25">
      <c r="A1364" t="s">
        <v>51</v>
      </c>
      <c r="B1364" t="s">
        <v>23</v>
      </c>
      <c r="C1364" t="s">
        <v>13</v>
      </c>
      <c r="D1364" t="s">
        <v>9</v>
      </c>
      <c r="E1364">
        <v>2015</v>
      </c>
      <c r="F1364" s="5">
        <v>1.7467170692557866E+16</v>
      </c>
      <c r="G1364">
        <f>+IHME_GBD_2019_DATA_3368b5a1_1[[#This Row],[val]]/1000000000000000</f>
        <v>17.467170692557865</v>
      </c>
    </row>
    <row r="1365" spans="1:7" hidden="1" x14ac:dyDescent="0.25">
      <c r="A1365" t="s">
        <v>51</v>
      </c>
      <c r="B1365" t="s">
        <v>23</v>
      </c>
      <c r="C1365" t="s">
        <v>13</v>
      </c>
      <c r="D1365" t="s">
        <v>10</v>
      </c>
      <c r="E1365">
        <v>2015</v>
      </c>
      <c r="F1365" s="5">
        <v>5.6726271743313952E+16</v>
      </c>
      <c r="G1365">
        <f>+IHME_GBD_2019_DATA_3368b5a1_1[[#This Row],[val]]/1000000000000000</f>
        <v>56.726271743313951</v>
      </c>
    </row>
    <row r="1366" spans="1:7" hidden="1" x14ac:dyDescent="0.25">
      <c r="A1366" t="s">
        <v>51</v>
      </c>
      <c r="B1366" t="s">
        <v>23</v>
      </c>
      <c r="C1366" t="s">
        <v>13</v>
      </c>
      <c r="D1366" t="s">
        <v>11</v>
      </c>
      <c r="E1366">
        <v>2015</v>
      </c>
      <c r="F1366" s="5">
        <v>529400914013549</v>
      </c>
      <c r="G1366">
        <f>+IHME_GBD_2019_DATA_3368b5a1_1[[#This Row],[val]]/1000000000000000</f>
        <v>0.52940091401354905</v>
      </c>
    </row>
    <row r="1367" spans="1:7" hidden="1" x14ac:dyDescent="0.25">
      <c r="A1367" t="s">
        <v>52</v>
      </c>
      <c r="B1367" t="s">
        <v>23</v>
      </c>
      <c r="C1367" t="s">
        <v>13</v>
      </c>
      <c r="D1367" t="s">
        <v>9</v>
      </c>
      <c r="E1367">
        <v>2015</v>
      </c>
      <c r="F1367" s="5">
        <v>2.3877394006098096E+16</v>
      </c>
      <c r="G1367">
        <f>+IHME_GBD_2019_DATA_3368b5a1_1[[#This Row],[val]]/1000000000000000</f>
        <v>23.877394006098097</v>
      </c>
    </row>
    <row r="1368" spans="1:7" hidden="1" x14ac:dyDescent="0.25">
      <c r="A1368" t="s">
        <v>52</v>
      </c>
      <c r="B1368" t="s">
        <v>23</v>
      </c>
      <c r="C1368" t="s">
        <v>13</v>
      </c>
      <c r="D1368" t="s">
        <v>10</v>
      </c>
      <c r="E1368">
        <v>2015</v>
      </c>
      <c r="F1368" s="5">
        <v>1458551273310634</v>
      </c>
      <c r="G1368">
        <f>+IHME_GBD_2019_DATA_3368b5a1_1[[#This Row],[val]]/1000000000000000</f>
        <v>1.4585512733106341</v>
      </c>
    </row>
    <row r="1369" spans="1:7" hidden="1" x14ac:dyDescent="0.25">
      <c r="A1369" t="s">
        <v>52</v>
      </c>
      <c r="B1369" t="s">
        <v>23</v>
      </c>
      <c r="C1369" t="s">
        <v>13</v>
      </c>
      <c r="D1369" t="s">
        <v>11</v>
      </c>
      <c r="E1369">
        <v>2015</v>
      </c>
      <c r="F1369" s="5">
        <v>7236841291346472</v>
      </c>
      <c r="G1369">
        <f>+IHME_GBD_2019_DATA_3368b5a1_1[[#This Row],[val]]/1000000000000000</f>
        <v>7.2368412913464724</v>
      </c>
    </row>
    <row r="1370" spans="1:7" hidden="1" x14ac:dyDescent="0.25">
      <c r="A1370" t="s">
        <v>51</v>
      </c>
      <c r="B1370" t="s">
        <v>23</v>
      </c>
      <c r="C1370" t="s">
        <v>8</v>
      </c>
      <c r="D1370" t="s">
        <v>9</v>
      </c>
      <c r="E1370">
        <v>2016</v>
      </c>
      <c r="F1370" s="5">
        <v>4.5800097092996264E+16</v>
      </c>
      <c r="G1370">
        <f>+IHME_GBD_2019_DATA_3368b5a1_1[[#This Row],[val]]/1000000000000000</f>
        <v>45.800097092996261</v>
      </c>
    </row>
    <row r="1371" spans="1:7" hidden="1" x14ac:dyDescent="0.25">
      <c r="A1371" t="s">
        <v>51</v>
      </c>
      <c r="B1371" t="s">
        <v>23</v>
      </c>
      <c r="C1371" t="s">
        <v>8</v>
      </c>
      <c r="D1371" t="s">
        <v>10</v>
      </c>
      <c r="E1371">
        <v>2016</v>
      </c>
      <c r="F1371" s="5">
        <v>1468168105468095</v>
      </c>
      <c r="G1371">
        <f>+IHME_GBD_2019_DATA_3368b5a1_1[[#This Row],[val]]/1000000000000000</f>
        <v>1.4681681054680951</v>
      </c>
    </row>
    <row r="1372" spans="1:7" hidden="1" x14ac:dyDescent="0.25">
      <c r="A1372" t="s">
        <v>51</v>
      </c>
      <c r="B1372" t="s">
        <v>23</v>
      </c>
      <c r="C1372" t="s">
        <v>8</v>
      </c>
      <c r="D1372" t="s">
        <v>11</v>
      </c>
      <c r="E1372">
        <v>2016</v>
      </c>
      <c r="F1372" s="5">
        <v>1.3712657019455542E+16</v>
      </c>
      <c r="G1372">
        <f>+IHME_GBD_2019_DATA_3368b5a1_1[[#This Row],[val]]/1000000000000000</f>
        <v>13.712657019455541</v>
      </c>
    </row>
    <row r="1373" spans="1:7" hidden="1" x14ac:dyDescent="0.25">
      <c r="A1373" t="s">
        <v>52</v>
      </c>
      <c r="B1373" t="s">
        <v>23</v>
      </c>
      <c r="C1373" t="s">
        <v>8</v>
      </c>
      <c r="D1373" t="s">
        <v>9</v>
      </c>
      <c r="E1373">
        <v>2016</v>
      </c>
      <c r="F1373" s="5">
        <v>1481116464648031</v>
      </c>
      <c r="G1373">
        <f>+IHME_GBD_2019_DATA_3368b5a1_1[[#This Row],[val]]/1000000000000000</f>
        <v>1.481116464648031</v>
      </c>
    </row>
    <row r="1374" spans="1:7" hidden="1" x14ac:dyDescent="0.25">
      <c r="A1374" t="s">
        <v>52</v>
      </c>
      <c r="B1374" t="s">
        <v>23</v>
      </c>
      <c r="C1374" t="s">
        <v>8</v>
      </c>
      <c r="D1374" t="s">
        <v>10</v>
      </c>
      <c r="E1374">
        <v>2016</v>
      </c>
      <c r="F1374" s="5">
        <v>894066923062565</v>
      </c>
      <c r="G1374">
        <f>+IHME_GBD_2019_DATA_3368b5a1_1[[#This Row],[val]]/1000000000000000</f>
        <v>0.89406692306256497</v>
      </c>
    </row>
    <row r="1375" spans="1:7" hidden="1" x14ac:dyDescent="0.25">
      <c r="A1375" t="s">
        <v>52</v>
      </c>
      <c r="B1375" t="s">
        <v>23</v>
      </c>
      <c r="C1375" t="s">
        <v>8</v>
      </c>
      <c r="D1375" t="s">
        <v>11</v>
      </c>
      <c r="E1375">
        <v>2016</v>
      </c>
      <c r="F1375" s="5">
        <v>4434497604742591</v>
      </c>
      <c r="G1375">
        <f>+IHME_GBD_2019_DATA_3368b5a1_1[[#This Row],[val]]/1000000000000000</f>
        <v>4.4344976047425906</v>
      </c>
    </row>
    <row r="1376" spans="1:7" hidden="1" x14ac:dyDescent="0.25">
      <c r="A1376" t="s">
        <v>51</v>
      </c>
      <c r="B1376" t="s">
        <v>23</v>
      </c>
      <c r="C1376" t="s">
        <v>12</v>
      </c>
      <c r="D1376" t="s">
        <v>9</v>
      </c>
      <c r="E1376">
        <v>2016</v>
      </c>
      <c r="F1376" s="5">
        <v>1.0830930520989014E+16</v>
      </c>
      <c r="G1376">
        <f>+IHME_GBD_2019_DATA_3368b5a1_1[[#This Row],[val]]/1000000000000000</f>
        <v>10.830930520989014</v>
      </c>
    </row>
    <row r="1377" spans="1:7" hidden="1" x14ac:dyDescent="0.25">
      <c r="A1377" t="s">
        <v>51</v>
      </c>
      <c r="B1377" t="s">
        <v>23</v>
      </c>
      <c r="C1377" t="s">
        <v>12</v>
      </c>
      <c r="D1377" t="s">
        <v>10</v>
      </c>
      <c r="E1377">
        <v>2016</v>
      </c>
      <c r="F1377" s="5">
        <v>3472008044660177</v>
      </c>
      <c r="G1377">
        <f>+IHME_GBD_2019_DATA_3368b5a1_1[[#This Row],[val]]/1000000000000000</f>
        <v>3.4720080446601771</v>
      </c>
    </row>
    <row r="1378" spans="1:7" x14ac:dyDescent="0.25">
      <c r="A1378" t="s">
        <v>51</v>
      </c>
      <c r="B1378" t="s">
        <v>23</v>
      </c>
      <c r="C1378" t="s">
        <v>12</v>
      </c>
      <c r="D1378" t="s">
        <v>11</v>
      </c>
      <c r="E1378">
        <v>2016</v>
      </c>
      <c r="F1378" s="5">
        <v>3242806126246991</v>
      </c>
      <c r="G1378">
        <f>+IHME_GBD_2019_DATA_3368b5a1_1[[#This Row],[val]]/1000000000000000</f>
        <v>3.2428061262469909</v>
      </c>
    </row>
    <row r="1379" spans="1:7" hidden="1" x14ac:dyDescent="0.25">
      <c r="A1379" t="s">
        <v>52</v>
      </c>
      <c r="B1379" t="s">
        <v>23</v>
      </c>
      <c r="C1379" t="s">
        <v>12</v>
      </c>
      <c r="D1379" t="s">
        <v>9</v>
      </c>
      <c r="E1379">
        <v>2016</v>
      </c>
      <c r="F1379" s="5">
        <v>1069788747645217</v>
      </c>
      <c r="G1379">
        <f>+IHME_GBD_2019_DATA_3368b5a1_1[[#This Row],[val]]/1000000000000000</f>
        <v>1.069788747645217</v>
      </c>
    </row>
    <row r="1380" spans="1:7" hidden="1" x14ac:dyDescent="0.25">
      <c r="A1380" t="s">
        <v>52</v>
      </c>
      <c r="B1380" t="s">
        <v>23</v>
      </c>
      <c r="C1380" t="s">
        <v>12</v>
      </c>
      <c r="D1380" t="s">
        <v>10</v>
      </c>
      <c r="E1380">
        <v>2016</v>
      </c>
      <c r="F1380" s="5">
        <v>6458120927252079</v>
      </c>
      <c r="G1380">
        <f>+IHME_GBD_2019_DATA_3368b5a1_1[[#This Row],[val]]/1000000000000000</f>
        <v>6.4581209272520788</v>
      </c>
    </row>
    <row r="1381" spans="1:7" hidden="1" x14ac:dyDescent="0.25">
      <c r="A1381" t="s">
        <v>52</v>
      </c>
      <c r="B1381" t="s">
        <v>23</v>
      </c>
      <c r="C1381" t="s">
        <v>12</v>
      </c>
      <c r="D1381" t="s">
        <v>11</v>
      </c>
      <c r="E1381">
        <v>2016</v>
      </c>
      <c r="F1381" s="5">
        <v>3.2029727251331576E+16</v>
      </c>
      <c r="G1381">
        <f>+IHME_GBD_2019_DATA_3368b5a1_1[[#This Row],[val]]/1000000000000000</f>
        <v>32.029727251331579</v>
      </c>
    </row>
    <row r="1382" spans="1:7" hidden="1" x14ac:dyDescent="0.25">
      <c r="A1382" t="s">
        <v>51</v>
      </c>
      <c r="B1382" t="s">
        <v>23</v>
      </c>
      <c r="C1382" t="s">
        <v>13</v>
      </c>
      <c r="D1382" t="s">
        <v>9</v>
      </c>
      <c r="E1382">
        <v>2016</v>
      </c>
      <c r="F1382" s="5">
        <v>1.7685144788088368E+16</v>
      </c>
      <c r="G1382">
        <f>+IHME_GBD_2019_DATA_3368b5a1_1[[#This Row],[val]]/1000000000000000</f>
        <v>17.685144788088369</v>
      </c>
    </row>
    <row r="1383" spans="1:7" hidden="1" x14ac:dyDescent="0.25">
      <c r="A1383" t="s">
        <v>51</v>
      </c>
      <c r="B1383" t="s">
        <v>23</v>
      </c>
      <c r="C1383" t="s">
        <v>13</v>
      </c>
      <c r="D1383" t="s">
        <v>10</v>
      </c>
      <c r="E1383">
        <v>2016</v>
      </c>
      <c r="F1383" s="5">
        <v>5.669125750100792E+16</v>
      </c>
      <c r="G1383">
        <f>+IHME_GBD_2019_DATA_3368b5a1_1[[#This Row],[val]]/1000000000000000</f>
        <v>56.691257501007918</v>
      </c>
    </row>
    <row r="1384" spans="1:7" hidden="1" x14ac:dyDescent="0.25">
      <c r="A1384" t="s">
        <v>51</v>
      </c>
      <c r="B1384" t="s">
        <v>23</v>
      </c>
      <c r="C1384" t="s">
        <v>13</v>
      </c>
      <c r="D1384" t="s">
        <v>11</v>
      </c>
      <c r="E1384">
        <v>2016</v>
      </c>
      <c r="F1384" s="5">
        <v>5294974033047458</v>
      </c>
      <c r="G1384">
        <f>+IHME_GBD_2019_DATA_3368b5a1_1[[#This Row],[val]]/1000000000000000</f>
        <v>5.294974033047458</v>
      </c>
    </row>
    <row r="1385" spans="1:7" hidden="1" x14ac:dyDescent="0.25">
      <c r="A1385" t="s">
        <v>52</v>
      </c>
      <c r="B1385" t="s">
        <v>23</v>
      </c>
      <c r="C1385" t="s">
        <v>13</v>
      </c>
      <c r="D1385" t="s">
        <v>9</v>
      </c>
      <c r="E1385">
        <v>2016</v>
      </c>
      <c r="F1385" s="5">
        <v>2.4081046420942736E+16</v>
      </c>
      <c r="G1385">
        <f>+IHME_GBD_2019_DATA_3368b5a1_1[[#This Row],[val]]/1000000000000000</f>
        <v>24.081046420942737</v>
      </c>
    </row>
    <row r="1386" spans="1:7" hidden="1" x14ac:dyDescent="0.25">
      <c r="A1386" t="s">
        <v>52</v>
      </c>
      <c r="B1386" t="s">
        <v>23</v>
      </c>
      <c r="C1386" t="s">
        <v>13</v>
      </c>
      <c r="D1386" t="s">
        <v>10</v>
      </c>
      <c r="E1386">
        <v>2016</v>
      </c>
      <c r="F1386" s="5">
        <v>1.4534409806970466E+16</v>
      </c>
      <c r="G1386">
        <f>+IHME_GBD_2019_DATA_3368b5a1_1[[#This Row],[val]]/1000000000000000</f>
        <v>14.534409806970466</v>
      </c>
    </row>
    <row r="1387" spans="1:7" hidden="1" x14ac:dyDescent="0.25">
      <c r="A1387" t="s">
        <v>52</v>
      </c>
      <c r="B1387" t="s">
        <v>23</v>
      </c>
      <c r="C1387" t="s">
        <v>13</v>
      </c>
      <c r="D1387" t="s">
        <v>11</v>
      </c>
      <c r="E1387">
        <v>2016</v>
      </c>
      <c r="F1387" s="5">
        <v>720992205692227</v>
      </c>
      <c r="G1387">
        <f>+IHME_GBD_2019_DATA_3368b5a1_1[[#This Row],[val]]/1000000000000000</f>
        <v>0.720992205692227</v>
      </c>
    </row>
    <row r="1388" spans="1:7" hidden="1" x14ac:dyDescent="0.25">
      <c r="A1388" t="s">
        <v>51</v>
      </c>
      <c r="B1388" t="s">
        <v>23</v>
      </c>
      <c r="C1388" t="s">
        <v>8</v>
      </c>
      <c r="D1388" t="s">
        <v>9</v>
      </c>
      <c r="E1388">
        <v>2017</v>
      </c>
      <c r="F1388" s="5">
        <v>4639727721826683</v>
      </c>
      <c r="G1388">
        <f>+IHME_GBD_2019_DATA_3368b5a1_1[[#This Row],[val]]/1000000000000000</f>
        <v>4.6397277218266826</v>
      </c>
    </row>
    <row r="1389" spans="1:7" hidden="1" x14ac:dyDescent="0.25">
      <c r="A1389" t="s">
        <v>51</v>
      </c>
      <c r="B1389" t="s">
        <v>23</v>
      </c>
      <c r="C1389" t="s">
        <v>8</v>
      </c>
      <c r="D1389" t="s">
        <v>10</v>
      </c>
      <c r="E1389">
        <v>2017</v>
      </c>
      <c r="F1389" s="5">
        <v>1.4680372219025272E+16</v>
      </c>
      <c r="G1389">
        <f>+IHME_GBD_2019_DATA_3368b5a1_1[[#This Row],[val]]/1000000000000000</f>
        <v>14.680372219025273</v>
      </c>
    </row>
    <row r="1390" spans="1:7" hidden="1" x14ac:dyDescent="0.25">
      <c r="A1390" t="s">
        <v>51</v>
      </c>
      <c r="B1390" t="s">
        <v>23</v>
      </c>
      <c r="C1390" t="s">
        <v>8</v>
      </c>
      <c r="D1390" t="s">
        <v>11</v>
      </c>
      <c r="E1390">
        <v>2017</v>
      </c>
      <c r="F1390" s="5">
        <v>1.3721090344295648E+16</v>
      </c>
      <c r="G1390">
        <f>+IHME_GBD_2019_DATA_3368b5a1_1[[#This Row],[val]]/1000000000000000</f>
        <v>13.721090344295648</v>
      </c>
    </row>
    <row r="1391" spans="1:7" hidden="1" x14ac:dyDescent="0.25">
      <c r="A1391" t="s">
        <v>52</v>
      </c>
      <c r="B1391" t="s">
        <v>23</v>
      </c>
      <c r="C1391" t="s">
        <v>8</v>
      </c>
      <c r="D1391" t="s">
        <v>9</v>
      </c>
      <c r="E1391">
        <v>2017</v>
      </c>
      <c r="F1391" s="5">
        <v>1.4988994284135222E+16</v>
      </c>
      <c r="G1391">
        <f>+IHME_GBD_2019_DATA_3368b5a1_1[[#This Row],[val]]/1000000000000000</f>
        <v>14.988994284135222</v>
      </c>
    </row>
    <row r="1392" spans="1:7" hidden="1" x14ac:dyDescent="0.25">
      <c r="A1392" t="s">
        <v>52</v>
      </c>
      <c r="B1392" t="s">
        <v>23</v>
      </c>
      <c r="C1392" t="s">
        <v>8</v>
      </c>
      <c r="D1392" t="s">
        <v>10</v>
      </c>
      <c r="E1392">
        <v>2017</v>
      </c>
      <c r="F1392" s="5">
        <v>8938977231306634</v>
      </c>
      <c r="G1392">
        <f>+IHME_GBD_2019_DATA_3368b5a1_1[[#This Row],[val]]/1000000000000000</f>
        <v>8.9389772313066338</v>
      </c>
    </row>
    <row r="1393" spans="1:7" hidden="1" x14ac:dyDescent="0.25">
      <c r="A1393" t="s">
        <v>52</v>
      </c>
      <c r="B1393" t="s">
        <v>23</v>
      </c>
      <c r="C1393" t="s">
        <v>8</v>
      </c>
      <c r="D1393" t="s">
        <v>11</v>
      </c>
      <c r="E1393">
        <v>2017</v>
      </c>
      <c r="F1393" s="5">
        <v>443270288847422</v>
      </c>
      <c r="G1393">
        <f>+IHME_GBD_2019_DATA_3368b5a1_1[[#This Row],[val]]/1000000000000000</f>
        <v>0.44327028884742198</v>
      </c>
    </row>
    <row r="1394" spans="1:7" hidden="1" x14ac:dyDescent="0.25">
      <c r="A1394" t="s">
        <v>51</v>
      </c>
      <c r="B1394" t="s">
        <v>23</v>
      </c>
      <c r="C1394" t="s">
        <v>12</v>
      </c>
      <c r="D1394" t="s">
        <v>9</v>
      </c>
      <c r="E1394">
        <v>2017</v>
      </c>
      <c r="F1394" s="5">
        <v>1.0987833061793432E+16</v>
      </c>
      <c r="G1394">
        <f>+IHME_GBD_2019_DATA_3368b5a1_1[[#This Row],[val]]/1000000000000000</f>
        <v>10.987833061793433</v>
      </c>
    </row>
    <row r="1395" spans="1:7" hidden="1" x14ac:dyDescent="0.25">
      <c r="A1395" t="s">
        <v>51</v>
      </c>
      <c r="B1395" t="s">
        <v>23</v>
      </c>
      <c r="C1395" t="s">
        <v>12</v>
      </c>
      <c r="D1395" t="s">
        <v>10</v>
      </c>
      <c r="E1395">
        <v>2017</v>
      </c>
      <c r="F1395" s="5">
        <v>3.4766513440092316E+16</v>
      </c>
      <c r="G1395">
        <f>+IHME_GBD_2019_DATA_3368b5a1_1[[#This Row],[val]]/1000000000000000</f>
        <v>34.766513440092318</v>
      </c>
    </row>
    <row r="1396" spans="1:7" x14ac:dyDescent="0.25">
      <c r="A1396" t="s">
        <v>51</v>
      </c>
      <c r="B1396" t="s">
        <v>23</v>
      </c>
      <c r="C1396" t="s">
        <v>12</v>
      </c>
      <c r="D1396" t="s">
        <v>11</v>
      </c>
      <c r="E1396">
        <v>2017</v>
      </c>
      <c r="F1396" s="5">
        <v>324943744909129</v>
      </c>
      <c r="G1396">
        <f>+IHME_GBD_2019_DATA_3368b5a1_1[[#This Row],[val]]/1000000000000000</f>
        <v>0.32494374490912897</v>
      </c>
    </row>
    <row r="1397" spans="1:7" hidden="1" x14ac:dyDescent="0.25">
      <c r="A1397" t="s">
        <v>52</v>
      </c>
      <c r="B1397" t="s">
        <v>23</v>
      </c>
      <c r="C1397" t="s">
        <v>12</v>
      </c>
      <c r="D1397" t="s">
        <v>9</v>
      </c>
      <c r="E1397">
        <v>2017</v>
      </c>
      <c r="F1397" s="5">
        <v>1.0840200859511972E+16</v>
      </c>
      <c r="G1397">
        <f>+IHME_GBD_2019_DATA_3368b5a1_1[[#This Row],[val]]/1000000000000000</f>
        <v>10.840200859511972</v>
      </c>
    </row>
    <row r="1398" spans="1:7" hidden="1" x14ac:dyDescent="0.25">
      <c r="A1398" t="s">
        <v>52</v>
      </c>
      <c r="B1398" t="s">
        <v>23</v>
      </c>
      <c r="C1398" t="s">
        <v>12</v>
      </c>
      <c r="D1398" t="s">
        <v>10</v>
      </c>
      <c r="E1398">
        <v>2017</v>
      </c>
      <c r="F1398" s="5">
        <v>6465114905053388</v>
      </c>
      <c r="G1398">
        <f>+IHME_GBD_2019_DATA_3368b5a1_1[[#This Row],[val]]/1000000000000000</f>
        <v>6.4651149050533876</v>
      </c>
    </row>
    <row r="1399" spans="1:7" hidden="1" x14ac:dyDescent="0.25">
      <c r="A1399" t="s">
        <v>52</v>
      </c>
      <c r="B1399" t="s">
        <v>23</v>
      </c>
      <c r="C1399" t="s">
        <v>12</v>
      </c>
      <c r="D1399" t="s">
        <v>11</v>
      </c>
      <c r="E1399">
        <v>2017</v>
      </c>
      <c r="F1399" s="5">
        <v>3205778102968415</v>
      </c>
      <c r="G1399">
        <f>+IHME_GBD_2019_DATA_3368b5a1_1[[#This Row],[val]]/1000000000000000</f>
        <v>3.2057781029684151</v>
      </c>
    </row>
    <row r="1400" spans="1:7" hidden="1" x14ac:dyDescent="0.25">
      <c r="A1400" t="s">
        <v>51</v>
      </c>
      <c r="B1400" t="s">
        <v>23</v>
      </c>
      <c r="C1400" t="s">
        <v>13</v>
      </c>
      <c r="D1400" t="s">
        <v>9</v>
      </c>
      <c r="E1400">
        <v>2017</v>
      </c>
      <c r="F1400" s="5">
        <v>1.7898469823318606E+16</v>
      </c>
      <c r="G1400">
        <f>+IHME_GBD_2019_DATA_3368b5a1_1[[#This Row],[val]]/1000000000000000</f>
        <v>17.898469823318607</v>
      </c>
    </row>
    <row r="1401" spans="1:7" hidden="1" x14ac:dyDescent="0.25">
      <c r="A1401" t="s">
        <v>51</v>
      </c>
      <c r="B1401" t="s">
        <v>23</v>
      </c>
      <c r="C1401" t="s">
        <v>13</v>
      </c>
      <c r="D1401" t="s">
        <v>10</v>
      </c>
      <c r="E1401">
        <v>2017</v>
      </c>
      <c r="F1401" s="5">
        <v>5.6631603564319792E+16</v>
      </c>
      <c r="G1401">
        <f>+IHME_GBD_2019_DATA_3368b5a1_1[[#This Row],[val]]/1000000000000000</f>
        <v>56.631603564319789</v>
      </c>
    </row>
    <row r="1402" spans="1:7" hidden="1" x14ac:dyDescent="0.25">
      <c r="A1402" t="s">
        <v>51</v>
      </c>
      <c r="B1402" t="s">
        <v>23</v>
      </c>
      <c r="C1402" t="s">
        <v>13</v>
      </c>
      <c r="D1402" t="s">
        <v>11</v>
      </c>
      <c r="E1402">
        <v>2017</v>
      </c>
      <c r="F1402" s="5">
        <v>5.2931235666069512E+16</v>
      </c>
      <c r="G1402">
        <f>+IHME_GBD_2019_DATA_3368b5a1_1[[#This Row],[val]]/1000000000000000</f>
        <v>52.931235666069512</v>
      </c>
    </row>
    <row r="1403" spans="1:7" hidden="1" x14ac:dyDescent="0.25">
      <c r="A1403" t="s">
        <v>52</v>
      </c>
      <c r="B1403" t="s">
        <v>23</v>
      </c>
      <c r="C1403" t="s">
        <v>13</v>
      </c>
      <c r="D1403" t="s">
        <v>9</v>
      </c>
      <c r="E1403">
        <v>2017</v>
      </c>
      <c r="F1403" s="5">
        <v>2423262814934593</v>
      </c>
      <c r="G1403">
        <f>+IHME_GBD_2019_DATA_3368b5a1_1[[#This Row],[val]]/1000000000000000</f>
        <v>2.4232628149345929</v>
      </c>
    </row>
    <row r="1404" spans="1:7" hidden="1" x14ac:dyDescent="0.25">
      <c r="A1404" t="s">
        <v>52</v>
      </c>
      <c r="B1404" t="s">
        <v>23</v>
      </c>
      <c r="C1404" t="s">
        <v>13</v>
      </c>
      <c r="D1404" t="s">
        <v>10</v>
      </c>
      <c r="E1404">
        <v>2017</v>
      </c>
      <c r="F1404" s="5">
        <v>1.4449802021827818E+16</v>
      </c>
      <c r="G1404">
        <f>+IHME_GBD_2019_DATA_3368b5a1_1[[#This Row],[val]]/1000000000000000</f>
        <v>14.449802021827818</v>
      </c>
    </row>
    <row r="1405" spans="1:7" hidden="1" x14ac:dyDescent="0.25">
      <c r="A1405" t="s">
        <v>52</v>
      </c>
      <c r="B1405" t="s">
        <v>23</v>
      </c>
      <c r="C1405" t="s">
        <v>13</v>
      </c>
      <c r="D1405" t="s">
        <v>11</v>
      </c>
      <c r="E1405">
        <v>2017</v>
      </c>
      <c r="F1405" s="5">
        <v>7166327423756479</v>
      </c>
      <c r="G1405">
        <f>+IHME_GBD_2019_DATA_3368b5a1_1[[#This Row],[val]]/1000000000000000</f>
        <v>7.1663274237564787</v>
      </c>
    </row>
    <row r="1406" spans="1:7" hidden="1" x14ac:dyDescent="0.25">
      <c r="A1406" t="s">
        <v>51</v>
      </c>
      <c r="B1406" t="s">
        <v>23</v>
      </c>
      <c r="C1406" t="s">
        <v>8</v>
      </c>
      <c r="D1406" t="s">
        <v>9</v>
      </c>
      <c r="E1406">
        <v>2018</v>
      </c>
      <c r="F1406" s="5">
        <v>4696697035691949</v>
      </c>
      <c r="G1406">
        <f>+IHME_GBD_2019_DATA_3368b5a1_1[[#This Row],[val]]/1000000000000000</f>
        <v>4.6966970356919493</v>
      </c>
    </row>
    <row r="1407" spans="1:7" hidden="1" x14ac:dyDescent="0.25">
      <c r="A1407" t="s">
        <v>51</v>
      </c>
      <c r="B1407" t="s">
        <v>23</v>
      </c>
      <c r="C1407" t="s">
        <v>8</v>
      </c>
      <c r="D1407" t="s">
        <v>10</v>
      </c>
      <c r="E1407">
        <v>2018</v>
      </c>
      <c r="F1407" s="5">
        <v>1.4693959371111698E+16</v>
      </c>
      <c r="G1407">
        <f>+IHME_GBD_2019_DATA_3368b5a1_1[[#This Row],[val]]/1000000000000000</f>
        <v>14.693959371111697</v>
      </c>
    </row>
    <row r="1408" spans="1:7" hidden="1" x14ac:dyDescent="0.25">
      <c r="A1408" t="s">
        <v>51</v>
      </c>
      <c r="B1408" t="s">
        <v>23</v>
      </c>
      <c r="C1408" t="s">
        <v>8</v>
      </c>
      <c r="D1408" t="s">
        <v>11</v>
      </c>
      <c r="E1408">
        <v>2018</v>
      </c>
      <c r="F1408" s="5">
        <v>1.374439050704196E+16</v>
      </c>
      <c r="G1408">
        <f>+IHME_GBD_2019_DATA_3368b5a1_1[[#This Row],[val]]/1000000000000000</f>
        <v>13.74439050704196</v>
      </c>
    </row>
    <row r="1409" spans="1:7" hidden="1" x14ac:dyDescent="0.25">
      <c r="A1409" t="s">
        <v>52</v>
      </c>
      <c r="B1409" t="s">
        <v>23</v>
      </c>
      <c r="C1409" t="s">
        <v>8</v>
      </c>
      <c r="D1409" t="s">
        <v>9</v>
      </c>
      <c r="E1409">
        <v>2018</v>
      </c>
      <c r="F1409" s="5">
        <v>1.5202790022205984E+16</v>
      </c>
      <c r="G1409">
        <f>+IHME_GBD_2019_DATA_3368b5a1_1[[#This Row],[val]]/1000000000000000</f>
        <v>15.202790022205985</v>
      </c>
    </row>
    <row r="1410" spans="1:7" hidden="1" x14ac:dyDescent="0.25">
      <c r="A1410" t="s">
        <v>52</v>
      </c>
      <c r="B1410" t="s">
        <v>23</v>
      </c>
      <c r="C1410" t="s">
        <v>8</v>
      </c>
      <c r="D1410" t="s">
        <v>10</v>
      </c>
      <c r="E1410">
        <v>2018</v>
      </c>
      <c r="F1410" s="5">
        <v>8971647498404593</v>
      </c>
      <c r="G1410">
        <f>+IHME_GBD_2019_DATA_3368b5a1_1[[#This Row],[val]]/1000000000000000</f>
        <v>8.9716474984045931</v>
      </c>
    </row>
    <row r="1411" spans="1:7" hidden="1" x14ac:dyDescent="0.25">
      <c r="A1411" t="s">
        <v>52</v>
      </c>
      <c r="B1411" t="s">
        <v>23</v>
      </c>
      <c r="C1411" t="s">
        <v>8</v>
      </c>
      <c r="D1411" t="s">
        <v>11</v>
      </c>
      <c r="E1411">
        <v>2018</v>
      </c>
      <c r="F1411" s="5">
        <v>444893680119982</v>
      </c>
      <c r="G1411">
        <f>+IHME_GBD_2019_DATA_3368b5a1_1[[#This Row],[val]]/1000000000000000</f>
        <v>0.44489368011998198</v>
      </c>
    </row>
    <row r="1412" spans="1:7" hidden="1" x14ac:dyDescent="0.25">
      <c r="A1412" t="s">
        <v>51</v>
      </c>
      <c r="B1412" t="s">
        <v>23</v>
      </c>
      <c r="C1412" t="s">
        <v>12</v>
      </c>
      <c r="D1412" t="s">
        <v>9</v>
      </c>
      <c r="E1412">
        <v>2018</v>
      </c>
      <c r="F1412" s="5">
        <v>1.1165428528726146E+16</v>
      </c>
      <c r="G1412">
        <f>+IHME_GBD_2019_DATA_3368b5a1_1[[#This Row],[val]]/1000000000000000</f>
        <v>11.165428528726146</v>
      </c>
    </row>
    <row r="1413" spans="1:7" hidden="1" x14ac:dyDescent="0.25">
      <c r="A1413" t="s">
        <v>51</v>
      </c>
      <c r="B1413" t="s">
        <v>23</v>
      </c>
      <c r="C1413" t="s">
        <v>12</v>
      </c>
      <c r="D1413" t="s">
        <v>10</v>
      </c>
      <c r="E1413">
        <v>2018</v>
      </c>
      <c r="F1413" s="5">
        <v>3493230629902823</v>
      </c>
      <c r="G1413">
        <f>+IHME_GBD_2019_DATA_3368b5a1_1[[#This Row],[val]]/1000000000000000</f>
        <v>3.4932306299028228</v>
      </c>
    </row>
    <row r="1414" spans="1:7" x14ac:dyDescent="0.25">
      <c r="A1414" t="s">
        <v>51</v>
      </c>
      <c r="B1414" t="s">
        <v>23</v>
      </c>
      <c r="C1414" t="s">
        <v>12</v>
      </c>
      <c r="D1414" t="s">
        <v>11</v>
      </c>
      <c r="E1414">
        <v>2018</v>
      </c>
      <c r="F1414" s="5">
        <v>3.2674453708864808E+16</v>
      </c>
      <c r="G1414">
        <f>+IHME_GBD_2019_DATA_3368b5a1_1[[#This Row],[val]]/1000000000000000</f>
        <v>32.67445370886481</v>
      </c>
    </row>
    <row r="1415" spans="1:7" hidden="1" x14ac:dyDescent="0.25">
      <c r="A1415" t="s">
        <v>52</v>
      </c>
      <c r="B1415" t="s">
        <v>23</v>
      </c>
      <c r="C1415" t="s">
        <v>12</v>
      </c>
      <c r="D1415" t="s">
        <v>9</v>
      </c>
      <c r="E1415">
        <v>2018</v>
      </c>
      <c r="F1415" s="5">
        <v>1.1032033953953012E+16</v>
      </c>
      <c r="G1415">
        <f>+IHME_GBD_2019_DATA_3368b5a1_1[[#This Row],[val]]/1000000000000000</f>
        <v>11.032033953953013</v>
      </c>
    </row>
    <row r="1416" spans="1:7" hidden="1" x14ac:dyDescent="0.25">
      <c r="A1416" t="s">
        <v>52</v>
      </c>
      <c r="B1416" t="s">
        <v>23</v>
      </c>
      <c r="C1416" t="s">
        <v>12</v>
      </c>
      <c r="D1416" t="s">
        <v>10</v>
      </c>
      <c r="E1416">
        <v>2018</v>
      </c>
      <c r="F1416" s="5">
        <v>6510669100318361</v>
      </c>
      <c r="G1416">
        <f>+IHME_GBD_2019_DATA_3368b5a1_1[[#This Row],[val]]/1000000000000000</f>
        <v>6.5106691003183608</v>
      </c>
    </row>
    <row r="1417" spans="1:7" hidden="1" x14ac:dyDescent="0.25">
      <c r="A1417" t="s">
        <v>52</v>
      </c>
      <c r="B1417" t="s">
        <v>23</v>
      </c>
      <c r="C1417" t="s">
        <v>12</v>
      </c>
      <c r="D1417" t="s">
        <v>11</v>
      </c>
      <c r="E1417">
        <v>2018</v>
      </c>
      <c r="F1417" s="5">
        <v>3228408849832007</v>
      </c>
      <c r="G1417">
        <f>+IHME_GBD_2019_DATA_3368b5a1_1[[#This Row],[val]]/1000000000000000</f>
        <v>3.2284088498320069</v>
      </c>
    </row>
    <row r="1418" spans="1:7" hidden="1" x14ac:dyDescent="0.25">
      <c r="A1418" t="s">
        <v>51</v>
      </c>
      <c r="B1418" t="s">
        <v>23</v>
      </c>
      <c r="C1418" t="s">
        <v>13</v>
      </c>
      <c r="D1418" t="s">
        <v>9</v>
      </c>
      <c r="E1418">
        <v>2018</v>
      </c>
      <c r="F1418" s="5">
        <v>1.8101845520672208E+16</v>
      </c>
      <c r="G1418">
        <f>+IHME_GBD_2019_DATA_3368b5a1_1[[#This Row],[val]]/1000000000000000</f>
        <v>18.101845520672207</v>
      </c>
    </row>
    <row r="1419" spans="1:7" hidden="1" x14ac:dyDescent="0.25">
      <c r="A1419" t="s">
        <v>51</v>
      </c>
      <c r="B1419" t="s">
        <v>23</v>
      </c>
      <c r="C1419" t="s">
        <v>13</v>
      </c>
      <c r="D1419" t="s">
        <v>10</v>
      </c>
      <c r="E1419">
        <v>2018</v>
      </c>
      <c r="F1419" s="5">
        <v>5663279834869932</v>
      </c>
      <c r="G1419">
        <f>+IHME_GBD_2019_DATA_3368b5a1_1[[#This Row],[val]]/1000000000000000</f>
        <v>5.6632798348699316</v>
      </c>
    </row>
    <row r="1420" spans="1:7" hidden="1" x14ac:dyDescent="0.25">
      <c r="A1420" t="s">
        <v>51</v>
      </c>
      <c r="B1420" t="s">
        <v>23</v>
      </c>
      <c r="C1420" t="s">
        <v>13</v>
      </c>
      <c r="D1420" t="s">
        <v>11</v>
      </c>
      <c r="E1420">
        <v>2018</v>
      </c>
      <c r="F1420" s="5">
        <v>5297314939489436</v>
      </c>
      <c r="G1420">
        <f>+IHME_GBD_2019_DATA_3368b5a1_1[[#This Row],[val]]/1000000000000000</f>
        <v>5.2973149394894357</v>
      </c>
    </row>
    <row r="1421" spans="1:7" hidden="1" x14ac:dyDescent="0.25">
      <c r="A1421" t="s">
        <v>52</v>
      </c>
      <c r="B1421" t="s">
        <v>23</v>
      </c>
      <c r="C1421" t="s">
        <v>13</v>
      </c>
      <c r="D1421" t="s">
        <v>9</v>
      </c>
      <c r="E1421">
        <v>2018</v>
      </c>
      <c r="F1421" s="5">
        <v>2.4370601018765636E+16</v>
      </c>
      <c r="G1421">
        <f>+IHME_GBD_2019_DATA_3368b5a1_1[[#This Row],[val]]/1000000000000000</f>
        <v>24.370601018765637</v>
      </c>
    </row>
    <row r="1422" spans="1:7" hidden="1" x14ac:dyDescent="0.25">
      <c r="A1422" t="s">
        <v>52</v>
      </c>
      <c r="B1422" t="s">
        <v>23</v>
      </c>
      <c r="C1422" t="s">
        <v>13</v>
      </c>
      <c r="D1422" t="s">
        <v>10</v>
      </c>
      <c r="E1422">
        <v>2018</v>
      </c>
      <c r="F1422" s="5">
        <v>1.4380499243984132E+16</v>
      </c>
      <c r="G1422">
        <f>+IHME_GBD_2019_DATA_3368b5a1_1[[#This Row],[val]]/1000000000000000</f>
        <v>14.380499243984133</v>
      </c>
    </row>
    <row r="1423" spans="1:7" hidden="1" x14ac:dyDescent="0.25">
      <c r="A1423" t="s">
        <v>52</v>
      </c>
      <c r="B1423" t="s">
        <v>23</v>
      </c>
      <c r="C1423" t="s">
        <v>13</v>
      </c>
      <c r="D1423" t="s">
        <v>11</v>
      </c>
      <c r="E1423">
        <v>2018</v>
      </c>
      <c r="F1423" s="5">
        <v>7131800385414496</v>
      </c>
      <c r="G1423">
        <f>+IHME_GBD_2019_DATA_3368b5a1_1[[#This Row],[val]]/1000000000000000</f>
        <v>7.131800385414496</v>
      </c>
    </row>
    <row r="1424" spans="1:7" hidden="1" x14ac:dyDescent="0.25">
      <c r="A1424" t="s">
        <v>51</v>
      </c>
      <c r="B1424" t="s">
        <v>23</v>
      </c>
      <c r="C1424" t="s">
        <v>8</v>
      </c>
      <c r="D1424" t="s">
        <v>9</v>
      </c>
      <c r="E1424">
        <v>2019</v>
      </c>
      <c r="F1424" s="5">
        <v>4.7521360175141632E+16</v>
      </c>
      <c r="G1424">
        <f>+IHME_GBD_2019_DATA_3368b5a1_1[[#This Row],[val]]/1000000000000000</f>
        <v>47.521360175141631</v>
      </c>
    </row>
    <row r="1425" spans="1:7" hidden="1" x14ac:dyDescent="0.25">
      <c r="A1425" t="s">
        <v>51</v>
      </c>
      <c r="B1425" t="s">
        <v>23</v>
      </c>
      <c r="C1425" t="s">
        <v>8</v>
      </c>
      <c r="D1425" t="s">
        <v>10</v>
      </c>
      <c r="E1425">
        <v>2019</v>
      </c>
      <c r="F1425" s="5">
        <v>1.4719262763609536E+16</v>
      </c>
      <c r="G1425">
        <f>+IHME_GBD_2019_DATA_3368b5a1_1[[#This Row],[val]]/1000000000000000</f>
        <v>14.719262763609535</v>
      </c>
    </row>
    <row r="1426" spans="1:7" hidden="1" x14ac:dyDescent="0.25">
      <c r="A1426" t="s">
        <v>51</v>
      </c>
      <c r="B1426" t="s">
        <v>23</v>
      </c>
      <c r="C1426" t="s">
        <v>8</v>
      </c>
      <c r="D1426" t="s">
        <v>11</v>
      </c>
      <c r="E1426">
        <v>2019</v>
      </c>
      <c r="F1426" s="5">
        <v>1.3779249534250152E+16</v>
      </c>
      <c r="G1426">
        <f>+IHME_GBD_2019_DATA_3368b5a1_1[[#This Row],[val]]/1000000000000000</f>
        <v>13.779249534250152</v>
      </c>
    </row>
    <row r="1427" spans="1:7" hidden="1" x14ac:dyDescent="0.25">
      <c r="A1427" t="s">
        <v>52</v>
      </c>
      <c r="B1427" t="s">
        <v>23</v>
      </c>
      <c r="C1427" t="s">
        <v>8</v>
      </c>
      <c r="D1427" t="s">
        <v>9</v>
      </c>
      <c r="E1427">
        <v>2019</v>
      </c>
      <c r="F1427" s="5">
        <v>1.5459890160619584E+16</v>
      </c>
      <c r="G1427">
        <f>+IHME_GBD_2019_DATA_3368b5a1_1[[#This Row],[val]]/1000000000000000</f>
        <v>15.459890160619585</v>
      </c>
    </row>
    <row r="1428" spans="1:7" hidden="1" x14ac:dyDescent="0.25">
      <c r="A1428" t="s">
        <v>52</v>
      </c>
      <c r="B1428" t="s">
        <v>23</v>
      </c>
      <c r="C1428" t="s">
        <v>8</v>
      </c>
      <c r="D1428" t="s">
        <v>10</v>
      </c>
      <c r="E1428">
        <v>2019</v>
      </c>
      <c r="F1428" s="5">
        <v>9033869720667200</v>
      </c>
      <c r="G1428">
        <f>+IHME_GBD_2019_DATA_3368b5a1_1[[#This Row],[val]]/1000000000000000</f>
        <v>9.0338697206671998</v>
      </c>
    </row>
    <row r="1429" spans="1:7" hidden="1" x14ac:dyDescent="0.25">
      <c r="A1429" t="s">
        <v>52</v>
      </c>
      <c r="B1429" t="s">
        <v>23</v>
      </c>
      <c r="C1429" t="s">
        <v>8</v>
      </c>
      <c r="D1429" t="s">
        <v>11</v>
      </c>
      <c r="E1429">
        <v>2019</v>
      </c>
      <c r="F1429" s="5">
        <v>4482735416456144</v>
      </c>
      <c r="G1429">
        <f>+IHME_GBD_2019_DATA_3368b5a1_1[[#This Row],[val]]/1000000000000000</f>
        <v>4.4827354164561442</v>
      </c>
    </row>
    <row r="1430" spans="1:7" hidden="1" x14ac:dyDescent="0.25">
      <c r="A1430" t="s">
        <v>51</v>
      </c>
      <c r="B1430" t="s">
        <v>23</v>
      </c>
      <c r="C1430" t="s">
        <v>12</v>
      </c>
      <c r="D1430" t="s">
        <v>9</v>
      </c>
      <c r="E1430">
        <v>2019</v>
      </c>
      <c r="F1430" s="5">
        <v>1137653111529418</v>
      </c>
      <c r="G1430">
        <f>+IHME_GBD_2019_DATA_3368b5a1_1[[#This Row],[val]]/1000000000000000</f>
        <v>1.1376531115294179</v>
      </c>
    </row>
    <row r="1431" spans="1:7" hidden="1" x14ac:dyDescent="0.25">
      <c r="A1431" t="s">
        <v>51</v>
      </c>
      <c r="B1431" t="s">
        <v>23</v>
      </c>
      <c r="C1431" t="s">
        <v>12</v>
      </c>
      <c r="D1431" t="s">
        <v>10</v>
      </c>
      <c r="E1431">
        <v>2019</v>
      </c>
      <c r="F1431" s="5">
        <v>3.5238180019819264E+16</v>
      </c>
      <c r="G1431">
        <f>+IHME_GBD_2019_DATA_3368b5a1_1[[#This Row],[val]]/1000000000000000</f>
        <v>35.238180019819261</v>
      </c>
    </row>
    <row r="1432" spans="1:7" x14ac:dyDescent="0.25">
      <c r="A1432" t="s">
        <v>51</v>
      </c>
      <c r="B1432" t="s">
        <v>23</v>
      </c>
      <c r="C1432" t="s">
        <v>12</v>
      </c>
      <c r="D1432" t="s">
        <v>11</v>
      </c>
      <c r="E1432">
        <v>2019</v>
      </c>
      <c r="F1432" s="5">
        <v>3298728413792346</v>
      </c>
      <c r="G1432">
        <f>+IHME_GBD_2019_DATA_3368b5a1_1[[#This Row],[val]]/1000000000000000</f>
        <v>3.2987284137923458</v>
      </c>
    </row>
    <row r="1433" spans="1:7" hidden="1" x14ac:dyDescent="0.25">
      <c r="A1433" t="s">
        <v>52</v>
      </c>
      <c r="B1433" t="s">
        <v>23</v>
      </c>
      <c r="C1433" t="s">
        <v>12</v>
      </c>
      <c r="D1433" t="s">
        <v>9</v>
      </c>
      <c r="E1433">
        <v>2019</v>
      </c>
      <c r="F1433" s="5">
        <v>1.1280596673364128E+16</v>
      </c>
      <c r="G1433">
        <f>+IHME_GBD_2019_DATA_3368b5a1_1[[#This Row],[val]]/1000000000000000</f>
        <v>11.280596673364128</v>
      </c>
    </row>
    <row r="1434" spans="1:7" hidden="1" x14ac:dyDescent="0.25">
      <c r="A1434" t="s">
        <v>52</v>
      </c>
      <c r="B1434" t="s">
        <v>23</v>
      </c>
      <c r="C1434" t="s">
        <v>12</v>
      </c>
      <c r="D1434" t="s">
        <v>10</v>
      </c>
      <c r="E1434">
        <v>2019</v>
      </c>
      <c r="F1434" s="5">
        <v>6592015550926139</v>
      </c>
      <c r="G1434">
        <f>+IHME_GBD_2019_DATA_3368b5a1_1[[#This Row],[val]]/1000000000000000</f>
        <v>6.5920155509261393</v>
      </c>
    </row>
    <row r="1435" spans="1:7" hidden="1" x14ac:dyDescent="0.25">
      <c r="A1435" t="s">
        <v>52</v>
      </c>
      <c r="B1435" t="s">
        <v>23</v>
      </c>
      <c r="C1435" t="s">
        <v>12</v>
      </c>
      <c r="D1435" t="s">
        <v>11</v>
      </c>
      <c r="E1435">
        <v>2019</v>
      </c>
      <c r="F1435" s="5">
        <v>3270911351961385</v>
      </c>
      <c r="G1435">
        <f>+IHME_GBD_2019_DATA_3368b5a1_1[[#This Row],[val]]/1000000000000000</f>
        <v>3.2709113519613848</v>
      </c>
    </row>
    <row r="1436" spans="1:7" hidden="1" x14ac:dyDescent="0.25">
      <c r="A1436" t="s">
        <v>51</v>
      </c>
      <c r="B1436" t="s">
        <v>23</v>
      </c>
      <c r="C1436" t="s">
        <v>13</v>
      </c>
      <c r="D1436" t="s">
        <v>9</v>
      </c>
      <c r="E1436">
        <v>2019</v>
      </c>
      <c r="F1436" s="5">
        <v>1.8294894807842576E+16</v>
      </c>
      <c r="G1436">
        <f>+IHME_GBD_2019_DATA_3368b5a1_1[[#This Row],[val]]/1000000000000000</f>
        <v>18.294894807842574</v>
      </c>
    </row>
    <row r="1437" spans="1:7" hidden="1" x14ac:dyDescent="0.25">
      <c r="A1437" t="s">
        <v>51</v>
      </c>
      <c r="B1437" t="s">
        <v>23</v>
      </c>
      <c r="C1437" t="s">
        <v>13</v>
      </c>
      <c r="D1437" t="s">
        <v>10</v>
      </c>
      <c r="E1437">
        <v>2019</v>
      </c>
      <c r="F1437" s="5">
        <v>5666650458288312</v>
      </c>
      <c r="G1437">
        <f>+IHME_GBD_2019_DATA_3368b5a1_1[[#This Row],[val]]/1000000000000000</f>
        <v>5.6666504582883119</v>
      </c>
    </row>
    <row r="1438" spans="1:7" hidden="1" x14ac:dyDescent="0.25">
      <c r="A1438" t="s">
        <v>51</v>
      </c>
      <c r="B1438" t="s">
        <v>23</v>
      </c>
      <c r="C1438" t="s">
        <v>13</v>
      </c>
      <c r="D1438" t="s">
        <v>11</v>
      </c>
      <c r="E1438">
        <v>2019</v>
      </c>
      <c r="F1438" s="5">
        <v>5304770735329</v>
      </c>
      <c r="G1438">
        <f>+IHME_GBD_2019_DATA_3368b5a1_1[[#This Row],[val]]/1000000000000000</f>
        <v>5.3047707353290003E-3</v>
      </c>
    </row>
    <row r="1439" spans="1:7" hidden="1" x14ac:dyDescent="0.25">
      <c r="A1439" t="s">
        <v>52</v>
      </c>
      <c r="B1439" t="s">
        <v>23</v>
      </c>
      <c r="C1439" t="s">
        <v>13</v>
      </c>
      <c r="D1439" t="s">
        <v>9</v>
      </c>
      <c r="E1439">
        <v>2019</v>
      </c>
      <c r="F1439" s="5">
        <v>244531969772094</v>
      </c>
      <c r="G1439">
        <f>+IHME_GBD_2019_DATA_3368b5a1_1[[#This Row],[val]]/1000000000000000</f>
        <v>0.24453196977209399</v>
      </c>
    </row>
    <row r="1440" spans="1:7" hidden="1" x14ac:dyDescent="0.25">
      <c r="A1440" t="s">
        <v>52</v>
      </c>
      <c r="B1440" t="s">
        <v>23</v>
      </c>
      <c r="C1440" t="s">
        <v>13</v>
      </c>
      <c r="D1440" t="s">
        <v>10</v>
      </c>
      <c r="E1440">
        <v>2019</v>
      </c>
      <c r="F1440" s="5">
        <v>1.4288025480094872E+16</v>
      </c>
      <c r="G1440">
        <f>+IHME_GBD_2019_DATA_3368b5a1_1[[#This Row],[val]]/1000000000000000</f>
        <v>14.288025480094872</v>
      </c>
    </row>
    <row r="1441" spans="1:7" hidden="1" x14ac:dyDescent="0.25">
      <c r="A1441" t="s">
        <v>52</v>
      </c>
      <c r="B1441" t="s">
        <v>23</v>
      </c>
      <c r="C1441" t="s">
        <v>13</v>
      </c>
      <c r="D1441" t="s">
        <v>11</v>
      </c>
      <c r="E1441">
        <v>2019</v>
      </c>
      <c r="F1441" s="5">
        <v>7090426322338229</v>
      </c>
      <c r="G1441">
        <f>+IHME_GBD_2019_DATA_3368b5a1_1[[#This Row],[val]]/1000000000000000</f>
        <v>7.0904263223382289</v>
      </c>
    </row>
    <row r="1442" spans="1:7" hidden="1" x14ac:dyDescent="0.25">
      <c r="A1442" t="s">
        <v>51</v>
      </c>
      <c r="B1442" t="s">
        <v>28</v>
      </c>
      <c r="C1442" t="s">
        <v>8</v>
      </c>
      <c r="D1442" t="s">
        <v>9</v>
      </c>
      <c r="E1442">
        <v>2015</v>
      </c>
      <c r="F1442" s="5">
        <v>7909358675465254</v>
      </c>
      <c r="G1442">
        <f>+IHME_GBD_2019_DATA_3368b5a1_1[[#This Row],[val]]/1000000000000000</f>
        <v>7.9093586754652536</v>
      </c>
    </row>
    <row r="1443" spans="1:7" hidden="1" x14ac:dyDescent="0.25">
      <c r="A1443" t="s">
        <v>51</v>
      </c>
      <c r="B1443" t="s">
        <v>28</v>
      </c>
      <c r="C1443" t="s">
        <v>8</v>
      </c>
      <c r="D1443" t="s">
        <v>10</v>
      </c>
      <c r="E1443">
        <v>2015</v>
      </c>
      <c r="F1443" s="5">
        <v>1.7721189104360816E+16</v>
      </c>
      <c r="G1443">
        <f>+IHME_GBD_2019_DATA_3368b5a1_1[[#This Row],[val]]/1000000000000000</f>
        <v>17.721189104360818</v>
      </c>
    </row>
    <row r="1444" spans="1:7" hidden="1" x14ac:dyDescent="0.25">
      <c r="A1444" t="s">
        <v>51</v>
      </c>
      <c r="B1444" t="s">
        <v>28</v>
      </c>
      <c r="C1444" t="s">
        <v>8</v>
      </c>
      <c r="D1444" t="s">
        <v>11</v>
      </c>
      <c r="E1444">
        <v>2015</v>
      </c>
      <c r="F1444" s="5">
        <v>1.6437785220518784E+16</v>
      </c>
      <c r="G1444">
        <f>+IHME_GBD_2019_DATA_3368b5a1_1[[#This Row],[val]]/1000000000000000</f>
        <v>16.437785220518784</v>
      </c>
    </row>
    <row r="1445" spans="1:7" hidden="1" x14ac:dyDescent="0.25">
      <c r="A1445" t="s">
        <v>52</v>
      </c>
      <c r="B1445" t="s">
        <v>28</v>
      </c>
      <c r="C1445" t="s">
        <v>8</v>
      </c>
      <c r="D1445" t="s">
        <v>9</v>
      </c>
      <c r="E1445">
        <v>2015</v>
      </c>
      <c r="F1445" s="5">
        <v>3.0459115643165324E+16</v>
      </c>
      <c r="G1445">
        <f>+IHME_GBD_2019_DATA_3368b5a1_1[[#This Row],[val]]/1000000000000000</f>
        <v>30.459115643165322</v>
      </c>
    </row>
    <row r="1446" spans="1:7" hidden="1" x14ac:dyDescent="0.25">
      <c r="A1446" t="s">
        <v>52</v>
      </c>
      <c r="B1446" t="s">
        <v>28</v>
      </c>
      <c r="C1446" t="s">
        <v>8</v>
      </c>
      <c r="D1446" t="s">
        <v>10</v>
      </c>
      <c r="E1446">
        <v>2015</v>
      </c>
      <c r="F1446" s="5">
        <v>1.2748176388073116E+16</v>
      </c>
      <c r="G1446">
        <f>+IHME_GBD_2019_DATA_3368b5a1_1[[#This Row],[val]]/1000000000000000</f>
        <v>12.748176388073116</v>
      </c>
    </row>
    <row r="1447" spans="1:7" hidden="1" x14ac:dyDescent="0.25">
      <c r="A1447" t="s">
        <v>52</v>
      </c>
      <c r="B1447" t="s">
        <v>28</v>
      </c>
      <c r="C1447" t="s">
        <v>8</v>
      </c>
      <c r="D1447" t="s">
        <v>11</v>
      </c>
      <c r="E1447">
        <v>2015</v>
      </c>
      <c r="F1447" s="5">
        <v>6330227537946924</v>
      </c>
      <c r="G1447">
        <f>+IHME_GBD_2019_DATA_3368b5a1_1[[#This Row],[val]]/1000000000000000</f>
        <v>6.3302275379469242</v>
      </c>
    </row>
    <row r="1448" spans="1:7" hidden="1" x14ac:dyDescent="0.25">
      <c r="A1448" t="s">
        <v>51</v>
      </c>
      <c r="B1448" t="s">
        <v>28</v>
      </c>
      <c r="C1448" t="s">
        <v>12</v>
      </c>
      <c r="D1448" t="s">
        <v>9</v>
      </c>
      <c r="E1448">
        <v>2015</v>
      </c>
      <c r="F1448" s="5">
        <v>2.1250247923541384E+16</v>
      </c>
      <c r="G1448">
        <f>+IHME_GBD_2019_DATA_3368b5a1_1[[#This Row],[val]]/1000000000000000</f>
        <v>21.250247923541384</v>
      </c>
    </row>
    <row r="1449" spans="1:7" hidden="1" x14ac:dyDescent="0.25">
      <c r="A1449" t="s">
        <v>51</v>
      </c>
      <c r="B1449" t="s">
        <v>28</v>
      </c>
      <c r="C1449" t="s">
        <v>12</v>
      </c>
      <c r="D1449" t="s">
        <v>10</v>
      </c>
      <c r="E1449">
        <v>2015</v>
      </c>
      <c r="F1449" s="5">
        <v>4761256134742233</v>
      </c>
      <c r="G1449">
        <f>+IHME_GBD_2019_DATA_3368b5a1_1[[#This Row],[val]]/1000000000000000</f>
        <v>4.7612561347422329</v>
      </c>
    </row>
    <row r="1450" spans="1:7" x14ac:dyDescent="0.25">
      <c r="A1450" t="s">
        <v>51</v>
      </c>
      <c r="B1450" t="s">
        <v>28</v>
      </c>
      <c r="C1450" t="s">
        <v>12</v>
      </c>
      <c r="D1450" t="s">
        <v>11</v>
      </c>
      <c r="E1450">
        <v>2015</v>
      </c>
      <c r="F1450" s="5">
        <v>4416375910900276</v>
      </c>
      <c r="G1450">
        <f>+IHME_GBD_2019_DATA_3368b5a1_1[[#This Row],[val]]/1000000000000000</f>
        <v>4.4163759109002756</v>
      </c>
    </row>
    <row r="1451" spans="1:7" hidden="1" x14ac:dyDescent="0.25">
      <c r="A1451" t="s">
        <v>52</v>
      </c>
      <c r="B1451" t="s">
        <v>28</v>
      </c>
      <c r="C1451" t="s">
        <v>12</v>
      </c>
      <c r="D1451" t="s">
        <v>9</v>
      </c>
      <c r="E1451">
        <v>2015</v>
      </c>
      <c r="F1451" s="5">
        <v>2.3664176196647524E+16</v>
      </c>
      <c r="G1451">
        <f>+IHME_GBD_2019_DATA_3368b5a1_1[[#This Row],[val]]/1000000000000000</f>
        <v>23.664176196647524</v>
      </c>
    </row>
    <row r="1452" spans="1:7" hidden="1" x14ac:dyDescent="0.25">
      <c r="A1452" t="s">
        <v>52</v>
      </c>
      <c r="B1452" t="s">
        <v>28</v>
      </c>
      <c r="C1452" t="s">
        <v>12</v>
      </c>
      <c r="D1452" t="s">
        <v>10</v>
      </c>
      <c r="E1452">
        <v>2015</v>
      </c>
      <c r="F1452" s="5">
        <v>9904599262944232</v>
      </c>
      <c r="G1452">
        <f>+IHME_GBD_2019_DATA_3368b5a1_1[[#This Row],[val]]/1000000000000000</f>
        <v>9.9045992629442328</v>
      </c>
    </row>
    <row r="1453" spans="1:7" hidden="1" x14ac:dyDescent="0.25">
      <c r="A1453" t="s">
        <v>52</v>
      </c>
      <c r="B1453" t="s">
        <v>28</v>
      </c>
      <c r="C1453" t="s">
        <v>12</v>
      </c>
      <c r="D1453" t="s">
        <v>11</v>
      </c>
      <c r="E1453">
        <v>2015</v>
      </c>
      <c r="F1453" s="5">
        <v>4918055454327005</v>
      </c>
      <c r="G1453">
        <f>+IHME_GBD_2019_DATA_3368b5a1_1[[#This Row],[val]]/1000000000000000</f>
        <v>4.9180554543270052</v>
      </c>
    </row>
    <row r="1454" spans="1:7" hidden="1" x14ac:dyDescent="0.25">
      <c r="A1454" t="s">
        <v>51</v>
      </c>
      <c r="B1454" t="s">
        <v>28</v>
      </c>
      <c r="C1454" t="s">
        <v>13</v>
      </c>
      <c r="D1454" t="s">
        <v>9</v>
      </c>
      <c r="E1454">
        <v>2015</v>
      </c>
      <c r="F1454" s="5">
        <v>3495724484383154</v>
      </c>
      <c r="G1454">
        <f>+IHME_GBD_2019_DATA_3368b5a1_1[[#This Row],[val]]/1000000000000000</f>
        <v>3.4957244843831541</v>
      </c>
    </row>
    <row r="1455" spans="1:7" hidden="1" x14ac:dyDescent="0.25">
      <c r="A1455" t="s">
        <v>51</v>
      </c>
      <c r="B1455" t="s">
        <v>28</v>
      </c>
      <c r="C1455" t="s">
        <v>13</v>
      </c>
      <c r="D1455" t="s">
        <v>10</v>
      </c>
      <c r="E1455">
        <v>2015</v>
      </c>
      <c r="F1455" s="5">
        <v>783222723156285</v>
      </c>
      <c r="G1455">
        <f>+IHME_GBD_2019_DATA_3368b5a1_1[[#This Row],[val]]/1000000000000000</f>
        <v>0.78322272315628505</v>
      </c>
    </row>
    <row r="1456" spans="1:7" hidden="1" x14ac:dyDescent="0.25">
      <c r="A1456" t="s">
        <v>51</v>
      </c>
      <c r="B1456" t="s">
        <v>28</v>
      </c>
      <c r="C1456" t="s">
        <v>13</v>
      </c>
      <c r="D1456" t="s">
        <v>11</v>
      </c>
      <c r="E1456">
        <v>2015</v>
      </c>
      <c r="F1456" s="5">
        <v>7265060369893891</v>
      </c>
      <c r="G1456">
        <f>+IHME_GBD_2019_DATA_3368b5a1_1[[#This Row],[val]]/1000000000000000</f>
        <v>7.2650603698938907</v>
      </c>
    </row>
    <row r="1457" spans="1:7" hidden="1" x14ac:dyDescent="0.25">
      <c r="A1457" t="s">
        <v>52</v>
      </c>
      <c r="B1457" t="s">
        <v>28</v>
      </c>
      <c r="C1457" t="s">
        <v>13</v>
      </c>
      <c r="D1457" t="s">
        <v>9</v>
      </c>
      <c r="E1457">
        <v>2015</v>
      </c>
      <c r="F1457" s="5">
        <v>4370483351026835</v>
      </c>
      <c r="G1457">
        <f>+IHME_GBD_2019_DATA_3368b5a1_1[[#This Row],[val]]/1000000000000000</f>
        <v>4.3704833510268353</v>
      </c>
    </row>
    <row r="1458" spans="1:7" hidden="1" x14ac:dyDescent="0.25">
      <c r="A1458" t="s">
        <v>52</v>
      </c>
      <c r="B1458" t="s">
        <v>28</v>
      </c>
      <c r="C1458" t="s">
        <v>13</v>
      </c>
      <c r="D1458" t="s">
        <v>10</v>
      </c>
      <c r="E1458">
        <v>2015</v>
      </c>
      <c r="F1458" s="5">
        <v>1829024791128059</v>
      </c>
      <c r="G1458">
        <f>+IHME_GBD_2019_DATA_3368b5a1_1[[#This Row],[val]]/1000000000000000</f>
        <v>1.829024791128059</v>
      </c>
    </row>
    <row r="1459" spans="1:7" hidden="1" x14ac:dyDescent="0.25">
      <c r="A1459" t="s">
        <v>52</v>
      </c>
      <c r="B1459" t="s">
        <v>28</v>
      </c>
      <c r="C1459" t="s">
        <v>13</v>
      </c>
      <c r="D1459" t="s">
        <v>11</v>
      </c>
      <c r="E1459">
        <v>2015</v>
      </c>
      <c r="F1459" s="5">
        <v>9083045741354798</v>
      </c>
      <c r="G1459">
        <f>+IHME_GBD_2019_DATA_3368b5a1_1[[#This Row],[val]]/1000000000000000</f>
        <v>9.0830457413547983</v>
      </c>
    </row>
    <row r="1460" spans="1:7" hidden="1" x14ac:dyDescent="0.25">
      <c r="A1460" t="s">
        <v>51</v>
      </c>
      <c r="B1460" t="s">
        <v>28</v>
      </c>
      <c r="C1460" t="s">
        <v>8</v>
      </c>
      <c r="D1460" t="s">
        <v>9</v>
      </c>
      <c r="E1460">
        <v>2016</v>
      </c>
      <c r="F1460" s="5">
        <v>7997984793300827</v>
      </c>
      <c r="G1460">
        <f>+IHME_GBD_2019_DATA_3368b5a1_1[[#This Row],[val]]/1000000000000000</f>
        <v>7.9979847933008266</v>
      </c>
    </row>
    <row r="1461" spans="1:7" hidden="1" x14ac:dyDescent="0.25">
      <c r="A1461" t="s">
        <v>51</v>
      </c>
      <c r="B1461" t="s">
        <v>28</v>
      </c>
      <c r="C1461" t="s">
        <v>8</v>
      </c>
      <c r="D1461" t="s">
        <v>10</v>
      </c>
      <c r="E1461">
        <v>2016</v>
      </c>
      <c r="F1461" s="5">
        <v>1.7808012250551052E+16</v>
      </c>
      <c r="G1461">
        <f>+IHME_GBD_2019_DATA_3368b5a1_1[[#This Row],[val]]/1000000000000000</f>
        <v>17.808012250551052</v>
      </c>
    </row>
    <row r="1462" spans="1:7" hidden="1" x14ac:dyDescent="0.25">
      <c r="A1462" t="s">
        <v>51</v>
      </c>
      <c r="B1462" t="s">
        <v>28</v>
      </c>
      <c r="C1462" t="s">
        <v>8</v>
      </c>
      <c r="D1462" t="s">
        <v>11</v>
      </c>
      <c r="E1462">
        <v>2016</v>
      </c>
      <c r="F1462" s="5">
        <v>1652954490051227</v>
      </c>
      <c r="G1462">
        <f>+IHME_GBD_2019_DATA_3368b5a1_1[[#This Row],[val]]/1000000000000000</f>
        <v>1.652954490051227</v>
      </c>
    </row>
    <row r="1463" spans="1:7" hidden="1" x14ac:dyDescent="0.25">
      <c r="A1463" t="s">
        <v>52</v>
      </c>
      <c r="B1463" t="s">
        <v>28</v>
      </c>
      <c r="C1463" t="s">
        <v>8</v>
      </c>
      <c r="D1463" t="s">
        <v>9</v>
      </c>
      <c r="E1463">
        <v>2016</v>
      </c>
      <c r="F1463" s="5">
        <v>3.1426970309091536E+16</v>
      </c>
      <c r="G1463">
        <f>+IHME_GBD_2019_DATA_3368b5a1_1[[#This Row],[val]]/1000000000000000</f>
        <v>31.426970309091537</v>
      </c>
    </row>
    <row r="1464" spans="1:7" hidden="1" x14ac:dyDescent="0.25">
      <c r="A1464" t="s">
        <v>52</v>
      </c>
      <c r="B1464" t="s">
        <v>28</v>
      </c>
      <c r="C1464" t="s">
        <v>8</v>
      </c>
      <c r="D1464" t="s">
        <v>10</v>
      </c>
      <c r="E1464">
        <v>2016</v>
      </c>
      <c r="F1464" s="5">
        <v>1307836487926394</v>
      </c>
      <c r="G1464">
        <f>+IHME_GBD_2019_DATA_3368b5a1_1[[#This Row],[val]]/1000000000000000</f>
        <v>1.307836487926394</v>
      </c>
    </row>
    <row r="1465" spans="1:7" hidden="1" x14ac:dyDescent="0.25">
      <c r="A1465" t="s">
        <v>52</v>
      </c>
      <c r="B1465" t="s">
        <v>28</v>
      </c>
      <c r="C1465" t="s">
        <v>8</v>
      </c>
      <c r="D1465" t="s">
        <v>11</v>
      </c>
      <c r="E1465">
        <v>2016</v>
      </c>
      <c r="F1465" s="5">
        <v>6495055069950988</v>
      </c>
      <c r="G1465">
        <f>+IHME_GBD_2019_DATA_3368b5a1_1[[#This Row],[val]]/1000000000000000</f>
        <v>6.4950550699509879</v>
      </c>
    </row>
    <row r="1466" spans="1:7" hidden="1" x14ac:dyDescent="0.25">
      <c r="A1466" t="s">
        <v>51</v>
      </c>
      <c r="B1466" t="s">
        <v>28</v>
      </c>
      <c r="C1466" t="s">
        <v>12</v>
      </c>
      <c r="D1466" t="s">
        <v>9</v>
      </c>
      <c r="E1466">
        <v>2016</v>
      </c>
      <c r="F1466" s="5">
        <v>2.1922577065373708E+16</v>
      </c>
      <c r="G1466">
        <f>+IHME_GBD_2019_DATA_3368b5a1_1[[#This Row],[val]]/1000000000000000</f>
        <v>21.922577065373709</v>
      </c>
    </row>
    <row r="1467" spans="1:7" hidden="1" x14ac:dyDescent="0.25">
      <c r="A1467" t="s">
        <v>51</v>
      </c>
      <c r="B1467" t="s">
        <v>28</v>
      </c>
      <c r="C1467" t="s">
        <v>12</v>
      </c>
      <c r="D1467" t="s">
        <v>10</v>
      </c>
      <c r="E1467">
        <v>2016</v>
      </c>
      <c r="F1467" s="5">
        <v>4.8812777505708232E+16</v>
      </c>
      <c r="G1467">
        <f>+IHME_GBD_2019_DATA_3368b5a1_1[[#This Row],[val]]/1000000000000000</f>
        <v>48.812777505708233</v>
      </c>
    </row>
    <row r="1468" spans="1:7" x14ac:dyDescent="0.25">
      <c r="A1468" t="s">
        <v>51</v>
      </c>
      <c r="B1468" t="s">
        <v>28</v>
      </c>
      <c r="C1468" t="s">
        <v>12</v>
      </c>
      <c r="D1468" t="s">
        <v>11</v>
      </c>
      <c r="E1468">
        <v>2016</v>
      </c>
      <c r="F1468" s="5">
        <v>4530769078737925</v>
      </c>
      <c r="G1468">
        <f>+IHME_GBD_2019_DATA_3368b5a1_1[[#This Row],[val]]/1000000000000000</f>
        <v>4.5307690787379249</v>
      </c>
    </row>
    <row r="1469" spans="1:7" hidden="1" x14ac:dyDescent="0.25">
      <c r="A1469" t="s">
        <v>52</v>
      </c>
      <c r="B1469" t="s">
        <v>28</v>
      </c>
      <c r="C1469" t="s">
        <v>12</v>
      </c>
      <c r="D1469" t="s">
        <v>9</v>
      </c>
      <c r="E1469">
        <v>2016</v>
      </c>
      <c r="F1469" s="5">
        <v>245964518885211</v>
      </c>
      <c r="G1469">
        <f>+IHME_GBD_2019_DATA_3368b5a1_1[[#This Row],[val]]/1000000000000000</f>
        <v>0.24596451888521101</v>
      </c>
    </row>
    <row r="1470" spans="1:7" hidden="1" x14ac:dyDescent="0.25">
      <c r="A1470" t="s">
        <v>52</v>
      </c>
      <c r="B1470" t="s">
        <v>28</v>
      </c>
      <c r="C1470" t="s">
        <v>12</v>
      </c>
      <c r="D1470" t="s">
        <v>10</v>
      </c>
      <c r="E1470">
        <v>2016</v>
      </c>
      <c r="F1470" s="5">
        <v>1.0236081885082968E+16</v>
      </c>
      <c r="G1470">
        <f>+IHME_GBD_2019_DATA_3368b5a1_1[[#This Row],[val]]/1000000000000000</f>
        <v>10.236081885082967</v>
      </c>
    </row>
    <row r="1471" spans="1:7" hidden="1" x14ac:dyDescent="0.25">
      <c r="A1471" t="s">
        <v>52</v>
      </c>
      <c r="B1471" t="s">
        <v>28</v>
      </c>
      <c r="C1471" t="s">
        <v>12</v>
      </c>
      <c r="D1471" t="s">
        <v>11</v>
      </c>
      <c r="E1471">
        <v>2016</v>
      </c>
      <c r="F1471" s="5">
        <v>508338245685518</v>
      </c>
      <c r="G1471">
        <f>+IHME_GBD_2019_DATA_3368b5a1_1[[#This Row],[val]]/1000000000000000</f>
        <v>0.508338245685518</v>
      </c>
    </row>
    <row r="1472" spans="1:7" hidden="1" x14ac:dyDescent="0.25">
      <c r="A1472" t="s">
        <v>51</v>
      </c>
      <c r="B1472" t="s">
        <v>28</v>
      </c>
      <c r="C1472" t="s">
        <v>13</v>
      </c>
      <c r="D1472" t="s">
        <v>9</v>
      </c>
      <c r="E1472">
        <v>2016</v>
      </c>
      <c r="F1472" s="5">
        <v>3512211638666769</v>
      </c>
      <c r="G1472">
        <f>+IHME_GBD_2019_DATA_3368b5a1_1[[#This Row],[val]]/1000000000000000</f>
        <v>3.512211638666769</v>
      </c>
    </row>
    <row r="1473" spans="1:7" hidden="1" x14ac:dyDescent="0.25">
      <c r="A1473" t="s">
        <v>51</v>
      </c>
      <c r="B1473" t="s">
        <v>28</v>
      </c>
      <c r="C1473" t="s">
        <v>13</v>
      </c>
      <c r="D1473" t="s">
        <v>10</v>
      </c>
      <c r="E1473">
        <v>2016</v>
      </c>
      <c r="F1473" s="5">
        <v>7820082644271333</v>
      </c>
      <c r="G1473">
        <f>+IHME_GBD_2019_DATA_3368b5a1_1[[#This Row],[val]]/1000000000000000</f>
        <v>7.8200826442713334</v>
      </c>
    </row>
    <row r="1474" spans="1:7" hidden="1" x14ac:dyDescent="0.25">
      <c r="A1474" t="s">
        <v>51</v>
      </c>
      <c r="B1474" t="s">
        <v>28</v>
      </c>
      <c r="C1474" t="s">
        <v>13</v>
      </c>
      <c r="D1474" t="s">
        <v>11</v>
      </c>
      <c r="E1474">
        <v>2016</v>
      </c>
      <c r="F1474" s="5">
        <v>7258735979352158</v>
      </c>
      <c r="G1474">
        <f>+IHME_GBD_2019_DATA_3368b5a1_1[[#This Row],[val]]/1000000000000000</f>
        <v>7.2587359793521582</v>
      </c>
    </row>
    <row r="1475" spans="1:7" hidden="1" x14ac:dyDescent="0.25">
      <c r="A1475" t="s">
        <v>52</v>
      </c>
      <c r="B1475" t="s">
        <v>28</v>
      </c>
      <c r="C1475" t="s">
        <v>13</v>
      </c>
      <c r="D1475" t="s">
        <v>9</v>
      </c>
      <c r="E1475">
        <v>2016</v>
      </c>
      <c r="F1475" s="5">
        <v>43801876969528</v>
      </c>
      <c r="G1475">
        <f>+IHME_GBD_2019_DATA_3368b5a1_1[[#This Row],[val]]/1000000000000000</f>
        <v>4.3801876969528003E-2</v>
      </c>
    </row>
    <row r="1476" spans="1:7" hidden="1" x14ac:dyDescent="0.25">
      <c r="A1476" t="s">
        <v>52</v>
      </c>
      <c r="B1476" t="s">
        <v>28</v>
      </c>
      <c r="C1476" t="s">
        <v>13</v>
      </c>
      <c r="D1476" t="s">
        <v>10</v>
      </c>
      <c r="E1476">
        <v>2016</v>
      </c>
      <c r="F1476" s="5">
        <v>1.8227181551113128E+16</v>
      </c>
      <c r="G1476">
        <f>+IHME_GBD_2019_DATA_3368b5a1_1[[#This Row],[val]]/1000000000000000</f>
        <v>18.227181551113127</v>
      </c>
    </row>
    <row r="1477" spans="1:7" hidden="1" x14ac:dyDescent="0.25">
      <c r="A1477" t="s">
        <v>52</v>
      </c>
      <c r="B1477" t="s">
        <v>28</v>
      </c>
      <c r="C1477" t="s">
        <v>13</v>
      </c>
      <c r="D1477" t="s">
        <v>11</v>
      </c>
      <c r="E1477">
        <v>2016</v>
      </c>
      <c r="F1477" s="5">
        <v>9052594007192612</v>
      </c>
      <c r="G1477">
        <f>+IHME_GBD_2019_DATA_3368b5a1_1[[#This Row],[val]]/1000000000000000</f>
        <v>9.0525940071926119</v>
      </c>
    </row>
    <row r="1478" spans="1:7" hidden="1" x14ac:dyDescent="0.25">
      <c r="A1478" t="s">
        <v>51</v>
      </c>
      <c r="B1478" t="s">
        <v>28</v>
      </c>
      <c r="C1478" t="s">
        <v>8</v>
      </c>
      <c r="D1478" t="s">
        <v>9</v>
      </c>
      <c r="E1478">
        <v>2017</v>
      </c>
      <c r="F1478" s="5">
        <v>8083295206433403</v>
      </c>
      <c r="G1478">
        <f>+IHME_GBD_2019_DATA_3368b5a1_1[[#This Row],[val]]/1000000000000000</f>
        <v>8.0832952064334034</v>
      </c>
    </row>
    <row r="1479" spans="1:7" hidden="1" x14ac:dyDescent="0.25">
      <c r="A1479" t="s">
        <v>51</v>
      </c>
      <c r="B1479" t="s">
        <v>28</v>
      </c>
      <c r="C1479" t="s">
        <v>8</v>
      </c>
      <c r="D1479" t="s">
        <v>10</v>
      </c>
      <c r="E1479">
        <v>2017</v>
      </c>
      <c r="F1479" s="5">
        <v>1789007227768908</v>
      </c>
      <c r="G1479">
        <f>+IHME_GBD_2019_DATA_3368b5a1_1[[#This Row],[val]]/1000000000000000</f>
        <v>1.789007227768908</v>
      </c>
    </row>
    <row r="1480" spans="1:7" hidden="1" x14ac:dyDescent="0.25">
      <c r="A1480" t="s">
        <v>51</v>
      </c>
      <c r="B1480" t="s">
        <v>28</v>
      </c>
      <c r="C1480" t="s">
        <v>8</v>
      </c>
      <c r="D1480" t="s">
        <v>11</v>
      </c>
      <c r="E1480">
        <v>2017</v>
      </c>
      <c r="F1480" s="5">
        <v>1.6618413423913044E+16</v>
      </c>
      <c r="G1480">
        <f>+IHME_GBD_2019_DATA_3368b5a1_1[[#This Row],[val]]/1000000000000000</f>
        <v>16.618413423913044</v>
      </c>
    </row>
    <row r="1481" spans="1:7" hidden="1" x14ac:dyDescent="0.25">
      <c r="A1481" t="s">
        <v>52</v>
      </c>
      <c r="B1481" t="s">
        <v>28</v>
      </c>
      <c r="C1481" t="s">
        <v>8</v>
      </c>
      <c r="D1481" t="s">
        <v>9</v>
      </c>
      <c r="E1481">
        <v>2017</v>
      </c>
      <c r="F1481" s="5">
        <v>3239638944249418</v>
      </c>
      <c r="G1481">
        <f>+IHME_GBD_2019_DATA_3368b5a1_1[[#This Row],[val]]/1000000000000000</f>
        <v>3.239638944249418</v>
      </c>
    </row>
    <row r="1482" spans="1:7" hidden="1" x14ac:dyDescent="0.25">
      <c r="A1482" t="s">
        <v>52</v>
      </c>
      <c r="B1482" t="s">
        <v>28</v>
      </c>
      <c r="C1482" t="s">
        <v>8</v>
      </c>
      <c r="D1482" t="s">
        <v>10</v>
      </c>
      <c r="E1482">
        <v>2017</v>
      </c>
      <c r="F1482" s="5">
        <v>1.3407590393633844E+16</v>
      </c>
      <c r="G1482">
        <f>+IHME_GBD_2019_DATA_3368b5a1_1[[#This Row],[val]]/1000000000000000</f>
        <v>13.407590393633845</v>
      </c>
    </row>
    <row r="1483" spans="1:7" hidden="1" x14ac:dyDescent="0.25">
      <c r="A1483" t="s">
        <v>52</v>
      </c>
      <c r="B1483" t="s">
        <v>28</v>
      </c>
      <c r="C1483" t="s">
        <v>8</v>
      </c>
      <c r="D1483" t="s">
        <v>11</v>
      </c>
      <c r="E1483">
        <v>2017</v>
      </c>
      <c r="F1483" s="5">
        <v>6660360403130795</v>
      </c>
      <c r="G1483">
        <f>+IHME_GBD_2019_DATA_3368b5a1_1[[#This Row],[val]]/1000000000000000</f>
        <v>6.6603604031307952</v>
      </c>
    </row>
    <row r="1484" spans="1:7" hidden="1" x14ac:dyDescent="0.25">
      <c r="A1484" t="s">
        <v>51</v>
      </c>
      <c r="B1484" t="s">
        <v>28</v>
      </c>
      <c r="C1484" t="s">
        <v>12</v>
      </c>
      <c r="D1484" t="s">
        <v>9</v>
      </c>
      <c r="E1484">
        <v>2017</v>
      </c>
      <c r="F1484" s="5">
        <v>2.2595925809103584E+16</v>
      </c>
      <c r="G1484">
        <f>+IHME_GBD_2019_DATA_3368b5a1_1[[#This Row],[val]]/1000000000000000</f>
        <v>22.595925809103584</v>
      </c>
    </row>
    <row r="1485" spans="1:7" hidden="1" x14ac:dyDescent="0.25">
      <c r="A1485" t="s">
        <v>51</v>
      </c>
      <c r="B1485" t="s">
        <v>28</v>
      </c>
      <c r="C1485" t="s">
        <v>12</v>
      </c>
      <c r="D1485" t="s">
        <v>10</v>
      </c>
      <c r="E1485">
        <v>2017</v>
      </c>
      <c r="F1485" s="5">
        <v>5001047591401331</v>
      </c>
      <c r="G1485">
        <f>+IHME_GBD_2019_DATA_3368b5a1_1[[#This Row],[val]]/1000000000000000</f>
        <v>5.0010475914013313</v>
      </c>
    </row>
    <row r="1486" spans="1:7" x14ac:dyDescent="0.25">
      <c r="A1486" t="s">
        <v>51</v>
      </c>
      <c r="B1486" t="s">
        <v>28</v>
      </c>
      <c r="C1486" t="s">
        <v>12</v>
      </c>
      <c r="D1486" t="s">
        <v>11</v>
      </c>
      <c r="E1486">
        <v>2017</v>
      </c>
      <c r="F1486" s="5">
        <v>4645487108931607</v>
      </c>
      <c r="G1486">
        <f>+IHME_GBD_2019_DATA_3368b5a1_1[[#This Row],[val]]/1000000000000000</f>
        <v>4.645487108931607</v>
      </c>
    </row>
    <row r="1487" spans="1:7" hidden="1" x14ac:dyDescent="0.25">
      <c r="A1487" t="s">
        <v>52</v>
      </c>
      <c r="B1487" t="s">
        <v>28</v>
      </c>
      <c r="C1487" t="s">
        <v>12</v>
      </c>
      <c r="D1487" t="s">
        <v>9</v>
      </c>
      <c r="E1487">
        <v>2017</v>
      </c>
      <c r="F1487" s="5">
        <v>2.5543460077210896E+16</v>
      </c>
      <c r="G1487">
        <f>+IHME_GBD_2019_DATA_3368b5a1_1[[#This Row],[val]]/1000000000000000</f>
        <v>25.543460077210895</v>
      </c>
    </row>
    <row r="1488" spans="1:7" hidden="1" x14ac:dyDescent="0.25">
      <c r="A1488" t="s">
        <v>52</v>
      </c>
      <c r="B1488" t="s">
        <v>28</v>
      </c>
      <c r="C1488" t="s">
        <v>12</v>
      </c>
      <c r="D1488" t="s">
        <v>10</v>
      </c>
      <c r="E1488">
        <v>2017</v>
      </c>
      <c r="F1488" s="5">
        <v>1.0571587919392888E+16</v>
      </c>
      <c r="G1488">
        <f>+IHME_GBD_2019_DATA_3368b5a1_1[[#This Row],[val]]/1000000000000000</f>
        <v>10.571587919392888</v>
      </c>
    </row>
    <row r="1489" spans="1:7" hidden="1" x14ac:dyDescent="0.25">
      <c r="A1489" t="s">
        <v>52</v>
      </c>
      <c r="B1489" t="s">
        <v>28</v>
      </c>
      <c r="C1489" t="s">
        <v>12</v>
      </c>
      <c r="D1489" t="s">
        <v>11</v>
      </c>
      <c r="E1489">
        <v>2017</v>
      </c>
      <c r="F1489" s="5">
        <v>5251469468818364</v>
      </c>
      <c r="G1489">
        <f>+IHME_GBD_2019_DATA_3368b5a1_1[[#This Row],[val]]/1000000000000000</f>
        <v>5.2514694688183639</v>
      </c>
    </row>
    <row r="1490" spans="1:7" hidden="1" x14ac:dyDescent="0.25">
      <c r="A1490" t="s">
        <v>51</v>
      </c>
      <c r="B1490" t="s">
        <v>28</v>
      </c>
      <c r="C1490" t="s">
        <v>13</v>
      </c>
      <c r="D1490" t="s">
        <v>9</v>
      </c>
      <c r="E1490">
        <v>2017</v>
      </c>
      <c r="F1490" s="5">
        <v>352664829938066</v>
      </c>
      <c r="G1490">
        <f>+IHME_GBD_2019_DATA_3368b5a1_1[[#This Row],[val]]/1000000000000000</f>
        <v>0.35266482993806603</v>
      </c>
    </row>
    <row r="1491" spans="1:7" hidden="1" x14ac:dyDescent="0.25">
      <c r="A1491" t="s">
        <v>51</v>
      </c>
      <c r="B1491" t="s">
        <v>28</v>
      </c>
      <c r="C1491" t="s">
        <v>13</v>
      </c>
      <c r="D1491" t="s">
        <v>10</v>
      </c>
      <c r="E1491">
        <v>2017</v>
      </c>
      <c r="F1491" s="5">
        <v>7805153374289273</v>
      </c>
      <c r="G1491">
        <f>+IHME_GBD_2019_DATA_3368b5a1_1[[#This Row],[val]]/1000000000000000</f>
        <v>7.8051533742892731</v>
      </c>
    </row>
    <row r="1492" spans="1:7" hidden="1" x14ac:dyDescent="0.25">
      <c r="A1492" t="s">
        <v>51</v>
      </c>
      <c r="B1492" t="s">
        <v>28</v>
      </c>
      <c r="C1492" t="s">
        <v>13</v>
      </c>
      <c r="D1492" t="s">
        <v>11</v>
      </c>
      <c r="E1492">
        <v>2017</v>
      </c>
      <c r="F1492" s="5">
        <v>7250421757849791</v>
      </c>
      <c r="G1492">
        <f>+IHME_GBD_2019_DATA_3368b5a1_1[[#This Row],[val]]/1000000000000000</f>
        <v>7.2504217578497911</v>
      </c>
    </row>
    <row r="1493" spans="1:7" hidden="1" x14ac:dyDescent="0.25">
      <c r="A1493" t="s">
        <v>52</v>
      </c>
      <c r="B1493" t="s">
        <v>28</v>
      </c>
      <c r="C1493" t="s">
        <v>13</v>
      </c>
      <c r="D1493" t="s">
        <v>9</v>
      </c>
      <c r="E1493">
        <v>2017</v>
      </c>
      <c r="F1493" s="5">
        <v>4377805699013255</v>
      </c>
      <c r="G1493">
        <f>+IHME_GBD_2019_DATA_3368b5a1_1[[#This Row],[val]]/1000000000000000</f>
        <v>4.3778056990132548</v>
      </c>
    </row>
    <row r="1494" spans="1:7" hidden="1" x14ac:dyDescent="0.25">
      <c r="A1494" t="s">
        <v>52</v>
      </c>
      <c r="B1494" t="s">
        <v>28</v>
      </c>
      <c r="C1494" t="s">
        <v>13</v>
      </c>
      <c r="D1494" t="s">
        <v>10</v>
      </c>
      <c r="E1494">
        <v>2017</v>
      </c>
      <c r="F1494" s="5">
        <v>1.8117701684877168E+16</v>
      </c>
      <c r="G1494">
        <f>+IHME_GBD_2019_DATA_3368b5a1_1[[#This Row],[val]]/1000000000000000</f>
        <v>18.117701684877169</v>
      </c>
    </row>
    <row r="1495" spans="1:7" hidden="1" x14ac:dyDescent="0.25">
      <c r="A1495" t="s">
        <v>52</v>
      </c>
      <c r="B1495" t="s">
        <v>28</v>
      </c>
      <c r="C1495" t="s">
        <v>13</v>
      </c>
      <c r="D1495" t="s">
        <v>11</v>
      </c>
      <c r="E1495">
        <v>2017</v>
      </c>
      <c r="F1495" s="5">
        <v>9000312760798622</v>
      </c>
      <c r="G1495">
        <f>+IHME_GBD_2019_DATA_3368b5a1_1[[#This Row],[val]]/1000000000000000</f>
        <v>9.0003127607986215</v>
      </c>
    </row>
    <row r="1496" spans="1:7" hidden="1" x14ac:dyDescent="0.25">
      <c r="A1496" t="s">
        <v>51</v>
      </c>
      <c r="B1496" t="s">
        <v>28</v>
      </c>
      <c r="C1496" t="s">
        <v>8</v>
      </c>
      <c r="D1496" t="s">
        <v>9</v>
      </c>
      <c r="E1496">
        <v>2018</v>
      </c>
      <c r="F1496" s="5">
        <v>8108058755218311</v>
      </c>
      <c r="G1496">
        <f>+IHME_GBD_2019_DATA_3368b5a1_1[[#This Row],[val]]/1000000000000000</f>
        <v>8.1080587552183108</v>
      </c>
    </row>
    <row r="1497" spans="1:7" hidden="1" x14ac:dyDescent="0.25">
      <c r="A1497" t="s">
        <v>51</v>
      </c>
      <c r="B1497" t="s">
        <v>28</v>
      </c>
      <c r="C1497" t="s">
        <v>8</v>
      </c>
      <c r="D1497" t="s">
        <v>10</v>
      </c>
      <c r="E1497">
        <v>2018</v>
      </c>
      <c r="F1497" s="5">
        <v>1.7840735999335028E+16</v>
      </c>
      <c r="G1497">
        <f>+IHME_GBD_2019_DATA_3368b5a1_1[[#This Row],[val]]/1000000000000000</f>
        <v>17.840735999335028</v>
      </c>
    </row>
    <row r="1498" spans="1:7" hidden="1" x14ac:dyDescent="0.25">
      <c r="A1498" t="s">
        <v>51</v>
      </c>
      <c r="B1498" t="s">
        <v>28</v>
      </c>
      <c r="C1498" t="s">
        <v>8</v>
      </c>
      <c r="D1498" t="s">
        <v>11</v>
      </c>
      <c r="E1498">
        <v>2018</v>
      </c>
      <c r="F1498" s="5">
        <v>1658746780374321</v>
      </c>
      <c r="G1498">
        <f>+IHME_GBD_2019_DATA_3368b5a1_1[[#This Row],[val]]/1000000000000000</f>
        <v>1.658746780374321</v>
      </c>
    </row>
    <row r="1499" spans="1:7" hidden="1" x14ac:dyDescent="0.25">
      <c r="A1499" t="s">
        <v>52</v>
      </c>
      <c r="B1499" t="s">
        <v>28</v>
      </c>
      <c r="C1499" t="s">
        <v>8</v>
      </c>
      <c r="D1499" t="s">
        <v>9</v>
      </c>
      <c r="E1499">
        <v>2018</v>
      </c>
      <c r="F1499" s="5">
        <v>3255288116850837</v>
      </c>
      <c r="G1499">
        <f>+IHME_GBD_2019_DATA_3368b5a1_1[[#This Row],[val]]/1000000000000000</f>
        <v>3.2552881168508372</v>
      </c>
    </row>
    <row r="1500" spans="1:7" hidden="1" x14ac:dyDescent="0.25">
      <c r="A1500" t="s">
        <v>52</v>
      </c>
      <c r="B1500" t="s">
        <v>28</v>
      </c>
      <c r="C1500" t="s">
        <v>8</v>
      </c>
      <c r="D1500" t="s">
        <v>10</v>
      </c>
      <c r="E1500">
        <v>2018</v>
      </c>
      <c r="F1500" s="5">
        <v>1.3412063553614312E+16</v>
      </c>
      <c r="G1500">
        <f>+IHME_GBD_2019_DATA_3368b5a1_1[[#This Row],[val]]/1000000000000000</f>
        <v>13.412063553614312</v>
      </c>
    </row>
    <row r="1501" spans="1:7" hidden="1" x14ac:dyDescent="0.25">
      <c r="A1501" t="s">
        <v>52</v>
      </c>
      <c r="B1501" t="s">
        <v>28</v>
      </c>
      <c r="C1501" t="s">
        <v>8</v>
      </c>
      <c r="D1501" t="s">
        <v>11</v>
      </c>
      <c r="E1501">
        <v>2018</v>
      </c>
      <c r="F1501" s="5">
        <v>6659668912169502</v>
      </c>
      <c r="G1501">
        <f>+IHME_GBD_2019_DATA_3368b5a1_1[[#This Row],[val]]/1000000000000000</f>
        <v>6.6596689121695016</v>
      </c>
    </row>
    <row r="1502" spans="1:7" hidden="1" x14ac:dyDescent="0.25">
      <c r="A1502" t="s">
        <v>51</v>
      </c>
      <c r="B1502" t="s">
        <v>28</v>
      </c>
      <c r="C1502" t="s">
        <v>12</v>
      </c>
      <c r="D1502" t="s">
        <v>9</v>
      </c>
      <c r="E1502">
        <v>2018</v>
      </c>
      <c r="F1502" s="5">
        <v>2276015499581631</v>
      </c>
      <c r="G1502">
        <f>+IHME_GBD_2019_DATA_3368b5a1_1[[#This Row],[val]]/1000000000000000</f>
        <v>2.2760154995816309</v>
      </c>
    </row>
    <row r="1503" spans="1:7" hidden="1" x14ac:dyDescent="0.25">
      <c r="A1503" t="s">
        <v>51</v>
      </c>
      <c r="B1503" t="s">
        <v>28</v>
      </c>
      <c r="C1503" t="s">
        <v>12</v>
      </c>
      <c r="D1503" t="s">
        <v>10</v>
      </c>
      <c r="E1503">
        <v>2018</v>
      </c>
      <c r="F1503" s="5">
        <v>5008152309528608</v>
      </c>
      <c r="G1503">
        <f>+IHME_GBD_2019_DATA_3368b5a1_1[[#This Row],[val]]/1000000000000000</f>
        <v>5.008152309528608</v>
      </c>
    </row>
    <row r="1504" spans="1:7" x14ac:dyDescent="0.25">
      <c r="A1504" t="s">
        <v>51</v>
      </c>
      <c r="B1504" t="s">
        <v>28</v>
      </c>
      <c r="C1504" t="s">
        <v>12</v>
      </c>
      <c r="D1504" t="s">
        <v>11</v>
      </c>
      <c r="E1504">
        <v>2018</v>
      </c>
      <c r="F1504" s="5">
        <v>4656272846547016</v>
      </c>
      <c r="G1504">
        <f>+IHME_GBD_2019_DATA_3368b5a1_1[[#This Row],[val]]/1000000000000000</f>
        <v>4.656272846547016</v>
      </c>
    </row>
    <row r="1505" spans="1:7" hidden="1" x14ac:dyDescent="0.25">
      <c r="A1505" t="s">
        <v>52</v>
      </c>
      <c r="B1505" t="s">
        <v>28</v>
      </c>
      <c r="C1505" t="s">
        <v>12</v>
      </c>
      <c r="D1505" t="s">
        <v>9</v>
      </c>
      <c r="E1505">
        <v>2018</v>
      </c>
      <c r="F1505" s="5">
        <v>2573380529732687</v>
      </c>
      <c r="G1505">
        <f>+IHME_GBD_2019_DATA_3368b5a1_1[[#This Row],[val]]/1000000000000000</f>
        <v>2.5733805297326868</v>
      </c>
    </row>
    <row r="1506" spans="1:7" hidden="1" x14ac:dyDescent="0.25">
      <c r="A1506" t="s">
        <v>52</v>
      </c>
      <c r="B1506" t="s">
        <v>28</v>
      </c>
      <c r="C1506" t="s">
        <v>12</v>
      </c>
      <c r="D1506" t="s">
        <v>10</v>
      </c>
      <c r="E1506">
        <v>2018</v>
      </c>
      <c r="F1506" s="5">
        <v>1060280843165932</v>
      </c>
      <c r="G1506">
        <f>+IHME_GBD_2019_DATA_3368b5a1_1[[#This Row],[val]]/1000000000000000</f>
        <v>1.0602808431659321</v>
      </c>
    </row>
    <row r="1507" spans="1:7" hidden="1" x14ac:dyDescent="0.25">
      <c r="A1507" t="s">
        <v>52</v>
      </c>
      <c r="B1507" t="s">
        <v>28</v>
      </c>
      <c r="C1507" t="s">
        <v>12</v>
      </c>
      <c r="D1507" t="s">
        <v>11</v>
      </c>
      <c r="E1507">
        <v>2018</v>
      </c>
      <c r="F1507" s="5">
        <v>5264622269325337</v>
      </c>
      <c r="G1507">
        <f>+IHME_GBD_2019_DATA_3368b5a1_1[[#This Row],[val]]/1000000000000000</f>
        <v>5.2646222693253373</v>
      </c>
    </row>
    <row r="1508" spans="1:7" hidden="1" x14ac:dyDescent="0.25">
      <c r="A1508" t="s">
        <v>51</v>
      </c>
      <c r="B1508" t="s">
        <v>28</v>
      </c>
      <c r="C1508" t="s">
        <v>13</v>
      </c>
      <c r="D1508" t="s">
        <v>9</v>
      </c>
      <c r="E1508">
        <v>2018</v>
      </c>
      <c r="F1508" s="5">
        <v>3520735116746866</v>
      </c>
      <c r="G1508">
        <f>+IHME_GBD_2019_DATA_3368b5a1_1[[#This Row],[val]]/1000000000000000</f>
        <v>3.5207351167468661</v>
      </c>
    </row>
    <row r="1509" spans="1:7" hidden="1" x14ac:dyDescent="0.25">
      <c r="A1509" t="s">
        <v>51</v>
      </c>
      <c r="B1509" t="s">
        <v>28</v>
      </c>
      <c r="C1509" t="s">
        <v>13</v>
      </c>
      <c r="D1509" t="s">
        <v>10</v>
      </c>
      <c r="E1509">
        <v>2018</v>
      </c>
      <c r="F1509" s="5">
        <v>7746861857217743</v>
      </c>
      <c r="G1509">
        <f>+IHME_GBD_2019_DATA_3368b5a1_1[[#This Row],[val]]/1000000000000000</f>
        <v>7.746861857217743</v>
      </c>
    </row>
    <row r="1510" spans="1:7" hidden="1" x14ac:dyDescent="0.25">
      <c r="A1510" t="s">
        <v>51</v>
      </c>
      <c r="B1510" t="s">
        <v>28</v>
      </c>
      <c r="C1510" t="s">
        <v>13</v>
      </c>
      <c r="D1510" t="s">
        <v>11</v>
      </c>
      <c r="E1510">
        <v>2018</v>
      </c>
      <c r="F1510" s="5">
        <v>7202720423919067</v>
      </c>
      <c r="G1510">
        <f>+IHME_GBD_2019_DATA_3368b5a1_1[[#This Row],[val]]/1000000000000000</f>
        <v>7.2027204239190672</v>
      </c>
    </row>
    <row r="1511" spans="1:7" hidden="1" x14ac:dyDescent="0.25">
      <c r="A1511" t="s">
        <v>52</v>
      </c>
      <c r="B1511" t="s">
        <v>28</v>
      </c>
      <c r="C1511" t="s">
        <v>13</v>
      </c>
      <c r="D1511" t="s">
        <v>9</v>
      </c>
      <c r="E1511">
        <v>2018</v>
      </c>
      <c r="F1511" s="5">
        <v>4333200101853421</v>
      </c>
      <c r="G1511">
        <f>+IHME_GBD_2019_DATA_3368b5a1_1[[#This Row],[val]]/1000000000000000</f>
        <v>4.3332001018534214</v>
      </c>
    </row>
    <row r="1512" spans="1:7" hidden="1" x14ac:dyDescent="0.25">
      <c r="A1512" t="s">
        <v>52</v>
      </c>
      <c r="B1512" t="s">
        <v>28</v>
      </c>
      <c r="C1512" t="s">
        <v>13</v>
      </c>
      <c r="D1512" t="s">
        <v>10</v>
      </c>
      <c r="E1512">
        <v>2018</v>
      </c>
      <c r="F1512" s="5">
        <v>1.7851950459008172E+16</v>
      </c>
      <c r="G1512">
        <f>+IHME_GBD_2019_DATA_3368b5a1_1[[#This Row],[val]]/1000000000000000</f>
        <v>17.851950459008172</v>
      </c>
    </row>
    <row r="1513" spans="1:7" hidden="1" x14ac:dyDescent="0.25">
      <c r="A1513" t="s">
        <v>52</v>
      </c>
      <c r="B1513" t="s">
        <v>28</v>
      </c>
      <c r="C1513" t="s">
        <v>13</v>
      </c>
      <c r="D1513" t="s">
        <v>11</v>
      </c>
      <c r="E1513">
        <v>2018</v>
      </c>
      <c r="F1513" s="5">
        <v>886486141092784</v>
      </c>
      <c r="G1513">
        <f>+IHME_GBD_2019_DATA_3368b5a1_1[[#This Row],[val]]/1000000000000000</f>
        <v>0.88648614109278401</v>
      </c>
    </row>
    <row r="1514" spans="1:7" hidden="1" x14ac:dyDescent="0.25">
      <c r="A1514" t="s">
        <v>51</v>
      </c>
      <c r="B1514" t="s">
        <v>28</v>
      </c>
      <c r="C1514" t="s">
        <v>8</v>
      </c>
      <c r="D1514" t="s">
        <v>9</v>
      </c>
      <c r="E1514">
        <v>2019</v>
      </c>
      <c r="F1514" s="5">
        <v>8091236283533857</v>
      </c>
      <c r="G1514">
        <f>+IHME_GBD_2019_DATA_3368b5a1_1[[#This Row],[val]]/1000000000000000</f>
        <v>8.0912362835338563</v>
      </c>
    </row>
    <row r="1515" spans="1:7" hidden="1" x14ac:dyDescent="0.25">
      <c r="A1515" t="s">
        <v>51</v>
      </c>
      <c r="B1515" t="s">
        <v>28</v>
      </c>
      <c r="C1515" t="s">
        <v>8</v>
      </c>
      <c r="D1515" t="s">
        <v>10</v>
      </c>
      <c r="E1515">
        <v>2019</v>
      </c>
      <c r="F1515" s="5">
        <v>1.7707380261873388E+16</v>
      </c>
      <c r="G1515">
        <f>+IHME_GBD_2019_DATA_3368b5a1_1[[#This Row],[val]]/1000000000000000</f>
        <v>17.707380261873389</v>
      </c>
    </row>
    <row r="1516" spans="1:7" hidden="1" x14ac:dyDescent="0.25">
      <c r="A1516" t="s">
        <v>51</v>
      </c>
      <c r="B1516" t="s">
        <v>28</v>
      </c>
      <c r="C1516" t="s">
        <v>8</v>
      </c>
      <c r="D1516" t="s">
        <v>11</v>
      </c>
      <c r="E1516">
        <v>2019</v>
      </c>
      <c r="F1516" s="5">
        <v>1.6477896916693076E+16</v>
      </c>
      <c r="G1516">
        <f>+IHME_GBD_2019_DATA_3368b5a1_1[[#This Row],[val]]/1000000000000000</f>
        <v>16.477896916693076</v>
      </c>
    </row>
    <row r="1517" spans="1:7" hidden="1" x14ac:dyDescent="0.25">
      <c r="A1517" t="s">
        <v>52</v>
      </c>
      <c r="B1517" t="s">
        <v>28</v>
      </c>
      <c r="C1517" t="s">
        <v>8</v>
      </c>
      <c r="D1517" t="s">
        <v>9</v>
      </c>
      <c r="E1517">
        <v>2019</v>
      </c>
      <c r="F1517" s="5">
        <v>3.2465211196054076E+16</v>
      </c>
      <c r="G1517">
        <f>+IHME_GBD_2019_DATA_3368b5a1_1[[#This Row],[val]]/1000000000000000</f>
        <v>32.465211196054078</v>
      </c>
    </row>
    <row r="1518" spans="1:7" hidden="1" x14ac:dyDescent="0.25">
      <c r="A1518" t="s">
        <v>52</v>
      </c>
      <c r="B1518" t="s">
        <v>28</v>
      </c>
      <c r="C1518" t="s">
        <v>8</v>
      </c>
      <c r="D1518" t="s">
        <v>10</v>
      </c>
      <c r="E1518">
        <v>2019</v>
      </c>
      <c r="F1518" s="5">
        <v>1.3315385766625376E+16</v>
      </c>
      <c r="G1518">
        <f>+IHME_GBD_2019_DATA_3368b5a1_1[[#This Row],[val]]/1000000000000000</f>
        <v>13.315385766625376</v>
      </c>
    </row>
    <row r="1519" spans="1:7" hidden="1" x14ac:dyDescent="0.25">
      <c r="A1519" t="s">
        <v>52</v>
      </c>
      <c r="B1519" t="s">
        <v>28</v>
      </c>
      <c r="C1519" t="s">
        <v>8</v>
      </c>
      <c r="D1519" t="s">
        <v>11</v>
      </c>
      <c r="E1519">
        <v>2019</v>
      </c>
      <c r="F1519" s="5">
        <v>6611578066950301</v>
      </c>
      <c r="G1519">
        <f>+IHME_GBD_2019_DATA_3368b5a1_1[[#This Row],[val]]/1000000000000000</f>
        <v>6.611578066950301</v>
      </c>
    </row>
    <row r="1520" spans="1:7" hidden="1" x14ac:dyDescent="0.25">
      <c r="A1520" t="s">
        <v>51</v>
      </c>
      <c r="B1520" t="s">
        <v>28</v>
      </c>
      <c r="C1520" t="s">
        <v>12</v>
      </c>
      <c r="D1520" t="s">
        <v>9</v>
      </c>
      <c r="E1520">
        <v>2019</v>
      </c>
      <c r="F1520" s="5">
        <v>2.2811828711950984E+16</v>
      </c>
      <c r="G1520">
        <f>+IHME_GBD_2019_DATA_3368b5a1_1[[#This Row],[val]]/1000000000000000</f>
        <v>22.811828711950984</v>
      </c>
    </row>
    <row r="1521" spans="1:7" hidden="1" x14ac:dyDescent="0.25">
      <c r="A1521" t="s">
        <v>51</v>
      </c>
      <c r="B1521" t="s">
        <v>28</v>
      </c>
      <c r="C1521" t="s">
        <v>12</v>
      </c>
      <c r="D1521" t="s">
        <v>10</v>
      </c>
      <c r="E1521">
        <v>2019</v>
      </c>
      <c r="F1521" s="5">
        <v>4.9923471495954656E+16</v>
      </c>
      <c r="G1521">
        <f>+IHME_GBD_2019_DATA_3368b5a1_1[[#This Row],[val]]/1000000000000000</f>
        <v>49.923471495954658</v>
      </c>
    </row>
    <row r="1522" spans="1:7" x14ac:dyDescent="0.25">
      <c r="A1522" t="s">
        <v>51</v>
      </c>
      <c r="B1522" t="s">
        <v>28</v>
      </c>
      <c r="C1522" t="s">
        <v>12</v>
      </c>
      <c r="D1522" t="s">
        <v>11</v>
      </c>
      <c r="E1522">
        <v>2019</v>
      </c>
      <c r="F1522" s="5">
        <v>4.6456554823611808E+16</v>
      </c>
      <c r="G1522">
        <f>+IHME_GBD_2019_DATA_3368b5a1_1[[#This Row],[val]]/1000000000000000</f>
        <v>46.45655482361181</v>
      </c>
    </row>
    <row r="1523" spans="1:7" hidden="1" x14ac:dyDescent="0.25">
      <c r="A1523" t="s">
        <v>52</v>
      </c>
      <c r="B1523" t="s">
        <v>28</v>
      </c>
      <c r="C1523" t="s">
        <v>12</v>
      </c>
      <c r="D1523" t="s">
        <v>9</v>
      </c>
      <c r="E1523">
        <v>2019</v>
      </c>
      <c r="F1523" s="5">
        <v>2.5742341358504628E+16</v>
      </c>
      <c r="G1523">
        <f>+IHME_GBD_2019_DATA_3368b5a1_1[[#This Row],[val]]/1000000000000000</f>
        <v>25.742341358504628</v>
      </c>
    </row>
    <row r="1524" spans="1:7" hidden="1" x14ac:dyDescent="0.25">
      <c r="A1524" t="s">
        <v>52</v>
      </c>
      <c r="B1524" t="s">
        <v>28</v>
      </c>
      <c r="C1524" t="s">
        <v>12</v>
      </c>
      <c r="D1524" t="s">
        <v>10</v>
      </c>
      <c r="E1524">
        <v>2019</v>
      </c>
      <c r="F1524" s="5">
        <v>1.0558416786608532E+16</v>
      </c>
      <c r="G1524">
        <f>+IHME_GBD_2019_DATA_3368b5a1_1[[#This Row],[val]]/1000000000000000</f>
        <v>10.558416786608532</v>
      </c>
    </row>
    <row r="1525" spans="1:7" hidden="1" x14ac:dyDescent="0.25">
      <c r="A1525" t="s">
        <v>52</v>
      </c>
      <c r="B1525" t="s">
        <v>28</v>
      </c>
      <c r="C1525" t="s">
        <v>12</v>
      </c>
      <c r="D1525" t="s">
        <v>11</v>
      </c>
      <c r="E1525">
        <v>2019</v>
      </c>
      <c r="F1525" s="5">
        <v>5242457795516302</v>
      </c>
      <c r="G1525">
        <f>+IHME_GBD_2019_DATA_3368b5a1_1[[#This Row],[val]]/1000000000000000</f>
        <v>5.2424577955163016</v>
      </c>
    </row>
    <row r="1526" spans="1:7" hidden="1" x14ac:dyDescent="0.25">
      <c r="A1526" t="s">
        <v>51</v>
      </c>
      <c r="B1526" t="s">
        <v>28</v>
      </c>
      <c r="C1526" t="s">
        <v>13</v>
      </c>
      <c r="D1526" t="s">
        <v>9</v>
      </c>
      <c r="E1526">
        <v>2019</v>
      </c>
      <c r="F1526" s="5">
        <v>3482408657845483</v>
      </c>
      <c r="G1526">
        <f>+IHME_GBD_2019_DATA_3368b5a1_1[[#This Row],[val]]/1000000000000000</f>
        <v>3.4824086578454829</v>
      </c>
    </row>
    <row r="1527" spans="1:7" hidden="1" x14ac:dyDescent="0.25">
      <c r="A1527" t="s">
        <v>51</v>
      </c>
      <c r="B1527" t="s">
        <v>28</v>
      </c>
      <c r="C1527" t="s">
        <v>13</v>
      </c>
      <c r="D1527" t="s">
        <v>10</v>
      </c>
      <c r="E1527">
        <v>2019</v>
      </c>
      <c r="F1527" s="5">
        <v>762106464216818</v>
      </c>
      <c r="G1527">
        <f>+IHME_GBD_2019_DATA_3368b5a1_1[[#This Row],[val]]/1000000000000000</f>
        <v>0.76210646421681805</v>
      </c>
    </row>
    <row r="1528" spans="1:7" hidden="1" x14ac:dyDescent="0.25">
      <c r="A1528" t="s">
        <v>51</v>
      </c>
      <c r="B1528" t="s">
        <v>28</v>
      </c>
      <c r="C1528" t="s">
        <v>13</v>
      </c>
      <c r="D1528" t="s">
        <v>11</v>
      </c>
      <c r="E1528">
        <v>2019</v>
      </c>
      <c r="F1528" s="5">
        <v>7091965785569096</v>
      </c>
      <c r="G1528">
        <f>+IHME_GBD_2019_DATA_3368b5a1_1[[#This Row],[val]]/1000000000000000</f>
        <v>7.0919657855690961</v>
      </c>
    </row>
    <row r="1529" spans="1:7" hidden="1" x14ac:dyDescent="0.25">
      <c r="A1529" t="s">
        <v>52</v>
      </c>
      <c r="B1529" t="s">
        <v>28</v>
      </c>
      <c r="C1529" t="s">
        <v>13</v>
      </c>
      <c r="D1529" t="s">
        <v>9</v>
      </c>
      <c r="E1529">
        <v>2019</v>
      </c>
      <c r="F1529" s="5">
        <v>423201970406389</v>
      </c>
      <c r="G1529">
        <f>+IHME_GBD_2019_DATA_3368b5a1_1[[#This Row],[val]]/1000000000000000</f>
        <v>0.42320197040638902</v>
      </c>
    </row>
    <row r="1530" spans="1:7" hidden="1" x14ac:dyDescent="0.25">
      <c r="A1530" t="s">
        <v>52</v>
      </c>
      <c r="B1530" t="s">
        <v>28</v>
      </c>
      <c r="C1530" t="s">
        <v>13</v>
      </c>
      <c r="D1530" t="s">
        <v>10</v>
      </c>
      <c r="E1530">
        <v>2019</v>
      </c>
      <c r="F1530" s="5">
        <v>1.7355209576854416E+16</v>
      </c>
      <c r="G1530">
        <f>+IHME_GBD_2019_DATA_3368b5a1_1[[#This Row],[val]]/1000000000000000</f>
        <v>17.355209576854417</v>
      </c>
    </row>
    <row r="1531" spans="1:7" hidden="1" x14ac:dyDescent="0.25">
      <c r="A1531" t="s">
        <v>52</v>
      </c>
      <c r="B1531" t="s">
        <v>28</v>
      </c>
      <c r="C1531" t="s">
        <v>13</v>
      </c>
      <c r="D1531" t="s">
        <v>11</v>
      </c>
      <c r="E1531">
        <v>2019</v>
      </c>
      <c r="F1531" s="5">
        <v>8618557410675687</v>
      </c>
      <c r="G1531">
        <f>+IHME_GBD_2019_DATA_3368b5a1_1[[#This Row],[val]]/1000000000000000</f>
        <v>8.6185574106756864</v>
      </c>
    </row>
    <row r="1532" spans="1:7" hidden="1" x14ac:dyDescent="0.25">
      <c r="A1532" t="s">
        <v>51</v>
      </c>
      <c r="B1532" t="s">
        <v>32</v>
      </c>
      <c r="C1532" t="s">
        <v>8</v>
      </c>
      <c r="D1532" t="s">
        <v>9</v>
      </c>
      <c r="E1532">
        <v>2015</v>
      </c>
      <c r="F1532" s="5">
        <v>1.1536686607104572E+16</v>
      </c>
      <c r="G1532">
        <f>+IHME_GBD_2019_DATA_3368b5a1_1[[#This Row],[val]]/1000000000000000</f>
        <v>11.536686607104572</v>
      </c>
    </row>
    <row r="1533" spans="1:7" hidden="1" x14ac:dyDescent="0.25">
      <c r="A1533" t="s">
        <v>51</v>
      </c>
      <c r="B1533" t="s">
        <v>32</v>
      </c>
      <c r="C1533" t="s">
        <v>8</v>
      </c>
      <c r="D1533" t="s">
        <v>10</v>
      </c>
      <c r="E1533">
        <v>2015</v>
      </c>
      <c r="F1533" s="5">
        <v>1440666858020906</v>
      </c>
      <c r="G1533">
        <f>+IHME_GBD_2019_DATA_3368b5a1_1[[#This Row],[val]]/1000000000000000</f>
        <v>1.4406668580209061</v>
      </c>
    </row>
    <row r="1534" spans="1:7" hidden="1" x14ac:dyDescent="0.25">
      <c r="A1534" t="s">
        <v>51</v>
      </c>
      <c r="B1534" t="s">
        <v>32</v>
      </c>
      <c r="C1534" t="s">
        <v>8</v>
      </c>
      <c r="D1534" t="s">
        <v>11</v>
      </c>
      <c r="E1534">
        <v>2015</v>
      </c>
      <c r="F1534" s="5">
        <v>1.3355341351548576E+16</v>
      </c>
      <c r="G1534">
        <f>+IHME_GBD_2019_DATA_3368b5a1_1[[#This Row],[val]]/1000000000000000</f>
        <v>13.355341351548576</v>
      </c>
    </row>
    <row r="1535" spans="1:7" hidden="1" x14ac:dyDescent="0.25">
      <c r="A1535" t="s">
        <v>52</v>
      </c>
      <c r="B1535" t="s">
        <v>32</v>
      </c>
      <c r="C1535" t="s">
        <v>8</v>
      </c>
      <c r="D1535" t="s">
        <v>9</v>
      </c>
      <c r="E1535">
        <v>2015</v>
      </c>
      <c r="F1535" s="5">
        <v>5.1921404167169248E+16</v>
      </c>
      <c r="G1535">
        <f>+IHME_GBD_2019_DATA_3368b5a1_1[[#This Row],[val]]/1000000000000000</f>
        <v>51.92140416716925</v>
      </c>
    </row>
    <row r="1536" spans="1:7" hidden="1" x14ac:dyDescent="0.25">
      <c r="A1536" t="s">
        <v>52</v>
      </c>
      <c r="B1536" t="s">
        <v>32</v>
      </c>
      <c r="C1536" t="s">
        <v>8</v>
      </c>
      <c r="D1536" t="s">
        <v>10</v>
      </c>
      <c r="E1536">
        <v>2015</v>
      </c>
      <c r="F1536" s="5">
        <v>1.1500350945496268E+16</v>
      </c>
      <c r="G1536">
        <f>+IHME_GBD_2019_DATA_3368b5a1_1[[#This Row],[val]]/1000000000000000</f>
        <v>11.500350945496267</v>
      </c>
    </row>
    <row r="1537" spans="1:7" hidden="1" x14ac:dyDescent="0.25">
      <c r="A1537" t="s">
        <v>52</v>
      </c>
      <c r="B1537" t="s">
        <v>32</v>
      </c>
      <c r="C1537" t="s">
        <v>8</v>
      </c>
      <c r="D1537" t="s">
        <v>11</v>
      </c>
      <c r="E1537">
        <v>2015</v>
      </c>
      <c r="F1537" s="5">
        <v>6010634593100864</v>
      </c>
      <c r="G1537">
        <f>+IHME_GBD_2019_DATA_3368b5a1_1[[#This Row],[val]]/1000000000000000</f>
        <v>6.010634593100864</v>
      </c>
    </row>
    <row r="1538" spans="1:7" hidden="1" x14ac:dyDescent="0.25">
      <c r="A1538" t="s">
        <v>51</v>
      </c>
      <c r="B1538" t="s">
        <v>32</v>
      </c>
      <c r="C1538" t="s">
        <v>12</v>
      </c>
      <c r="D1538" t="s">
        <v>9</v>
      </c>
      <c r="E1538">
        <v>2015</v>
      </c>
      <c r="F1538" s="5">
        <v>3.6327312792869048E+16</v>
      </c>
      <c r="G1538">
        <f>+IHME_GBD_2019_DATA_3368b5a1_1[[#This Row],[val]]/1000000000000000</f>
        <v>36.327312792869051</v>
      </c>
    </row>
    <row r="1539" spans="1:7" hidden="1" x14ac:dyDescent="0.25">
      <c r="A1539" t="s">
        <v>51</v>
      </c>
      <c r="B1539" t="s">
        <v>32</v>
      </c>
      <c r="C1539" t="s">
        <v>12</v>
      </c>
      <c r="D1539" t="s">
        <v>10</v>
      </c>
      <c r="E1539">
        <v>2015</v>
      </c>
      <c r="F1539" s="5">
        <v>4536477962904792</v>
      </c>
      <c r="G1539">
        <f>+IHME_GBD_2019_DATA_3368b5a1_1[[#This Row],[val]]/1000000000000000</f>
        <v>4.536477962904792</v>
      </c>
    </row>
    <row r="1540" spans="1:7" x14ac:dyDescent="0.25">
      <c r="A1540" t="s">
        <v>51</v>
      </c>
      <c r="B1540" t="s">
        <v>32</v>
      </c>
      <c r="C1540" t="s">
        <v>12</v>
      </c>
      <c r="D1540" t="s">
        <v>11</v>
      </c>
      <c r="E1540">
        <v>2015</v>
      </c>
      <c r="F1540" s="5">
        <v>4.2053986491621248E+16</v>
      </c>
      <c r="G1540">
        <f>+IHME_GBD_2019_DATA_3368b5a1_1[[#This Row],[val]]/1000000000000000</f>
        <v>42.053986491621245</v>
      </c>
    </row>
    <row r="1541" spans="1:7" hidden="1" x14ac:dyDescent="0.25">
      <c r="A1541" t="s">
        <v>52</v>
      </c>
      <c r="B1541" t="s">
        <v>32</v>
      </c>
      <c r="C1541" t="s">
        <v>12</v>
      </c>
      <c r="D1541" t="s">
        <v>9</v>
      </c>
      <c r="E1541">
        <v>2015</v>
      </c>
      <c r="F1541" s="5">
        <v>4.1582007359835824E+16</v>
      </c>
      <c r="G1541">
        <f>+IHME_GBD_2019_DATA_3368b5a1_1[[#This Row],[val]]/1000000000000000</f>
        <v>41.582007359835821</v>
      </c>
    </row>
    <row r="1542" spans="1:7" hidden="1" x14ac:dyDescent="0.25">
      <c r="A1542" t="s">
        <v>52</v>
      </c>
      <c r="B1542" t="s">
        <v>32</v>
      </c>
      <c r="C1542" t="s">
        <v>12</v>
      </c>
      <c r="D1542" t="s">
        <v>10</v>
      </c>
      <c r="E1542">
        <v>2015</v>
      </c>
      <c r="F1542" s="5">
        <v>9210489182571440</v>
      </c>
      <c r="G1542">
        <f>+IHME_GBD_2019_DATA_3368b5a1_1[[#This Row],[val]]/1000000000000000</f>
        <v>9.2104891825714397</v>
      </c>
    </row>
    <row r="1543" spans="1:7" hidden="1" x14ac:dyDescent="0.25">
      <c r="A1543" t="s">
        <v>52</v>
      </c>
      <c r="B1543" t="s">
        <v>32</v>
      </c>
      <c r="C1543" t="s">
        <v>12</v>
      </c>
      <c r="D1543" t="s">
        <v>11</v>
      </c>
      <c r="E1543">
        <v>2015</v>
      </c>
      <c r="F1543" s="5">
        <v>4813703633339745</v>
      </c>
      <c r="G1543">
        <f>+IHME_GBD_2019_DATA_3368b5a1_1[[#This Row],[val]]/1000000000000000</f>
        <v>4.8137036333397454</v>
      </c>
    </row>
    <row r="1544" spans="1:7" hidden="1" x14ac:dyDescent="0.25">
      <c r="A1544" t="s">
        <v>51</v>
      </c>
      <c r="B1544" t="s">
        <v>32</v>
      </c>
      <c r="C1544" t="s">
        <v>13</v>
      </c>
      <c r="D1544" t="s">
        <v>9</v>
      </c>
      <c r="E1544">
        <v>2015</v>
      </c>
      <c r="F1544" s="5">
        <v>3243845065398185</v>
      </c>
      <c r="G1544">
        <f>+IHME_GBD_2019_DATA_3368b5a1_1[[#This Row],[val]]/1000000000000000</f>
        <v>3.243845065398185</v>
      </c>
    </row>
    <row r="1545" spans="1:7" hidden="1" x14ac:dyDescent="0.25">
      <c r="A1545" t="s">
        <v>51</v>
      </c>
      <c r="B1545" t="s">
        <v>32</v>
      </c>
      <c r="C1545" t="s">
        <v>13</v>
      </c>
      <c r="D1545" t="s">
        <v>10</v>
      </c>
      <c r="E1545">
        <v>2015</v>
      </c>
      <c r="F1545" s="5">
        <v>4.050803919266684E+16</v>
      </c>
      <c r="G1545">
        <f>+IHME_GBD_2019_DATA_3368b5a1_1[[#This Row],[val]]/1000000000000000</f>
        <v>40.508039192666843</v>
      </c>
    </row>
    <row r="1546" spans="1:7" hidden="1" x14ac:dyDescent="0.25">
      <c r="A1546" t="s">
        <v>51</v>
      </c>
      <c r="B1546" t="s">
        <v>32</v>
      </c>
      <c r="C1546" t="s">
        <v>13</v>
      </c>
      <c r="D1546" t="s">
        <v>11</v>
      </c>
      <c r="E1546">
        <v>2015</v>
      </c>
      <c r="F1546" s="5">
        <v>3755208025955218</v>
      </c>
      <c r="G1546">
        <f>+IHME_GBD_2019_DATA_3368b5a1_1[[#This Row],[val]]/1000000000000000</f>
        <v>3.7552080259552181</v>
      </c>
    </row>
    <row r="1547" spans="1:7" hidden="1" x14ac:dyDescent="0.25">
      <c r="A1547" t="s">
        <v>52</v>
      </c>
      <c r="B1547" t="s">
        <v>32</v>
      </c>
      <c r="C1547" t="s">
        <v>13</v>
      </c>
      <c r="D1547" t="s">
        <v>9</v>
      </c>
      <c r="E1547">
        <v>2015</v>
      </c>
      <c r="F1547" s="5">
        <v>520055231993517</v>
      </c>
      <c r="G1547">
        <f>+IHME_GBD_2019_DATA_3368b5a1_1[[#This Row],[val]]/1000000000000000</f>
        <v>0.520055231993517</v>
      </c>
    </row>
    <row r="1548" spans="1:7" hidden="1" x14ac:dyDescent="0.25">
      <c r="A1548" t="s">
        <v>52</v>
      </c>
      <c r="B1548" t="s">
        <v>32</v>
      </c>
      <c r="C1548" t="s">
        <v>13</v>
      </c>
      <c r="D1548" t="s">
        <v>10</v>
      </c>
      <c r="E1548">
        <v>2015</v>
      </c>
      <c r="F1548" s="5">
        <v>1.1518098116777074E+16</v>
      </c>
      <c r="G1548">
        <f>+IHME_GBD_2019_DATA_3368b5a1_1[[#This Row],[val]]/1000000000000000</f>
        <v>11.518098116777074</v>
      </c>
    </row>
    <row r="1549" spans="1:7" hidden="1" x14ac:dyDescent="0.25">
      <c r="A1549" t="s">
        <v>52</v>
      </c>
      <c r="B1549" t="s">
        <v>32</v>
      </c>
      <c r="C1549" t="s">
        <v>13</v>
      </c>
      <c r="D1549" t="s">
        <v>11</v>
      </c>
      <c r="E1549">
        <v>2015</v>
      </c>
      <c r="F1549" s="5">
        <v>6020372557104037</v>
      </c>
      <c r="G1549">
        <f>+IHME_GBD_2019_DATA_3368b5a1_1[[#This Row],[val]]/1000000000000000</f>
        <v>6.0203725571040367</v>
      </c>
    </row>
    <row r="1550" spans="1:7" hidden="1" x14ac:dyDescent="0.25">
      <c r="A1550" t="s">
        <v>51</v>
      </c>
      <c r="B1550" t="s">
        <v>32</v>
      </c>
      <c r="C1550" t="s">
        <v>8</v>
      </c>
      <c r="D1550" t="s">
        <v>9</v>
      </c>
      <c r="E1550">
        <v>2016</v>
      </c>
      <c r="F1550" s="5">
        <v>1.1736461492426854E+16</v>
      </c>
      <c r="G1550">
        <f>+IHME_GBD_2019_DATA_3368b5a1_1[[#This Row],[val]]/1000000000000000</f>
        <v>11.736461492426853</v>
      </c>
    </row>
    <row r="1551" spans="1:7" hidden="1" x14ac:dyDescent="0.25">
      <c r="A1551" t="s">
        <v>51</v>
      </c>
      <c r="B1551" t="s">
        <v>32</v>
      </c>
      <c r="C1551" t="s">
        <v>8</v>
      </c>
      <c r="D1551" t="s">
        <v>10</v>
      </c>
      <c r="E1551">
        <v>2016</v>
      </c>
      <c r="F1551" s="5">
        <v>1.4394612684543018E+16</v>
      </c>
      <c r="G1551">
        <f>+IHME_GBD_2019_DATA_3368b5a1_1[[#This Row],[val]]/1000000000000000</f>
        <v>14.394612684543018</v>
      </c>
    </row>
    <row r="1552" spans="1:7" hidden="1" x14ac:dyDescent="0.25">
      <c r="A1552" t="s">
        <v>51</v>
      </c>
      <c r="B1552" t="s">
        <v>32</v>
      </c>
      <c r="C1552" t="s">
        <v>8</v>
      </c>
      <c r="D1552" t="s">
        <v>11</v>
      </c>
      <c r="E1552">
        <v>2016</v>
      </c>
      <c r="F1552" s="5">
        <v>1.3332528888377428E+16</v>
      </c>
      <c r="G1552">
        <f>+IHME_GBD_2019_DATA_3368b5a1_1[[#This Row],[val]]/1000000000000000</f>
        <v>13.332528888377428</v>
      </c>
    </row>
    <row r="1553" spans="1:7" hidden="1" x14ac:dyDescent="0.25">
      <c r="A1553" t="s">
        <v>52</v>
      </c>
      <c r="B1553" t="s">
        <v>32</v>
      </c>
      <c r="C1553" t="s">
        <v>8</v>
      </c>
      <c r="D1553" t="s">
        <v>9</v>
      </c>
      <c r="E1553">
        <v>2016</v>
      </c>
      <c r="F1553" s="5">
        <v>5269122967124848</v>
      </c>
      <c r="G1553">
        <f>+IHME_GBD_2019_DATA_3368b5a1_1[[#This Row],[val]]/1000000000000000</f>
        <v>5.2691229671248481</v>
      </c>
    </row>
    <row r="1554" spans="1:7" hidden="1" x14ac:dyDescent="0.25">
      <c r="A1554" t="s">
        <v>52</v>
      </c>
      <c r="B1554" t="s">
        <v>32</v>
      </c>
      <c r="C1554" t="s">
        <v>8</v>
      </c>
      <c r="D1554" t="s">
        <v>10</v>
      </c>
      <c r="E1554">
        <v>2016</v>
      </c>
      <c r="F1554" s="5">
        <v>1.1446620546864864E+16</v>
      </c>
      <c r="G1554">
        <f>+IHME_GBD_2019_DATA_3368b5a1_1[[#This Row],[val]]/1000000000000000</f>
        <v>11.446620546864864</v>
      </c>
    </row>
    <row r="1555" spans="1:7" hidden="1" x14ac:dyDescent="0.25">
      <c r="A1555" t="s">
        <v>52</v>
      </c>
      <c r="B1555" t="s">
        <v>32</v>
      </c>
      <c r="C1555" t="s">
        <v>8</v>
      </c>
      <c r="D1555" t="s">
        <v>11</v>
      </c>
      <c r="E1555">
        <v>2016</v>
      </c>
      <c r="F1555" s="5">
        <v>5985682671130089</v>
      </c>
      <c r="G1555">
        <f>+IHME_GBD_2019_DATA_3368b5a1_1[[#This Row],[val]]/1000000000000000</f>
        <v>5.985682671130089</v>
      </c>
    </row>
    <row r="1556" spans="1:7" hidden="1" x14ac:dyDescent="0.25">
      <c r="A1556" t="s">
        <v>51</v>
      </c>
      <c r="B1556" t="s">
        <v>32</v>
      </c>
      <c r="C1556" t="s">
        <v>12</v>
      </c>
      <c r="D1556" t="s">
        <v>9</v>
      </c>
      <c r="E1556">
        <v>2016</v>
      </c>
      <c r="F1556" s="5">
        <v>3689853291018983</v>
      </c>
      <c r="G1556">
        <f>+IHME_GBD_2019_DATA_3368b5a1_1[[#This Row],[val]]/1000000000000000</f>
        <v>3.689853291018983</v>
      </c>
    </row>
    <row r="1557" spans="1:7" hidden="1" x14ac:dyDescent="0.25">
      <c r="A1557" t="s">
        <v>51</v>
      </c>
      <c r="B1557" t="s">
        <v>32</v>
      </c>
      <c r="C1557" t="s">
        <v>12</v>
      </c>
      <c r="D1557" t="s">
        <v>10</v>
      </c>
      <c r="E1557">
        <v>2016</v>
      </c>
      <c r="F1557" s="5">
        <v>4525577062918859</v>
      </c>
      <c r="G1557">
        <f>+IHME_GBD_2019_DATA_3368b5a1_1[[#This Row],[val]]/1000000000000000</f>
        <v>4.5255770629188588</v>
      </c>
    </row>
    <row r="1558" spans="1:7" x14ac:dyDescent="0.25">
      <c r="A1558" t="s">
        <v>51</v>
      </c>
      <c r="B1558" t="s">
        <v>32</v>
      </c>
      <c r="C1558" t="s">
        <v>12</v>
      </c>
      <c r="D1558" t="s">
        <v>11</v>
      </c>
      <c r="E1558">
        <v>2016</v>
      </c>
      <c r="F1558" s="5">
        <v>4.1916446135088544E+16</v>
      </c>
      <c r="G1558">
        <f>+IHME_GBD_2019_DATA_3368b5a1_1[[#This Row],[val]]/1000000000000000</f>
        <v>41.916446135088542</v>
      </c>
    </row>
    <row r="1559" spans="1:7" hidden="1" x14ac:dyDescent="0.25">
      <c r="A1559" t="s">
        <v>52</v>
      </c>
      <c r="B1559" t="s">
        <v>32</v>
      </c>
      <c r="C1559" t="s">
        <v>12</v>
      </c>
      <c r="D1559" t="s">
        <v>9</v>
      </c>
      <c r="E1559">
        <v>2016</v>
      </c>
      <c r="F1559" s="5">
        <v>4216874158987928</v>
      </c>
      <c r="G1559">
        <f>+IHME_GBD_2019_DATA_3368b5a1_1[[#This Row],[val]]/1000000000000000</f>
        <v>4.2168741589879284</v>
      </c>
    </row>
    <row r="1560" spans="1:7" hidden="1" x14ac:dyDescent="0.25">
      <c r="A1560" t="s">
        <v>52</v>
      </c>
      <c r="B1560" t="s">
        <v>32</v>
      </c>
      <c r="C1560" t="s">
        <v>12</v>
      </c>
      <c r="D1560" t="s">
        <v>10</v>
      </c>
      <c r="E1560">
        <v>2016</v>
      </c>
      <c r="F1560" s="5">
        <v>916098470039437</v>
      </c>
      <c r="G1560">
        <f>+IHME_GBD_2019_DATA_3368b5a1_1[[#This Row],[val]]/1000000000000000</f>
        <v>0.91609847003943701</v>
      </c>
    </row>
    <row r="1561" spans="1:7" hidden="1" x14ac:dyDescent="0.25">
      <c r="A1561" t="s">
        <v>52</v>
      </c>
      <c r="B1561" t="s">
        <v>32</v>
      </c>
      <c r="C1561" t="s">
        <v>12</v>
      </c>
      <c r="D1561" t="s">
        <v>11</v>
      </c>
      <c r="E1561">
        <v>2016</v>
      </c>
      <c r="F1561" s="5">
        <v>4790336216723987</v>
      </c>
      <c r="G1561">
        <f>+IHME_GBD_2019_DATA_3368b5a1_1[[#This Row],[val]]/1000000000000000</f>
        <v>4.7903362167239871</v>
      </c>
    </row>
    <row r="1562" spans="1:7" hidden="1" x14ac:dyDescent="0.25">
      <c r="A1562" t="s">
        <v>51</v>
      </c>
      <c r="B1562" t="s">
        <v>32</v>
      </c>
      <c r="C1562" t="s">
        <v>13</v>
      </c>
      <c r="D1562" t="s">
        <v>9</v>
      </c>
      <c r="E1562">
        <v>2016</v>
      </c>
      <c r="F1562" s="5">
        <v>3.2870698461375496E+16</v>
      </c>
      <c r="G1562">
        <f>+IHME_GBD_2019_DATA_3368b5a1_1[[#This Row],[val]]/1000000000000000</f>
        <v>32.870698461375497</v>
      </c>
    </row>
    <row r="1563" spans="1:7" hidden="1" x14ac:dyDescent="0.25">
      <c r="A1563" t="s">
        <v>51</v>
      </c>
      <c r="B1563" t="s">
        <v>32</v>
      </c>
      <c r="C1563" t="s">
        <v>13</v>
      </c>
      <c r="D1563" t="s">
        <v>10</v>
      </c>
      <c r="E1563">
        <v>2016</v>
      </c>
      <c r="F1563" s="5">
        <v>4031544971004287</v>
      </c>
      <c r="G1563">
        <f>+IHME_GBD_2019_DATA_3368b5a1_1[[#This Row],[val]]/1000000000000000</f>
        <v>4.031544971004287</v>
      </c>
    </row>
    <row r="1564" spans="1:7" hidden="1" x14ac:dyDescent="0.25">
      <c r="A1564" t="s">
        <v>51</v>
      </c>
      <c r="B1564" t="s">
        <v>32</v>
      </c>
      <c r="C1564" t="s">
        <v>13</v>
      </c>
      <c r="D1564" t="s">
        <v>11</v>
      </c>
      <c r="E1564">
        <v>2016</v>
      </c>
      <c r="F1564" s="5">
        <v>3734085755746909</v>
      </c>
      <c r="G1564">
        <f>+IHME_GBD_2019_DATA_3368b5a1_1[[#This Row],[val]]/1000000000000000</f>
        <v>3.7340857557469089</v>
      </c>
    </row>
    <row r="1565" spans="1:7" hidden="1" x14ac:dyDescent="0.25">
      <c r="A1565" t="s">
        <v>52</v>
      </c>
      <c r="B1565" t="s">
        <v>32</v>
      </c>
      <c r="C1565" t="s">
        <v>13</v>
      </c>
      <c r="D1565" t="s">
        <v>9</v>
      </c>
      <c r="E1565">
        <v>2016</v>
      </c>
      <c r="F1565" s="5">
        <v>526269580785935</v>
      </c>
      <c r="G1565">
        <f>+IHME_GBD_2019_DATA_3368b5a1_1[[#This Row],[val]]/1000000000000000</f>
        <v>0.526269580785935</v>
      </c>
    </row>
    <row r="1566" spans="1:7" hidden="1" x14ac:dyDescent="0.25">
      <c r="A1566" t="s">
        <v>52</v>
      </c>
      <c r="B1566" t="s">
        <v>32</v>
      </c>
      <c r="C1566" t="s">
        <v>13</v>
      </c>
      <c r="D1566" t="s">
        <v>10</v>
      </c>
      <c r="E1566">
        <v>2016</v>
      </c>
      <c r="F1566" s="5">
        <v>1.1431707574738744E+16</v>
      </c>
      <c r="G1566">
        <f>+IHME_GBD_2019_DATA_3368b5a1_1[[#This Row],[val]]/1000000000000000</f>
        <v>11.431707574738745</v>
      </c>
    </row>
    <row r="1567" spans="1:7" hidden="1" x14ac:dyDescent="0.25">
      <c r="A1567" t="s">
        <v>52</v>
      </c>
      <c r="B1567" t="s">
        <v>32</v>
      </c>
      <c r="C1567" t="s">
        <v>13</v>
      </c>
      <c r="D1567" t="s">
        <v>11</v>
      </c>
      <c r="E1567">
        <v>2016</v>
      </c>
      <c r="F1567" s="5">
        <v>597838146823919</v>
      </c>
      <c r="G1567">
        <f>+IHME_GBD_2019_DATA_3368b5a1_1[[#This Row],[val]]/1000000000000000</f>
        <v>0.597838146823919</v>
      </c>
    </row>
    <row r="1568" spans="1:7" hidden="1" x14ac:dyDescent="0.25">
      <c r="A1568" t="s">
        <v>51</v>
      </c>
      <c r="B1568" t="s">
        <v>32</v>
      </c>
      <c r="C1568" t="s">
        <v>8</v>
      </c>
      <c r="D1568" t="s">
        <v>9</v>
      </c>
      <c r="E1568">
        <v>2017</v>
      </c>
      <c r="F1568" s="5">
        <v>1.1946179806953732E+16</v>
      </c>
      <c r="G1568">
        <f>+IHME_GBD_2019_DATA_3368b5a1_1[[#This Row],[val]]/1000000000000000</f>
        <v>11.946179806953731</v>
      </c>
    </row>
    <row r="1569" spans="1:7" hidden="1" x14ac:dyDescent="0.25">
      <c r="A1569" t="s">
        <v>51</v>
      </c>
      <c r="B1569" t="s">
        <v>32</v>
      </c>
      <c r="C1569" t="s">
        <v>8</v>
      </c>
      <c r="D1569" t="s">
        <v>10</v>
      </c>
      <c r="E1569">
        <v>2017</v>
      </c>
      <c r="F1569" s="5">
        <v>1.4390121615136128E+16</v>
      </c>
      <c r="G1569">
        <f>+IHME_GBD_2019_DATA_3368b5a1_1[[#This Row],[val]]/1000000000000000</f>
        <v>14.390121615136128</v>
      </c>
    </row>
    <row r="1570" spans="1:7" hidden="1" x14ac:dyDescent="0.25">
      <c r="A1570" t="s">
        <v>51</v>
      </c>
      <c r="B1570" t="s">
        <v>32</v>
      </c>
      <c r="C1570" t="s">
        <v>8</v>
      </c>
      <c r="D1570" t="s">
        <v>11</v>
      </c>
      <c r="E1570">
        <v>2017</v>
      </c>
      <c r="F1570" s="5">
        <v>1.3315676074405688E+16</v>
      </c>
      <c r="G1570">
        <f>+IHME_GBD_2019_DATA_3368b5a1_1[[#This Row],[val]]/1000000000000000</f>
        <v>13.315676074405689</v>
      </c>
    </row>
    <row r="1571" spans="1:7" hidden="1" x14ac:dyDescent="0.25">
      <c r="A1571" t="s">
        <v>52</v>
      </c>
      <c r="B1571" t="s">
        <v>32</v>
      </c>
      <c r="C1571" t="s">
        <v>8</v>
      </c>
      <c r="D1571" t="s">
        <v>9</v>
      </c>
      <c r="E1571">
        <v>2017</v>
      </c>
      <c r="F1571" s="5">
        <v>5355724241618178</v>
      </c>
      <c r="G1571">
        <f>+IHME_GBD_2019_DATA_3368b5a1_1[[#This Row],[val]]/1000000000000000</f>
        <v>5.3557242416181783</v>
      </c>
    </row>
    <row r="1572" spans="1:7" hidden="1" x14ac:dyDescent="0.25">
      <c r="A1572" t="s">
        <v>52</v>
      </c>
      <c r="B1572" t="s">
        <v>32</v>
      </c>
      <c r="C1572" t="s">
        <v>8</v>
      </c>
      <c r="D1572" t="s">
        <v>10</v>
      </c>
      <c r="E1572">
        <v>2017</v>
      </c>
      <c r="F1572" s="5">
        <v>114062449429027</v>
      </c>
      <c r="G1572">
        <f>+IHME_GBD_2019_DATA_3368b5a1_1[[#This Row],[val]]/1000000000000000</f>
        <v>0.114062449429027</v>
      </c>
    </row>
    <row r="1573" spans="1:7" hidden="1" x14ac:dyDescent="0.25">
      <c r="A1573" t="s">
        <v>52</v>
      </c>
      <c r="B1573" t="s">
        <v>32</v>
      </c>
      <c r="C1573" t="s">
        <v>8</v>
      </c>
      <c r="D1573" t="s">
        <v>11</v>
      </c>
      <c r="E1573">
        <v>2017</v>
      </c>
      <c r="F1573" s="5">
        <v>5969698288294477</v>
      </c>
      <c r="G1573">
        <f>+IHME_GBD_2019_DATA_3368b5a1_1[[#This Row],[val]]/1000000000000000</f>
        <v>5.9696982882944774</v>
      </c>
    </row>
    <row r="1574" spans="1:7" hidden="1" x14ac:dyDescent="0.25">
      <c r="A1574" t="s">
        <v>51</v>
      </c>
      <c r="B1574" t="s">
        <v>32</v>
      </c>
      <c r="C1574" t="s">
        <v>12</v>
      </c>
      <c r="D1574" t="s">
        <v>9</v>
      </c>
      <c r="E1574">
        <v>2017</v>
      </c>
      <c r="F1574" s="5">
        <v>3.7527773145590672E+16</v>
      </c>
      <c r="G1574">
        <f>+IHME_GBD_2019_DATA_3368b5a1_1[[#This Row],[val]]/1000000000000000</f>
        <v>37.527773145590672</v>
      </c>
    </row>
    <row r="1575" spans="1:7" hidden="1" x14ac:dyDescent="0.25">
      <c r="A1575" t="s">
        <v>51</v>
      </c>
      <c r="B1575" t="s">
        <v>32</v>
      </c>
      <c r="C1575" t="s">
        <v>12</v>
      </c>
      <c r="D1575" t="s">
        <v>10</v>
      </c>
      <c r="E1575">
        <v>2017</v>
      </c>
      <c r="F1575" s="5">
        <v>4520537809707462</v>
      </c>
      <c r="G1575">
        <f>+IHME_GBD_2019_DATA_3368b5a1_1[[#This Row],[val]]/1000000000000000</f>
        <v>4.520537809707462</v>
      </c>
    </row>
    <row r="1576" spans="1:7" x14ac:dyDescent="0.25">
      <c r="A1576" t="s">
        <v>51</v>
      </c>
      <c r="B1576" t="s">
        <v>32</v>
      </c>
      <c r="C1576" t="s">
        <v>12</v>
      </c>
      <c r="D1576" t="s">
        <v>11</v>
      </c>
      <c r="E1576">
        <v>2017</v>
      </c>
      <c r="F1576" s="5">
        <v>418299137528126</v>
      </c>
      <c r="G1576">
        <f>+IHME_GBD_2019_DATA_3368b5a1_1[[#This Row],[val]]/1000000000000000</f>
        <v>0.41829913752812597</v>
      </c>
    </row>
    <row r="1577" spans="1:7" hidden="1" x14ac:dyDescent="0.25">
      <c r="A1577" t="s">
        <v>52</v>
      </c>
      <c r="B1577" t="s">
        <v>32</v>
      </c>
      <c r="C1577" t="s">
        <v>12</v>
      </c>
      <c r="D1577" t="s">
        <v>9</v>
      </c>
      <c r="E1577">
        <v>2017</v>
      </c>
      <c r="F1577" s="5">
        <v>4285997579811751</v>
      </c>
      <c r="G1577">
        <f>+IHME_GBD_2019_DATA_3368b5a1_1[[#This Row],[val]]/1000000000000000</f>
        <v>4.2859975798117507</v>
      </c>
    </row>
    <row r="1578" spans="1:7" hidden="1" x14ac:dyDescent="0.25">
      <c r="A1578" t="s">
        <v>52</v>
      </c>
      <c r="B1578" t="s">
        <v>32</v>
      </c>
      <c r="C1578" t="s">
        <v>12</v>
      </c>
      <c r="D1578" t="s">
        <v>10</v>
      </c>
      <c r="E1578">
        <v>2017</v>
      </c>
      <c r="F1578" s="5">
        <v>9128275834152436</v>
      </c>
      <c r="G1578">
        <f>+IHME_GBD_2019_DATA_3368b5a1_1[[#This Row],[val]]/1000000000000000</f>
        <v>9.1282758341524364</v>
      </c>
    </row>
    <row r="1579" spans="1:7" hidden="1" x14ac:dyDescent="0.25">
      <c r="A1579" t="s">
        <v>52</v>
      </c>
      <c r="B1579" t="s">
        <v>32</v>
      </c>
      <c r="C1579" t="s">
        <v>12</v>
      </c>
      <c r="D1579" t="s">
        <v>11</v>
      </c>
      <c r="E1579">
        <v>2017</v>
      </c>
      <c r="F1579" s="5">
        <v>4777339396418567</v>
      </c>
      <c r="G1579">
        <f>+IHME_GBD_2019_DATA_3368b5a1_1[[#This Row],[val]]/1000000000000000</f>
        <v>4.7773393964185669</v>
      </c>
    </row>
    <row r="1580" spans="1:7" hidden="1" x14ac:dyDescent="0.25">
      <c r="A1580" t="s">
        <v>51</v>
      </c>
      <c r="B1580" t="s">
        <v>32</v>
      </c>
      <c r="C1580" t="s">
        <v>13</v>
      </c>
      <c r="D1580" t="s">
        <v>9</v>
      </c>
      <c r="E1580">
        <v>2017</v>
      </c>
      <c r="F1580" s="5">
        <v>3332433858332964</v>
      </c>
      <c r="G1580">
        <f>+IHME_GBD_2019_DATA_3368b5a1_1[[#This Row],[val]]/1000000000000000</f>
        <v>3.3324338583329638</v>
      </c>
    </row>
    <row r="1581" spans="1:7" hidden="1" x14ac:dyDescent="0.25">
      <c r="A1581" t="s">
        <v>51</v>
      </c>
      <c r="B1581" t="s">
        <v>32</v>
      </c>
      <c r="C1581" t="s">
        <v>13</v>
      </c>
      <c r="D1581" t="s">
        <v>10</v>
      </c>
      <c r="E1581">
        <v>2017</v>
      </c>
      <c r="F1581" s="5">
        <v>4014190614582843</v>
      </c>
      <c r="G1581">
        <f>+IHME_GBD_2019_DATA_3368b5a1_1[[#This Row],[val]]/1000000000000000</f>
        <v>4.0141906145828434</v>
      </c>
    </row>
    <row r="1582" spans="1:7" hidden="1" x14ac:dyDescent="0.25">
      <c r="A1582" t="s">
        <v>51</v>
      </c>
      <c r="B1582" t="s">
        <v>32</v>
      </c>
      <c r="C1582" t="s">
        <v>13</v>
      </c>
      <c r="D1582" t="s">
        <v>11</v>
      </c>
      <c r="E1582">
        <v>2017</v>
      </c>
      <c r="F1582" s="5">
        <v>3.7144602303000944E+16</v>
      </c>
      <c r="G1582">
        <f>+IHME_GBD_2019_DATA_3368b5a1_1[[#This Row],[val]]/1000000000000000</f>
        <v>37.144602303000944</v>
      </c>
    </row>
    <row r="1583" spans="1:7" hidden="1" x14ac:dyDescent="0.25">
      <c r="A1583" t="s">
        <v>52</v>
      </c>
      <c r="B1583" t="s">
        <v>32</v>
      </c>
      <c r="C1583" t="s">
        <v>13</v>
      </c>
      <c r="D1583" t="s">
        <v>9</v>
      </c>
      <c r="E1583">
        <v>2017</v>
      </c>
      <c r="F1583" s="5">
        <v>5318922794152671</v>
      </c>
      <c r="G1583">
        <f>+IHME_GBD_2019_DATA_3368b5a1_1[[#This Row],[val]]/1000000000000000</f>
        <v>5.3189227941526713</v>
      </c>
    </row>
    <row r="1584" spans="1:7" hidden="1" x14ac:dyDescent="0.25">
      <c r="A1584" t="s">
        <v>52</v>
      </c>
      <c r="B1584" t="s">
        <v>32</v>
      </c>
      <c r="C1584" t="s">
        <v>13</v>
      </c>
      <c r="D1584" t="s">
        <v>10</v>
      </c>
      <c r="E1584">
        <v>2017</v>
      </c>
      <c r="F1584" s="5">
        <v>1.1326812529680156E+16</v>
      </c>
      <c r="G1584">
        <f>+IHME_GBD_2019_DATA_3368b5a1_1[[#This Row],[val]]/1000000000000000</f>
        <v>11.326812529680156</v>
      </c>
    </row>
    <row r="1585" spans="1:7" hidden="1" x14ac:dyDescent="0.25">
      <c r="A1585" t="s">
        <v>52</v>
      </c>
      <c r="B1585" t="s">
        <v>32</v>
      </c>
      <c r="C1585" t="s">
        <v>13</v>
      </c>
      <c r="D1585" t="s">
        <v>11</v>
      </c>
      <c r="E1585">
        <v>2017</v>
      </c>
      <c r="F1585" s="5">
        <v>592867796535955</v>
      </c>
      <c r="G1585">
        <f>+IHME_GBD_2019_DATA_3368b5a1_1[[#This Row],[val]]/1000000000000000</f>
        <v>0.59286779653595501</v>
      </c>
    </row>
    <row r="1586" spans="1:7" hidden="1" x14ac:dyDescent="0.25">
      <c r="A1586" t="s">
        <v>51</v>
      </c>
      <c r="B1586" t="s">
        <v>32</v>
      </c>
      <c r="C1586" t="s">
        <v>8</v>
      </c>
      <c r="D1586" t="s">
        <v>9</v>
      </c>
      <c r="E1586">
        <v>2018</v>
      </c>
      <c r="F1586" s="5">
        <v>1216760435930591</v>
      </c>
      <c r="G1586">
        <f>+IHME_GBD_2019_DATA_3368b5a1_1[[#This Row],[val]]/1000000000000000</f>
        <v>1.216760435930591</v>
      </c>
    </row>
    <row r="1587" spans="1:7" hidden="1" x14ac:dyDescent="0.25">
      <c r="A1587" t="s">
        <v>51</v>
      </c>
      <c r="B1587" t="s">
        <v>32</v>
      </c>
      <c r="C1587" t="s">
        <v>8</v>
      </c>
      <c r="D1587" t="s">
        <v>10</v>
      </c>
      <c r="E1587">
        <v>2018</v>
      </c>
      <c r="F1587" s="5">
        <v>1438537134866063</v>
      </c>
      <c r="G1587">
        <f>+IHME_GBD_2019_DATA_3368b5a1_1[[#This Row],[val]]/1000000000000000</f>
        <v>1.4385371348660629</v>
      </c>
    </row>
    <row r="1588" spans="1:7" hidden="1" x14ac:dyDescent="0.25">
      <c r="A1588" t="s">
        <v>51</v>
      </c>
      <c r="B1588" t="s">
        <v>32</v>
      </c>
      <c r="C1588" t="s">
        <v>8</v>
      </c>
      <c r="D1588" t="s">
        <v>11</v>
      </c>
      <c r="E1588">
        <v>2018</v>
      </c>
      <c r="F1588" s="5">
        <v>1.3310578179036514E+16</v>
      </c>
      <c r="G1588">
        <f>+IHME_GBD_2019_DATA_3368b5a1_1[[#This Row],[val]]/1000000000000000</f>
        <v>13.310578179036513</v>
      </c>
    </row>
    <row r="1589" spans="1:7" hidden="1" x14ac:dyDescent="0.25">
      <c r="A1589" t="s">
        <v>52</v>
      </c>
      <c r="B1589" t="s">
        <v>32</v>
      </c>
      <c r="C1589" t="s">
        <v>8</v>
      </c>
      <c r="D1589" t="s">
        <v>9</v>
      </c>
      <c r="E1589">
        <v>2018</v>
      </c>
      <c r="F1589" s="5">
        <v>5462271821211876</v>
      </c>
      <c r="G1589">
        <f>+IHME_GBD_2019_DATA_3368b5a1_1[[#This Row],[val]]/1000000000000000</f>
        <v>5.4622718212118757</v>
      </c>
    </row>
    <row r="1590" spans="1:7" hidden="1" x14ac:dyDescent="0.25">
      <c r="A1590" t="s">
        <v>52</v>
      </c>
      <c r="B1590" t="s">
        <v>32</v>
      </c>
      <c r="C1590" t="s">
        <v>8</v>
      </c>
      <c r="D1590" t="s">
        <v>10</v>
      </c>
      <c r="E1590">
        <v>2018</v>
      </c>
      <c r="F1590" s="5">
        <v>1.1399655188003906E+16</v>
      </c>
      <c r="G1590">
        <f>+IHME_GBD_2019_DATA_3368b5a1_1[[#This Row],[val]]/1000000000000000</f>
        <v>11.399655188003907</v>
      </c>
    </row>
    <row r="1591" spans="1:7" hidden="1" x14ac:dyDescent="0.25">
      <c r="A1591" t="s">
        <v>52</v>
      </c>
      <c r="B1591" t="s">
        <v>32</v>
      </c>
      <c r="C1591" t="s">
        <v>8</v>
      </c>
      <c r="D1591" t="s">
        <v>11</v>
      </c>
      <c r="E1591">
        <v>2018</v>
      </c>
      <c r="F1591" s="5">
        <v>5975374770941045</v>
      </c>
      <c r="G1591">
        <f>+IHME_GBD_2019_DATA_3368b5a1_1[[#This Row],[val]]/1000000000000000</f>
        <v>5.9753747709410447</v>
      </c>
    </row>
    <row r="1592" spans="1:7" hidden="1" x14ac:dyDescent="0.25">
      <c r="A1592" t="s">
        <v>51</v>
      </c>
      <c r="B1592" t="s">
        <v>32</v>
      </c>
      <c r="C1592" t="s">
        <v>12</v>
      </c>
      <c r="D1592" t="s">
        <v>9</v>
      </c>
      <c r="E1592">
        <v>2018</v>
      </c>
      <c r="F1592" s="5">
        <v>3830161220095123</v>
      </c>
      <c r="G1592">
        <f>+IHME_GBD_2019_DATA_3368b5a1_1[[#This Row],[val]]/1000000000000000</f>
        <v>3.8301612200951229</v>
      </c>
    </row>
    <row r="1593" spans="1:7" hidden="1" x14ac:dyDescent="0.25">
      <c r="A1593" t="s">
        <v>51</v>
      </c>
      <c r="B1593" t="s">
        <v>32</v>
      </c>
      <c r="C1593" t="s">
        <v>12</v>
      </c>
      <c r="D1593" t="s">
        <v>10</v>
      </c>
      <c r="E1593">
        <v>2018</v>
      </c>
      <c r="F1593" s="5">
        <v>4.5283065609448928E+16</v>
      </c>
      <c r="G1593">
        <f>+IHME_GBD_2019_DATA_3368b5a1_1[[#This Row],[val]]/1000000000000000</f>
        <v>45.283065609448926</v>
      </c>
    </row>
    <row r="1594" spans="1:7" x14ac:dyDescent="0.25">
      <c r="A1594" t="s">
        <v>51</v>
      </c>
      <c r="B1594" t="s">
        <v>32</v>
      </c>
      <c r="C1594" t="s">
        <v>12</v>
      </c>
      <c r="D1594" t="s">
        <v>11</v>
      </c>
      <c r="E1594">
        <v>2018</v>
      </c>
      <c r="F1594" s="5">
        <v>4189950531995947</v>
      </c>
      <c r="G1594">
        <f>+IHME_GBD_2019_DATA_3368b5a1_1[[#This Row],[val]]/1000000000000000</f>
        <v>4.1899505319959474</v>
      </c>
    </row>
    <row r="1595" spans="1:7" hidden="1" x14ac:dyDescent="0.25">
      <c r="A1595" t="s">
        <v>52</v>
      </c>
      <c r="B1595" t="s">
        <v>32</v>
      </c>
      <c r="C1595" t="s">
        <v>12</v>
      </c>
      <c r="D1595" t="s">
        <v>9</v>
      </c>
      <c r="E1595">
        <v>2018</v>
      </c>
      <c r="F1595" s="5">
        <v>4375982660804894</v>
      </c>
      <c r="G1595">
        <f>+IHME_GBD_2019_DATA_3368b5a1_1[[#This Row],[val]]/1000000000000000</f>
        <v>4.375982660804894</v>
      </c>
    </row>
    <row r="1596" spans="1:7" hidden="1" x14ac:dyDescent="0.25">
      <c r="A1596" t="s">
        <v>52</v>
      </c>
      <c r="B1596" t="s">
        <v>32</v>
      </c>
      <c r="C1596" t="s">
        <v>12</v>
      </c>
      <c r="D1596" t="s">
        <v>10</v>
      </c>
      <c r="E1596">
        <v>2018</v>
      </c>
      <c r="F1596" s="5">
        <v>9132872995547868</v>
      </c>
      <c r="G1596">
        <f>+IHME_GBD_2019_DATA_3368b5a1_1[[#This Row],[val]]/1000000000000000</f>
        <v>9.1328729955478671</v>
      </c>
    </row>
    <row r="1597" spans="1:7" hidden="1" x14ac:dyDescent="0.25">
      <c r="A1597" t="s">
        <v>52</v>
      </c>
      <c r="B1597" t="s">
        <v>32</v>
      </c>
      <c r="C1597" t="s">
        <v>12</v>
      </c>
      <c r="D1597" t="s">
        <v>11</v>
      </c>
      <c r="E1597">
        <v>2018</v>
      </c>
      <c r="F1597" s="5">
        <v>4787044154028888</v>
      </c>
      <c r="G1597">
        <f>+IHME_GBD_2019_DATA_3368b5a1_1[[#This Row],[val]]/1000000000000000</f>
        <v>4.7870441540288882</v>
      </c>
    </row>
    <row r="1598" spans="1:7" hidden="1" x14ac:dyDescent="0.25">
      <c r="A1598" t="s">
        <v>51</v>
      </c>
      <c r="B1598" t="s">
        <v>32</v>
      </c>
      <c r="C1598" t="s">
        <v>13</v>
      </c>
      <c r="D1598" t="s">
        <v>9</v>
      </c>
      <c r="E1598">
        <v>2018</v>
      </c>
      <c r="F1598" s="5">
        <v>3.3914472418879376E+16</v>
      </c>
      <c r="G1598">
        <f>+IHME_GBD_2019_DATA_3368b5a1_1[[#This Row],[val]]/1000000000000000</f>
        <v>33.914472418879377</v>
      </c>
    </row>
    <row r="1599" spans="1:7" hidden="1" x14ac:dyDescent="0.25">
      <c r="A1599" t="s">
        <v>51</v>
      </c>
      <c r="B1599" t="s">
        <v>32</v>
      </c>
      <c r="C1599" t="s">
        <v>13</v>
      </c>
      <c r="D1599" t="s">
        <v>10</v>
      </c>
      <c r="E1599">
        <v>2018</v>
      </c>
      <c r="F1599" s="5">
        <v>4.0096151997290136E+16</v>
      </c>
      <c r="G1599">
        <f>+IHME_GBD_2019_DATA_3368b5a1_1[[#This Row],[val]]/1000000000000000</f>
        <v>40.096151997290136</v>
      </c>
    </row>
    <row r="1600" spans="1:7" hidden="1" x14ac:dyDescent="0.25">
      <c r="A1600" t="s">
        <v>51</v>
      </c>
      <c r="B1600" t="s">
        <v>32</v>
      </c>
      <c r="C1600" t="s">
        <v>13</v>
      </c>
      <c r="D1600" t="s">
        <v>11</v>
      </c>
      <c r="E1600">
        <v>2018</v>
      </c>
      <c r="F1600" s="5">
        <v>3.7100255991395696E+16</v>
      </c>
      <c r="G1600">
        <f>+IHME_GBD_2019_DATA_3368b5a1_1[[#This Row],[val]]/1000000000000000</f>
        <v>37.100255991395699</v>
      </c>
    </row>
    <row r="1601" spans="1:7" hidden="1" x14ac:dyDescent="0.25">
      <c r="A1601" t="s">
        <v>52</v>
      </c>
      <c r="B1601" t="s">
        <v>32</v>
      </c>
      <c r="C1601" t="s">
        <v>13</v>
      </c>
      <c r="D1601" t="s">
        <v>9</v>
      </c>
      <c r="E1601">
        <v>2018</v>
      </c>
      <c r="F1601" s="5">
        <v>5.3955303773008104E+16</v>
      </c>
      <c r="G1601">
        <f>+IHME_GBD_2019_DATA_3368b5a1_1[[#This Row],[val]]/1000000000000000</f>
        <v>53.955303773008104</v>
      </c>
    </row>
    <row r="1602" spans="1:7" hidden="1" x14ac:dyDescent="0.25">
      <c r="A1602" t="s">
        <v>52</v>
      </c>
      <c r="B1602" t="s">
        <v>32</v>
      </c>
      <c r="C1602" t="s">
        <v>13</v>
      </c>
      <c r="D1602" t="s">
        <v>10</v>
      </c>
      <c r="E1602">
        <v>2018</v>
      </c>
      <c r="F1602" s="5">
        <v>1125931236858126</v>
      </c>
      <c r="G1602">
        <f>+IHME_GBD_2019_DATA_3368b5a1_1[[#This Row],[val]]/1000000000000000</f>
        <v>1.125931236858126</v>
      </c>
    </row>
    <row r="1603" spans="1:7" hidden="1" x14ac:dyDescent="0.25">
      <c r="A1603" t="s">
        <v>52</v>
      </c>
      <c r="B1603" t="s">
        <v>32</v>
      </c>
      <c r="C1603" t="s">
        <v>13</v>
      </c>
      <c r="D1603" t="s">
        <v>11</v>
      </c>
      <c r="E1603">
        <v>2018</v>
      </c>
      <c r="F1603" s="5">
        <v>5902363915169705</v>
      </c>
      <c r="G1603">
        <f>+IHME_GBD_2019_DATA_3368b5a1_1[[#This Row],[val]]/1000000000000000</f>
        <v>5.9023639151697047</v>
      </c>
    </row>
    <row r="1604" spans="1:7" hidden="1" x14ac:dyDescent="0.25">
      <c r="A1604" t="s">
        <v>51</v>
      </c>
      <c r="B1604" t="s">
        <v>32</v>
      </c>
      <c r="C1604" t="s">
        <v>8</v>
      </c>
      <c r="D1604" t="s">
        <v>9</v>
      </c>
      <c r="E1604">
        <v>2019</v>
      </c>
      <c r="F1604" s="5">
        <v>1.2402668489191046E+16</v>
      </c>
      <c r="G1604">
        <f>+IHME_GBD_2019_DATA_3368b5a1_1[[#This Row],[val]]/1000000000000000</f>
        <v>12.402668489191045</v>
      </c>
    </row>
    <row r="1605" spans="1:7" hidden="1" x14ac:dyDescent="0.25">
      <c r="A1605" t="s">
        <v>51</v>
      </c>
      <c r="B1605" t="s">
        <v>32</v>
      </c>
      <c r="C1605" t="s">
        <v>8</v>
      </c>
      <c r="D1605" t="s">
        <v>10</v>
      </c>
      <c r="E1605">
        <v>2019</v>
      </c>
      <c r="F1605" s="5">
        <v>1.4394129982940432E+16</v>
      </c>
      <c r="G1605">
        <f>+IHME_GBD_2019_DATA_3368b5a1_1[[#This Row],[val]]/1000000000000000</f>
        <v>14.394129982940433</v>
      </c>
    </row>
    <row r="1606" spans="1:7" hidden="1" x14ac:dyDescent="0.25">
      <c r="A1606" t="s">
        <v>51</v>
      </c>
      <c r="B1606" t="s">
        <v>32</v>
      </c>
      <c r="C1606" t="s">
        <v>8</v>
      </c>
      <c r="D1606" t="s">
        <v>11</v>
      </c>
      <c r="E1606">
        <v>2019</v>
      </c>
      <c r="F1606" s="5">
        <v>1.3322474599034716E+16</v>
      </c>
      <c r="G1606">
        <f>+IHME_GBD_2019_DATA_3368b5a1_1[[#This Row],[val]]/1000000000000000</f>
        <v>13.322474599034717</v>
      </c>
    </row>
    <row r="1607" spans="1:7" hidden="1" x14ac:dyDescent="0.25">
      <c r="A1607" t="s">
        <v>52</v>
      </c>
      <c r="B1607" t="s">
        <v>32</v>
      </c>
      <c r="C1607" t="s">
        <v>8</v>
      </c>
      <c r="D1607" t="s">
        <v>9</v>
      </c>
      <c r="E1607">
        <v>2019</v>
      </c>
      <c r="F1607" s="5">
        <v>5584923176812116</v>
      </c>
      <c r="G1607">
        <f>+IHME_GBD_2019_DATA_3368b5a1_1[[#This Row],[val]]/1000000000000000</f>
        <v>5.5849231768121159</v>
      </c>
    </row>
    <row r="1608" spans="1:7" hidden="1" x14ac:dyDescent="0.25">
      <c r="A1608" t="s">
        <v>52</v>
      </c>
      <c r="B1608" t="s">
        <v>32</v>
      </c>
      <c r="C1608" t="s">
        <v>8</v>
      </c>
      <c r="D1608" t="s">
        <v>10</v>
      </c>
      <c r="E1608">
        <v>2019</v>
      </c>
      <c r="F1608" s="5">
        <v>1.1424028278368076E+16</v>
      </c>
      <c r="G1608">
        <f>+IHME_GBD_2019_DATA_3368b5a1_1[[#This Row],[val]]/1000000000000000</f>
        <v>11.424028278368077</v>
      </c>
    </row>
    <row r="1609" spans="1:7" hidden="1" x14ac:dyDescent="0.25">
      <c r="A1609" t="s">
        <v>52</v>
      </c>
      <c r="B1609" t="s">
        <v>32</v>
      </c>
      <c r="C1609" t="s">
        <v>8</v>
      </c>
      <c r="D1609" t="s">
        <v>11</v>
      </c>
      <c r="E1609">
        <v>2019</v>
      </c>
      <c r="F1609" s="5">
        <v>5999111983480315</v>
      </c>
      <c r="G1609">
        <f>+IHME_GBD_2019_DATA_3368b5a1_1[[#This Row],[val]]/1000000000000000</f>
        <v>5.999111983480315</v>
      </c>
    </row>
    <row r="1610" spans="1:7" hidden="1" x14ac:dyDescent="0.25">
      <c r="A1610" t="s">
        <v>51</v>
      </c>
      <c r="B1610" t="s">
        <v>32</v>
      </c>
      <c r="C1610" t="s">
        <v>12</v>
      </c>
      <c r="D1610" t="s">
        <v>9</v>
      </c>
      <c r="E1610">
        <v>2019</v>
      </c>
      <c r="F1610" s="5">
        <v>3916260108894904</v>
      </c>
      <c r="G1610">
        <f>+IHME_GBD_2019_DATA_3368b5a1_1[[#This Row],[val]]/1000000000000000</f>
        <v>3.9162601088949041</v>
      </c>
    </row>
    <row r="1611" spans="1:7" hidden="1" x14ac:dyDescent="0.25">
      <c r="A1611" t="s">
        <v>51</v>
      </c>
      <c r="B1611" t="s">
        <v>32</v>
      </c>
      <c r="C1611" t="s">
        <v>12</v>
      </c>
      <c r="D1611" t="s">
        <v>10</v>
      </c>
      <c r="E1611">
        <v>2019</v>
      </c>
      <c r="F1611" s="5">
        <v>4545118566745479</v>
      </c>
      <c r="G1611">
        <f>+IHME_GBD_2019_DATA_3368b5a1_1[[#This Row],[val]]/1000000000000000</f>
        <v>4.5451185667454794</v>
      </c>
    </row>
    <row r="1612" spans="1:7" x14ac:dyDescent="0.25">
      <c r="A1612" t="s">
        <v>51</v>
      </c>
      <c r="B1612" t="s">
        <v>32</v>
      </c>
      <c r="C1612" t="s">
        <v>12</v>
      </c>
      <c r="D1612" t="s">
        <v>11</v>
      </c>
      <c r="E1612">
        <v>2019</v>
      </c>
      <c r="F1612" s="5">
        <v>4.2066976045868904E+16</v>
      </c>
      <c r="G1612">
        <f>+IHME_GBD_2019_DATA_3368b5a1_1[[#This Row],[val]]/1000000000000000</f>
        <v>42.066976045868905</v>
      </c>
    </row>
    <row r="1613" spans="1:7" hidden="1" x14ac:dyDescent="0.25">
      <c r="A1613" t="s">
        <v>52</v>
      </c>
      <c r="B1613" t="s">
        <v>32</v>
      </c>
      <c r="C1613" t="s">
        <v>12</v>
      </c>
      <c r="D1613" t="s">
        <v>9</v>
      </c>
      <c r="E1613">
        <v>2019</v>
      </c>
      <c r="F1613" s="5">
        <v>4.4819195397989016E+16</v>
      </c>
      <c r="G1613">
        <f>+IHME_GBD_2019_DATA_3368b5a1_1[[#This Row],[val]]/1000000000000000</f>
        <v>44.819195397989013</v>
      </c>
    </row>
    <row r="1614" spans="1:7" hidden="1" x14ac:dyDescent="0.25">
      <c r="A1614" t="s">
        <v>52</v>
      </c>
      <c r="B1614" t="s">
        <v>32</v>
      </c>
      <c r="C1614" t="s">
        <v>12</v>
      </c>
      <c r="D1614" t="s">
        <v>10</v>
      </c>
      <c r="E1614">
        <v>2019</v>
      </c>
      <c r="F1614" s="5">
        <v>9168118051656400</v>
      </c>
      <c r="G1614">
        <f>+IHME_GBD_2019_DATA_3368b5a1_1[[#This Row],[val]]/1000000000000000</f>
        <v>9.1681180516563998</v>
      </c>
    </row>
    <row r="1615" spans="1:7" hidden="1" x14ac:dyDescent="0.25">
      <c r="A1615" t="s">
        <v>52</v>
      </c>
      <c r="B1615" t="s">
        <v>32</v>
      </c>
      <c r="C1615" t="s">
        <v>12</v>
      </c>
      <c r="D1615" t="s">
        <v>11</v>
      </c>
      <c r="E1615">
        <v>2019</v>
      </c>
      <c r="F1615" s="5">
        <v>4814307443267217</v>
      </c>
      <c r="G1615">
        <f>+IHME_GBD_2019_DATA_3368b5a1_1[[#This Row],[val]]/1000000000000000</f>
        <v>4.814307443267217</v>
      </c>
    </row>
    <row r="1616" spans="1:7" hidden="1" x14ac:dyDescent="0.25">
      <c r="A1616" t="s">
        <v>51</v>
      </c>
      <c r="B1616" t="s">
        <v>32</v>
      </c>
      <c r="C1616" t="s">
        <v>13</v>
      </c>
      <c r="D1616" t="s">
        <v>9</v>
      </c>
      <c r="E1616">
        <v>2019</v>
      </c>
      <c r="F1616" s="5">
        <v>3.4559619741978012E+16</v>
      </c>
      <c r="G1616">
        <f>+IHME_GBD_2019_DATA_3368b5a1_1[[#This Row],[val]]/1000000000000000</f>
        <v>34.559619741978011</v>
      </c>
    </row>
    <row r="1617" spans="1:7" hidden="1" x14ac:dyDescent="0.25">
      <c r="A1617" t="s">
        <v>51</v>
      </c>
      <c r="B1617" t="s">
        <v>32</v>
      </c>
      <c r="C1617" t="s">
        <v>13</v>
      </c>
      <c r="D1617" t="s">
        <v>10</v>
      </c>
      <c r="E1617">
        <v>2019</v>
      </c>
      <c r="F1617" s="5">
        <v>4.0108878146893144E+16</v>
      </c>
      <c r="G1617">
        <f>+IHME_GBD_2019_DATA_3368b5a1_1[[#This Row],[val]]/1000000000000000</f>
        <v>40.108878146893147</v>
      </c>
    </row>
    <row r="1618" spans="1:7" hidden="1" x14ac:dyDescent="0.25">
      <c r="A1618" t="s">
        <v>51</v>
      </c>
      <c r="B1618" t="s">
        <v>32</v>
      </c>
      <c r="C1618" t="s">
        <v>13</v>
      </c>
      <c r="D1618" t="s">
        <v>11</v>
      </c>
      <c r="E1618">
        <v>2019</v>
      </c>
      <c r="F1618" s="5">
        <v>3712262861545139</v>
      </c>
      <c r="G1618">
        <f>+IHME_GBD_2019_DATA_3368b5a1_1[[#This Row],[val]]/1000000000000000</f>
        <v>3.7122628615451392</v>
      </c>
    </row>
    <row r="1619" spans="1:7" hidden="1" x14ac:dyDescent="0.25">
      <c r="A1619" t="s">
        <v>52</v>
      </c>
      <c r="B1619" t="s">
        <v>32</v>
      </c>
      <c r="C1619" t="s">
        <v>13</v>
      </c>
      <c r="D1619" t="s">
        <v>9</v>
      </c>
      <c r="E1619">
        <v>2019</v>
      </c>
      <c r="F1619" s="5">
        <v>5.4789039522660656E+16</v>
      </c>
      <c r="G1619">
        <f>+IHME_GBD_2019_DATA_3368b5a1_1[[#This Row],[val]]/1000000000000000</f>
        <v>54.789039522660659</v>
      </c>
    </row>
    <row r="1620" spans="1:7" hidden="1" x14ac:dyDescent="0.25">
      <c r="A1620" t="s">
        <v>52</v>
      </c>
      <c r="B1620" t="s">
        <v>32</v>
      </c>
      <c r="C1620" t="s">
        <v>13</v>
      </c>
      <c r="D1620" t="s">
        <v>10</v>
      </c>
      <c r="E1620">
        <v>2019</v>
      </c>
      <c r="F1620" s="5">
        <v>1.1206138392913494E+16</v>
      </c>
      <c r="G1620">
        <f>+IHME_GBD_2019_DATA_3368b5a1_1[[#This Row],[val]]/1000000000000000</f>
        <v>11.206138392913495</v>
      </c>
    </row>
    <row r="1621" spans="1:7" hidden="1" x14ac:dyDescent="0.25">
      <c r="A1621" t="s">
        <v>52</v>
      </c>
      <c r="B1621" t="s">
        <v>32</v>
      </c>
      <c r="C1621" t="s">
        <v>13</v>
      </c>
      <c r="D1621" t="s">
        <v>11</v>
      </c>
      <c r="E1621">
        <v>2019</v>
      </c>
      <c r="F1621" s="5">
        <v>5885230166252427</v>
      </c>
      <c r="G1621">
        <f>+IHME_GBD_2019_DATA_3368b5a1_1[[#This Row],[val]]/1000000000000000</f>
        <v>5.8852301662524269</v>
      </c>
    </row>
    <row r="1622" spans="1:7" hidden="1" x14ac:dyDescent="0.25">
      <c r="A1622" t="s">
        <v>51</v>
      </c>
      <c r="B1622" t="s">
        <v>49</v>
      </c>
      <c r="C1622" t="s">
        <v>8</v>
      </c>
      <c r="D1622" t="s">
        <v>9</v>
      </c>
      <c r="E1622">
        <v>2015</v>
      </c>
      <c r="F1622" s="5">
        <v>9076941202649776</v>
      </c>
      <c r="G1622">
        <f>+IHME_GBD_2019_DATA_3368b5a1_1[[#This Row],[val]]/1000000000000000</f>
        <v>9.0769412026497758</v>
      </c>
    </row>
    <row r="1623" spans="1:7" hidden="1" x14ac:dyDescent="0.25">
      <c r="A1623" t="s">
        <v>51</v>
      </c>
      <c r="B1623" t="s">
        <v>49</v>
      </c>
      <c r="C1623" t="s">
        <v>8</v>
      </c>
      <c r="D1623" t="s">
        <v>10</v>
      </c>
      <c r="E1623">
        <v>2015</v>
      </c>
      <c r="F1623" s="5">
        <v>1557581448533969</v>
      </c>
      <c r="G1623">
        <f>+IHME_GBD_2019_DATA_3368b5a1_1[[#This Row],[val]]/1000000000000000</f>
        <v>1.557581448533969</v>
      </c>
    </row>
    <row r="1624" spans="1:7" hidden="1" x14ac:dyDescent="0.25">
      <c r="A1624" t="s">
        <v>51</v>
      </c>
      <c r="B1624" t="s">
        <v>49</v>
      </c>
      <c r="C1624" t="s">
        <v>8</v>
      </c>
      <c r="D1624" t="s">
        <v>11</v>
      </c>
      <c r="E1624">
        <v>2015</v>
      </c>
      <c r="F1624" s="5">
        <v>1.4937339044531352E+16</v>
      </c>
      <c r="G1624">
        <f>+IHME_GBD_2019_DATA_3368b5a1_1[[#This Row],[val]]/1000000000000000</f>
        <v>14.937339044531353</v>
      </c>
    </row>
    <row r="1625" spans="1:7" hidden="1" x14ac:dyDescent="0.25">
      <c r="A1625" t="s">
        <v>52</v>
      </c>
      <c r="B1625" t="s">
        <v>49</v>
      </c>
      <c r="C1625" t="s">
        <v>8</v>
      </c>
      <c r="D1625" t="s">
        <v>9</v>
      </c>
      <c r="E1625">
        <v>2015</v>
      </c>
      <c r="F1625" s="5">
        <v>3.5843041683083456E+16</v>
      </c>
      <c r="G1625">
        <f>+IHME_GBD_2019_DATA_3368b5a1_1[[#This Row],[val]]/1000000000000000</f>
        <v>35.843041683083456</v>
      </c>
    </row>
    <row r="1626" spans="1:7" hidden="1" x14ac:dyDescent="0.25">
      <c r="A1626" t="s">
        <v>52</v>
      </c>
      <c r="B1626" t="s">
        <v>49</v>
      </c>
      <c r="C1626" t="s">
        <v>8</v>
      </c>
      <c r="D1626" t="s">
        <v>10</v>
      </c>
      <c r="E1626">
        <v>2015</v>
      </c>
      <c r="F1626" s="5">
        <v>1.2356510066779602E+16</v>
      </c>
      <c r="G1626">
        <f>+IHME_GBD_2019_DATA_3368b5a1_1[[#This Row],[val]]/1000000000000000</f>
        <v>12.356510066779602</v>
      </c>
    </row>
    <row r="1627" spans="1:7" hidden="1" x14ac:dyDescent="0.25">
      <c r="A1627" t="s">
        <v>52</v>
      </c>
      <c r="B1627" t="s">
        <v>49</v>
      </c>
      <c r="C1627" t="s">
        <v>8</v>
      </c>
      <c r="D1627" t="s">
        <v>11</v>
      </c>
      <c r="E1627">
        <v>2015</v>
      </c>
      <c r="F1627" s="5">
        <v>5.8984591180472936E+16</v>
      </c>
      <c r="G1627">
        <f>+IHME_GBD_2019_DATA_3368b5a1_1[[#This Row],[val]]/1000000000000000</f>
        <v>58.984591180472933</v>
      </c>
    </row>
    <row r="1628" spans="1:7" hidden="1" x14ac:dyDescent="0.25">
      <c r="A1628" t="s">
        <v>51</v>
      </c>
      <c r="B1628" t="s">
        <v>49</v>
      </c>
      <c r="C1628" t="s">
        <v>12</v>
      </c>
      <c r="D1628" t="s">
        <v>9</v>
      </c>
      <c r="E1628">
        <v>2015</v>
      </c>
      <c r="F1628" s="5">
        <v>2.6498721346009724E+16</v>
      </c>
      <c r="G1628">
        <f>+IHME_GBD_2019_DATA_3368b5a1_1[[#This Row],[val]]/1000000000000000</f>
        <v>26.498721346009724</v>
      </c>
    </row>
    <row r="1629" spans="1:7" hidden="1" x14ac:dyDescent="0.25">
      <c r="A1629" t="s">
        <v>51</v>
      </c>
      <c r="B1629" t="s">
        <v>49</v>
      </c>
      <c r="C1629" t="s">
        <v>12</v>
      </c>
      <c r="D1629" t="s">
        <v>10</v>
      </c>
      <c r="E1629">
        <v>2015</v>
      </c>
      <c r="F1629" s="5">
        <v>4547122951066885</v>
      </c>
      <c r="G1629">
        <f>+IHME_GBD_2019_DATA_3368b5a1_1[[#This Row],[val]]/1000000000000000</f>
        <v>4.5471229510668847</v>
      </c>
    </row>
    <row r="1630" spans="1:7" x14ac:dyDescent="0.25">
      <c r="A1630" t="s">
        <v>51</v>
      </c>
      <c r="B1630" t="s">
        <v>49</v>
      </c>
      <c r="C1630" t="s">
        <v>12</v>
      </c>
      <c r="D1630" t="s">
        <v>11</v>
      </c>
      <c r="E1630">
        <v>2015</v>
      </c>
      <c r="F1630" s="5">
        <v>436072434705601</v>
      </c>
      <c r="G1630">
        <f>+IHME_GBD_2019_DATA_3368b5a1_1[[#This Row],[val]]/1000000000000000</f>
        <v>0.43607243470560098</v>
      </c>
    </row>
    <row r="1631" spans="1:7" hidden="1" x14ac:dyDescent="0.25">
      <c r="A1631" t="s">
        <v>52</v>
      </c>
      <c r="B1631" t="s">
        <v>49</v>
      </c>
      <c r="C1631" t="s">
        <v>12</v>
      </c>
      <c r="D1631" t="s">
        <v>9</v>
      </c>
      <c r="E1631">
        <v>2015</v>
      </c>
      <c r="F1631" s="5">
        <v>2904072136767373</v>
      </c>
      <c r="G1631">
        <f>+IHME_GBD_2019_DATA_3368b5a1_1[[#This Row],[val]]/1000000000000000</f>
        <v>2.9040721367673732</v>
      </c>
    </row>
    <row r="1632" spans="1:7" hidden="1" x14ac:dyDescent="0.25">
      <c r="A1632" t="s">
        <v>52</v>
      </c>
      <c r="B1632" t="s">
        <v>49</v>
      </c>
      <c r="C1632" t="s">
        <v>12</v>
      </c>
      <c r="D1632" t="s">
        <v>10</v>
      </c>
      <c r="E1632">
        <v>2015</v>
      </c>
      <c r="F1632" s="5">
        <v>1.0011571126584284E+16</v>
      </c>
      <c r="G1632">
        <f>+IHME_GBD_2019_DATA_3368b5a1_1[[#This Row],[val]]/1000000000000000</f>
        <v>10.011571126584284</v>
      </c>
    </row>
    <row r="1633" spans="1:7" hidden="1" x14ac:dyDescent="0.25">
      <c r="A1633" t="s">
        <v>52</v>
      </c>
      <c r="B1633" t="s">
        <v>49</v>
      </c>
      <c r="C1633" t="s">
        <v>12</v>
      </c>
      <c r="D1633" t="s">
        <v>11</v>
      </c>
      <c r="E1633">
        <v>2015</v>
      </c>
      <c r="F1633" s="5">
        <v>4779044961094105</v>
      </c>
      <c r="G1633">
        <f>+IHME_GBD_2019_DATA_3368b5a1_1[[#This Row],[val]]/1000000000000000</f>
        <v>4.7790449610941046</v>
      </c>
    </row>
    <row r="1634" spans="1:7" hidden="1" x14ac:dyDescent="0.25">
      <c r="A1634" t="s">
        <v>51</v>
      </c>
      <c r="B1634" t="s">
        <v>49</v>
      </c>
      <c r="C1634" t="s">
        <v>13</v>
      </c>
      <c r="D1634" t="s">
        <v>9</v>
      </c>
      <c r="E1634">
        <v>2015</v>
      </c>
      <c r="F1634" s="5">
        <v>359909551851442</v>
      </c>
      <c r="G1634">
        <f>+IHME_GBD_2019_DATA_3368b5a1_1[[#This Row],[val]]/1000000000000000</f>
        <v>0.35990955185144202</v>
      </c>
    </row>
    <row r="1635" spans="1:7" hidden="1" x14ac:dyDescent="0.25">
      <c r="A1635" t="s">
        <v>51</v>
      </c>
      <c r="B1635" t="s">
        <v>49</v>
      </c>
      <c r="C1635" t="s">
        <v>13</v>
      </c>
      <c r="D1635" t="s">
        <v>10</v>
      </c>
      <c r="E1635">
        <v>2015</v>
      </c>
      <c r="F1635" s="5">
        <v>6175957181576584</v>
      </c>
      <c r="G1635">
        <f>+IHME_GBD_2019_DATA_3368b5a1_1[[#This Row],[val]]/1000000000000000</f>
        <v>6.1759571815765844</v>
      </c>
    </row>
    <row r="1636" spans="1:7" hidden="1" x14ac:dyDescent="0.25">
      <c r="A1636" t="s">
        <v>51</v>
      </c>
      <c r="B1636" t="s">
        <v>49</v>
      </c>
      <c r="C1636" t="s">
        <v>13</v>
      </c>
      <c r="D1636" t="s">
        <v>11</v>
      </c>
      <c r="E1636">
        <v>2015</v>
      </c>
      <c r="F1636" s="5">
        <v>5922800292901442</v>
      </c>
      <c r="G1636">
        <f>+IHME_GBD_2019_DATA_3368b5a1_1[[#This Row],[val]]/1000000000000000</f>
        <v>5.9228002929014423</v>
      </c>
    </row>
    <row r="1637" spans="1:7" hidden="1" x14ac:dyDescent="0.25">
      <c r="A1637" t="s">
        <v>52</v>
      </c>
      <c r="B1637" t="s">
        <v>49</v>
      </c>
      <c r="C1637" t="s">
        <v>13</v>
      </c>
      <c r="D1637" t="s">
        <v>9</v>
      </c>
      <c r="E1637">
        <v>2015</v>
      </c>
      <c r="F1637" s="5">
        <v>4.3942506869839416E+16</v>
      </c>
      <c r="G1637">
        <f>+IHME_GBD_2019_DATA_3368b5a1_1[[#This Row],[val]]/1000000000000000</f>
        <v>43.942506869839413</v>
      </c>
    </row>
    <row r="1638" spans="1:7" hidden="1" x14ac:dyDescent="0.25">
      <c r="A1638" t="s">
        <v>52</v>
      </c>
      <c r="B1638" t="s">
        <v>49</v>
      </c>
      <c r="C1638" t="s">
        <v>13</v>
      </c>
      <c r="D1638" t="s">
        <v>10</v>
      </c>
      <c r="E1638">
        <v>2015</v>
      </c>
      <c r="F1638" s="5">
        <v>1.5148053865974374E+16</v>
      </c>
      <c r="G1638">
        <f>+IHME_GBD_2019_DATA_3368b5a1_1[[#This Row],[val]]/1000000000000000</f>
        <v>15.148053865974374</v>
      </c>
    </row>
    <row r="1639" spans="1:7" hidden="1" x14ac:dyDescent="0.25">
      <c r="A1639" t="s">
        <v>52</v>
      </c>
      <c r="B1639" t="s">
        <v>49</v>
      </c>
      <c r="C1639" t="s">
        <v>13</v>
      </c>
      <c r="D1639" t="s">
        <v>11</v>
      </c>
      <c r="E1639">
        <v>2015</v>
      </c>
      <c r="F1639" s="5">
        <v>723133607376266</v>
      </c>
      <c r="G1639">
        <f>+IHME_GBD_2019_DATA_3368b5a1_1[[#This Row],[val]]/1000000000000000</f>
        <v>0.72313360737626597</v>
      </c>
    </row>
    <row r="1640" spans="1:7" hidden="1" x14ac:dyDescent="0.25">
      <c r="A1640" t="s">
        <v>51</v>
      </c>
      <c r="B1640" t="s">
        <v>49</v>
      </c>
      <c r="C1640" t="s">
        <v>8</v>
      </c>
      <c r="D1640" t="s">
        <v>9</v>
      </c>
      <c r="E1640">
        <v>2016</v>
      </c>
      <c r="F1640" s="5">
        <v>9067763409352652</v>
      </c>
      <c r="G1640">
        <f>+IHME_GBD_2019_DATA_3368b5a1_1[[#This Row],[val]]/1000000000000000</f>
        <v>9.0677634093526525</v>
      </c>
    </row>
    <row r="1641" spans="1:7" hidden="1" x14ac:dyDescent="0.25">
      <c r="A1641" t="s">
        <v>51</v>
      </c>
      <c r="B1641" t="s">
        <v>49</v>
      </c>
      <c r="C1641" t="s">
        <v>8</v>
      </c>
      <c r="D1641" t="s">
        <v>10</v>
      </c>
      <c r="E1641">
        <v>2016</v>
      </c>
      <c r="F1641" s="5">
        <v>1.5549368389906804E+16</v>
      </c>
      <c r="G1641">
        <f>+IHME_GBD_2019_DATA_3368b5a1_1[[#This Row],[val]]/1000000000000000</f>
        <v>15.549368389906803</v>
      </c>
    </row>
    <row r="1642" spans="1:7" hidden="1" x14ac:dyDescent="0.25">
      <c r="A1642" t="s">
        <v>51</v>
      </c>
      <c r="B1642" t="s">
        <v>49</v>
      </c>
      <c r="C1642" t="s">
        <v>8</v>
      </c>
      <c r="D1642" t="s">
        <v>11</v>
      </c>
      <c r="E1642">
        <v>2016</v>
      </c>
      <c r="F1642" s="5">
        <v>1.4940869699258708E+16</v>
      </c>
      <c r="G1642">
        <f>+IHME_GBD_2019_DATA_3368b5a1_1[[#This Row],[val]]/1000000000000000</f>
        <v>14.940869699258707</v>
      </c>
    </row>
    <row r="1643" spans="1:7" hidden="1" x14ac:dyDescent="0.25">
      <c r="A1643" t="s">
        <v>52</v>
      </c>
      <c r="B1643" t="s">
        <v>49</v>
      </c>
      <c r="C1643" t="s">
        <v>8</v>
      </c>
      <c r="D1643" t="s">
        <v>9</v>
      </c>
      <c r="E1643">
        <v>2016</v>
      </c>
      <c r="F1643" s="5">
        <v>3.5813601247068364E+16</v>
      </c>
      <c r="G1643">
        <f>+IHME_GBD_2019_DATA_3368b5a1_1[[#This Row],[val]]/1000000000000000</f>
        <v>35.813601247068362</v>
      </c>
    </row>
    <row r="1644" spans="1:7" hidden="1" x14ac:dyDescent="0.25">
      <c r="A1644" t="s">
        <v>52</v>
      </c>
      <c r="B1644" t="s">
        <v>49</v>
      </c>
      <c r="C1644" t="s">
        <v>8</v>
      </c>
      <c r="D1644" t="s">
        <v>10</v>
      </c>
      <c r="E1644">
        <v>2016</v>
      </c>
      <c r="F1644" s="5">
        <v>1.2358521844103182E+16</v>
      </c>
      <c r="G1644">
        <f>+IHME_GBD_2019_DATA_3368b5a1_1[[#This Row],[val]]/1000000000000000</f>
        <v>12.358521844103182</v>
      </c>
    </row>
    <row r="1645" spans="1:7" hidden="1" x14ac:dyDescent="0.25">
      <c r="A1645" t="s">
        <v>52</v>
      </c>
      <c r="B1645" t="s">
        <v>49</v>
      </c>
      <c r="C1645" t="s">
        <v>8</v>
      </c>
      <c r="D1645" t="s">
        <v>11</v>
      </c>
      <c r="E1645">
        <v>2016</v>
      </c>
      <c r="F1645" s="5">
        <v>5900973873466525</v>
      </c>
      <c r="G1645">
        <f>+IHME_GBD_2019_DATA_3368b5a1_1[[#This Row],[val]]/1000000000000000</f>
        <v>5.9009738734665254</v>
      </c>
    </row>
    <row r="1646" spans="1:7" hidden="1" x14ac:dyDescent="0.25">
      <c r="A1646" t="s">
        <v>51</v>
      </c>
      <c r="B1646" t="s">
        <v>49</v>
      </c>
      <c r="C1646" t="s">
        <v>12</v>
      </c>
      <c r="D1646" t="s">
        <v>9</v>
      </c>
      <c r="E1646">
        <v>2016</v>
      </c>
      <c r="F1646" s="5">
        <v>2.6506844790023624E+16</v>
      </c>
      <c r="G1646">
        <f>+IHME_GBD_2019_DATA_3368b5a1_1[[#This Row],[val]]/1000000000000000</f>
        <v>26.506844790023624</v>
      </c>
    </row>
    <row r="1647" spans="1:7" hidden="1" x14ac:dyDescent="0.25">
      <c r="A1647" t="s">
        <v>51</v>
      </c>
      <c r="B1647" t="s">
        <v>49</v>
      </c>
      <c r="C1647" t="s">
        <v>12</v>
      </c>
      <c r="D1647" t="s">
        <v>10</v>
      </c>
      <c r="E1647">
        <v>2016</v>
      </c>
      <c r="F1647" s="5">
        <v>4545390880974134</v>
      </c>
      <c r="G1647">
        <f>+IHME_GBD_2019_DATA_3368b5a1_1[[#This Row],[val]]/1000000000000000</f>
        <v>4.5453908809741339</v>
      </c>
    </row>
    <row r="1648" spans="1:7" x14ac:dyDescent="0.25">
      <c r="A1648" t="s">
        <v>51</v>
      </c>
      <c r="B1648" t="s">
        <v>49</v>
      </c>
      <c r="C1648" t="s">
        <v>12</v>
      </c>
      <c r="D1648" t="s">
        <v>11</v>
      </c>
      <c r="E1648">
        <v>2016</v>
      </c>
      <c r="F1648" s="5">
        <v>4367508240651047</v>
      </c>
      <c r="G1648">
        <f>+IHME_GBD_2019_DATA_3368b5a1_1[[#This Row],[val]]/1000000000000000</f>
        <v>4.3675082406510466</v>
      </c>
    </row>
    <row r="1649" spans="1:7" hidden="1" x14ac:dyDescent="0.25">
      <c r="A1649" t="s">
        <v>52</v>
      </c>
      <c r="B1649" t="s">
        <v>49</v>
      </c>
      <c r="C1649" t="s">
        <v>12</v>
      </c>
      <c r="D1649" t="s">
        <v>9</v>
      </c>
      <c r="E1649">
        <v>2016</v>
      </c>
      <c r="F1649" s="5">
        <v>2.9051397645076544E+16</v>
      </c>
      <c r="G1649">
        <f>+IHME_GBD_2019_DATA_3368b5a1_1[[#This Row],[val]]/1000000000000000</f>
        <v>29.051397645076545</v>
      </c>
    </row>
    <row r="1650" spans="1:7" hidden="1" x14ac:dyDescent="0.25">
      <c r="A1650" t="s">
        <v>52</v>
      </c>
      <c r="B1650" t="s">
        <v>49</v>
      </c>
      <c r="C1650" t="s">
        <v>12</v>
      </c>
      <c r="D1650" t="s">
        <v>10</v>
      </c>
      <c r="E1650">
        <v>2016</v>
      </c>
      <c r="F1650" s="5">
        <v>1.0025116983867786E+16</v>
      </c>
      <c r="G1650">
        <f>+IHME_GBD_2019_DATA_3368b5a1_1[[#This Row],[val]]/1000000000000000</f>
        <v>10.025116983867786</v>
      </c>
    </row>
    <row r="1651" spans="1:7" hidden="1" x14ac:dyDescent="0.25">
      <c r="A1651" t="s">
        <v>52</v>
      </c>
      <c r="B1651" t="s">
        <v>49</v>
      </c>
      <c r="C1651" t="s">
        <v>12</v>
      </c>
      <c r="D1651" t="s">
        <v>11</v>
      </c>
      <c r="E1651">
        <v>2016</v>
      </c>
      <c r="F1651" s="5">
        <v>4786771855436256</v>
      </c>
      <c r="G1651">
        <f>+IHME_GBD_2019_DATA_3368b5a1_1[[#This Row],[val]]/1000000000000000</f>
        <v>4.7867718554362559</v>
      </c>
    </row>
    <row r="1652" spans="1:7" hidden="1" x14ac:dyDescent="0.25">
      <c r="A1652" t="s">
        <v>51</v>
      </c>
      <c r="B1652" t="s">
        <v>49</v>
      </c>
      <c r="C1652" t="s">
        <v>13</v>
      </c>
      <c r="D1652" t="s">
        <v>9</v>
      </c>
      <c r="E1652">
        <v>2016</v>
      </c>
      <c r="F1652" s="5">
        <v>3591225496323497</v>
      </c>
      <c r="G1652">
        <f>+IHME_GBD_2019_DATA_3368b5a1_1[[#This Row],[val]]/1000000000000000</f>
        <v>3.5912254963234971</v>
      </c>
    </row>
    <row r="1653" spans="1:7" hidden="1" x14ac:dyDescent="0.25">
      <c r="A1653" t="s">
        <v>51</v>
      </c>
      <c r="B1653" t="s">
        <v>49</v>
      </c>
      <c r="C1653" t="s">
        <v>13</v>
      </c>
      <c r="D1653" t="s">
        <v>10</v>
      </c>
      <c r="E1653">
        <v>2016</v>
      </c>
      <c r="F1653" s="5">
        <v>6.1582149422419544E+16</v>
      </c>
      <c r="G1653">
        <f>+IHME_GBD_2019_DATA_3368b5a1_1[[#This Row],[val]]/1000000000000000</f>
        <v>61.58214942241954</v>
      </c>
    </row>
    <row r="1654" spans="1:7" hidden="1" x14ac:dyDescent="0.25">
      <c r="A1654" t="s">
        <v>51</v>
      </c>
      <c r="B1654" t="s">
        <v>49</v>
      </c>
      <c r="C1654" t="s">
        <v>13</v>
      </c>
      <c r="D1654" t="s">
        <v>11</v>
      </c>
      <c r="E1654">
        <v>2016</v>
      </c>
      <c r="F1654" s="5">
        <v>5917228954814067</v>
      </c>
      <c r="G1654">
        <f>+IHME_GBD_2019_DATA_3368b5a1_1[[#This Row],[val]]/1000000000000000</f>
        <v>5.9172289548140666</v>
      </c>
    </row>
    <row r="1655" spans="1:7" hidden="1" x14ac:dyDescent="0.25">
      <c r="A1655" t="s">
        <v>52</v>
      </c>
      <c r="B1655" t="s">
        <v>49</v>
      </c>
      <c r="C1655" t="s">
        <v>13</v>
      </c>
      <c r="D1655" t="s">
        <v>9</v>
      </c>
      <c r="E1655">
        <v>2016</v>
      </c>
      <c r="F1655" s="5">
        <v>435865697360806</v>
      </c>
      <c r="G1655">
        <f>+IHME_GBD_2019_DATA_3368b5a1_1[[#This Row],[val]]/1000000000000000</f>
        <v>0.43586569736080599</v>
      </c>
    </row>
    <row r="1656" spans="1:7" hidden="1" x14ac:dyDescent="0.25">
      <c r="A1656" t="s">
        <v>52</v>
      </c>
      <c r="B1656" t="s">
        <v>49</v>
      </c>
      <c r="C1656" t="s">
        <v>13</v>
      </c>
      <c r="D1656" t="s">
        <v>10</v>
      </c>
      <c r="E1656">
        <v>2016</v>
      </c>
      <c r="F1656" s="5">
        <v>1504016551074081</v>
      </c>
      <c r="G1656">
        <f>+IHME_GBD_2019_DATA_3368b5a1_1[[#This Row],[val]]/1000000000000000</f>
        <v>1.5040165510740811</v>
      </c>
    </row>
    <row r="1657" spans="1:7" hidden="1" x14ac:dyDescent="0.25">
      <c r="A1657" t="s">
        <v>52</v>
      </c>
      <c r="B1657" t="s">
        <v>49</v>
      </c>
      <c r="C1657" t="s">
        <v>13</v>
      </c>
      <c r="D1657" t="s">
        <v>11</v>
      </c>
      <c r="E1657">
        <v>2016</v>
      </c>
      <c r="F1657" s="5">
        <v>71817186848165</v>
      </c>
      <c r="G1657">
        <f>+IHME_GBD_2019_DATA_3368b5a1_1[[#This Row],[val]]/1000000000000000</f>
        <v>7.1817186848165002E-2</v>
      </c>
    </row>
    <row r="1658" spans="1:7" hidden="1" x14ac:dyDescent="0.25">
      <c r="A1658" t="s">
        <v>51</v>
      </c>
      <c r="B1658" t="s">
        <v>49</v>
      </c>
      <c r="C1658" t="s">
        <v>8</v>
      </c>
      <c r="D1658" t="s">
        <v>9</v>
      </c>
      <c r="E1658">
        <v>2017</v>
      </c>
      <c r="F1658" s="5">
        <v>90564911219621</v>
      </c>
      <c r="G1658">
        <f>+IHME_GBD_2019_DATA_3368b5a1_1[[#This Row],[val]]/1000000000000000</f>
        <v>9.0564911219621E-2</v>
      </c>
    </row>
    <row r="1659" spans="1:7" hidden="1" x14ac:dyDescent="0.25">
      <c r="A1659" t="s">
        <v>51</v>
      </c>
      <c r="B1659" t="s">
        <v>49</v>
      </c>
      <c r="C1659" t="s">
        <v>8</v>
      </c>
      <c r="D1659" t="s">
        <v>10</v>
      </c>
      <c r="E1659">
        <v>2017</v>
      </c>
      <c r="F1659" s="5">
        <v>1.5523926851430276E+16</v>
      </c>
      <c r="G1659">
        <f>+IHME_GBD_2019_DATA_3368b5a1_1[[#This Row],[val]]/1000000000000000</f>
        <v>15.523926851430277</v>
      </c>
    </row>
    <row r="1660" spans="1:7" hidden="1" x14ac:dyDescent="0.25">
      <c r="A1660" t="s">
        <v>51</v>
      </c>
      <c r="B1660" t="s">
        <v>49</v>
      </c>
      <c r="C1660" t="s">
        <v>8</v>
      </c>
      <c r="D1660" t="s">
        <v>11</v>
      </c>
      <c r="E1660">
        <v>2017</v>
      </c>
      <c r="F1660" s="5">
        <v>1.4946695040521648E+16</v>
      </c>
      <c r="G1660">
        <f>+IHME_GBD_2019_DATA_3368b5a1_1[[#This Row],[val]]/1000000000000000</f>
        <v>14.946695040521648</v>
      </c>
    </row>
    <row r="1661" spans="1:7" hidden="1" x14ac:dyDescent="0.25">
      <c r="A1661" t="s">
        <v>52</v>
      </c>
      <c r="B1661" t="s">
        <v>49</v>
      </c>
      <c r="C1661" t="s">
        <v>8</v>
      </c>
      <c r="D1661" t="s">
        <v>9</v>
      </c>
      <c r="E1661">
        <v>2017</v>
      </c>
      <c r="F1661" s="5">
        <v>3.5782293547525832E+16</v>
      </c>
      <c r="G1661">
        <f>+IHME_GBD_2019_DATA_3368b5a1_1[[#This Row],[val]]/1000000000000000</f>
        <v>35.782293547525832</v>
      </c>
    </row>
    <row r="1662" spans="1:7" hidden="1" x14ac:dyDescent="0.25">
      <c r="A1662" t="s">
        <v>52</v>
      </c>
      <c r="B1662" t="s">
        <v>49</v>
      </c>
      <c r="C1662" t="s">
        <v>8</v>
      </c>
      <c r="D1662" t="s">
        <v>10</v>
      </c>
      <c r="E1662">
        <v>2017</v>
      </c>
      <c r="F1662" s="5">
        <v>1.2358942238644364E+16</v>
      </c>
      <c r="G1662">
        <f>+IHME_GBD_2019_DATA_3368b5a1_1[[#This Row],[val]]/1000000000000000</f>
        <v>12.358942238644364</v>
      </c>
    </row>
    <row r="1663" spans="1:7" hidden="1" x14ac:dyDescent="0.25">
      <c r="A1663" t="s">
        <v>52</v>
      </c>
      <c r="B1663" t="s">
        <v>49</v>
      </c>
      <c r="C1663" t="s">
        <v>8</v>
      </c>
      <c r="D1663" t="s">
        <v>11</v>
      </c>
      <c r="E1663">
        <v>2017</v>
      </c>
      <c r="F1663" s="5">
        <v>5.9054552398150344E+16</v>
      </c>
      <c r="G1663">
        <f>+IHME_GBD_2019_DATA_3368b5a1_1[[#This Row],[val]]/1000000000000000</f>
        <v>59.054552398150342</v>
      </c>
    </row>
    <row r="1664" spans="1:7" hidden="1" x14ac:dyDescent="0.25">
      <c r="A1664" t="s">
        <v>51</v>
      </c>
      <c r="B1664" t="s">
        <v>49</v>
      </c>
      <c r="C1664" t="s">
        <v>12</v>
      </c>
      <c r="D1664" t="s">
        <v>9</v>
      </c>
      <c r="E1664">
        <v>2017</v>
      </c>
      <c r="F1664" s="5">
        <v>2.6520104128479976E+16</v>
      </c>
      <c r="G1664">
        <f>+IHME_GBD_2019_DATA_3368b5a1_1[[#This Row],[val]]/1000000000000000</f>
        <v>26.520104128479975</v>
      </c>
    </row>
    <row r="1665" spans="1:7" hidden="1" x14ac:dyDescent="0.25">
      <c r="A1665" t="s">
        <v>51</v>
      </c>
      <c r="B1665" t="s">
        <v>49</v>
      </c>
      <c r="C1665" t="s">
        <v>12</v>
      </c>
      <c r="D1665" t="s">
        <v>10</v>
      </c>
      <c r="E1665">
        <v>2017</v>
      </c>
      <c r="F1665" s="5">
        <v>4545874394041765</v>
      </c>
      <c r="G1665">
        <f>+IHME_GBD_2019_DATA_3368b5a1_1[[#This Row],[val]]/1000000000000000</f>
        <v>4.545874394041765</v>
      </c>
    </row>
    <row r="1666" spans="1:7" x14ac:dyDescent="0.25">
      <c r="A1666" t="s">
        <v>51</v>
      </c>
      <c r="B1666" t="s">
        <v>49</v>
      </c>
      <c r="C1666" t="s">
        <v>12</v>
      </c>
      <c r="D1666" t="s">
        <v>11</v>
      </c>
      <c r="E1666">
        <v>2017</v>
      </c>
      <c r="F1666" s="5">
        <v>437683760203799</v>
      </c>
      <c r="G1666">
        <f>+IHME_GBD_2019_DATA_3368b5a1_1[[#This Row],[val]]/1000000000000000</f>
        <v>0.43768376020379901</v>
      </c>
    </row>
    <row r="1667" spans="1:7" hidden="1" x14ac:dyDescent="0.25">
      <c r="A1667" t="s">
        <v>52</v>
      </c>
      <c r="B1667" t="s">
        <v>49</v>
      </c>
      <c r="C1667" t="s">
        <v>12</v>
      </c>
      <c r="D1667" t="s">
        <v>9</v>
      </c>
      <c r="E1667">
        <v>2017</v>
      </c>
      <c r="F1667" s="5">
        <v>2907218567032485</v>
      </c>
      <c r="G1667">
        <f>+IHME_GBD_2019_DATA_3368b5a1_1[[#This Row],[val]]/1000000000000000</f>
        <v>2.9072185670324848</v>
      </c>
    </row>
    <row r="1668" spans="1:7" hidden="1" x14ac:dyDescent="0.25">
      <c r="A1668" t="s">
        <v>52</v>
      </c>
      <c r="B1668" t="s">
        <v>49</v>
      </c>
      <c r="C1668" t="s">
        <v>12</v>
      </c>
      <c r="D1668" t="s">
        <v>10</v>
      </c>
      <c r="E1668">
        <v>2017</v>
      </c>
      <c r="F1668" s="5">
        <v>1.0041408221364598E+16</v>
      </c>
      <c r="G1668">
        <f>+IHME_GBD_2019_DATA_3368b5a1_1[[#This Row],[val]]/1000000000000000</f>
        <v>10.041408221364598</v>
      </c>
    </row>
    <row r="1669" spans="1:7" hidden="1" x14ac:dyDescent="0.25">
      <c r="A1669" t="s">
        <v>52</v>
      </c>
      <c r="B1669" t="s">
        <v>49</v>
      </c>
      <c r="C1669" t="s">
        <v>12</v>
      </c>
      <c r="D1669" t="s">
        <v>11</v>
      </c>
      <c r="E1669">
        <v>2017</v>
      </c>
      <c r="F1669" s="5">
        <v>4798029253537511</v>
      </c>
      <c r="G1669">
        <f>+IHME_GBD_2019_DATA_3368b5a1_1[[#This Row],[val]]/1000000000000000</f>
        <v>4.7980292535375106</v>
      </c>
    </row>
    <row r="1670" spans="1:7" hidden="1" x14ac:dyDescent="0.25">
      <c r="A1670" t="s">
        <v>51</v>
      </c>
      <c r="B1670" t="s">
        <v>49</v>
      </c>
      <c r="C1670" t="s">
        <v>13</v>
      </c>
      <c r="D1670" t="s">
        <v>9</v>
      </c>
      <c r="E1670">
        <v>2017</v>
      </c>
      <c r="F1670" s="5">
        <v>3581587416531926</v>
      </c>
      <c r="G1670">
        <f>+IHME_GBD_2019_DATA_3368b5a1_1[[#This Row],[val]]/1000000000000000</f>
        <v>3.5815874165319261</v>
      </c>
    </row>
    <row r="1671" spans="1:7" hidden="1" x14ac:dyDescent="0.25">
      <c r="A1671" t="s">
        <v>51</v>
      </c>
      <c r="B1671" t="s">
        <v>49</v>
      </c>
      <c r="C1671" t="s">
        <v>13</v>
      </c>
      <c r="D1671" t="s">
        <v>10</v>
      </c>
      <c r="E1671">
        <v>2017</v>
      </c>
      <c r="F1671" s="5">
        <v>6.13927195048596E+16</v>
      </c>
      <c r="G1671">
        <f>+IHME_GBD_2019_DATA_3368b5a1_1[[#This Row],[val]]/1000000000000000</f>
        <v>61.392719504859599</v>
      </c>
    </row>
    <row r="1672" spans="1:7" hidden="1" x14ac:dyDescent="0.25">
      <c r="A1672" t="s">
        <v>51</v>
      </c>
      <c r="B1672" t="s">
        <v>49</v>
      </c>
      <c r="C1672" t="s">
        <v>13</v>
      </c>
      <c r="D1672" t="s">
        <v>11</v>
      </c>
      <c r="E1672">
        <v>2017</v>
      </c>
      <c r="F1672" s="5">
        <v>591099733384098</v>
      </c>
      <c r="G1672">
        <f>+IHME_GBD_2019_DATA_3368b5a1_1[[#This Row],[val]]/1000000000000000</f>
        <v>0.59109973338409805</v>
      </c>
    </row>
    <row r="1673" spans="1:7" hidden="1" x14ac:dyDescent="0.25">
      <c r="A1673" t="s">
        <v>52</v>
      </c>
      <c r="B1673" t="s">
        <v>49</v>
      </c>
      <c r="C1673" t="s">
        <v>13</v>
      </c>
      <c r="D1673" t="s">
        <v>9</v>
      </c>
      <c r="E1673">
        <v>2017</v>
      </c>
      <c r="F1673" s="5">
        <v>4.3130643235538464E+16</v>
      </c>
      <c r="G1673">
        <f>+IHME_GBD_2019_DATA_3368b5a1_1[[#This Row],[val]]/1000000000000000</f>
        <v>43.130643235538464</v>
      </c>
    </row>
    <row r="1674" spans="1:7" hidden="1" x14ac:dyDescent="0.25">
      <c r="A1674" t="s">
        <v>52</v>
      </c>
      <c r="B1674" t="s">
        <v>49</v>
      </c>
      <c r="C1674" t="s">
        <v>13</v>
      </c>
      <c r="D1674" t="s">
        <v>10</v>
      </c>
      <c r="E1674">
        <v>2017</v>
      </c>
      <c r="F1674" s="5">
        <v>1.4896398198738564E+16</v>
      </c>
      <c r="G1674">
        <f>+IHME_GBD_2019_DATA_3368b5a1_1[[#This Row],[val]]/1000000000000000</f>
        <v>14.896398198738565</v>
      </c>
    </row>
    <row r="1675" spans="1:7" hidden="1" x14ac:dyDescent="0.25">
      <c r="A1675" t="s">
        <v>52</v>
      </c>
      <c r="B1675" t="s">
        <v>49</v>
      </c>
      <c r="C1675" t="s">
        <v>13</v>
      </c>
      <c r="D1675" t="s">
        <v>11</v>
      </c>
      <c r="E1675">
        <v>2017</v>
      </c>
      <c r="F1675" s="5">
        <v>7118215682670099</v>
      </c>
      <c r="G1675">
        <f>+IHME_GBD_2019_DATA_3368b5a1_1[[#This Row],[val]]/1000000000000000</f>
        <v>7.1182156826700993</v>
      </c>
    </row>
    <row r="1676" spans="1:7" hidden="1" x14ac:dyDescent="0.25">
      <c r="A1676" t="s">
        <v>51</v>
      </c>
      <c r="B1676" t="s">
        <v>49</v>
      </c>
      <c r="C1676" t="s">
        <v>8</v>
      </c>
      <c r="D1676" t="s">
        <v>9</v>
      </c>
      <c r="E1676">
        <v>2018</v>
      </c>
      <c r="F1676" s="5">
        <v>9056172877524224</v>
      </c>
      <c r="G1676">
        <f>+IHME_GBD_2019_DATA_3368b5a1_1[[#This Row],[val]]/1000000000000000</f>
        <v>9.0561728775242241</v>
      </c>
    </row>
    <row r="1677" spans="1:7" hidden="1" x14ac:dyDescent="0.25">
      <c r="A1677" t="s">
        <v>51</v>
      </c>
      <c r="B1677" t="s">
        <v>49</v>
      </c>
      <c r="C1677" t="s">
        <v>8</v>
      </c>
      <c r="D1677" t="s">
        <v>10</v>
      </c>
      <c r="E1677">
        <v>2018</v>
      </c>
      <c r="F1677" s="5">
        <v>1.5540871104188234E+16</v>
      </c>
      <c r="G1677">
        <f>+IHME_GBD_2019_DATA_3368b5a1_1[[#This Row],[val]]/1000000000000000</f>
        <v>15.540871104188234</v>
      </c>
    </row>
    <row r="1678" spans="1:7" hidden="1" x14ac:dyDescent="0.25">
      <c r="A1678" t="s">
        <v>51</v>
      </c>
      <c r="B1678" t="s">
        <v>49</v>
      </c>
      <c r="C1678" t="s">
        <v>8</v>
      </c>
      <c r="D1678" t="s">
        <v>11</v>
      </c>
      <c r="E1678">
        <v>2018</v>
      </c>
      <c r="F1678" s="5">
        <v>1.4977412556602148E+16</v>
      </c>
      <c r="G1678">
        <f>+IHME_GBD_2019_DATA_3368b5a1_1[[#This Row],[val]]/1000000000000000</f>
        <v>14.977412556602149</v>
      </c>
    </row>
    <row r="1679" spans="1:7" hidden="1" x14ac:dyDescent="0.25">
      <c r="A1679" t="s">
        <v>52</v>
      </c>
      <c r="B1679" t="s">
        <v>49</v>
      </c>
      <c r="C1679" t="s">
        <v>8</v>
      </c>
      <c r="D1679" t="s">
        <v>9</v>
      </c>
      <c r="E1679">
        <v>2018</v>
      </c>
      <c r="F1679" s="5">
        <v>3.5926084528000728E+16</v>
      </c>
      <c r="G1679">
        <f>+IHME_GBD_2019_DATA_3368b5a1_1[[#This Row],[val]]/1000000000000000</f>
        <v>35.926084528000729</v>
      </c>
    </row>
    <row r="1680" spans="1:7" hidden="1" x14ac:dyDescent="0.25">
      <c r="A1680" t="s">
        <v>52</v>
      </c>
      <c r="B1680" t="s">
        <v>49</v>
      </c>
      <c r="C1680" t="s">
        <v>8</v>
      </c>
      <c r="D1680" t="s">
        <v>10</v>
      </c>
      <c r="E1680">
        <v>2018</v>
      </c>
      <c r="F1680" s="5">
        <v>1.2402947187932872E+16</v>
      </c>
      <c r="G1680">
        <f>+IHME_GBD_2019_DATA_3368b5a1_1[[#This Row],[val]]/1000000000000000</f>
        <v>12.402947187932872</v>
      </c>
    </row>
    <row r="1681" spans="1:7" hidden="1" x14ac:dyDescent="0.25">
      <c r="A1681" t="s">
        <v>52</v>
      </c>
      <c r="B1681" t="s">
        <v>49</v>
      </c>
      <c r="C1681" t="s">
        <v>8</v>
      </c>
      <c r="D1681" t="s">
        <v>11</v>
      </c>
      <c r="E1681">
        <v>2018</v>
      </c>
      <c r="F1681" s="5">
        <v>5941580365086056</v>
      </c>
      <c r="G1681">
        <f>+IHME_GBD_2019_DATA_3368b5a1_1[[#This Row],[val]]/1000000000000000</f>
        <v>5.9415803650860557</v>
      </c>
    </row>
    <row r="1682" spans="1:7" hidden="1" x14ac:dyDescent="0.25">
      <c r="A1682" t="s">
        <v>51</v>
      </c>
      <c r="B1682" t="s">
        <v>49</v>
      </c>
      <c r="C1682" t="s">
        <v>12</v>
      </c>
      <c r="D1682" t="s">
        <v>9</v>
      </c>
      <c r="E1682">
        <v>2018</v>
      </c>
      <c r="F1682" s="5">
        <v>2664098076350624</v>
      </c>
      <c r="G1682">
        <f>+IHME_GBD_2019_DATA_3368b5a1_1[[#This Row],[val]]/1000000000000000</f>
        <v>2.6640980763506241</v>
      </c>
    </row>
    <row r="1683" spans="1:7" hidden="1" x14ac:dyDescent="0.25">
      <c r="A1683" t="s">
        <v>51</v>
      </c>
      <c r="B1683" t="s">
        <v>49</v>
      </c>
      <c r="C1683" t="s">
        <v>12</v>
      </c>
      <c r="D1683" t="s">
        <v>10</v>
      </c>
      <c r="E1683">
        <v>2018</v>
      </c>
      <c r="F1683" s="5">
        <v>4.5717384250609168E+16</v>
      </c>
      <c r="G1683">
        <f>+IHME_GBD_2019_DATA_3368b5a1_1[[#This Row],[val]]/1000000000000000</f>
        <v>45.717384250609165</v>
      </c>
    </row>
    <row r="1684" spans="1:7" x14ac:dyDescent="0.25">
      <c r="A1684" t="s">
        <v>51</v>
      </c>
      <c r="B1684" t="s">
        <v>49</v>
      </c>
      <c r="C1684" t="s">
        <v>12</v>
      </c>
      <c r="D1684" t="s">
        <v>11</v>
      </c>
      <c r="E1684">
        <v>2018</v>
      </c>
      <c r="F1684" s="5">
        <v>4405977725953225</v>
      </c>
      <c r="G1684">
        <f>+IHME_GBD_2019_DATA_3368b5a1_1[[#This Row],[val]]/1000000000000000</f>
        <v>4.4059777259532247</v>
      </c>
    </row>
    <row r="1685" spans="1:7" hidden="1" x14ac:dyDescent="0.25">
      <c r="A1685" t="s">
        <v>52</v>
      </c>
      <c r="B1685" t="s">
        <v>49</v>
      </c>
      <c r="C1685" t="s">
        <v>12</v>
      </c>
      <c r="D1685" t="s">
        <v>9</v>
      </c>
      <c r="E1685">
        <v>2018</v>
      </c>
      <c r="F1685" s="5">
        <v>2.9261524554392244E+16</v>
      </c>
      <c r="G1685">
        <f>+IHME_GBD_2019_DATA_3368b5a1_1[[#This Row],[val]]/1000000000000000</f>
        <v>29.261524554392246</v>
      </c>
    </row>
    <row r="1686" spans="1:7" hidden="1" x14ac:dyDescent="0.25">
      <c r="A1686" t="s">
        <v>52</v>
      </c>
      <c r="B1686" t="s">
        <v>49</v>
      </c>
      <c r="C1686" t="s">
        <v>12</v>
      </c>
      <c r="D1686" t="s">
        <v>10</v>
      </c>
      <c r="E1686">
        <v>2018</v>
      </c>
      <c r="F1686" s="5">
        <v>1.0102167004966514E+16</v>
      </c>
      <c r="G1686">
        <f>+IHME_GBD_2019_DATA_3368b5a1_1[[#This Row],[val]]/1000000000000000</f>
        <v>10.102167004966514</v>
      </c>
    </row>
    <row r="1687" spans="1:7" hidden="1" x14ac:dyDescent="0.25">
      <c r="A1687" t="s">
        <v>52</v>
      </c>
      <c r="B1687" t="s">
        <v>49</v>
      </c>
      <c r="C1687" t="s">
        <v>12</v>
      </c>
      <c r="D1687" t="s">
        <v>11</v>
      </c>
      <c r="E1687">
        <v>2018</v>
      </c>
      <c r="F1687" s="5">
        <v>4839372339876184</v>
      </c>
      <c r="G1687">
        <f>+IHME_GBD_2019_DATA_3368b5a1_1[[#This Row],[val]]/1000000000000000</f>
        <v>4.8393723398761841</v>
      </c>
    </row>
    <row r="1688" spans="1:7" hidden="1" x14ac:dyDescent="0.25">
      <c r="A1688" t="s">
        <v>51</v>
      </c>
      <c r="B1688" t="s">
        <v>49</v>
      </c>
      <c r="C1688" t="s">
        <v>13</v>
      </c>
      <c r="D1688" t="s">
        <v>9</v>
      </c>
      <c r="E1688">
        <v>2018</v>
      </c>
      <c r="F1688" s="5">
        <v>3.5790078709816764E+16</v>
      </c>
      <c r="G1688">
        <f>+IHME_GBD_2019_DATA_3368b5a1_1[[#This Row],[val]]/1000000000000000</f>
        <v>35.790078709816761</v>
      </c>
    </row>
    <row r="1689" spans="1:7" hidden="1" x14ac:dyDescent="0.25">
      <c r="A1689" t="s">
        <v>51</v>
      </c>
      <c r="B1689" t="s">
        <v>49</v>
      </c>
      <c r="C1689" t="s">
        <v>13</v>
      </c>
      <c r="D1689" t="s">
        <v>10</v>
      </c>
      <c r="E1689">
        <v>2018</v>
      </c>
      <c r="F1689" s="5">
        <v>6141759032444867</v>
      </c>
      <c r="G1689">
        <f>+IHME_GBD_2019_DATA_3368b5a1_1[[#This Row],[val]]/1000000000000000</f>
        <v>6.1417590324448668</v>
      </c>
    </row>
    <row r="1690" spans="1:7" hidden="1" x14ac:dyDescent="0.25">
      <c r="A1690" t="s">
        <v>51</v>
      </c>
      <c r="B1690" t="s">
        <v>49</v>
      </c>
      <c r="C1690" t="s">
        <v>13</v>
      </c>
      <c r="D1690" t="s">
        <v>11</v>
      </c>
      <c r="E1690">
        <v>2018</v>
      </c>
      <c r="F1690" s="5">
        <v>5.9190872515314896E+16</v>
      </c>
      <c r="G1690">
        <f>+IHME_GBD_2019_DATA_3368b5a1_1[[#This Row],[val]]/1000000000000000</f>
        <v>59.190872515314894</v>
      </c>
    </row>
    <row r="1691" spans="1:7" hidden="1" x14ac:dyDescent="0.25">
      <c r="A1691" t="s">
        <v>52</v>
      </c>
      <c r="B1691" t="s">
        <v>49</v>
      </c>
      <c r="C1691" t="s">
        <v>13</v>
      </c>
      <c r="D1691" t="s">
        <v>9</v>
      </c>
      <c r="E1691">
        <v>2018</v>
      </c>
      <c r="F1691" s="5">
        <v>4283265720378126</v>
      </c>
      <c r="G1691">
        <f>+IHME_GBD_2019_DATA_3368b5a1_1[[#This Row],[val]]/1000000000000000</f>
        <v>4.2832657203781261</v>
      </c>
    </row>
    <row r="1692" spans="1:7" hidden="1" x14ac:dyDescent="0.25">
      <c r="A1692" t="s">
        <v>52</v>
      </c>
      <c r="B1692" t="s">
        <v>49</v>
      </c>
      <c r="C1692" t="s">
        <v>13</v>
      </c>
      <c r="D1692" t="s">
        <v>10</v>
      </c>
      <c r="E1692">
        <v>2018</v>
      </c>
      <c r="F1692" s="5">
        <v>1478689069954938</v>
      </c>
      <c r="G1692">
        <f>+IHME_GBD_2019_DATA_3368b5a1_1[[#This Row],[val]]/1000000000000000</f>
        <v>1.478689069954938</v>
      </c>
    </row>
    <row r="1693" spans="1:7" hidden="1" x14ac:dyDescent="0.25">
      <c r="A1693" t="s">
        <v>52</v>
      </c>
      <c r="B1693" t="s">
        <v>49</v>
      </c>
      <c r="C1693" t="s">
        <v>13</v>
      </c>
      <c r="D1693" t="s">
        <v>11</v>
      </c>
      <c r="E1693">
        <v>2018</v>
      </c>
      <c r="F1693" s="5">
        <v>7083813289703102</v>
      </c>
      <c r="G1693">
        <f>+IHME_GBD_2019_DATA_3368b5a1_1[[#This Row],[val]]/1000000000000000</f>
        <v>7.0838132897031016</v>
      </c>
    </row>
    <row r="1694" spans="1:7" hidden="1" x14ac:dyDescent="0.25">
      <c r="A1694" t="s">
        <v>51</v>
      </c>
      <c r="B1694" t="s">
        <v>49</v>
      </c>
      <c r="C1694" t="s">
        <v>8</v>
      </c>
      <c r="D1694" t="s">
        <v>9</v>
      </c>
      <c r="E1694">
        <v>2019</v>
      </c>
      <c r="F1694" s="5">
        <v>9065824862925202</v>
      </c>
      <c r="G1694">
        <f>+IHME_GBD_2019_DATA_3368b5a1_1[[#This Row],[val]]/1000000000000000</f>
        <v>9.0658248629252025</v>
      </c>
    </row>
    <row r="1695" spans="1:7" hidden="1" x14ac:dyDescent="0.25">
      <c r="A1695" t="s">
        <v>51</v>
      </c>
      <c r="B1695" t="s">
        <v>49</v>
      </c>
      <c r="C1695" t="s">
        <v>8</v>
      </c>
      <c r="D1695" t="s">
        <v>10</v>
      </c>
      <c r="E1695">
        <v>2019</v>
      </c>
      <c r="F1695" s="5">
        <v>1.557833131362608E+16</v>
      </c>
      <c r="G1695">
        <f>+IHME_GBD_2019_DATA_3368b5a1_1[[#This Row],[val]]/1000000000000000</f>
        <v>15.57833131362608</v>
      </c>
    </row>
    <row r="1696" spans="1:7" hidden="1" x14ac:dyDescent="0.25">
      <c r="A1696" t="s">
        <v>51</v>
      </c>
      <c r="B1696" t="s">
        <v>49</v>
      </c>
      <c r="C1696" t="s">
        <v>8</v>
      </c>
      <c r="D1696" t="s">
        <v>11</v>
      </c>
      <c r="E1696">
        <v>2019</v>
      </c>
      <c r="F1696" s="5">
        <v>1.5031252494224298E+16</v>
      </c>
      <c r="G1696">
        <f>+IHME_GBD_2019_DATA_3368b5a1_1[[#This Row],[val]]/1000000000000000</f>
        <v>15.031252494224297</v>
      </c>
    </row>
    <row r="1697" spans="1:7" hidden="1" x14ac:dyDescent="0.25">
      <c r="A1697" t="s">
        <v>52</v>
      </c>
      <c r="B1697" t="s">
        <v>49</v>
      </c>
      <c r="C1697" t="s">
        <v>8</v>
      </c>
      <c r="D1697" t="s">
        <v>9</v>
      </c>
      <c r="E1697">
        <v>2019</v>
      </c>
      <c r="F1697" s="5">
        <v>3.6238251252960072E+16</v>
      </c>
      <c r="G1697">
        <f>+IHME_GBD_2019_DATA_3368b5a1_1[[#This Row],[val]]/1000000000000000</f>
        <v>36.238251252960069</v>
      </c>
    </row>
    <row r="1698" spans="1:7" hidden="1" x14ac:dyDescent="0.25">
      <c r="A1698" t="s">
        <v>52</v>
      </c>
      <c r="B1698" t="s">
        <v>49</v>
      </c>
      <c r="C1698" t="s">
        <v>8</v>
      </c>
      <c r="D1698" t="s">
        <v>10</v>
      </c>
      <c r="E1698">
        <v>2019</v>
      </c>
      <c r="F1698" s="5">
        <v>1.2469515982724144E+16</v>
      </c>
      <c r="G1698">
        <f>+IHME_GBD_2019_DATA_3368b5a1_1[[#This Row],[val]]/1000000000000000</f>
        <v>12.469515982724143</v>
      </c>
    </row>
    <row r="1699" spans="1:7" hidden="1" x14ac:dyDescent="0.25">
      <c r="A1699" t="s">
        <v>52</v>
      </c>
      <c r="B1699" t="s">
        <v>49</v>
      </c>
      <c r="C1699" t="s">
        <v>8</v>
      </c>
      <c r="D1699" t="s">
        <v>11</v>
      </c>
      <c r="E1699">
        <v>2019</v>
      </c>
      <c r="F1699" s="5">
        <v>6.0083479746003696E+16</v>
      </c>
      <c r="G1699">
        <f>+IHME_GBD_2019_DATA_3368b5a1_1[[#This Row],[val]]/1000000000000000</f>
        <v>60.083479746003697</v>
      </c>
    </row>
    <row r="1700" spans="1:7" hidden="1" x14ac:dyDescent="0.25">
      <c r="A1700" t="s">
        <v>51</v>
      </c>
      <c r="B1700" t="s">
        <v>49</v>
      </c>
      <c r="C1700" t="s">
        <v>12</v>
      </c>
      <c r="D1700" t="s">
        <v>9</v>
      </c>
      <c r="E1700">
        <v>2019</v>
      </c>
      <c r="F1700" s="5">
        <v>2687096625464103</v>
      </c>
      <c r="G1700">
        <f>+IHME_GBD_2019_DATA_3368b5a1_1[[#This Row],[val]]/1000000000000000</f>
        <v>2.6870966254641031</v>
      </c>
    </row>
    <row r="1701" spans="1:7" hidden="1" x14ac:dyDescent="0.25">
      <c r="A1701" t="s">
        <v>51</v>
      </c>
      <c r="B1701" t="s">
        <v>49</v>
      </c>
      <c r="C1701" t="s">
        <v>12</v>
      </c>
      <c r="D1701" t="s">
        <v>10</v>
      </c>
      <c r="E1701">
        <v>2019</v>
      </c>
      <c r="F1701" s="5">
        <v>461740095267476</v>
      </c>
      <c r="G1701">
        <f>+IHME_GBD_2019_DATA_3368b5a1_1[[#This Row],[val]]/1000000000000000</f>
        <v>0.461740095267476</v>
      </c>
    </row>
    <row r="1702" spans="1:7" x14ac:dyDescent="0.25">
      <c r="A1702" t="s">
        <v>51</v>
      </c>
      <c r="B1702" t="s">
        <v>49</v>
      </c>
      <c r="C1702" t="s">
        <v>12</v>
      </c>
      <c r="D1702" t="s">
        <v>11</v>
      </c>
      <c r="E1702">
        <v>2019</v>
      </c>
      <c r="F1702" s="5">
        <v>4455240252754732</v>
      </c>
      <c r="G1702">
        <f>+IHME_GBD_2019_DATA_3368b5a1_1[[#This Row],[val]]/1000000000000000</f>
        <v>4.4552402527547317</v>
      </c>
    </row>
    <row r="1703" spans="1:7" hidden="1" x14ac:dyDescent="0.25">
      <c r="A1703" t="s">
        <v>52</v>
      </c>
      <c r="B1703" t="s">
        <v>49</v>
      </c>
      <c r="C1703" t="s">
        <v>12</v>
      </c>
      <c r="D1703" t="s">
        <v>9</v>
      </c>
      <c r="E1703">
        <v>2019</v>
      </c>
      <c r="F1703" s="5">
        <v>2.9622072507637176E+16</v>
      </c>
      <c r="G1703">
        <f>+IHME_GBD_2019_DATA_3368b5a1_1[[#This Row],[val]]/1000000000000000</f>
        <v>29.622072507637174</v>
      </c>
    </row>
    <row r="1704" spans="1:7" hidden="1" x14ac:dyDescent="0.25">
      <c r="A1704" t="s">
        <v>52</v>
      </c>
      <c r="B1704" t="s">
        <v>49</v>
      </c>
      <c r="C1704" t="s">
        <v>12</v>
      </c>
      <c r="D1704" t="s">
        <v>10</v>
      </c>
      <c r="E1704">
        <v>2019</v>
      </c>
      <c r="F1704" s="5">
        <v>1.0192934068809488E+16</v>
      </c>
      <c r="G1704">
        <f>+IHME_GBD_2019_DATA_3368b5a1_1[[#This Row],[val]]/1000000000000000</f>
        <v>10.192934068809487</v>
      </c>
    </row>
    <row r="1705" spans="1:7" hidden="1" x14ac:dyDescent="0.25">
      <c r="A1705" t="s">
        <v>52</v>
      </c>
      <c r="B1705" t="s">
        <v>49</v>
      </c>
      <c r="C1705" t="s">
        <v>12</v>
      </c>
      <c r="D1705" t="s">
        <v>11</v>
      </c>
      <c r="E1705">
        <v>2019</v>
      </c>
      <c r="F1705" s="5">
        <v>4911377155380505</v>
      </c>
      <c r="G1705">
        <f>+IHME_GBD_2019_DATA_3368b5a1_1[[#This Row],[val]]/1000000000000000</f>
        <v>4.9113771553805048</v>
      </c>
    </row>
    <row r="1706" spans="1:7" hidden="1" x14ac:dyDescent="0.25">
      <c r="A1706" t="s">
        <v>51</v>
      </c>
      <c r="B1706" t="s">
        <v>49</v>
      </c>
      <c r="C1706" t="s">
        <v>13</v>
      </c>
      <c r="D1706" t="s">
        <v>9</v>
      </c>
      <c r="E1706">
        <v>2019</v>
      </c>
      <c r="F1706" s="5">
        <v>3.5800374415786624E+16</v>
      </c>
      <c r="G1706">
        <f>+IHME_GBD_2019_DATA_3368b5a1_1[[#This Row],[val]]/1000000000000000</f>
        <v>35.800374415786621</v>
      </c>
    </row>
    <row r="1707" spans="1:7" hidden="1" x14ac:dyDescent="0.25">
      <c r="A1707" t="s">
        <v>51</v>
      </c>
      <c r="B1707" t="s">
        <v>49</v>
      </c>
      <c r="C1707" t="s">
        <v>13</v>
      </c>
      <c r="D1707" t="s">
        <v>10</v>
      </c>
      <c r="E1707">
        <v>2019</v>
      </c>
      <c r="F1707" s="5">
        <v>6151773597140763</v>
      </c>
      <c r="G1707">
        <f>+IHME_GBD_2019_DATA_3368b5a1_1[[#This Row],[val]]/1000000000000000</f>
        <v>6.151773597140763</v>
      </c>
    </row>
    <row r="1708" spans="1:7" hidden="1" x14ac:dyDescent="0.25">
      <c r="A1708" t="s">
        <v>51</v>
      </c>
      <c r="B1708" t="s">
        <v>49</v>
      </c>
      <c r="C1708" t="s">
        <v>13</v>
      </c>
      <c r="D1708" t="s">
        <v>11</v>
      </c>
      <c r="E1708">
        <v>2019</v>
      </c>
      <c r="F1708" s="5">
        <v>5935747440170866</v>
      </c>
      <c r="G1708">
        <f>+IHME_GBD_2019_DATA_3368b5a1_1[[#This Row],[val]]/1000000000000000</f>
        <v>5.9357474401708661</v>
      </c>
    </row>
    <row r="1709" spans="1:7" hidden="1" x14ac:dyDescent="0.25">
      <c r="A1709" t="s">
        <v>52</v>
      </c>
      <c r="B1709" t="s">
        <v>49</v>
      </c>
      <c r="C1709" t="s">
        <v>13</v>
      </c>
      <c r="D1709" t="s">
        <v>9</v>
      </c>
      <c r="E1709">
        <v>2019</v>
      </c>
      <c r="F1709" s="5">
        <v>4.2574998786041256E+16</v>
      </c>
      <c r="G1709">
        <f>+IHME_GBD_2019_DATA_3368b5a1_1[[#This Row],[val]]/1000000000000000</f>
        <v>42.574998786041256</v>
      </c>
    </row>
    <row r="1710" spans="1:7" hidden="1" x14ac:dyDescent="0.25">
      <c r="A1710" t="s">
        <v>52</v>
      </c>
      <c r="B1710" t="s">
        <v>49</v>
      </c>
      <c r="C1710" t="s">
        <v>13</v>
      </c>
      <c r="D1710" t="s">
        <v>10</v>
      </c>
      <c r="E1710">
        <v>2019</v>
      </c>
      <c r="F1710" s="5">
        <v>1.4649684413217418E+16</v>
      </c>
      <c r="G1710">
        <f>+IHME_GBD_2019_DATA_3368b5a1_1[[#This Row],[val]]/1000000000000000</f>
        <v>14.649684413217418</v>
      </c>
    </row>
    <row r="1711" spans="1:7" hidden="1" x14ac:dyDescent="0.25">
      <c r="A1711" t="s">
        <v>52</v>
      </c>
      <c r="B1711" t="s">
        <v>49</v>
      </c>
      <c r="C1711" t="s">
        <v>13</v>
      </c>
      <c r="D1711" t="s">
        <v>11</v>
      </c>
      <c r="E1711">
        <v>2019</v>
      </c>
      <c r="F1711" s="5">
        <v>7058988744768114</v>
      </c>
      <c r="G1711">
        <f>+IHME_GBD_2019_DATA_3368b5a1_1[[#This Row],[val]]/1000000000000000</f>
        <v>7.0589887447681141</v>
      </c>
    </row>
    <row r="1712" spans="1:7" hidden="1" x14ac:dyDescent="0.25">
      <c r="A1712" t="s">
        <v>51</v>
      </c>
      <c r="B1712" t="s">
        <v>27</v>
      </c>
      <c r="C1712" t="s">
        <v>8</v>
      </c>
      <c r="D1712" t="s">
        <v>9</v>
      </c>
      <c r="E1712">
        <v>2015</v>
      </c>
      <c r="F1712" s="5">
        <v>1.2887751776048662E+16</v>
      </c>
      <c r="G1712">
        <f>+IHME_GBD_2019_DATA_3368b5a1_1[[#This Row],[val]]/1000000000000000</f>
        <v>12.887751776048662</v>
      </c>
    </row>
    <row r="1713" spans="1:7" hidden="1" x14ac:dyDescent="0.25">
      <c r="A1713" t="s">
        <v>51</v>
      </c>
      <c r="B1713" t="s">
        <v>27</v>
      </c>
      <c r="C1713" t="s">
        <v>8</v>
      </c>
      <c r="D1713" t="s">
        <v>10</v>
      </c>
      <c r="E1713">
        <v>2015</v>
      </c>
      <c r="F1713" s="5">
        <v>1.0439143265411424E+16</v>
      </c>
      <c r="G1713">
        <f>+IHME_GBD_2019_DATA_3368b5a1_1[[#This Row],[val]]/1000000000000000</f>
        <v>10.439143265411424</v>
      </c>
    </row>
    <row r="1714" spans="1:7" hidden="1" x14ac:dyDescent="0.25">
      <c r="A1714" t="s">
        <v>51</v>
      </c>
      <c r="B1714" t="s">
        <v>27</v>
      </c>
      <c r="C1714" t="s">
        <v>8</v>
      </c>
      <c r="D1714" t="s">
        <v>11</v>
      </c>
      <c r="E1714">
        <v>2015</v>
      </c>
      <c r="F1714" s="5">
        <v>9973141073756522</v>
      </c>
      <c r="G1714">
        <f>+IHME_GBD_2019_DATA_3368b5a1_1[[#This Row],[val]]/1000000000000000</f>
        <v>9.9731410737565227</v>
      </c>
    </row>
    <row r="1715" spans="1:7" hidden="1" x14ac:dyDescent="0.25">
      <c r="A1715" t="s">
        <v>52</v>
      </c>
      <c r="B1715" t="s">
        <v>27</v>
      </c>
      <c r="C1715" t="s">
        <v>8</v>
      </c>
      <c r="D1715" t="s">
        <v>9</v>
      </c>
      <c r="E1715">
        <v>2015</v>
      </c>
      <c r="F1715" s="5">
        <v>4572171742514068</v>
      </c>
      <c r="G1715">
        <f>+IHME_GBD_2019_DATA_3368b5a1_1[[#This Row],[val]]/1000000000000000</f>
        <v>4.572171742514068</v>
      </c>
    </row>
    <row r="1716" spans="1:7" hidden="1" x14ac:dyDescent="0.25">
      <c r="A1716" t="s">
        <v>52</v>
      </c>
      <c r="B1716" t="s">
        <v>27</v>
      </c>
      <c r="C1716" t="s">
        <v>8</v>
      </c>
      <c r="D1716" t="s">
        <v>10</v>
      </c>
      <c r="E1716">
        <v>2015</v>
      </c>
      <c r="F1716" s="5">
        <v>7406516028204996</v>
      </c>
      <c r="G1716">
        <f>+IHME_GBD_2019_DATA_3368b5a1_1[[#This Row],[val]]/1000000000000000</f>
        <v>7.4065160282049964</v>
      </c>
    </row>
    <row r="1717" spans="1:7" hidden="1" x14ac:dyDescent="0.25">
      <c r="A1717" t="s">
        <v>52</v>
      </c>
      <c r="B1717" t="s">
        <v>27</v>
      </c>
      <c r="C1717" t="s">
        <v>8</v>
      </c>
      <c r="D1717" t="s">
        <v>11</v>
      </c>
      <c r="E1717">
        <v>2015</v>
      </c>
      <c r="F1717" s="5">
        <v>3.5381589119585332E+16</v>
      </c>
      <c r="G1717">
        <f>+IHME_GBD_2019_DATA_3368b5a1_1[[#This Row],[val]]/1000000000000000</f>
        <v>35.381589119585335</v>
      </c>
    </row>
    <row r="1718" spans="1:7" hidden="1" x14ac:dyDescent="0.25">
      <c r="A1718" t="s">
        <v>51</v>
      </c>
      <c r="B1718" t="s">
        <v>27</v>
      </c>
      <c r="C1718" t="s">
        <v>12</v>
      </c>
      <c r="D1718" t="s">
        <v>9</v>
      </c>
      <c r="E1718">
        <v>2015</v>
      </c>
      <c r="F1718" s="5">
        <v>3257459529893486</v>
      </c>
      <c r="G1718">
        <f>+IHME_GBD_2019_DATA_3368b5a1_1[[#This Row],[val]]/1000000000000000</f>
        <v>3.2574595298934859</v>
      </c>
    </row>
    <row r="1719" spans="1:7" hidden="1" x14ac:dyDescent="0.25">
      <c r="A1719" t="s">
        <v>51</v>
      </c>
      <c r="B1719" t="s">
        <v>27</v>
      </c>
      <c r="C1719" t="s">
        <v>12</v>
      </c>
      <c r="D1719" t="s">
        <v>10</v>
      </c>
      <c r="E1719">
        <v>2015</v>
      </c>
      <c r="F1719" s="5">
        <v>2638560794257772</v>
      </c>
      <c r="G1719">
        <f>+IHME_GBD_2019_DATA_3368b5a1_1[[#This Row],[val]]/1000000000000000</f>
        <v>2.638560794257772</v>
      </c>
    </row>
    <row r="1720" spans="1:7" x14ac:dyDescent="0.25">
      <c r="A1720" t="s">
        <v>51</v>
      </c>
      <c r="B1720" t="s">
        <v>27</v>
      </c>
      <c r="C1720" t="s">
        <v>12</v>
      </c>
      <c r="D1720" t="s">
        <v>11</v>
      </c>
      <c r="E1720">
        <v>2015</v>
      </c>
      <c r="F1720" s="5">
        <v>2520773521884262</v>
      </c>
      <c r="G1720">
        <f>+IHME_GBD_2019_DATA_3368b5a1_1[[#This Row],[val]]/1000000000000000</f>
        <v>2.5207735218842622</v>
      </c>
    </row>
    <row r="1721" spans="1:7" hidden="1" x14ac:dyDescent="0.25">
      <c r="A1721" t="s">
        <v>52</v>
      </c>
      <c r="B1721" t="s">
        <v>27</v>
      </c>
      <c r="C1721" t="s">
        <v>12</v>
      </c>
      <c r="D1721" t="s">
        <v>9</v>
      </c>
      <c r="E1721">
        <v>2015</v>
      </c>
      <c r="F1721" s="5">
        <v>3.6182237128222392E+16</v>
      </c>
      <c r="G1721">
        <f>+IHME_GBD_2019_DATA_3368b5a1_1[[#This Row],[val]]/1000000000000000</f>
        <v>36.18223712822239</v>
      </c>
    </row>
    <row r="1722" spans="1:7" hidden="1" x14ac:dyDescent="0.25">
      <c r="A1722" t="s">
        <v>52</v>
      </c>
      <c r="B1722" t="s">
        <v>27</v>
      </c>
      <c r="C1722" t="s">
        <v>12</v>
      </c>
      <c r="D1722" t="s">
        <v>10</v>
      </c>
      <c r="E1722">
        <v>2015</v>
      </c>
      <c r="F1722" s="5">
        <v>5.8613404134153936E+16</v>
      </c>
      <c r="G1722">
        <f>+IHME_GBD_2019_DATA_3368b5a1_1[[#This Row],[val]]/1000000000000000</f>
        <v>58.613404134153939</v>
      </c>
    </row>
    <row r="1723" spans="1:7" hidden="1" x14ac:dyDescent="0.25">
      <c r="A1723" t="s">
        <v>52</v>
      </c>
      <c r="B1723" t="s">
        <v>27</v>
      </c>
      <c r="C1723" t="s">
        <v>12</v>
      </c>
      <c r="D1723" t="s">
        <v>11</v>
      </c>
      <c r="E1723">
        <v>2015</v>
      </c>
      <c r="F1723" s="5">
        <v>2.7999496073046536E+16</v>
      </c>
      <c r="G1723">
        <f>+IHME_GBD_2019_DATA_3368b5a1_1[[#This Row],[val]]/1000000000000000</f>
        <v>27.999496073046537</v>
      </c>
    </row>
    <row r="1724" spans="1:7" hidden="1" x14ac:dyDescent="0.25">
      <c r="A1724" t="s">
        <v>51</v>
      </c>
      <c r="B1724" t="s">
        <v>27</v>
      </c>
      <c r="C1724" t="s">
        <v>13</v>
      </c>
      <c r="D1724" t="s">
        <v>9</v>
      </c>
      <c r="E1724">
        <v>2015</v>
      </c>
      <c r="F1724" s="5">
        <v>3176966034594036</v>
      </c>
      <c r="G1724">
        <f>+IHME_GBD_2019_DATA_3368b5a1_1[[#This Row],[val]]/1000000000000000</f>
        <v>3.1769660345940358</v>
      </c>
    </row>
    <row r="1725" spans="1:7" hidden="1" x14ac:dyDescent="0.25">
      <c r="A1725" t="s">
        <v>51</v>
      </c>
      <c r="B1725" t="s">
        <v>27</v>
      </c>
      <c r="C1725" t="s">
        <v>13</v>
      </c>
      <c r="D1725" t="s">
        <v>10</v>
      </c>
      <c r="E1725">
        <v>2015</v>
      </c>
      <c r="F1725" s="5">
        <v>2.5733713330540792E+16</v>
      </c>
      <c r="G1725">
        <f>+IHME_GBD_2019_DATA_3368b5a1_1[[#This Row],[val]]/1000000000000000</f>
        <v>25.733713330540791</v>
      </c>
    </row>
    <row r="1726" spans="1:7" hidden="1" x14ac:dyDescent="0.25">
      <c r="A1726" t="s">
        <v>51</v>
      </c>
      <c r="B1726" t="s">
        <v>27</v>
      </c>
      <c r="C1726" t="s">
        <v>13</v>
      </c>
      <c r="D1726" t="s">
        <v>11</v>
      </c>
      <c r="E1726">
        <v>2015</v>
      </c>
      <c r="F1726" s="5">
        <v>2.4584839155905492E+16</v>
      </c>
      <c r="G1726">
        <f>+IHME_GBD_2019_DATA_3368b5a1_1[[#This Row],[val]]/1000000000000000</f>
        <v>24.584839155905492</v>
      </c>
    </row>
    <row r="1727" spans="1:7" hidden="1" x14ac:dyDescent="0.25">
      <c r="A1727" t="s">
        <v>52</v>
      </c>
      <c r="B1727" t="s">
        <v>27</v>
      </c>
      <c r="C1727" t="s">
        <v>13</v>
      </c>
      <c r="D1727" t="s">
        <v>9</v>
      </c>
      <c r="E1727">
        <v>2015</v>
      </c>
      <c r="F1727" s="5">
        <v>4710544081987013</v>
      </c>
      <c r="G1727">
        <f>+IHME_GBD_2019_DATA_3368b5a1_1[[#This Row],[val]]/1000000000000000</f>
        <v>4.7105440819870132</v>
      </c>
    </row>
    <row r="1728" spans="1:7" hidden="1" x14ac:dyDescent="0.25">
      <c r="A1728" t="s">
        <v>52</v>
      </c>
      <c r="B1728" t="s">
        <v>27</v>
      </c>
      <c r="C1728" t="s">
        <v>13</v>
      </c>
      <c r="D1728" t="s">
        <v>10</v>
      </c>
      <c r="E1728">
        <v>2015</v>
      </c>
      <c r="F1728" s="5">
        <v>763000876154684</v>
      </c>
      <c r="G1728">
        <f>+IHME_GBD_2019_DATA_3368b5a1_1[[#This Row],[val]]/1000000000000000</f>
        <v>0.76300087615468404</v>
      </c>
    </row>
    <row r="1729" spans="1:7" hidden="1" x14ac:dyDescent="0.25">
      <c r="A1729" t="s">
        <v>52</v>
      </c>
      <c r="B1729" t="s">
        <v>27</v>
      </c>
      <c r="C1729" t="s">
        <v>13</v>
      </c>
      <c r="D1729" t="s">
        <v>11</v>
      </c>
      <c r="E1729">
        <v>2015</v>
      </c>
      <c r="F1729" s="5">
        <v>3645237856855197</v>
      </c>
      <c r="G1729">
        <f>+IHME_GBD_2019_DATA_3368b5a1_1[[#This Row],[val]]/1000000000000000</f>
        <v>3.6452378568551969</v>
      </c>
    </row>
    <row r="1730" spans="1:7" hidden="1" x14ac:dyDescent="0.25">
      <c r="A1730" t="s">
        <v>51</v>
      </c>
      <c r="B1730" t="s">
        <v>27</v>
      </c>
      <c r="C1730" t="s">
        <v>8</v>
      </c>
      <c r="D1730" t="s">
        <v>9</v>
      </c>
      <c r="E1730">
        <v>2016</v>
      </c>
      <c r="F1730" s="5">
        <v>1.2836079978459692E+16</v>
      </c>
      <c r="G1730">
        <f>+IHME_GBD_2019_DATA_3368b5a1_1[[#This Row],[val]]/1000000000000000</f>
        <v>12.836079978459692</v>
      </c>
    </row>
    <row r="1731" spans="1:7" hidden="1" x14ac:dyDescent="0.25">
      <c r="A1731" t="s">
        <v>51</v>
      </c>
      <c r="B1731" t="s">
        <v>27</v>
      </c>
      <c r="C1731" t="s">
        <v>8</v>
      </c>
      <c r="D1731" t="s">
        <v>10</v>
      </c>
      <c r="E1731">
        <v>2016</v>
      </c>
      <c r="F1731" s="5">
        <v>1.041914934532494E+16</v>
      </c>
      <c r="G1731">
        <f>+IHME_GBD_2019_DATA_3368b5a1_1[[#This Row],[val]]/1000000000000000</f>
        <v>10.419149345324939</v>
      </c>
    </row>
    <row r="1732" spans="1:7" hidden="1" x14ac:dyDescent="0.25">
      <c r="A1732" t="s">
        <v>51</v>
      </c>
      <c r="B1732" t="s">
        <v>27</v>
      </c>
      <c r="C1732" t="s">
        <v>8</v>
      </c>
      <c r="D1732" t="s">
        <v>11</v>
      </c>
      <c r="E1732">
        <v>2016</v>
      </c>
      <c r="F1732" s="5">
        <v>9954899719588626</v>
      </c>
      <c r="G1732">
        <f>+IHME_GBD_2019_DATA_3368b5a1_1[[#This Row],[val]]/1000000000000000</f>
        <v>9.9548997195886262</v>
      </c>
    </row>
    <row r="1733" spans="1:7" hidden="1" x14ac:dyDescent="0.25">
      <c r="A1733" t="s">
        <v>52</v>
      </c>
      <c r="B1733" t="s">
        <v>27</v>
      </c>
      <c r="C1733" t="s">
        <v>8</v>
      </c>
      <c r="D1733" t="s">
        <v>9</v>
      </c>
      <c r="E1733">
        <v>2016</v>
      </c>
      <c r="F1733" s="5">
        <v>4565714989494886</v>
      </c>
      <c r="G1733">
        <f>+IHME_GBD_2019_DATA_3368b5a1_1[[#This Row],[val]]/1000000000000000</f>
        <v>4.5657149894948859</v>
      </c>
    </row>
    <row r="1734" spans="1:7" hidden="1" x14ac:dyDescent="0.25">
      <c r="A1734" t="s">
        <v>52</v>
      </c>
      <c r="B1734" t="s">
        <v>27</v>
      </c>
      <c r="C1734" t="s">
        <v>8</v>
      </c>
      <c r="D1734" t="s">
        <v>10</v>
      </c>
      <c r="E1734">
        <v>2016</v>
      </c>
      <c r="F1734" s="5">
        <v>7403863851571588</v>
      </c>
      <c r="G1734">
        <f>+IHME_GBD_2019_DATA_3368b5a1_1[[#This Row],[val]]/1000000000000000</f>
        <v>7.4038638515715878</v>
      </c>
    </row>
    <row r="1735" spans="1:7" hidden="1" x14ac:dyDescent="0.25">
      <c r="A1735" t="s">
        <v>52</v>
      </c>
      <c r="B1735" t="s">
        <v>27</v>
      </c>
      <c r="C1735" t="s">
        <v>8</v>
      </c>
      <c r="D1735" t="s">
        <v>11</v>
      </c>
      <c r="E1735">
        <v>2016</v>
      </c>
      <c r="F1735" s="5">
        <v>3.5408968271400796E+16</v>
      </c>
      <c r="G1735">
        <f>+IHME_GBD_2019_DATA_3368b5a1_1[[#This Row],[val]]/1000000000000000</f>
        <v>35.408968271400795</v>
      </c>
    </row>
    <row r="1736" spans="1:7" hidden="1" x14ac:dyDescent="0.25">
      <c r="A1736" t="s">
        <v>51</v>
      </c>
      <c r="B1736" t="s">
        <v>27</v>
      </c>
      <c r="C1736" t="s">
        <v>12</v>
      </c>
      <c r="D1736" t="s">
        <v>9</v>
      </c>
      <c r="E1736">
        <v>2016</v>
      </c>
      <c r="F1736" s="5">
        <v>3.2580948987303856E+16</v>
      </c>
      <c r="G1736">
        <f>+IHME_GBD_2019_DATA_3368b5a1_1[[#This Row],[val]]/1000000000000000</f>
        <v>32.580948987303856</v>
      </c>
    </row>
    <row r="1737" spans="1:7" hidden="1" x14ac:dyDescent="0.25">
      <c r="A1737" t="s">
        <v>51</v>
      </c>
      <c r="B1737" t="s">
        <v>27</v>
      </c>
      <c r="C1737" t="s">
        <v>12</v>
      </c>
      <c r="D1737" t="s">
        <v>10</v>
      </c>
      <c r="E1737">
        <v>2016</v>
      </c>
      <c r="F1737" s="5">
        <v>2.6446240142734384E+16</v>
      </c>
      <c r="G1737">
        <f>+IHME_GBD_2019_DATA_3368b5a1_1[[#This Row],[val]]/1000000000000000</f>
        <v>26.446240142734386</v>
      </c>
    </row>
    <row r="1738" spans="1:7" x14ac:dyDescent="0.25">
      <c r="A1738" t="s">
        <v>51</v>
      </c>
      <c r="B1738" t="s">
        <v>27</v>
      </c>
      <c r="C1738" t="s">
        <v>12</v>
      </c>
      <c r="D1738" t="s">
        <v>11</v>
      </c>
      <c r="E1738">
        <v>2016</v>
      </c>
      <c r="F1738" s="5">
        <v>2.5267845049416924E+16</v>
      </c>
      <c r="G1738">
        <f>+IHME_GBD_2019_DATA_3368b5a1_1[[#This Row],[val]]/1000000000000000</f>
        <v>25.267845049416923</v>
      </c>
    </row>
    <row r="1739" spans="1:7" hidden="1" x14ac:dyDescent="0.25">
      <c r="A1739" t="s">
        <v>52</v>
      </c>
      <c r="B1739" t="s">
        <v>27</v>
      </c>
      <c r="C1739" t="s">
        <v>12</v>
      </c>
      <c r="D1739" t="s">
        <v>9</v>
      </c>
      <c r="E1739">
        <v>2016</v>
      </c>
      <c r="F1739" s="5">
        <v>3620280540369518</v>
      </c>
      <c r="G1739">
        <f>+IHME_GBD_2019_DATA_3368b5a1_1[[#This Row],[val]]/1000000000000000</f>
        <v>3.6202805403695182</v>
      </c>
    </row>
    <row r="1740" spans="1:7" hidden="1" x14ac:dyDescent="0.25">
      <c r="A1740" t="s">
        <v>52</v>
      </c>
      <c r="B1740" t="s">
        <v>27</v>
      </c>
      <c r="C1740" t="s">
        <v>12</v>
      </c>
      <c r="D1740" t="s">
        <v>10</v>
      </c>
      <c r="E1740">
        <v>2016</v>
      </c>
      <c r="F1740" s="5">
        <v>5870866318213789</v>
      </c>
      <c r="G1740">
        <f>+IHME_GBD_2019_DATA_3368b5a1_1[[#This Row],[val]]/1000000000000000</f>
        <v>5.870866318213789</v>
      </c>
    </row>
    <row r="1741" spans="1:7" hidden="1" x14ac:dyDescent="0.25">
      <c r="A1741" t="s">
        <v>52</v>
      </c>
      <c r="B1741" t="s">
        <v>27</v>
      </c>
      <c r="C1741" t="s">
        <v>12</v>
      </c>
      <c r="D1741" t="s">
        <v>11</v>
      </c>
      <c r="E1741">
        <v>2016</v>
      </c>
      <c r="F1741" s="5">
        <v>2807674133897174</v>
      </c>
      <c r="G1741">
        <f>+IHME_GBD_2019_DATA_3368b5a1_1[[#This Row],[val]]/1000000000000000</f>
        <v>2.8076741338971738</v>
      </c>
    </row>
    <row r="1742" spans="1:7" hidden="1" x14ac:dyDescent="0.25">
      <c r="A1742" t="s">
        <v>51</v>
      </c>
      <c r="B1742" t="s">
        <v>27</v>
      </c>
      <c r="C1742" t="s">
        <v>13</v>
      </c>
      <c r="D1742" t="s">
        <v>9</v>
      </c>
      <c r="E1742">
        <v>2016</v>
      </c>
      <c r="F1742" s="5">
        <v>3153083050900589</v>
      </c>
      <c r="G1742">
        <f>+IHME_GBD_2019_DATA_3368b5a1_1[[#This Row],[val]]/1000000000000000</f>
        <v>3.1530830509005892</v>
      </c>
    </row>
    <row r="1743" spans="1:7" hidden="1" x14ac:dyDescent="0.25">
      <c r="A1743" t="s">
        <v>51</v>
      </c>
      <c r="B1743" t="s">
        <v>27</v>
      </c>
      <c r="C1743" t="s">
        <v>13</v>
      </c>
      <c r="D1743" t="s">
        <v>10</v>
      </c>
      <c r="E1743">
        <v>2016</v>
      </c>
      <c r="F1743" s="5">
        <v>2559395610011912</v>
      </c>
      <c r="G1743">
        <f>+IHME_GBD_2019_DATA_3368b5a1_1[[#This Row],[val]]/1000000000000000</f>
        <v>2.559395610011912</v>
      </c>
    </row>
    <row r="1744" spans="1:7" hidden="1" x14ac:dyDescent="0.25">
      <c r="A1744" t="s">
        <v>51</v>
      </c>
      <c r="B1744" t="s">
        <v>27</v>
      </c>
      <c r="C1744" t="s">
        <v>13</v>
      </c>
      <c r="D1744" t="s">
        <v>11</v>
      </c>
      <c r="E1744">
        <v>2016</v>
      </c>
      <c r="F1744" s="5">
        <v>2.4453435653192704E+16</v>
      </c>
      <c r="G1744">
        <f>+IHME_GBD_2019_DATA_3368b5a1_1[[#This Row],[val]]/1000000000000000</f>
        <v>24.453435653192702</v>
      </c>
    </row>
    <row r="1745" spans="1:7" hidden="1" x14ac:dyDescent="0.25">
      <c r="A1745" t="s">
        <v>52</v>
      </c>
      <c r="B1745" t="s">
        <v>27</v>
      </c>
      <c r="C1745" t="s">
        <v>13</v>
      </c>
      <c r="D1745" t="s">
        <v>9</v>
      </c>
      <c r="E1745">
        <v>2016</v>
      </c>
      <c r="F1745" s="5">
        <v>4.6626390623214488E+16</v>
      </c>
      <c r="G1745">
        <f>+IHME_GBD_2019_DATA_3368b5a1_1[[#This Row],[val]]/1000000000000000</f>
        <v>46.62639062321449</v>
      </c>
    </row>
    <row r="1746" spans="1:7" hidden="1" x14ac:dyDescent="0.25">
      <c r="A1746" t="s">
        <v>52</v>
      </c>
      <c r="B1746" t="s">
        <v>27</v>
      </c>
      <c r="C1746" t="s">
        <v>13</v>
      </c>
      <c r="D1746" t="s">
        <v>10</v>
      </c>
      <c r="E1746">
        <v>2016</v>
      </c>
      <c r="F1746" s="5">
        <v>7560366061160518</v>
      </c>
      <c r="G1746">
        <f>+IHME_GBD_2019_DATA_3368b5a1_1[[#This Row],[val]]/1000000000000000</f>
        <v>7.5603660611605177</v>
      </c>
    </row>
    <row r="1747" spans="1:7" hidden="1" x14ac:dyDescent="0.25">
      <c r="A1747" t="s">
        <v>52</v>
      </c>
      <c r="B1747" t="s">
        <v>27</v>
      </c>
      <c r="C1747" t="s">
        <v>13</v>
      </c>
      <c r="D1747" t="s">
        <v>11</v>
      </c>
      <c r="E1747">
        <v>2016</v>
      </c>
      <c r="F1747" s="5">
        <v>3616065369796536</v>
      </c>
      <c r="G1747">
        <f>+IHME_GBD_2019_DATA_3368b5a1_1[[#This Row],[val]]/1000000000000000</f>
        <v>3.6160653697965359</v>
      </c>
    </row>
    <row r="1748" spans="1:7" hidden="1" x14ac:dyDescent="0.25">
      <c r="A1748" t="s">
        <v>51</v>
      </c>
      <c r="B1748" t="s">
        <v>27</v>
      </c>
      <c r="C1748" t="s">
        <v>8</v>
      </c>
      <c r="D1748" t="s">
        <v>9</v>
      </c>
      <c r="E1748">
        <v>2017</v>
      </c>
      <c r="F1748" s="5">
        <v>1.2785985549899502E+16</v>
      </c>
      <c r="G1748">
        <f>+IHME_GBD_2019_DATA_3368b5a1_1[[#This Row],[val]]/1000000000000000</f>
        <v>12.785985549899502</v>
      </c>
    </row>
    <row r="1749" spans="1:7" hidden="1" x14ac:dyDescent="0.25">
      <c r="A1749" t="s">
        <v>51</v>
      </c>
      <c r="B1749" t="s">
        <v>27</v>
      </c>
      <c r="C1749" t="s">
        <v>8</v>
      </c>
      <c r="D1749" t="s">
        <v>10</v>
      </c>
      <c r="E1749">
        <v>2017</v>
      </c>
      <c r="F1749" s="5">
        <v>1.0403332278933984E+16</v>
      </c>
      <c r="G1749">
        <f>+IHME_GBD_2019_DATA_3368b5a1_1[[#This Row],[val]]/1000000000000000</f>
        <v>10.403332278933984</v>
      </c>
    </row>
    <row r="1750" spans="1:7" hidden="1" x14ac:dyDescent="0.25">
      <c r="A1750" t="s">
        <v>51</v>
      </c>
      <c r="B1750" t="s">
        <v>27</v>
      </c>
      <c r="C1750" t="s">
        <v>8</v>
      </c>
      <c r="D1750" t="s">
        <v>11</v>
      </c>
      <c r="E1750">
        <v>2017</v>
      </c>
      <c r="F1750" s="5">
        <v>9941528181915660</v>
      </c>
      <c r="G1750">
        <f>+IHME_GBD_2019_DATA_3368b5a1_1[[#This Row],[val]]/1000000000000000</f>
        <v>9.9415281819156593</v>
      </c>
    </row>
    <row r="1751" spans="1:7" hidden="1" x14ac:dyDescent="0.25">
      <c r="A1751" t="s">
        <v>52</v>
      </c>
      <c r="B1751" t="s">
        <v>27</v>
      </c>
      <c r="C1751" t="s">
        <v>8</v>
      </c>
      <c r="D1751" t="s">
        <v>9</v>
      </c>
      <c r="E1751">
        <v>2017</v>
      </c>
      <c r="F1751" s="5">
        <v>4560049063390667</v>
      </c>
      <c r="G1751">
        <f>+IHME_GBD_2019_DATA_3368b5a1_1[[#This Row],[val]]/1000000000000000</f>
        <v>4.5600490633906672</v>
      </c>
    </row>
    <row r="1752" spans="1:7" hidden="1" x14ac:dyDescent="0.25">
      <c r="A1752" t="s">
        <v>52</v>
      </c>
      <c r="B1752" t="s">
        <v>27</v>
      </c>
      <c r="C1752" t="s">
        <v>8</v>
      </c>
      <c r="D1752" t="s">
        <v>10</v>
      </c>
      <c r="E1752">
        <v>2017</v>
      </c>
      <c r="F1752" s="5">
        <v>7402928121957635</v>
      </c>
      <c r="G1752">
        <f>+IHME_GBD_2019_DATA_3368b5a1_1[[#This Row],[val]]/1000000000000000</f>
        <v>7.4029281219576353</v>
      </c>
    </row>
    <row r="1753" spans="1:7" hidden="1" x14ac:dyDescent="0.25">
      <c r="A1753" t="s">
        <v>52</v>
      </c>
      <c r="B1753" t="s">
        <v>27</v>
      </c>
      <c r="C1753" t="s">
        <v>8</v>
      </c>
      <c r="D1753" t="s">
        <v>11</v>
      </c>
      <c r="E1753">
        <v>2017</v>
      </c>
      <c r="F1753" s="5">
        <v>3545589512649867</v>
      </c>
      <c r="G1753">
        <f>+IHME_GBD_2019_DATA_3368b5a1_1[[#This Row],[val]]/1000000000000000</f>
        <v>3.5455895126498671</v>
      </c>
    </row>
    <row r="1754" spans="1:7" hidden="1" x14ac:dyDescent="0.25">
      <c r="A1754" t="s">
        <v>51</v>
      </c>
      <c r="B1754" t="s">
        <v>27</v>
      </c>
      <c r="C1754" t="s">
        <v>12</v>
      </c>
      <c r="D1754" t="s">
        <v>9</v>
      </c>
      <c r="E1754">
        <v>2017</v>
      </c>
      <c r="F1754" s="5">
        <v>3.2594969767723484E+16</v>
      </c>
      <c r="G1754">
        <f>+IHME_GBD_2019_DATA_3368b5a1_1[[#This Row],[val]]/1000000000000000</f>
        <v>32.594969767723484</v>
      </c>
    </row>
    <row r="1755" spans="1:7" hidden="1" x14ac:dyDescent="0.25">
      <c r="A1755" t="s">
        <v>51</v>
      </c>
      <c r="B1755" t="s">
        <v>27</v>
      </c>
      <c r="C1755" t="s">
        <v>12</v>
      </c>
      <c r="D1755" t="s">
        <v>10</v>
      </c>
      <c r="E1755">
        <v>2017</v>
      </c>
      <c r="F1755" s="5">
        <v>2652095131474179</v>
      </c>
      <c r="G1755">
        <f>+IHME_GBD_2019_DATA_3368b5a1_1[[#This Row],[val]]/1000000000000000</f>
        <v>2.6520951314741792</v>
      </c>
    </row>
    <row r="1756" spans="1:7" x14ac:dyDescent="0.25">
      <c r="A1756" t="s">
        <v>51</v>
      </c>
      <c r="B1756" t="s">
        <v>27</v>
      </c>
      <c r="C1756" t="s">
        <v>12</v>
      </c>
      <c r="D1756" t="s">
        <v>11</v>
      </c>
      <c r="E1756">
        <v>2017</v>
      </c>
      <c r="F1756" s="5">
        <v>2.5343670948936656E+16</v>
      </c>
      <c r="G1756">
        <f>+IHME_GBD_2019_DATA_3368b5a1_1[[#This Row],[val]]/1000000000000000</f>
        <v>25.343670948936655</v>
      </c>
    </row>
    <row r="1757" spans="1:7" hidden="1" x14ac:dyDescent="0.25">
      <c r="A1757" t="s">
        <v>52</v>
      </c>
      <c r="B1757" t="s">
        <v>27</v>
      </c>
      <c r="C1757" t="s">
        <v>12</v>
      </c>
      <c r="D1757" t="s">
        <v>9</v>
      </c>
      <c r="E1757">
        <v>2017</v>
      </c>
      <c r="F1757" s="5">
        <v>3623149358971091</v>
      </c>
      <c r="G1757">
        <f>+IHME_GBD_2019_DATA_3368b5a1_1[[#This Row],[val]]/1000000000000000</f>
        <v>3.6231493589710908</v>
      </c>
    </row>
    <row r="1758" spans="1:7" hidden="1" x14ac:dyDescent="0.25">
      <c r="A1758" t="s">
        <v>52</v>
      </c>
      <c r="B1758" t="s">
        <v>27</v>
      </c>
      <c r="C1758" t="s">
        <v>12</v>
      </c>
      <c r="D1758" t="s">
        <v>10</v>
      </c>
      <c r="E1758">
        <v>2017</v>
      </c>
      <c r="F1758" s="5">
        <v>5882078943037616</v>
      </c>
      <c r="G1758">
        <f>+IHME_GBD_2019_DATA_3368b5a1_1[[#This Row],[val]]/1000000000000000</f>
        <v>5.8820789430376159</v>
      </c>
    </row>
    <row r="1759" spans="1:7" hidden="1" x14ac:dyDescent="0.25">
      <c r="A1759" t="s">
        <v>52</v>
      </c>
      <c r="B1759" t="s">
        <v>27</v>
      </c>
      <c r="C1759" t="s">
        <v>12</v>
      </c>
      <c r="D1759" t="s">
        <v>11</v>
      </c>
      <c r="E1759">
        <v>2017</v>
      </c>
      <c r="F1759" s="5">
        <v>2.8171188930980664E+16</v>
      </c>
      <c r="G1759">
        <f>+IHME_GBD_2019_DATA_3368b5a1_1[[#This Row],[val]]/1000000000000000</f>
        <v>28.171188930980662</v>
      </c>
    </row>
    <row r="1760" spans="1:7" hidden="1" x14ac:dyDescent="0.25">
      <c r="A1760" t="s">
        <v>51</v>
      </c>
      <c r="B1760" t="s">
        <v>27</v>
      </c>
      <c r="C1760" t="s">
        <v>13</v>
      </c>
      <c r="D1760" t="s">
        <v>9</v>
      </c>
      <c r="E1760">
        <v>2017</v>
      </c>
      <c r="F1760" s="5">
        <v>3135316799511148</v>
      </c>
      <c r="G1760">
        <f>+IHME_GBD_2019_DATA_3368b5a1_1[[#This Row],[val]]/1000000000000000</f>
        <v>3.1353167995111479</v>
      </c>
    </row>
    <row r="1761" spans="1:7" hidden="1" x14ac:dyDescent="0.25">
      <c r="A1761" t="s">
        <v>51</v>
      </c>
      <c r="B1761" t="s">
        <v>27</v>
      </c>
      <c r="C1761" t="s">
        <v>13</v>
      </c>
      <c r="D1761" t="s">
        <v>10</v>
      </c>
      <c r="E1761">
        <v>2017</v>
      </c>
      <c r="F1761" s="5">
        <v>2.5510671345094196E+16</v>
      </c>
      <c r="G1761">
        <f>+IHME_GBD_2019_DATA_3368b5a1_1[[#This Row],[val]]/1000000000000000</f>
        <v>25.510671345094195</v>
      </c>
    </row>
    <row r="1762" spans="1:7" hidden="1" x14ac:dyDescent="0.25">
      <c r="A1762" t="s">
        <v>51</v>
      </c>
      <c r="B1762" t="s">
        <v>27</v>
      </c>
      <c r="C1762" t="s">
        <v>13</v>
      </c>
      <c r="D1762" t="s">
        <v>11</v>
      </c>
      <c r="E1762">
        <v>2017</v>
      </c>
      <c r="F1762" s="5">
        <v>2.4378128850473076E+16</v>
      </c>
      <c r="G1762">
        <f>+IHME_GBD_2019_DATA_3368b5a1_1[[#This Row],[val]]/1000000000000000</f>
        <v>24.378128850473075</v>
      </c>
    </row>
    <row r="1763" spans="1:7" hidden="1" x14ac:dyDescent="0.25">
      <c r="A1763" t="s">
        <v>52</v>
      </c>
      <c r="B1763" t="s">
        <v>27</v>
      </c>
      <c r="C1763" t="s">
        <v>13</v>
      </c>
      <c r="D1763" t="s">
        <v>9</v>
      </c>
      <c r="E1763">
        <v>2017</v>
      </c>
      <c r="F1763" s="5">
        <v>4615527586660613</v>
      </c>
      <c r="G1763">
        <f>+IHME_GBD_2019_DATA_3368b5a1_1[[#This Row],[val]]/1000000000000000</f>
        <v>4.6155275866606127</v>
      </c>
    </row>
    <row r="1764" spans="1:7" hidden="1" x14ac:dyDescent="0.25">
      <c r="A1764" t="s">
        <v>52</v>
      </c>
      <c r="B1764" t="s">
        <v>27</v>
      </c>
      <c r="C1764" t="s">
        <v>13</v>
      </c>
      <c r="D1764" t="s">
        <v>10</v>
      </c>
      <c r="E1764">
        <v>2017</v>
      </c>
      <c r="F1764" s="5">
        <v>7492312549597945</v>
      </c>
      <c r="G1764">
        <f>+IHME_GBD_2019_DATA_3368b5a1_1[[#This Row],[val]]/1000000000000000</f>
        <v>7.492312549597945</v>
      </c>
    </row>
    <row r="1765" spans="1:7" hidden="1" x14ac:dyDescent="0.25">
      <c r="A1765" t="s">
        <v>52</v>
      </c>
      <c r="B1765" t="s">
        <v>27</v>
      </c>
      <c r="C1765" t="s">
        <v>13</v>
      </c>
      <c r="D1765" t="s">
        <v>11</v>
      </c>
      <c r="E1765">
        <v>2017</v>
      </c>
      <c r="F1765" s="5">
        <v>3588725906041425</v>
      </c>
      <c r="G1765">
        <f>+IHME_GBD_2019_DATA_3368b5a1_1[[#This Row],[val]]/1000000000000000</f>
        <v>3.5887259060414252</v>
      </c>
    </row>
    <row r="1766" spans="1:7" hidden="1" x14ac:dyDescent="0.25">
      <c r="A1766" t="s">
        <v>51</v>
      </c>
      <c r="B1766" t="s">
        <v>27</v>
      </c>
      <c r="C1766" t="s">
        <v>8</v>
      </c>
      <c r="D1766" t="s">
        <v>9</v>
      </c>
      <c r="E1766">
        <v>2018</v>
      </c>
      <c r="F1766" s="5">
        <v>1.2732397183680796E+16</v>
      </c>
      <c r="G1766">
        <f>+IHME_GBD_2019_DATA_3368b5a1_1[[#This Row],[val]]/1000000000000000</f>
        <v>12.732397183680796</v>
      </c>
    </row>
    <row r="1767" spans="1:7" hidden="1" x14ac:dyDescent="0.25">
      <c r="A1767" t="s">
        <v>51</v>
      </c>
      <c r="B1767" t="s">
        <v>27</v>
      </c>
      <c r="C1767" t="s">
        <v>8</v>
      </c>
      <c r="D1767" t="s">
        <v>10</v>
      </c>
      <c r="E1767">
        <v>2018</v>
      </c>
      <c r="F1767" s="5">
        <v>1.0381449100585984E+16</v>
      </c>
      <c r="G1767">
        <f>+IHME_GBD_2019_DATA_3368b5a1_1[[#This Row],[val]]/1000000000000000</f>
        <v>10.381449100585984</v>
      </c>
    </row>
    <row r="1768" spans="1:7" hidden="1" x14ac:dyDescent="0.25">
      <c r="A1768" t="s">
        <v>51</v>
      </c>
      <c r="B1768" t="s">
        <v>27</v>
      </c>
      <c r="C1768" t="s">
        <v>8</v>
      </c>
      <c r="D1768" t="s">
        <v>11</v>
      </c>
      <c r="E1768">
        <v>2018</v>
      </c>
      <c r="F1768" s="5">
        <v>9929328020321404</v>
      </c>
      <c r="G1768">
        <f>+IHME_GBD_2019_DATA_3368b5a1_1[[#This Row],[val]]/1000000000000000</f>
        <v>9.9293280203214032</v>
      </c>
    </row>
    <row r="1769" spans="1:7" hidden="1" x14ac:dyDescent="0.25">
      <c r="A1769" t="s">
        <v>52</v>
      </c>
      <c r="B1769" t="s">
        <v>27</v>
      </c>
      <c r="C1769" t="s">
        <v>8</v>
      </c>
      <c r="D1769" t="s">
        <v>9</v>
      </c>
      <c r="E1769">
        <v>2018</v>
      </c>
      <c r="F1769" s="5">
        <v>4552615739871127</v>
      </c>
      <c r="G1769">
        <f>+IHME_GBD_2019_DATA_3368b5a1_1[[#This Row],[val]]/1000000000000000</f>
        <v>4.5526157398711273</v>
      </c>
    </row>
    <row r="1770" spans="1:7" hidden="1" x14ac:dyDescent="0.25">
      <c r="A1770" t="s">
        <v>52</v>
      </c>
      <c r="B1770" t="s">
        <v>27</v>
      </c>
      <c r="C1770" t="s">
        <v>8</v>
      </c>
      <c r="D1770" t="s">
        <v>10</v>
      </c>
      <c r="E1770">
        <v>2018</v>
      </c>
      <c r="F1770" s="5">
        <v>7402427187713179</v>
      </c>
      <c r="G1770">
        <f>+IHME_GBD_2019_DATA_3368b5a1_1[[#This Row],[val]]/1000000000000000</f>
        <v>7.4024271877131786</v>
      </c>
    </row>
    <row r="1771" spans="1:7" hidden="1" x14ac:dyDescent="0.25">
      <c r="A1771" t="s">
        <v>52</v>
      </c>
      <c r="B1771" t="s">
        <v>27</v>
      </c>
      <c r="C1771" t="s">
        <v>8</v>
      </c>
      <c r="D1771" t="s">
        <v>11</v>
      </c>
      <c r="E1771">
        <v>2018</v>
      </c>
      <c r="F1771" s="5">
        <v>3.5503459701679312E+16</v>
      </c>
      <c r="G1771">
        <f>+IHME_GBD_2019_DATA_3368b5a1_1[[#This Row],[val]]/1000000000000000</f>
        <v>35.503459701679311</v>
      </c>
    </row>
    <row r="1772" spans="1:7" hidden="1" x14ac:dyDescent="0.25">
      <c r="A1772" t="s">
        <v>51</v>
      </c>
      <c r="B1772" t="s">
        <v>27</v>
      </c>
      <c r="C1772" t="s">
        <v>12</v>
      </c>
      <c r="D1772" t="s">
        <v>9</v>
      </c>
      <c r="E1772">
        <v>2018</v>
      </c>
      <c r="F1772" s="5">
        <v>3258679568764189</v>
      </c>
      <c r="G1772">
        <f>+IHME_GBD_2019_DATA_3368b5a1_1[[#This Row],[val]]/1000000000000000</f>
        <v>3.258679568764189</v>
      </c>
    </row>
    <row r="1773" spans="1:7" hidden="1" x14ac:dyDescent="0.25">
      <c r="A1773" t="s">
        <v>51</v>
      </c>
      <c r="B1773" t="s">
        <v>27</v>
      </c>
      <c r="C1773" t="s">
        <v>12</v>
      </c>
      <c r="D1773" t="s">
        <v>10</v>
      </c>
      <c r="E1773">
        <v>2018</v>
      </c>
      <c r="F1773" s="5">
        <v>2.6569901103792856E+16</v>
      </c>
      <c r="G1773">
        <f>+IHME_GBD_2019_DATA_3368b5a1_1[[#This Row],[val]]/1000000000000000</f>
        <v>26.569901103792855</v>
      </c>
    </row>
    <row r="1774" spans="1:7" x14ac:dyDescent="0.25">
      <c r="A1774" t="s">
        <v>51</v>
      </c>
      <c r="B1774" t="s">
        <v>27</v>
      </c>
      <c r="C1774" t="s">
        <v>12</v>
      </c>
      <c r="D1774" t="s">
        <v>11</v>
      </c>
      <c r="E1774">
        <v>2018</v>
      </c>
      <c r="F1774" s="5">
        <v>2.5412730913586864E+16</v>
      </c>
      <c r="G1774">
        <f>+IHME_GBD_2019_DATA_3368b5a1_1[[#This Row],[val]]/1000000000000000</f>
        <v>25.412730913586863</v>
      </c>
    </row>
    <row r="1775" spans="1:7" hidden="1" x14ac:dyDescent="0.25">
      <c r="A1775" t="s">
        <v>52</v>
      </c>
      <c r="B1775" t="s">
        <v>27</v>
      </c>
      <c r="C1775" t="s">
        <v>12</v>
      </c>
      <c r="D1775" t="s">
        <v>9</v>
      </c>
      <c r="E1775">
        <v>2018</v>
      </c>
      <c r="F1775" s="5">
        <v>3.6238209866205256E+16</v>
      </c>
      <c r="G1775">
        <f>+IHME_GBD_2019_DATA_3368b5a1_1[[#This Row],[val]]/1000000000000000</f>
        <v>36.238209866205253</v>
      </c>
    </row>
    <row r="1776" spans="1:7" hidden="1" x14ac:dyDescent="0.25">
      <c r="A1776" t="s">
        <v>52</v>
      </c>
      <c r="B1776" t="s">
        <v>27</v>
      </c>
      <c r="C1776" t="s">
        <v>12</v>
      </c>
      <c r="D1776" t="s">
        <v>10</v>
      </c>
      <c r="E1776">
        <v>2018</v>
      </c>
      <c r="F1776" s="5">
        <v>5892364689460201</v>
      </c>
      <c r="G1776">
        <f>+IHME_GBD_2019_DATA_3368b5a1_1[[#This Row],[val]]/1000000000000000</f>
        <v>5.8923646894602006</v>
      </c>
    </row>
    <row r="1777" spans="1:7" hidden="1" x14ac:dyDescent="0.25">
      <c r="A1777" t="s">
        <v>52</v>
      </c>
      <c r="B1777" t="s">
        <v>27</v>
      </c>
      <c r="C1777" t="s">
        <v>12</v>
      </c>
      <c r="D1777" t="s">
        <v>11</v>
      </c>
      <c r="E1777">
        <v>2018</v>
      </c>
      <c r="F1777" s="5">
        <v>2.8260277105711452E+16</v>
      </c>
      <c r="G1777">
        <f>+IHME_GBD_2019_DATA_3368b5a1_1[[#This Row],[val]]/1000000000000000</f>
        <v>28.260277105711452</v>
      </c>
    </row>
    <row r="1778" spans="1:7" hidden="1" x14ac:dyDescent="0.25">
      <c r="A1778" t="s">
        <v>51</v>
      </c>
      <c r="B1778" t="s">
        <v>27</v>
      </c>
      <c r="C1778" t="s">
        <v>13</v>
      </c>
      <c r="D1778" t="s">
        <v>9</v>
      </c>
      <c r="E1778">
        <v>2018</v>
      </c>
      <c r="F1778" s="5">
        <v>3.1245285909287348E+16</v>
      </c>
      <c r="G1778">
        <f>+IHME_GBD_2019_DATA_3368b5a1_1[[#This Row],[val]]/1000000000000000</f>
        <v>31.245285909287347</v>
      </c>
    </row>
    <row r="1779" spans="1:7" hidden="1" x14ac:dyDescent="0.25">
      <c r="A1779" t="s">
        <v>51</v>
      </c>
      <c r="B1779" t="s">
        <v>27</v>
      </c>
      <c r="C1779" t="s">
        <v>13</v>
      </c>
      <c r="D1779" t="s">
        <v>10</v>
      </c>
      <c r="E1779">
        <v>2018</v>
      </c>
      <c r="F1779" s="5">
        <v>254761696486139</v>
      </c>
      <c r="G1779">
        <f>+IHME_GBD_2019_DATA_3368b5a1_1[[#This Row],[val]]/1000000000000000</f>
        <v>0.254761696486139</v>
      </c>
    </row>
    <row r="1780" spans="1:7" hidden="1" x14ac:dyDescent="0.25">
      <c r="A1780" t="s">
        <v>51</v>
      </c>
      <c r="B1780" t="s">
        <v>27</v>
      </c>
      <c r="C1780" t="s">
        <v>13</v>
      </c>
      <c r="D1780" t="s">
        <v>11</v>
      </c>
      <c r="E1780">
        <v>2018</v>
      </c>
      <c r="F1780" s="5">
        <v>2436655787644476</v>
      </c>
      <c r="G1780">
        <f>+IHME_GBD_2019_DATA_3368b5a1_1[[#This Row],[val]]/1000000000000000</f>
        <v>2.4366557876444759</v>
      </c>
    </row>
    <row r="1781" spans="1:7" hidden="1" x14ac:dyDescent="0.25">
      <c r="A1781" t="s">
        <v>52</v>
      </c>
      <c r="B1781" t="s">
        <v>27</v>
      </c>
      <c r="C1781" t="s">
        <v>13</v>
      </c>
      <c r="D1781" t="s">
        <v>9</v>
      </c>
      <c r="E1781">
        <v>2018</v>
      </c>
      <c r="F1781" s="5">
        <v>4580273181558676</v>
      </c>
      <c r="G1781">
        <f>+IHME_GBD_2019_DATA_3368b5a1_1[[#This Row],[val]]/1000000000000000</f>
        <v>4.5802731815586757</v>
      </c>
    </row>
    <row r="1782" spans="1:7" hidden="1" x14ac:dyDescent="0.25">
      <c r="A1782" t="s">
        <v>52</v>
      </c>
      <c r="B1782" t="s">
        <v>27</v>
      </c>
      <c r="C1782" t="s">
        <v>13</v>
      </c>
      <c r="D1782" t="s">
        <v>10</v>
      </c>
      <c r="E1782">
        <v>2018</v>
      </c>
      <c r="F1782" s="5">
        <v>7446802387305394</v>
      </c>
      <c r="G1782">
        <f>+IHME_GBD_2019_DATA_3368b5a1_1[[#This Row],[val]]/1000000000000000</f>
        <v>7.4468023873053939</v>
      </c>
    </row>
    <row r="1783" spans="1:7" hidden="1" x14ac:dyDescent="0.25">
      <c r="A1783" t="s">
        <v>52</v>
      </c>
      <c r="B1783" t="s">
        <v>27</v>
      </c>
      <c r="C1783" t="s">
        <v>13</v>
      </c>
      <c r="D1783" t="s">
        <v>11</v>
      </c>
      <c r="E1783">
        <v>2018</v>
      </c>
      <c r="F1783" s="5">
        <v>3571914556723696</v>
      </c>
      <c r="G1783">
        <f>+IHME_GBD_2019_DATA_3368b5a1_1[[#This Row],[val]]/1000000000000000</f>
        <v>3.5719145567236961</v>
      </c>
    </row>
    <row r="1784" spans="1:7" hidden="1" x14ac:dyDescent="0.25">
      <c r="A1784" t="s">
        <v>51</v>
      </c>
      <c r="B1784" t="s">
        <v>27</v>
      </c>
      <c r="C1784" t="s">
        <v>8</v>
      </c>
      <c r="D1784" t="s">
        <v>9</v>
      </c>
      <c r="E1784">
        <v>2019</v>
      </c>
      <c r="F1784" s="5">
        <v>1.2670644787811438E+16</v>
      </c>
      <c r="G1784">
        <f>+IHME_GBD_2019_DATA_3368b5a1_1[[#This Row],[val]]/1000000000000000</f>
        <v>12.670644787811439</v>
      </c>
    </row>
    <row r="1785" spans="1:7" hidden="1" x14ac:dyDescent="0.25">
      <c r="A1785" t="s">
        <v>51</v>
      </c>
      <c r="B1785" t="s">
        <v>27</v>
      </c>
      <c r="C1785" t="s">
        <v>8</v>
      </c>
      <c r="D1785" t="s">
        <v>10</v>
      </c>
      <c r="E1785">
        <v>2019</v>
      </c>
      <c r="F1785" s="5">
        <v>1.0351446626699908E+16</v>
      </c>
      <c r="G1785">
        <f>+IHME_GBD_2019_DATA_3368b5a1_1[[#This Row],[val]]/1000000000000000</f>
        <v>10.351446626699907</v>
      </c>
    </row>
    <row r="1786" spans="1:7" hidden="1" x14ac:dyDescent="0.25">
      <c r="A1786" t="s">
        <v>51</v>
      </c>
      <c r="B1786" t="s">
        <v>27</v>
      </c>
      <c r="C1786" t="s">
        <v>8</v>
      </c>
      <c r="D1786" t="s">
        <v>11</v>
      </c>
      <c r="E1786">
        <v>2019</v>
      </c>
      <c r="F1786" s="5">
        <v>9915331661195718</v>
      </c>
      <c r="G1786">
        <f>+IHME_GBD_2019_DATA_3368b5a1_1[[#This Row],[val]]/1000000000000000</f>
        <v>9.9153316611957187</v>
      </c>
    </row>
    <row r="1787" spans="1:7" hidden="1" x14ac:dyDescent="0.25">
      <c r="A1787" t="s">
        <v>52</v>
      </c>
      <c r="B1787" t="s">
        <v>27</v>
      </c>
      <c r="C1787" t="s">
        <v>8</v>
      </c>
      <c r="D1787" t="s">
        <v>9</v>
      </c>
      <c r="E1787">
        <v>2019</v>
      </c>
      <c r="F1787" s="5">
        <v>4544972121957618</v>
      </c>
      <c r="G1787">
        <f>+IHME_GBD_2019_DATA_3368b5a1_1[[#This Row],[val]]/1000000000000000</f>
        <v>4.5449721219576178</v>
      </c>
    </row>
    <row r="1788" spans="1:7" hidden="1" x14ac:dyDescent="0.25">
      <c r="A1788" t="s">
        <v>52</v>
      </c>
      <c r="B1788" t="s">
        <v>27</v>
      </c>
      <c r="C1788" t="s">
        <v>8</v>
      </c>
      <c r="D1788" t="s">
        <v>10</v>
      </c>
      <c r="E1788">
        <v>2019</v>
      </c>
      <c r="F1788" s="5">
        <v>7394505052265329</v>
      </c>
      <c r="G1788">
        <f>+IHME_GBD_2019_DATA_3368b5a1_1[[#This Row],[val]]/1000000000000000</f>
        <v>7.3945050522653286</v>
      </c>
    </row>
    <row r="1789" spans="1:7" hidden="1" x14ac:dyDescent="0.25">
      <c r="A1789" t="s">
        <v>52</v>
      </c>
      <c r="B1789" t="s">
        <v>27</v>
      </c>
      <c r="C1789" t="s">
        <v>8</v>
      </c>
      <c r="D1789" t="s">
        <v>11</v>
      </c>
      <c r="E1789">
        <v>2019</v>
      </c>
      <c r="F1789" s="5">
        <v>3.5566387295024296E+16</v>
      </c>
      <c r="G1789">
        <f>+IHME_GBD_2019_DATA_3368b5a1_1[[#This Row],[val]]/1000000000000000</f>
        <v>35.566387295024299</v>
      </c>
    </row>
    <row r="1790" spans="1:7" hidden="1" x14ac:dyDescent="0.25">
      <c r="A1790" t="s">
        <v>51</v>
      </c>
      <c r="B1790" t="s">
        <v>27</v>
      </c>
      <c r="C1790" t="s">
        <v>12</v>
      </c>
      <c r="D1790" t="s">
        <v>9</v>
      </c>
      <c r="E1790">
        <v>2019</v>
      </c>
      <c r="F1790" s="5">
        <v>3256954784182968</v>
      </c>
      <c r="G1790">
        <f>+IHME_GBD_2019_DATA_3368b5a1_1[[#This Row],[val]]/1000000000000000</f>
        <v>3.2569547841829678</v>
      </c>
    </row>
    <row r="1791" spans="1:7" hidden="1" x14ac:dyDescent="0.25">
      <c r="A1791" t="s">
        <v>51</v>
      </c>
      <c r="B1791" t="s">
        <v>27</v>
      </c>
      <c r="C1791" t="s">
        <v>12</v>
      </c>
      <c r="D1791" t="s">
        <v>10</v>
      </c>
      <c r="E1791">
        <v>2019</v>
      </c>
      <c r="F1791" s="5">
        <v>2.660814853767444E+16</v>
      </c>
      <c r="G1791">
        <f>+IHME_GBD_2019_DATA_3368b5a1_1[[#This Row],[val]]/1000000000000000</f>
        <v>26.608148537674442</v>
      </c>
    </row>
    <row r="1792" spans="1:7" x14ac:dyDescent="0.25">
      <c r="A1792" t="s">
        <v>51</v>
      </c>
      <c r="B1792" t="s">
        <v>27</v>
      </c>
      <c r="C1792" t="s">
        <v>12</v>
      </c>
      <c r="D1792" t="s">
        <v>11</v>
      </c>
      <c r="E1792">
        <v>2019</v>
      </c>
      <c r="F1792" s="5">
        <v>2548709038213852</v>
      </c>
      <c r="G1792">
        <f>+IHME_GBD_2019_DATA_3368b5a1_1[[#This Row],[val]]/1000000000000000</f>
        <v>2.5487090382138522</v>
      </c>
    </row>
    <row r="1793" spans="1:7" hidden="1" x14ac:dyDescent="0.25">
      <c r="A1793" t="s">
        <v>52</v>
      </c>
      <c r="B1793" t="s">
        <v>27</v>
      </c>
      <c r="C1793" t="s">
        <v>12</v>
      </c>
      <c r="D1793" t="s">
        <v>9</v>
      </c>
      <c r="E1793">
        <v>2019</v>
      </c>
      <c r="F1793" s="5">
        <v>3.6241896544776832E+16</v>
      </c>
      <c r="G1793">
        <f>+IHME_GBD_2019_DATA_3368b5a1_1[[#This Row],[val]]/1000000000000000</f>
        <v>36.241896544776829</v>
      </c>
    </row>
    <row r="1794" spans="1:7" hidden="1" x14ac:dyDescent="0.25">
      <c r="A1794" t="s">
        <v>52</v>
      </c>
      <c r="B1794" t="s">
        <v>27</v>
      </c>
      <c r="C1794" t="s">
        <v>12</v>
      </c>
      <c r="D1794" t="s">
        <v>10</v>
      </c>
      <c r="E1794">
        <v>2019</v>
      </c>
      <c r="F1794" s="5">
        <v>5896544627075453</v>
      </c>
      <c r="G1794">
        <f>+IHME_GBD_2019_DATA_3368b5a1_1[[#This Row],[val]]/1000000000000000</f>
        <v>5.8965446270754533</v>
      </c>
    </row>
    <row r="1795" spans="1:7" hidden="1" x14ac:dyDescent="0.25">
      <c r="A1795" t="s">
        <v>52</v>
      </c>
      <c r="B1795" t="s">
        <v>27</v>
      </c>
      <c r="C1795" t="s">
        <v>12</v>
      </c>
      <c r="D1795" t="s">
        <v>11</v>
      </c>
      <c r="E1795">
        <v>2019</v>
      </c>
      <c r="F1795" s="5">
        <v>2.8360863262292984E+16</v>
      </c>
      <c r="G1795">
        <f>+IHME_GBD_2019_DATA_3368b5a1_1[[#This Row],[val]]/1000000000000000</f>
        <v>28.360863262292984</v>
      </c>
    </row>
    <row r="1796" spans="1:7" hidden="1" x14ac:dyDescent="0.25">
      <c r="A1796" t="s">
        <v>51</v>
      </c>
      <c r="B1796" t="s">
        <v>27</v>
      </c>
      <c r="C1796" t="s">
        <v>13</v>
      </c>
      <c r="D1796" t="s">
        <v>9</v>
      </c>
      <c r="E1796">
        <v>2019</v>
      </c>
      <c r="F1796" s="5">
        <v>3116121212559142</v>
      </c>
      <c r="G1796">
        <f>+IHME_GBD_2019_DATA_3368b5a1_1[[#This Row],[val]]/1000000000000000</f>
        <v>3.116121212559142</v>
      </c>
    </row>
    <row r="1797" spans="1:7" hidden="1" x14ac:dyDescent="0.25">
      <c r="A1797" t="s">
        <v>51</v>
      </c>
      <c r="B1797" t="s">
        <v>27</v>
      </c>
      <c r="C1797" t="s">
        <v>13</v>
      </c>
      <c r="D1797" t="s">
        <v>10</v>
      </c>
      <c r="E1797">
        <v>2019</v>
      </c>
      <c r="F1797" s="5">
        <v>2.5457642836913296E+16</v>
      </c>
      <c r="G1797">
        <f>+IHME_GBD_2019_DATA_3368b5a1_1[[#This Row],[val]]/1000000000000000</f>
        <v>25.457642836913298</v>
      </c>
    </row>
    <row r="1798" spans="1:7" hidden="1" x14ac:dyDescent="0.25">
      <c r="A1798" t="s">
        <v>51</v>
      </c>
      <c r="B1798" t="s">
        <v>27</v>
      </c>
      <c r="C1798" t="s">
        <v>13</v>
      </c>
      <c r="D1798" t="s">
        <v>11</v>
      </c>
      <c r="E1798">
        <v>2019</v>
      </c>
      <c r="F1798" s="5">
        <v>2438500631691062</v>
      </c>
      <c r="G1798">
        <f>+IHME_GBD_2019_DATA_3368b5a1_1[[#This Row],[val]]/1000000000000000</f>
        <v>2.438500631691062</v>
      </c>
    </row>
    <row r="1799" spans="1:7" hidden="1" x14ac:dyDescent="0.25">
      <c r="A1799" t="s">
        <v>52</v>
      </c>
      <c r="B1799" t="s">
        <v>27</v>
      </c>
      <c r="C1799" t="s">
        <v>13</v>
      </c>
      <c r="D1799" t="s">
        <v>9</v>
      </c>
      <c r="E1799">
        <v>2019</v>
      </c>
      <c r="F1799" s="5">
        <v>4547891178348274</v>
      </c>
      <c r="G1799">
        <f>+IHME_GBD_2019_DATA_3368b5a1_1[[#This Row],[val]]/1000000000000000</f>
        <v>4.5478911783482738</v>
      </c>
    </row>
    <row r="1800" spans="1:7" hidden="1" x14ac:dyDescent="0.25">
      <c r="A1800" t="s">
        <v>52</v>
      </c>
      <c r="B1800" t="s">
        <v>27</v>
      </c>
      <c r="C1800" t="s">
        <v>13</v>
      </c>
      <c r="D1800" t="s">
        <v>10</v>
      </c>
      <c r="E1800">
        <v>2019</v>
      </c>
      <c r="F1800" s="5">
        <v>7398750549494632</v>
      </c>
      <c r="G1800">
        <f>+IHME_GBD_2019_DATA_3368b5a1_1[[#This Row],[val]]/1000000000000000</f>
        <v>7.3987505494946317</v>
      </c>
    </row>
    <row r="1801" spans="1:7" hidden="1" x14ac:dyDescent="0.25">
      <c r="A1801" t="s">
        <v>52</v>
      </c>
      <c r="B1801" t="s">
        <v>27</v>
      </c>
      <c r="C1801" t="s">
        <v>13</v>
      </c>
      <c r="D1801" t="s">
        <v>11</v>
      </c>
      <c r="E1801">
        <v>2019</v>
      </c>
      <c r="F1801" s="5">
        <v>3.5589230183240164E+16</v>
      </c>
      <c r="G1801">
        <f>+IHME_GBD_2019_DATA_3368b5a1_1[[#This Row],[val]]/1000000000000000</f>
        <v>35.589230183240161</v>
      </c>
    </row>
    <row r="1802" spans="1:7" hidden="1" x14ac:dyDescent="0.25">
      <c r="A1802" t="s">
        <v>51</v>
      </c>
      <c r="B1802" t="s">
        <v>16</v>
      </c>
      <c r="C1802" t="s">
        <v>8</v>
      </c>
      <c r="D1802" t="s">
        <v>9</v>
      </c>
      <c r="E1802">
        <v>2015</v>
      </c>
      <c r="F1802" s="5">
        <v>2596440686787325</v>
      </c>
      <c r="G1802">
        <f>+IHME_GBD_2019_DATA_3368b5a1_1[[#This Row],[val]]/1000000000000000</f>
        <v>2.5964406867873251</v>
      </c>
    </row>
    <row r="1803" spans="1:7" hidden="1" x14ac:dyDescent="0.25">
      <c r="A1803" t="s">
        <v>51</v>
      </c>
      <c r="B1803" t="s">
        <v>16</v>
      </c>
      <c r="C1803" t="s">
        <v>8</v>
      </c>
      <c r="D1803" t="s">
        <v>10</v>
      </c>
      <c r="E1803">
        <v>2015</v>
      </c>
      <c r="F1803" s="5">
        <v>1.3662762012628552E+16</v>
      </c>
      <c r="G1803">
        <f>+IHME_GBD_2019_DATA_3368b5a1_1[[#This Row],[val]]/1000000000000000</f>
        <v>13.662762012628551</v>
      </c>
    </row>
    <row r="1804" spans="1:7" hidden="1" x14ac:dyDescent="0.25">
      <c r="A1804" t="s">
        <v>51</v>
      </c>
      <c r="B1804" t="s">
        <v>16</v>
      </c>
      <c r="C1804" t="s">
        <v>8</v>
      </c>
      <c r="D1804" t="s">
        <v>11</v>
      </c>
      <c r="E1804">
        <v>2015</v>
      </c>
      <c r="F1804" s="5">
        <v>1.306441302345394E+16</v>
      </c>
      <c r="G1804">
        <f>+IHME_GBD_2019_DATA_3368b5a1_1[[#This Row],[val]]/1000000000000000</f>
        <v>13.064413023453939</v>
      </c>
    </row>
    <row r="1805" spans="1:7" hidden="1" x14ac:dyDescent="0.25">
      <c r="A1805" t="s">
        <v>52</v>
      </c>
      <c r="B1805" t="s">
        <v>16</v>
      </c>
      <c r="C1805" t="s">
        <v>8</v>
      </c>
      <c r="D1805" t="s">
        <v>9</v>
      </c>
      <c r="E1805">
        <v>2015</v>
      </c>
      <c r="F1805" s="5">
        <v>1.2601599652149378E+16</v>
      </c>
      <c r="G1805">
        <f>+IHME_GBD_2019_DATA_3368b5a1_1[[#This Row],[val]]/1000000000000000</f>
        <v>12.601599652149378</v>
      </c>
    </row>
    <row r="1806" spans="1:7" hidden="1" x14ac:dyDescent="0.25">
      <c r="A1806" t="s">
        <v>52</v>
      </c>
      <c r="B1806" t="s">
        <v>16</v>
      </c>
      <c r="C1806" t="s">
        <v>8</v>
      </c>
      <c r="D1806" t="s">
        <v>10</v>
      </c>
      <c r="E1806">
        <v>2015</v>
      </c>
      <c r="F1806" s="5">
        <v>1.1960825852051068E+16</v>
      </c>
      <c r="G1806">
        <f>+IHME_GBD_2019_DATA_3368b5a1_1[[#This Row],[val]]/1000000000000000</f>
        <v>11.960825852051068</v>
      </c>
    </row>
    <row r="1807" spans="1:7" hidden="1" x14ac:dyDescent="0.25">
      <c r="A1807" t="s">
        <v>52</v>
      </c>
      <c r="B1807" t="s">
        <v>16</v>
      </c>
      <c r="C1807" t="s">
        <v>8</v>
      </c>
      <c r="D1807" t="s">
        <v>11</v>
      </c>
      <c r="E1807">
        <v>2015</v>
      </c>
      <c r="F1807" s="5">
        <v>6.3406995372422328E+16</v>
      </c>
      <c r="G1807">
        <f>+IHME_GBD_2019_DATA_3368b5a1_1[[#This Row],[val]]/1000000000000000</f>
        <v>63.40699537242233</v>
      </c>
    </row>
    <row r="1808" spans="1:7" hidden="1" x14ac:dyDescent="0.25">
      <c r="A1808" t="s">
        <v>51</v>
      </c>
      <c r="B1808" t="s">
        <v>16</v>
      </c>
      <c r="C1808" t="s">
        <v>12</v>
      </c>
      <c r="D1808" t="s">
        <v>9</v>
      </c>
      <c r="E1808">
        <v>2015</v>
      </c>
      <c r="F1808" s="5">
        <v>9672433235711162</v>
      </c>
      <c r="G1808">
        <f>+IHME_GBD_2019_DATA_3368b5a1_1[[#This Row],[val]]/1000000000000000</f>
        <v>9.6724332357111624</v>
      </c>
    </row>
    <row r="1809" spans="1:7" hidden="1" x14ac:dyDescent="0.25">
      <c r="A1809" t="s">
        <v>51</v>
      </c>
      <c r="B1809" t="s">
        <v>16</v>
      </c>
      <c r="C1809" t="s">
        <v>12</v>
      </c>
      <c r="D1809" t="s">
        <v>10</v>
      </c>
      <c r="E1809">
        <v>2015</v>
      </c>
      <c r="F1809" s="5">
        <v>5.0897536166258376E+16</v>
      </c>
      <c r="G1809">
        <f>+IHME_GBD_2019_DATA_3368b5a1_1[[#This Row],[val]]/1000000000000000</f>
        <v>50.897536166258377</v>
      </c>
    </row>
    <row r="1810" spans="1:7" x14ac:dyDescent="0.25">
      <c r="A1810" t="s">
        <v>51</v>
      </c>
      <c r="B1810" t="s">
        <v>16</v>
      </c>
      <c r="C1810" t="s">
        <v>12</v>
      </c>
      <c r="D1810" t="s">
        <v>11</v>
      </c>
      <c r="E1810">
        <v>2015</v>
      </c>
      <c r="F1810" s="5">
        <v>4866841879968744</v>
      </c>
      <c r="G1810">
        <f>+IHME_GBD_2019_DATA_3368b5a1_1[[#This Row],[val]]/1000000000000000</f>
        <v>4.8668418799687441</v>
      </c>
    </row>
    <row r="1811" spans="1:7" hidden="1" x14ac:dyDescent="0.25">
      <c r="A1811" t="s">
        <v>52</v>
      </c>
      <c r="B1811" t="s">
        <v>16</v>
      </c>
      <c r="C1811" t="s">
        <v>12</v>
      </c>
      <c r="D1811" t="s">
        <v>9</v>
      </c>
      <c r="E1811">
        <v>2015</v>
      </c>
      <c r="F1811" s="5">
        <v>1.0921568236797928E+16</v>
      </c>
      <c r="G1811">
        <f>+IHME_GBD_2019_DATA_3368b5a1_1[[#This Row],[val]]/1000000000000000</f>
        <v>10.921568236797928</v>
      </c>
    </row>
    <row r="1812" spans="1:7" hidden="1" x14ac:dyDescent="0.25">
      <c r="A1812" t="s">
        <v>52</v>
      </c>
      <c r="B1812" t="s">
        <v>16</v>
      </c>
      <c r="C1812" t="s">
        <v>12</v>
      </c>
      <c r="D1812" t="s">
        <v>10</v>
      </c>
      <c r="E1812">
        <v>2015</v>
      </c>
      <c r="F1812" s="5">
        <v>103663752016607</v>
      </c>
      <c r="G1812">
        <f>+IHME_GBD_2019_DATA_3368b5a1_1[[#This Row],[val]]/1000000000000000</f>
        <v>0.10366375201660701</v>
      </c>
    </row>
    <row r="1813" spans="1:7" hidden="1" x14ac:dyDescent="0.25">
      <c r="A1813" t="s">
        <v>52</v>
      </c>
      <c r="B1813" t="s">
        <v>16</v>
      </c>
      <c r="C1813" t="s">
        <v>12</v>
      </c>
      <c r="D1813" t="s">
        <v>11</v>
      </c>
      <c r="E1813">
        <v>2015</v>
      </c>
      <c r="F1813" s="5">
        <v>5495364443926965</v>
      </c>
      <c r="G1813">
        <f>+IHME_GBD_2019_DATA_3368b5a1_1[[#This Row],[val]]/1000000000000000</f>
        <v>5.4953644439269649</v>
      </c>
    </row>
    <row r="1814" spans="1:7" hidden="1" x14ac:dyDescent="0.25">
      <c r="A1814" t="s">
        <v>51</v>
      </c>
      <c r="B1814" t="s">
        <v>16</v>
      </c>
      <c r="C1814" t="s">
        <v>13</v>
      </c>
      <c r="D1814" t="s">
        <v>9</v>
      </c>
      <c r="E1814">
        <v>2015</v>
      </c>
      <c r="F1814" s="5">
        <v>8403390938081709</v>
      </c>
      <c r="G1814">
        <f>+IHME_GBD_2019_DATA_3368b5a1_1[[#This Row],[val]]/1000000000000000</f>
        <v>8.4033909380817082</v>
      </c>
    </row>
    <row r="1815" spans="1:7" hidden="1" x14ac:dyDescent="0.25">
      <c r="A1815" t="s">
        <v>51</v>
      </c>
      <c r="B1815" t="s">
        <v>16</v>
      </c>
      <c r="C1815" t="s">
        <v>13</v>
      </c>
      <c r="D1815" t="s">
        <v>10</v>
      </c>
      <c r="E1815">
        <v>2015</v>
      </c>
      <c r="F1815" s="5">
        <v>4.4219356298111496E+16</v>
      </c>
      <c r="G1815">
        <f>+IHME_GBD_2019_DATA_3368b5a1_1[[#This Row],[val]]/1000000000000000</f>
        <v>44.219356298111499</v>
      </c>
    </row>
    <row r="1816" spans="1:7" hidden="1" x14ac:dyDescent="0.25">
      <c r="A1816" t="s">
        <v>51</v>
      </c>
      <c r="B1816" t="s">
        <v>16</v>
      </c>
      <c r="C1816" t="s">
        <v>13</v>
      </c>
      <c r="D1816" t="s">
        <v>11</v>
      </c>
      <c r="E1816">
        <v>2015</v>
      </c>
      <c r="F1816" s="5">
        <v>4228302636425371</v>
      </c>
      <c r="G1816">
        <f>+IHME_GBD_2019_DATA_3368b5a1_1[[#This Row],[val]]/1000000000000000</f>
        <v>4.2283026364253713</v>
      </c>
    </row>
    <row r="1817" spans="1:7" hidden="1" x14ac:dyDescent="0.25">
      <c r="A1817" t="s">
        <v>52</v>
      </c>
      <c r="B1817" t="s">
        <v>16</v>
      </c>
      <c r="C1817" t="s">
        <v>13</v>
      </c>
      <c r="D1817" t="s">
        <v>9</v>
      </c>
      <c r="E1817">
        <v>2015</v>
      </c>
      <c r="F1817" s="5">
        <v>1.0654949827173414E+16</v>
      </c>
      <c r="G1817">
        <f>+IHME_GBD_2019_DATA_3368b5a1_1[[#This Row],[val]]/1000000000000000</f>
        <v>10.654949827173414</v>
      </c>
    </row>
    <row r="1818" spans="1:7" hidden="1" x14ac:dyDescent="0.25">
      <c r="A1818" t="s">
        <v>52</v>
      </c>
      <c r="B1818" t="s">
        <v>16</v>
      </c>
      <c r="C1818" t="s">
        <v>13</v>
      </c>
      <c r="D1818" t="s">
        <v>10</v>
      </c>
      <c r="E1818">
        <v>2015</v>
      </c>
      <c r="F1818" s="5">
        <v>1.0112338332259694E+16</v>
      </c>
      <c r="G1818">
        <f>+IHME_GBD_2019_DATA_3368b5a1_1[[#This Row],[val]]/1000000000000000</f>
        <v>10.112338332259695</v>
      </c>
    </row>
    <row r="1819" spans="1:7" hidden="1" x14ac:dyDescent="0.25">
      <c r="A1819" t="s">
        <v>52</v>
      </c>
      <c r="B1819" t="s">
        <v>16</v>
      </c>
      <c r="C1819" t="s">
        <v>13</v>
      </c>
      <c r="D1819" t="s">
        <v>11</v>
      </c>
      <c r="E1819">
        <v>2015</v>
      </c>
      <c r="F1819" s="5">
        <v>5361211060769923</v>
      </c>
      <c r="G1819">
        <f>+IHME_GBD_2019_DATA_3368b5a1_1[[#This Row],[val]]/1000000000000000</f>
        <v>5.3612110607699233</v>
      </c>
    </row>
    <row r="1820" spans="1:7" hidden="1" x14ac:dyDescent="0.25">
      <c r="A1820" t="s">
        <v>51</v>
      </c>
      <c r="B1820" t="s">
        <v>16</v>
      </c>
      <c r="C1820" t="s">
        <v>8</v>
      </c>
      <c r="D1820" t="s">
        <v>9</v>
      </c>
      <c r="E1820">
        <v>2016</v>
      </c>
      <c r="F1820" s="5">
        <v>2.5685220158920464E+16</v>
      </c>
      <c r="G1820">
        <f>+IHME_GBD_2019_DATA_3368b5a1_1[[#This Row],[val]]/1000000000000000</f>
        <v>25.685220158920465</v>
      </c>
    </row>
    <row r="1821" spans="1:7" hidden="1" x14ac:dyDescent="0.25">
      <c r="A1821" t="s">
        <v>51</v>
      </c>
      <c r="B1821" t="s">
        <v>16</v>
      </c>
      <c r="C1821" t="s">
        <v>8</v>
      </c>
      <c r="D1821" t="s">
        <v>10</v>
      </c>
      <c r="E1821">
        <v>2016</v>
      </c>
      <c r="F1821" s="5">
        <v>1364695731954347</v>
      </c>
      <c r="G1821">
        <f>+IHME_GBD_2019_DATA_3368b5a1_1[[#This Row],[val]]/1000000000000000</f>
        <v>1.3646957319543469</v>
      </c>
    </row>
    <row r="1822" spans="1:7" hidden="1" x14ac:dyDescent="0.25">
      <c r="A1822" t="s">
        <v>51</v>
      </c>
      <c r="B1822" t="s">
        <v>16</v>
      </c>
      <c r="C1822" t="s">
        <v>8</v>
      </c>
      <c r="D1822" t="s">
        <v>11</v>
      </c>
      <c r="E1822">
        <v>2016</v>
      </c>
      <c r="F1822" s="5">
        <v>1.3045463730002392E+16</v>
      </c>
      <c r="G1822">
        <f>+IHME_GBD_2019_DATA_3368b5a1_1[[#This Row],[val]]/1000000000000000</f>
        <v>13.045463730002393</v>
      </c>
    </row>
    <row r="1823" spans="1:7" hidden="1" x14ac:dyDescent="0.25">
      <c r="A1823" t="s">
        <v>52</v>
      </c>
      <c r="B1823" t="s">
        <v>16</v>
      </c>
      <c r="C1823" t="s">
        <v>8</v>
      </c>
      <c r="D1823" t="s">
        <v>9</v>
      </c>
      <c r="E1823">
        <v>2016</v>
      </c>
      <c r="F1823" s="5">
        <v>1250015993285759</v>
      </c>
      <c r="G1823">
        <f>+IHME_GBD_2019_DATA_3368b5a1_1[[#This Row],[val]]/1000000000000000</f>
        <v>1.2500159932857591</v>
      </c>
    </row>
    <row r="1824" spans="1:7" hidden="1" x14ac:dyDescent="0.25">
      <c r="A1824" t="s">
        <v>52</v>
      </c>
      <c r="B1824" t="s">
        <v>16</v>
      </c>
      <c r="C1824" t="s">
        <v>8</v>
      </c>
      <c r="D1824" t="s">
        <v>10</v>
      </c>
      <c r="E1824">
        <v>2016</v>
      </c>
      <c r="F1824" s="5">
        <v>1.1983387783916184E+16</v>
      </c>
      <c r="G1824">
        <f>+IHME_GBD_2019_DATA_3368b5a1_1[[#This Row],[val]]/1000000000000000</f>
        <v>11.983387783916184</v>
      </c>
    </row>
    <row r="1825" spans="1:7" hidden="1" x14ac:dyDescent="0.25">
      <c r="A1825" t="s">
        <v>52</v>
      </c>
      <c r="B1825" t="s">
        <v>16</v>
      </c>
      <c r="C1825" t="s">
        <v>8</v>
      </c>
      <c r="D1825" t="s">
        <v>11</v>
      </c>
      <c r="E1825">
        <v>2016</v>
      </c>
      <c r="F1825" s="5">
        <v>6348802230012755</v>
      </c>
      <c r="G1825">
        <f>+IHME_GBD_2019_DATA_3368b5a1_1[[#This Row],[val]]/1000000000000000</f>
        <v>6.3488022300127547</v>
      </c>
    </row>
    <row r="1826" spans="1:7" hidden="1" x14ac:dyDescent="0.25">
      <c r="A1826" t="s">
        <v>51</v>
      </c>
      <c r="B1826" t="s">
        <v>16</v>
      </c>
      <c r="C1826" t="s">
        <v>12</v>
      </c>
      <c r="D1826" t="s">
        <v>9</v>
      </c>
      <c r="E1826">
        <v>2016</v>
      </c>
      <c r="F1826" s="5">
        <v>9597968942700684</v>
      </c>
      <c r="G1826">
        <f>+IHME_GBD_2019_DATA_3368b5a1_1[[#This Row],[val]]/1000000000000000</f>
        <v>9.5979689427006836</v>
      </c>
    </row>
    <row r="1827" spans="1:7" hidden="1" x14ac:dyDescent="0.25">
      <c r="A1827" t="s">
        <v>51</v>
      </c>
      <c r="B1827" t="s">
        <v>16</v>
      </c>
      <c r="C1827" t="s">
        <v>12</v>
      </c>
      <c r="D1827" t="s">
        <v>10</v>
      </c>
      <c r="E1827">
        <v>2016</v>
      </c>
      <c r="F1827" s="5">
        <v>5.0995635247154408E+16</v>
      </c>
      <c r="G1827">
        <f>+IHME_GBD_2019_DATA_3368b5a1_1[[#This Row],[val]]/1000000000000000</f>
        <v>50.995635247154411</v>
      </c>
    </row>
    <row r="1828" spans="1:7" x14ac:dyDescent="0.25">
      <c r="A1828" t="s">
        <v>51</v>
      </c>
      <c r="B1828" t="s">
        <v>16</v>
      </c>
      <c r="C1828" t="s">
        <v>12</v>
      </c>
      <c r="D1828" t="s">
        <v>11</v>
      </c>
      <c r="E1828">
        <v>2016</v>
      </c>
      <c r="F1828" s="5">
        <v>4874786159082458</v>
      </c>
      <c r="G1828">
        <f>+IHME_GBD_2019_DATA_3368b5a1_1[[#This Row],[val]]/1000000000000000</f>
        <v>4.8747861590824577</v>
      </c>
    </row>
    <row r="1829" spans="1:7" hidden="1" x14ac:dyDescent="0.25">
      <c r="A1829" t="s">
        <v>52</v>
      </c>
      <c r="B1829" t="s">
        <v>16</v>
      </c>
      <c r="C1829" t="s">
        <v>12</v>
      </c>
      <c r="D1829" t="s">
        <v>9</v>
      </c>
      <c r="E1829">
        <v>2016</v>
      </c>
      <c r="F1829" s="5">
        <v>1.0844567240117936E+16</v>
      </c>
      <c r="G1829">
        <f>+IHME_GBD_2019_DATA_3368b5a1_1[[#This Row],[val]]/1000000000000000</f>
        <v>10.844567240117936</v>
      </c>
    </row>
    <row r="1830" spans="1:7" hidden="1" x14ac:dyDescent="0.25">
      <c r="A1830" t="s">
        <v>52</v>
      </c>
      <c r="B1830" t="s">
        <v>16</v>
      </c>
      <c r="C1830" t="s">
        <v>12</v>
      </c>
      <c r="D1830" t="s">
        <v>10</v>
      </c>
      <c r="E1830">
        <v>2016</v>
      </c>
      <c r="F1830" s="5">
        <v>1039639189160803</v>
      </c>
      <c r="G1830">
        <f>+IHME_GBD_2019_DATA_3368b5a1_1[[#This Row],[val]]/1000000000000000</f>
        <v>1.039639189160803</v>
      </c>
    </row>
    <row r="1831" spans="1:7" hidden="1" x14ac:dyDescent="0.25">
      <c r="A1831" t="s">
        <v>52</v>
      </c>
      <c r="B1831" t="s">
        <v>16</v>
      </c>
      <c r="C1831" t="s">
        <v>12</v>
      </c>
      <c r="D1831" t="s">
        <v>11</v>
      </c>
      <c r="E1831">
        <v>2016</v>
      </c>
      <c r="F1831" s="5">
        <v>5.5079305422810384E+16</v>
      </c>
      <c r="G1831">
        <f>+IHME_GBD_2019_DATA_3368b5a1_1[[#This Row],[val]]/1000000000000000</f>
        <v>55.079305422810386</v>
      </c>
    </row>
    <row r="1832" spans="1:7" hidden="1" x14ac:dyDescent="0.25">
      <c r="A1832" t="s">
        <v>51</v>
      </c>
      <c r="B1832" t="s">
        <v>16</v>
      </c>
      <c r="C1832" t="s">
        <v>13</v>
      </c>
      <c r="D1832" t="s">
        <v>9</v>
      </c>
      <c r="E1832">
        <v>2016</v>
      </c>
      <c r="F1832" s="5">
        <v>8283874156528569</v>
      </c>
      <c r="G1832">
        <f>+IHME_GBD_2019_DATA_3368b5a1_1[[#This Row],[val]]/1000000000000000</f>
        <v>8.2838741565285687</v>
      </c>
    </row>
    <row r="1833" spans="1:7" hidden="1" x14ac:dyDescent="0.25">
      <c r="A1833" t="s">
        <v>51</v>
      </c>
      <c r="B1833" t="s">
        <v>16</v>
      </c>
      <c r="C1833" t="s">
        <v>13</v>
      </c>
      <c r="D1833" t="s">
        <v>10</v>
      </c>
      <c r="E1833">
        <v>2016</v>
      </c>
      <c r="F1833" s="5">
        <v>4401321137095716</v>
      </c>
      <c r="G1833">
        <f>+IHME_GBD_2019_DATA_3368b5a1_1[[#This Row],[val]]/1000000000000000</f>
        <v>4.4013211370957164</v>
      </c>
    </row>
    <row r="1834" spans="1:7" hidden="1" x14ac:dyDescent="0.25">
      <c r="A1834" t="s">
        <v>51</v>
      </c>
      <c r="B1834" t="s">
        <v>16</v>
      </c>
      <c r="C1834" t="s">
        <v>13</v>
      </c>
      <c r="D1834" t="s">
        <v>11</v>
      </c>
      <c r="E1834">
        <v>2016</v>
      </c>
      <c r="F1834" s="5">
        <v>420736046583451</v>
      </c>
      <c r="G1834">
        <f>+IHME_GBD_2019_DATA_3368b5a1_1[[#This Row],[val]]/1000000000000000</f>
        <v>0.42073604658345098</v>
      </c>
    </row>
    <row r="1835" spans="1:7" hidden="1" x14ac:dyDescent="0.25">
      <c r="A1835" t="s">
        <v>52</v>
      </c>
      <c r="B1835" t="s">
        <v>16</v>
      </c>
      <c r="C1835" t="s">
        <v>13</v>
      </c>
      <c r="D1835" t="s">
        <v>9</v>
      </c>
      <c r="E1835">
        <v>2016</v>
      </c>
      <c r="F1835" s="5">
        <v>1.0489510353878036E+16</v>
      </c>
      <c r="G1835">
        <f>+IHME_GBD_2019_DATA_3368b5a1_1[[#This Row],[val]]/1000000000000000</f>
        <v>10.489510353878035</v>
      </c>
    </row>
    <row r="1836" spans="1:7" hidden="1" x14ac:dyDescent="0.25">
      <c r="A1836" t="s">
        <v>52</v>
      </c>
      <c r="B1836" t="s">
        <v>16</v>
      </c>
      <c r="C1836" t="s">
        <v>13</v>
      </c>
      <c r="D1836" t="s">
        <v>10</v>
      </c>
      <c r="E1836">
        <v>2016</v>
      </c>
      <c r="F1836" s="5">
        <v>1.0055003452423364E+16</v>
      </c>
      <c r="G1836">
        <f>+IHME_GBD_2019_DATA_3368b5a1_1[[#This Row],[val]]/1000000000000000</f>
        <v>10.055003452423364</v>
      </c>
    </row>
    <row r="1837" spans="1:7" hidden="1" x14ac:dyDescent="0.25">
      <c r="A1837" t="s">
        <v>52</v>
      </c>
      <c r="B1837" t="s">
        <v>16</v>
      </c>
      <c r="C1837" t="s">
        <v>13</v>
      </c>
      <c r="D1837" t="s">
        <v>11</v>
      </c>
      <c r="E1837">
        <v>2016</v>
      </c>
      <c r="F1837" s="5">
        <v>5327597973477981</v>
      </c>
      <c r="G1837">
        <f>+IHME_GBD_2019_DATA_3368b5a1_1[[#This Row],[val]]/1000000000000000</f>
        <v>5.3275979734779808</v>
      </c>
    </row>
    <row r="1838" spans="1:7" hidden="1" x14ac:dyDescent="0.25">
      <c r="A1838" t="s">
        <v>51</v>
      </c>
      <c r="B1838" t="s">
        <v>16</v>
      </c>
      <c r="C1838" t="s">
        <v>8</v>
      </c>
      <c r="D1838" t="s">
        <v>9</v>
      </c>
      <c r="E1838">
        <v>2017</v>
      </c>
      <c r="F1838" s="5">
        <v>2541834693026958</v>
      </c>
      <c r="G1838">
        <f>+IHME_GBD_2019_DATA_3368b5a1_1[[#This Row],[val]]/1000000000000000</f>
        <v>2.5418346930269582</v>
      </c>
    </row>
    <row r="1839" spans="1:7" hidden="1" x14ac:dyDescent="0.25">
      <c r="A1839" t="s">
        <v>51</v>
      </c>
      <c r="B1839" t="s">
        <v>16</v>
      </c>
      <c r="C1839" t="s">
        <v>8</v>
      </c>
      <c r="D1839" t="s">
        <v>10</v>
      </c>
      <c r="E1839">
        <v>2017</v>
      </c>
      <c r="F1839" s="5">
        <v>1.3630949311768576E+16</v>
      </c>
      <c r="G1839">
        <f>+IHME_GBD_2019_DATA_3368b5a1_1[[#This Row],[val]]/1000000000000000</f>
        <v>13.630949311768576</v>
      </c>
    </row>
    <row r="1840" spans="1:7" hidden="1" x14ac:dyDescent="0.25">
      <c r="A1840" t="s">
        <v>51</v>
      </c>
      <c r="B1840" t="s">
        <v>16</v>
      </c>
      <c r="C1840" t="s">
        <v>8</v>
      </c>
      <c r="D1840" t="s">
        <v>11</v>
      </c>
      <c r="E1840">
        <v>2017</v>
      </c>
      <c r="F1840" s="5">
        <v>1302826616718313</v>
      </c>
      <c r="G1840">
        <f>+IHME_GBD_2019_DATA_3368b5a1_1[[#This Row],[val]]/1000000000000000</f>
        <v>1.3028266167183129</v>
      </c>
    </row>
    <row r="1841" spans="1:7" hidden="1" x14ac:dyDescent="0.25">
      <c r="A1841" t="s">
        <v>52</v>
      </c>
      <c r="B1841" t="s">
        <v>16</v>
      </c>
      <c r="C1841" t="s">
        <v>8</v>
      </c>
      <c r="D1841" t="s">
        <v>9</v>
      </c>
      <c r="E1841">
        <v>2017</v>
      </c>
      <c r="F1841" s="5">
        <v>1241728414419077</v>
      </c>
      <c r="G1841">
        <f>+IHME_GBD_2019_DATA_3368b5a1_1[[#This Row],[val]]/1000000000000000</f>
        <v>1.241728414419077</v>
      </c>
    </row>
    <row r="1842" spans="1:7" hidden="1" x14ac:dyDescent="0.25">
      <c r="A1842" t="s">
        <v>52</v>
      </c>
      <c r="B1842" t="s">
        <v>16</v>
      </c>
      <c r="C1842" t="s">
        <v>8</v>
      </c>
      <c r="D1842" t="s">
        <v>10</v>
      </c>
      <c r="E1842">
        <v>2017</v>
      </c>
      <c r="F1842" s="5">
        <v>1.2022736236154404E+16</v>
      </c>
      <c r="G1842">
        <f>+IHME_GBD_2019_DATA_3368b5a1_1[[#This Row],[val]]/1000000000000000</f>
        <v>12.022736236154405</v>
      </c>
    </row>
    <row r="1843" spans="1:7" hidden="1" x14ac:dyDescent="0.25">
      <c r="A1843" t="s">
        <v>52</v>
      </c>
      <c r="B1843" t="s">
        <v>16</v>
      </c>
      <c r="C1843" t="s">
        <v>8</v>
      </c>
      <c r="D1843" t="s">
        <v>11</v>
      </c>
      <c r="E1843">
        <v>2017</v>
      </c>
      <c r="F1843" s="5">
        <v>6364524150522499</v>
      </c>
      <c r="G1843">
        <f>+IHME_GBD_2019_DATA_3368b5a1_1[[#This Row],[val]]/1000000000000000</f>
        <v>6.3645241505224988</v>
      </c>
    </row>
    <row r="1844" spans="1:7" hidden="1" x14ac:dyDescent="0.25">
      <c r="A1844" t="s">
        <v>51</v>
      </c>
      <c r="B1844" t="s">
        <v>16</v>
      </c>
      <c r="C1844" t="s">
        <v>12</v>
      </c>
      <c r="D1844" t="s">
        <v>9</v>
      </c>
      <c r="E1844">
        <v>2017</v>
      </c>
      <c r="F1844" s="5">
        <v>9528286418118718</v>
      </c>
      <c r="G1844">
        <f>+IHME_GBD_2019_DATA_3368b5a1_1[[#This Row],[val]]/1000000000000000</f>
        <v>9.5282864181187179</v>
      </c>
    </row>
    <row r="1845" spans="1:7" hidden="1" x14ac:dyDescent="0.25">
      <c r="A1845" t="s">
        <v>51</v>
      </c>
      <c r="B1845" t="s">
        <v>16</v>
      </c>
      <c r="C1845" t="s">
        <v>12</v>
      </c>
      <c r="D1845" t="s">
        <v>10</v>
      </c>
      <c r="E1845">
        <v>2017</v>
      </c>
      <c r="F1845" s="5">
        <v>5.1096936359387928E+16</v>
      </c>
      <c r="G1845">
        <f>+IHME_GBD_2019_DATA_3368b5a1_1[[#This Row],[val]]/1000000000000000</f>
        <v>51.096936359387925</v>
      </c>
    </row>
    <row r="1846" spans="1:7" x14ac:dyDescent="0.25">
      <c r="A1846" t="s">
        <v>51</v>
      </c>
      <c r="B1846" t="s">
        <v>16</v>
      </c>
      <c r="C1846" t="s">
        <v>12</v>
      </c>
      <c r="D1846" t="s">
        <v>11</v>
      </c>
      <c r="E1846">
        <v>2017</v>
      </c>
      <c r="F1846" s="5">
        <v>4883757858563861</v>
      </c>
      <c r="G1846">
        <f>+IHME_GBD_2019_DATA_3368b5a1_1[[#This Row],[val]]/1000000000000000</f>
        <v>4.883757858563861</v>
      </c>
    </row>
    <row r="1847" spans="1:7" hidden="1" x14ac:dyDescent="0.25">
      <c r="A1847" t="s">
        <v>52</v>
      </c>
      <c r="B1847" t="s">
        <v>16</v>
      </c>
      <c r="C1847" t="s">
        <v>12</v>
      </c>
      <c r="D1847" t="s">
        <v>9</v>
      </c>
      <c r="E1847">
        <v>2017</v>
      </c>
      <c r="F1847" s="5">
        <v>1.0783075441005812E+16</v>
      </c>
      <c r="G1847">
        <f>+IHME_GBD_2019_DATA_3368b5a1_1[[#This Row],[val]]/1000000000000000</f>
        <v>10.783075441005812</v>
      </c>
    </row>
    <row r="1848" spans="1:7" hidden="1" x14ac:dyDescent="0.25">
      <c r="A1848" t="s">
        <v>52</v>
      </c>
      <c r="B1848" t="s">
        <v>16</v>
      </c>
      <c r="C1848" t="s">
        <v>12</v>
      </c>
      <c r="D1848" t="s">
        <v>10</v>
      </c>
      <c r="E1848">
        <v>2017</v>
      </c>
      <c r="F1848" s="5">
        <v>1044059896183586</v>
      </c>
      <c r="G1848">
        <f>+IHME_GBD_2019_DATA_3368b5a1_1[[#This Row],[val]]/1000000000000000</f>
        <v>1.0440598961835861</v>
      </c>
    </row>
    <row r="1849" spans="1:7" hidden="1" x14ac:dyDescent="0.25">
      <c r="A1849" t="s">
        <v>52</v>
      </c>
      <c r="B1849" t="s">
        <v>16</v>
      </c>
      <c r="C1849" t="s">
        <v>12</v>
      </c>
      <c r="D1849" t="s">
        <v>11</v>
      </c>
      <c r="E1849">
        <v>2017</v>
      </c>
      <c r="F1849" s="5">
        <v>552690453598862</v>
      </c>
      <c r="G1849">
        <f>+IHME_GBD_2019_DATA_3368b5a1_1[[#This Row],[val]]/1000000000000000</f>
        <v>0.55269045359886204</v>
      </c>
    </row>
    <row r="1850" spans="1:7" hidden="1" x14ac:dyDescent="0.25">
      <c r="A1850" t="s">
        <v>51</v>
      </c>
      <c r="B1850" t="s">
        <v>16</v>
      </c>
      <c r="C1850" t="s">
        <v>13</v>
      </c>
      <c r="D1850" t="s">
        <v>9</v>
      </c>
      <c r="E1850">
        <v>2017</v>
      </c>
      <c r="F1850" s="5">
        <v>8167138537983733</v>
      </c>
      <c r="G1850">
        <f>+IHME_GBD_2019_DATA_3368b5a1_1[[#This Row],[val]]/1000000000000000</f>
        <v>8.1671385379837336</v>
      </c>
    </row>
    <row r="1851" spans="1:7" hidden="1" x14ac:dyDescent="0.25">
      <c r="A1851" t="s">
        <v>51</v>
      </c>
      <c r="B1851" t="s">
        <v>16</v>
      </c>
      <c r="C1851" t="s">
        <v>13</v>
      </c>
      <c r="D1851" t="s">
        <v>10</v>
      </c>
      <c r="E1851">
        <v>2017</v>
      </c>
      <c r="F1851" s="5">
        <v>4379707225381031</v>
      </c>
      <c r="G1851">
        <f>+IHME_GBD_2019_DATA_3368b5a1_1[[#This Row],[val]]/1000000000000000</f>
        <v>4.379707225381031</v>
      </c>
    </row>
    <row r="1852" spans="1:7" hidden="1" x14ac:dyDescent="0.25">
      <c r="A1852" t="s">
        <v>51</v>
      </c>
      <c r="B1852" t="s">
        <v>16</v>
      </c>
      <c r="C1852" t="s">
        <v>13</v>
      </c>
      <c r="D1852" t="s">
        <v>11</v>
      </c>
      <c r="E1852">
        <v>2017</v>
      </c>
      <c r="F1852" s="5">
        <v>4186096562023063</v>
      </c>
      <c r="G1852">
        <f>+IHME_GBD_2019_DATA_3368b5a1_1[[#This Row],[val]]/1000000000000000</f>
        <v>4.1860965620230628</v>
      </c>
    </row>
    <row r="1853" spans="1:7" hidden="1" x14ac:dyDescent="0.25">
      <c r="A1853" t="s">
        <v>52</v>
      </c>
      <c r="B1853" t="s">
        <v>16</v>
      </c>
      <c r="C1853" t="s">
        <v>13</v>
      </c>
      <c r="D1853" t="s">
        <v>9</v>
      </c>
      <c r="E1853">
        <v>2017</v>
      </c>
      <c r="F1853" s="5">
        <v>1.0335434359361514E+16</v>
      </c>
      <c r="G1853">
        <f>+IHME_GBD_2019_DATA_3368b5a1_1[[#This Row],[val]]/1000000000000000</f>
        <v>10.335434359361514</v>
      </c>
    </row>
    <row r="1854" spans="1:7" hidden="1" x14ac:dyDescent="0.25">
      <c r="A1854" t="s">
        <v>52</v>
      </c>
      <c r="B1854" t="s">
        <v>16</v>
      </c>
      <c r="C1854" t="s">
        <v>13</v>
      </c>
      <c r="D1854" t="s">
        <v>10</v>
      </c>
      <c r="E1854">
        <v>2017</v>
      </c>
      <c r="F1854" s="5">
        <v>1.0006176017292564E+16</v>
      </c>
      <c r="G1854">
        <f>+IHME_GBD_2019_DATA_3368b5a1_1[[#This Row],[val]]/1000000000000000</f>
        <v>10.006176017292564</v>
      </c>
    </row>
    <row r="1855" spans="1:7" hidden="1" x14ac:dyDescent="0.25">
      <c r="A1855" t="s">
        <v>52</v>
      </c>
      <c r="B1855" t="s">
        <v>16</v>
      </c>
      <c r="C1855" t="s">
        <v>13</v>
      </c>
      <c r="D1855" t="s">
        <v>11</v>
      </c>
      <c r="E1855">
        <v>2017</v>
      </c>
      <c r="F1855" s="5">
        <v>5297464471494001</v>
      </c>
      <c r="G1855">
        <f>+IHME_GBD_2019_DATA_3368b5a1_1[[#This Row],[val]]/1000000000000000</f>
        <v>5.2974644714940009</v>
      </c>
    </row>
    <row r="1856" spans="1:7" hidden="1" x14ac:dyDescent="0.25">
      <c r="A1856" t="s">
        <v>51</v>
      </c>
      <c r="B1856" t="s">
        <v>16</v>
      </c>
      <c r="C1856" t="s">
        <v>8</v>
      </c>
      <c r="D1856" t="s">
        <v>9</v>
      </c>
      <c r="E1856">
        <v>2018</v>
      </c>
      <c r="F1856" s="5">
        <v>2.5188496219277884E+16</v>
      </c>
      <c r="G1856">
        <f>+IHME_GBD_2019_DATA_3368b5a1_1[[#This Row],[val]]/1000000000000000</f>
        <v>25.188496219277884</v>
      </c>
    </row>
    <row r="1857" spans="1:7" hidden="1" x14ac:dyDescent="0.25">
      <c r="A1857" t="s">
        <v>51</v>
      </c>
      <c r="B1857" t="s">
        <v>16</v>
      </c>
      <c r="C1857" t="s">
        <v>8</v>
      </c>
      <c r="D1857" t="s">
        <v>10</v>
      </c>
      <c r="E1857">
        <v>2018</v>
      </c>
      <c r="F1857" s="5">
        <v>1.3632323470693556E+16</v>
      </c>
      <c r="G1857">
        <f>+IHME_GBD_2019_DATA_3368b5a1_1[[#This Row],[val]]/1000000000000000</f>
        <v>13.632323470693557</v>
      </c>
    </row>
    <row r="1858" spans="1:7" hidden="1" x14ac:dyDescent="0.25">
      <c r="A1858" t="s">
        <v>51</v>
      </c>
      <c r="B1858" t="s">
        <v>16</v>
      </c>
      <c r="C1858" t="s">
        <v>8</v>
      </c>
      <c r="D1858" t="s">
        <v>11</v>
      </c>
      <c r="E1858">
        <v>2018</v>
      </c>
      <c r="F1858" s="5">
        <v>1.3029759914532112E+16</v>
      </c>
      <c r="G1858">
        <f>+IHME_GBD_2019_DATA_3368b5a1_1[[#This Row],[val]]/1000000000000000</f>
        <v>13.029759914532113</v>
      </c>
    </row>
    <row r="1859" spans="1:7" hidden="1" x14ac:dyDescent="0.25">
      <c r="A1859" t="s">
        <v>52</v>
      </c>
      <c r="B1859" t="s">
        <v>16</v>
      </c>
      <c r="C1859" t="s">
        <v>8</v>
      </c>
      <c r="D1859" t="s">
        <v>9</v>
      </c>
      <c r="E1859">
        <v>2018</v>
      </c>
      <c r="F1859" s="5">
        <v>1.2357308698519076E+16</v>
      </c>
      <c r="G1859">
        <f>+IHME_GBD_2019_DATA_3368b5a1_1[[#This Row],[val]]/1000000000000000</f>
        <v>12.357308698519075</v>
      </c>
    </row>
    <row r="1860" spans="1:7" hidden="1" x14ac:dyDescent="0.25">
      <c r="A1860" t="s">
        <v>52</v>
      </c>
      <c r="B1860" t="s">
        <v>16</v>
      </c>
      <c r="C1860" t="s">
        <v>8</v>
      </c>
      <c r="D1860" t="s">
        <v>10</v>
      </c>
      <c r="E1860">
        <v>2018</v>
      </c>
      <c r="F1860" s="5">
        <v>1.2094302933792968E+16</v>
      </c>
      <c r="G1860">
        <f>+IHME_GBD_2019_DATA_3368b5a1_1[[#This Row],[val]]/1000000000000000</f>
        <v>12.094302933792967</v>
      </c>
    </row>
    <row r="1861" spans="1:7" hidden="1" x14ac:dyDescent="0.25">
      <c r="A1861" t="s">
        <v>52</v>
      </c>
      <c r="B1861" t="s">
        <v>16</v>
      </c>
      <c r="C1861" t="s">
        <v>8</v>
      </c>
      <c r="D1861" t="s">
        <v>11</v>
      </c>
      <c r="E1861">
        <v>2018</v>
      </c>
      <c r="F1861" s="5">
        <v>6392313543840402</v>
      </c>
      <c r="G1861">
        <f>+IHME_GBD_2019_DATA_3368b5a1_1[[#This Row],[val]]/1000000000000000</f>
        <v>6.3923135438404017</v>
      </c>
    </row>
    <row r="1862" spans="1:7" hidden="1" x14ac:dyDescent="0.25">
      <c r="A1862" t="s">
        <v>51</v>
      </c>
      <c r="B1862" t="s">
        <v>16</v>
      </c>
      <c r="C1862" t="s">
        <v>12</v>
      </c>
      <c r="D1862" t="s">
        <v>9</v>
      </c>
      <c r="E1862">
        <v>2018</v>
      </c>
      <c r="F1862" s="5">
        <v>9476741778284884</v>
      </c>
      <c r="G1862">
        <f>+IHME_GBD_2019_DATA_3368b5a1_1[[#This Row],[val]]/1000000000000000</f>
        <v>9.4767417782848842</v>
      </c>
    </row>
    <row r="1863" spans="1:7" hidden="1" x14ac:dyDescent="0.25">
      <c r="A1863" t="s">
        <v>51</v>
      </c>
      <c r="B1863" t="s">
        <v>16</v>
      </c>
      <c r="C1863" t="s">
        <v>12</v>
      </c>
      <c r="D1863" t="s">
        <v>10</v>
      </c>
      <c r="E1863">
        <v>2018</v>
      </c>
      <c r="F1863" s="5">
        <v>512893556628383</v>
      </c>
      <c r="G1863">
        <f>+IHME_GBD_2019_DATA_3368b5a1_1[[#This Row],[val]]/1000000000000000</f>
        <v>0.51289355662838298</v>
      </c>
    </row>
    <row r="1864" spans="1:7" x14ac:dyDescent="0.25">
      <c r="A1864" t="s">
        <v>51</v>
      </c>
      <c r="B1864" t="s">
        <v>16</v>
      </c>
      <c r="C1864" t="s">
        <v>12</v>
      </c>
      <c r="D1864" t="s">
        <v>11</v>
      </c>
      <c r="E1864">
        <v>2018</v>
      </c>
      <c r="F1864" s="5">
        <v>4902224772297585</v>
      </c>
      <c r="G1864">
        <f>+IHME_GBD_2019_DATA_3368b5a1_1[[#This Row],[val]]/1000000000000000</f>
        <v>4.9022247722975854</v>
      </c>
    </row>
    <row r="1865" spans="1:7" hidden="1" x14ac:dyDescent="0.25">
      <c r="A1865" t="s">
        <v>52</v>
      </c>
      <c r="B1865" t="s">
        <v>16</v>
      </c>
      <c r="C1865" t="s">
        <v>12</v>
      </c>
      <c r="D1865" t="s">
        <v>9</v>
      </c>
      <c r="E1865">
        <v>2018</v>
      </c>
      <c r="F1865" s="5">
        <v>1.0739463089941446E+16</v>
      </c>
      <c r="G1865">
        <f>+IHME_GBD_2019_DATA_3368b5a1_1[[#This Row],[val]]/1000000000000000</f>
        <v>10.739463089941445</v>
      </c>
    </row>
    <row r="1866" spans="1:7" hidden="1" x14ac:dyDescent="0.25">
      <c r="A1866" t="s">
        <v>52</v>
      </c>
      <c r="B1866" t="s">
        <v>16</v>
      </c>
      <c r="C1866" t="s">
        <v>12</v>
      </c>
      <c r="D1866" t="s">
        <v>10</v>
      </c>
      <c r="E1866">
        <v>2018</v>
      </c>
      <c r="F1866" s="5">
        <v>1.0511047184069848E+16</v>
      </c>
      <c r="G1866">
        <f>+IHME_GBD_2019_DATA_3368b5a1_1[[#This Row],[val]]/1000000000000000</f>
        <v>10.511047184069849</v>
      </c>
    </row>
    <row r="1867" spans="1:7" hidden="1" x14ac:dyDescent="0.25">
      <c r="A1867" t="s">
        <v>52</v>
      </c>
      <c r="B1867" t="s">
        <v>16</v>
      </c>
      <c r="C1867" t="s">
        <v>12</v>
      </c>
      <c r="D1867" t="s">
        <v>11</v>
      </c>
      <c r="E1867">
        <v>2018</v>
      </c>
      <c r="F1867" s="5">
        <v>5555418015221547</v>
      </c>
      <c r="G1867">
        <f>+IHME_GBD_2019_DATA_3368b5a1_1[[#This Row],[val]]/1000000000000000</f>
        <v>5.5554180152215471</v>
      </c>
    </row>
    <row r="1868" spans="1:7" hidden="1" x14ac:dyDescent="0.25">
      <c r="A1868" t="s">
        <v>51</v>
      </c>
      <c r="B1868" t="s">
        <v>16</v>
      </c>
      <c r="C1868" t="s">
        <v>13</v>
      </c>
      <c r="D1868" t="s">
        <v>9</v>
      </c>
      <c r="E1868">
        <v>2018</v>
      </c>
      <c r="F1868" s="5">
        <v>8072087978812918</v>
      </c>
      <c r="G1868">
        <f>+IHME_GBD_2019_DATA_3368b5a1_1[[#This Row],[val]]/1000000000000000</f>
        <v>8.0720879788129185</v>
      </c>
    </row>
    <row r="1869" spans="1:7" hidden="1" x14ac:dyDescent="0.25">
      <c r="A1869" t="s">
        <v>51</v>
      </c>
      <c r="B1869" t="s">
        <v>16</v>
      </c>
      <c r="C1869" t="s">
        <v>13</v>
      </c>
      <c r="D1869" t="s">
        <v>10</v>
      </c>
      <c r="E1869">
        <v>2018</v>
      </c>
      <c r="F1869" s="5">
        <v>4368690614528259</v>
      </c>
      <c r="G1869">
        <f>+IHME_GBD_2019_DATA_3368b5a1_1[[#This Row],[val]]/1000000000000000</f>
        <v>4.3686906145282594</v>
      </c>
    </row>
    <row r="1870" spans="1:7" hidden="1" x14ac:dyDescent="0.25">
      <c r="A1870" t="s">
        <v>51</v>
      </c>
      <c r="B1870" t="s">
        <v>16</v>
      </c>
      <c r="C1870" t="s">
        <v>13</v>
      </c>
      <c r="D1870" t="s">
        <v>11</v>
      </c>
      <c r="E1870">
        <v>2018</v>
      </c>
      <c r="F1870" s="5">
        <v>4175611257507945</v>
      </c>
      <c r="G1870">
        <f>+IHME_GBD_2019_DATA_3368b5a1_1[[#This Row],[val]]/1000000000000000</f>
        <v>4.1756112575079447</v>
      </c>
    </row>
    <row r="1871" spans="1:7" hidden="1" x14ac:dyDescent="0.25">
      <c r="A1871" t="s">
        <v>52</v>
      </c>
      <c r="B1871" t="s">
        <v>16</v>
      </c>
      <c r="C1871" t="s">
        <v>13</v>
      </c>
      <c r="D1871" t="s">
        <v>9</v>
      </c>
      <c r="E1871">
        <v>2018</v>
      </c>
      <c r="F1871" s="5">
        <v>1.0214267616967732E+16</v>
      </c>
      <c r="G1871">
        <f>+IHME_GBD_2019_DATA_3368b5a1_1[[#This Row],[val]]/1000000000000000</f>
        <v>10.214267616967732</v>
      </c>
    </row>
    <row r="1872" spans="1:7" hidden="1" x14ac:dyDescent="0.25">
      <c r="A1872" t="s">
        <v>52</v>
      </c>
      <c r="B1872" t="s">
        <v>16</v>
      </c>
      <c r="C1872" t="s">
        <v>13</v>
      </c>
      <c r="D1872" t="s">
        <v>10</v>
      </c>
      <c r="E1872">
        <v>2018</v>
      </c>
      <c r="F1872" s="5">
        <v>9995840537840784</v>
      </c>
      <c r="G1872">
        <f>+IHME_GBD_2019_DATA_3368b5a1_1[[#This Row],[val]]/1000000000000000</f>
        <v>9.9958405378407846</v>
      </c>
    </row>
    <row r="1873" spans="1:7" hidden="1" x14ac:dyDescent="0.25">
      <c r="A1873" t="s">
        <v>52</v>
      </c>
      <c r="B1873" t="s">
        <v>16</v>
      </c>
      <c r="C1873" t="s">
        <v>13</v>
      </c>
      <c r="D1873" t="s">
        <v>11</v>
      </c>
      <c r="E1873">
        <v>2018</v>
      </c>
      <c r="F1873" s="5">
        <v>528373959260062</v>
      </c>
      <c r="G1873">
        <f>+IHME_GBD_2019_DATA_3368b5a1_1[[#This Row],[val]]/1000000000000000</f>
        <v>0.52837395926006203</v>
      </c>
    </row>
    <row r="1874" spans="1:7" hidden="1" x14ac:dyDescent="0.25">
      <c r="A1874" t="s">
        <v>51</v>
      </c>
      <c r="B1874" t="s">
        <v>16</v>
      </c>
      <c r="C1874" t="s">
        <v>8</v>
      </c>
      <c r="D1874" t="s">
        <v>9</v>
      </c>
      <c r="E1874">
        <v>2019</v>
      </c>
      <c r="F1874" s="5">
        <v>2.4985338275205928E+16</v>
      </c>
      <c r="G1874">
        <f>+IHME_GBD_2019_DATA_3368b5a1_1[[#This Row],[val]]/1000000000000000</f>
        <v>24.98533827520593</v>
      </c>
    </row>
    <row r="1875" spans="1:7" hidden="1" x14ac:dyDescent="0.25">
      <c r="A1875" t="s">
        <v>51</v>
      </c>
      <c r="B1875" t="s">
        <v>16</v>
      </c>
      <c r="C1875" t="s">
        <v>8</v>
      </c>
      <c r="D1875" t="s">
        <v>10</v>
      </c>
      <c r="E1875">
        <v>2019</v>
      </c>
      <c r="F1875" s="5">
        <v>1.3646093460137518E+16</v>
      </c>
      <c r="G1875">
        <f>+IHME_GBD_2019_DATA_3368b5a1_1[[#This Row],[val]]/1000000000000000</f>
        <v>13.646093460137518</v>
      </c>
    </row>
    <row r="1876" spans="1:7" hidden="1" x14ac:dyDescent="0.25">
      <c r="A1876" t="s">
        <v>51</v>
      </c>
      <c r="B1876" t="s">
        <v>16</v>
      </c>
      <c r="C1876" t="s">
        <v>8</v>
      </c>
      <c r="D1876" t="s">
        <v>11</v>
      </c>
      <c r="E1876">
        <v>2019</v>
      </c>
      <c r="F1876" s="5">
        <v>1.3045184273877304E+16</v>
      </c>
      <c r="G1876">
        <f>+IHME_GBD_2019_DATA_3368b5a1_1[[#This Row],[val]]/1000000000000000</f>
        <v>13.045184273877304</v>
      </c>
    </row>
    <row r="1877" spans="1:7" hidden="1" x14ac:dyDescent="0.25">
      <c r="A1877" t="s">
        <v>52</v>
      </c>
      <c r="B1877" t="s">
        <v>16</v>
      </c>
      <c r="C1877" t="s">
        <v>8</v>
      </c>
      <c r="D1877" t="s">
        <v>9</v>
      </c>
      <c r="E1877">
        <v>2019</v>
      </c>
      <c r="F1877" s="5">
        <v>1.2328336851591722E+16</v>
      </c>
      <c r="G1877">
        <f>+IHME_GBD_2019_DATA_3368b5a1_1[[#This Row],[val]]/1000000000000000</f>
        <v>12.328336851591722</v>
      </c>
    </row>
    <row r="1878" spans="1:7" hidden="1" x14ac:dyDescent="0.25">
      <c r="A1878" t="s">
        <v>52</v>
      </c>
      <c r="B1878" t="s">
        <v>16</v>
      </c>
      <c r="C1878" t="s">
        <v>8</v>
      </c>
      <c r="D1878" t="s">
        <v>10</v>
      </c>
      <c r="E1878">
        <v>2019</v>
      </c>
      <c r="F1878" s="5">
        <v>1221266330408464</v>
      </c>
      <c r="G1878">
        <f>+IHME_GBD_2019_DATA_3368b5a1_1[[#This Row],[val]]/1000000000000000</f>
        <v>1.2212663304084641</v>
      </c>
    </row>
    <row r="1879" spans="1:7" hidden="1" x14ac:dyDescent="0.25">
      <c r="A1879" t="s">
        <v>52</v>
      </c>
      <c r="B1879" t="s">
        <v>16</v>
      </c>
      <c r="C1879" t="s">
        <v>8</v>
      </c>
      <c r="D1879" t="s">
        <v>11</v>
      </c>
      <c r="E1879">
        <v>2019</v>
      </c>
      <c r="F1879" s="5">
        <v>6436792019703838</v>
      </c>
      <c r="G1879">
        <f>+IHME_GBD_2019_DATA_3368b5a1_1[[#This Row],[val]]/1000000000000000</f>
        <v>6.4367920197038382</v>
      </c>
    </row>
    <row r="1880" spans="1:7" hidden="1" x14ac:dyDescent="0.25">
      <c r="A1880" t="s">
        <v>51</v>
      </c>
      <c r="B1880" t="s">
        <v>16</v>
      </c>
      <c r="C1880" t="s">
        <v>12</v>
      </c>
      <c r="D1880" t="s">
        <v>9</v>
      </c>
      <c r="E1880">
        <v>2019</v>
      </c>
      <c r="F1880" s="5">
        <v>9441686384176342</v>
      </c>
      <c r="G1880">
        <f>+IHME_GBD_2019_DATA_3368b5a1_1[[#This Row],[val]]/1000000000000000</f>
        <v>9.4416863841763412</v>
      </c>
    </row>
    <row r="1881" spans="1:7" hidden="1" x14ac:dyDescent="0.25">
      <c r="A1881" t="s">
        <v>51</v>
      </c>
      <c r="B1881" t="s">
        <v>16</v>
      </c>
      <c r="C1881" t="s">
        <v>12</v>
      </c>
      <c r="D1881" t="s">
        <v>10</v>
      </c>
      <c r="E1881">
        <v>2019</v>
      </c>
      <c r="F1881" s="5">
        <v>5156722160387982</v>
      </c>
      <c r="G1881">
        <f>+IHME_GBD_2019_DATA_3368b5a1_1[[#This Row],[val]]/1000000000000000</f>
        <v>5.1567221603879823</v>
      </c>
    </row>
    <row r="1882" spans="1:7" x14ac:dyDescent="0.25">
      <c r="A1882" t="s">
        <v>51</v>
      </c>
      <c r="B1882" t="s">
        <v>16</v>
      </c>
      <c r="C1882" t="s">
        <v>12</v>
      </c>
      <c r="D1882" t="s">
        <v>11</v>
      </c>
      <c r="E1882">
        <v>2019</v>
      </c>
      <c r="F1882" s="5">
        <v>4.9296326261855872E+16</v>
      </c>
      <c r="G1882">
        <f>+IHME_GBD_2019_DATA_3368b5a1_1[[#This Row],[val]]/1000000000000000</f>
        <v>49.296326261855874</v>
      </c>
    </row>
    <row r="1883" spans="1:7" hidden="1" x14ac:dyDescent="0.25">
      <c r="A1883" t="s">
        <v>52</v>
      </c>
      <c r="B1883" t="s">
        <v>16</v>
      </c>
      <c r="C1883" t="s">
        <v>12</v>
      </c>
      <c r="D1883" t="s">
        <v>9</v>
      </c>
      <c r="E1883">
        <v>2019</v>
      </c>
      <c r="F1883" s="5">
        <v>1072394733998189</v>
      </c>
      <c r="G1883">
        <f>+IHME_GBD_2019_DATA_3368b5a1_1[[#This Row],[val]]/1000000000000000</f>
        <v>1.072394733998189</v>
      </c>
    </row>
    <row r="1884" spans="1:7" hidden="1" x14ac:dyDescent="0.25">
      <c r="A1884" t="s">
        <v>52</v>
      </c>
      <c r="B1884" t="s">
        <v>16</v>
      </c>
      <c r="C1884" t="s">
        <v>12</v>
      </c>
      <c r="D1884" t="s">
        <v>10</v>
      </c>
      <c r="E1884">
        <v>2019</v>
      </c>
      <c r="F1884" s="5">
        <v>1.06234726576565E+16</v>
      </c>
      <c r="G1884">
        <f>+IHME_GBD_2019_DATA_3368b5a1_1[[#This Row],[val]]/1000000000000000</f>
        <v>10.6234726576565</v>
      </c>
    </row>
    <row r="1885" spans="1:7" hidden="1" x14ac:dyDescent="0.25">
      <c r="A1885" t="s">
        <v>52</v>
      </c>
      <c r="B1885" t="s">
        <v>16</v>
      </c>
      <c r="C1885" t="s">
        <v>12</v>
      </c>
      <c r="D1885" t="s">
        <v>11</v>
      </c>
      <c r="E1885">
        <v>2019</v>
      </c>
      <c r="F1885" s="5">
        <v>5599118477104833</v>
      </c>
      <c r="G1885">
        <f>+IHME_GBD_2019_DATA_3368b5a1_1[[#This Row],[val]]/1000000000000000</f>
        <v>5.5991184771048328</v>
      </c>
    </row>
    <row r="1886" spans="1:7" hidden="1" x14ac:dyDescent="0.25">
      <c r="A1886" t="s">
        <v>51</v>
      </c>
      <c r="B1886" t="s">
        <v>16</v>
      </c>
      <c r="C1886" t="s">
        <v>13</v>
      </c>
      <c r="D1886" t="s">
        <v>9</v>
      </c>
      <c r="E1886">
        <v>2019</v>
      </c>
      <c r="F1886" s="5">
        <v>798331000293912</v>
      </c>
      <c r="G1886">
        <f>+IHME_GBD_2019_DATA_3368b5a1_1[[#This Row],[val]]/1000000000000000</f>
        <v>0.79833100029391202</v>
      </c>
    </row>
    <row r="1887" spans="1:7" hidden="1" x14ac:dyDescent="0.25">
      <c r="A1887" t="s">
        <v>51</v>
      </c>
      <c r="B1887" t="s">
        <v>16</v>
      </c>
      <c r="C1887" t="s">
        <v>13</v>
      </c>
      <c r="D1887" t="s">
        <v>10</v>
      </c>
      <c r="E1887">
        <v>2019</v>
      </c>
      <c r="F1887" s="5">
        <v>4360165333263312</v>
      </c>
      <c r="G1887">
        <f>+IHME_GBD_2019_DATA_3368b5a1_1[[#This Row],[val]]/1000000000000000</f>
        <v>4.3601653332633123</v>
      </c>
    </row>
    <row r="1888" spans="1:7" hidden="1" x14ac:dyDescent="0.25">
      <c r="A1888" t="s">
        <v>51</v>
      </c>
      <c r="B1888" t="s">
        <v>16</v>
      </c>
      <c r="C1888" t="s">
        <v>13</v>
      </c>
      <c r="D1888" t="s">
        <v>11</v>
      </c>
      <c r="E1888">
        <v>2019</v>
      </c>
      <c r="F1888" s="5">
        <v>4168194520991349</v>
      </c>
      <c r="G1888">
        <f>+IHME_GBD_2019_DATA_3368b5a1_1[[#This Row],[val]]/1000000000000000</f>
        <v>4.1681945209913493</v>
      </c>
    </row>
    <row r="1889" spans="1:7" hidden="1" x14ac:dyDescent="0.25">
      <c r="A1889" t="s">
        <v>52</v>
      </c>
      <c r="B1889" t="s">
        <v>16</v>
      </c>
      <c r="C1889" t="s">
        <v>13</v>
      </c>
      <c r="D1889" t="s">
        <v>9</v>
      </c>
      <c r="E1889">
        <v>2019</v>
      </c>
      <c r="F1889" s="5">
        <v>1.0106897707486472E+16</v>
      </c>
      <c r="G1889">
        <f>+IHME_GBD_2019_DATA_3368b5a1_1[[#This Row],[val]]/1000000000000000</f>
        <v>10.106897707486471</v>
      </c>
    </row>
    <row r="1890" spans="1:7" hidden="1" x14ac:dyDescent="0.25">
      <c r="A1890" t="s">
        <v>52</v>
      </c>
      <c r="B1890" t="s">
        <v>16</v>
      </c>
      <c r="C1890" t="s">
        <v>13</v>
      </c>
      <c r="D1890" t="s">
        <v>10</v>
      </c>
      <c r="E1890">
        <v>2019</v>
      </c>
      <c r="F1890" s="5">
        <v>1.0011028872091748E+16</v>
      </c>
      <c r="G1890">
        <f>+IHME_GBD_2019_DATA_3368b5a1_1[[#This Row],[val]]/1000000000000000</f>
        <v>10.011028872091748</v>
      </c>
    </row>
    <row r="1891" spans="1:7" hidden="1" x14ac:dyDescent="0.25">
      <c r="A1891" t="s">
        <v>52</v>
      </c>
      <c r="B1891" t="s">
        <v>16</v>
      </c>
      <c r="C1891" t="s">
        <v>13</v>
      </c>
      <c r="D1891" t="s">
        <v>11</v>
      </c>
      <c r="E1891">
        <v>2019</v>
      </c>
      <c r="F1891" s="5">
        <v>5276948487914857</v>
      </c>
      <c r="G1891">
        <f>+IHME_GBD_2019_DATA_3368b5a1_1[[#This Row],[val]]/1000000000000000</f>
        <v>5.2769484879148569</v>
      </c>
    </row>
    <row r="1892" spans="1:7" hidden="1" x14ac:dyDescent="0.25">
      <c r="A1892" t="s">
        <v>51</v>
      </c>
      <c r="B1892" t="s">
        <v>19</v>
      </c>
      <c r="C1892" t="s">
        <v>8</v>
      </c>
      <c r="D1892" t="s">
        <v>9</v>
      </c>
      <c r="E1892">
        <v>2015</v>
      </c>
      <c r="F1892" s="5">
        <v>4.04911546277052E+16</v>
      </c>
      <c r="G1892">
        <f>+IHME_GBD_2019_DATA_3368b5a1_1[[#This Row],[val]]/1000000000000000</f>
        <v>40.4911546277052</v>
      </c>
    </row>
    <row r="1893" spans="1:7" hidden="1" x14ac:dyDescent="0.25">
      <c r="A1893" t="s">
        <v>51</v>
      </c>
      <c r="B1893" t="s">
        <v>19</v>
      </c>
      <c r="C1893" t="s">
        <v>8</v>
      </c>
      <c r="D1893" t="s">
        <v>10</v>
      </c>
      <c r="E1893">
        <v>2015</v>
      </c>
      <c r="F1893" s="5">
        <v>1.4442274150030096E+16</v>
      </c>
      <c r="G1893">
        <f>+IHME_GBD_2019_DATA_3368b5a1_1[[#This Row],[val]]/1000000000000000</f>
        <v>14.442274150030096</v>
      </c>
    </row>
    <row r="1894" spans="1:7" hidden="1" x14ac:dyDescent="0.25">
      <c r="A1894" t="s">
        <v>51</v>
      </c>
      <c r="B1894" t="s">
        <v>19</v>
      </c>
      <c r="C1894" t="s">
        <v>8</v>
      </c>
      <c r="D1894" t="s">
        <v>11</v>
      </c>
      <c r="E1894">
        <v>2015</v>
      </c>
      <c r="F1894" s="5">
        <v>1.389252564679606E+16</v>
      </c>
      <c r="G1894">
        <f>+IHME_GBD_2019_DATA_3368b5a1_1[[#This Row],[val]]/1000000000000000</f>
        <v>13.892525646796059</v>
      </c>
    </row>
    <row r="1895" spans="1:7" hidden="1" x14ac:dyDescent="0.25">
      <c r="A1895" t="s">
        <v>52</v>
      </c>
      <c r="B1895" t="s">
        <v>19</v>
      </c>
      <c r="C1895" t="s">
        <v>8</v>
      </c>
      <c r="D1895" t="s">
        <v>9</v>
      </c>
      <c r="E1895">
        <v>2015</v>
      </c>
      <c r="F1895" s="5">
        <v>2005255400006988</v>
      </c>
      <c r="G1895">
        <f>+IHME_GBD_2019_DATA_3368b5a1_1[[#This Row],[val]]/1000000000000000</f>
        <v>2.005255400006988</v>
      </c>
    </row>
    <row r="1896" spans="1:7" hidden="1" x14ac:dyDescent="0.25">
      <c r="A1896" t="s">
        <v>52</v>
      </c>
      <c r="B1896" t="s">
        <v>19</v>
      </c>
      <c r="C1896" t="s">
        <v>8</v>
      </c>
      <c r="D1896" t="s">
        <v>10</v>
      </c>
      <c r="E1896">
        <v>2015</v>
      </c>
      <c r="F1896" s="5">
        <v>1.3037226880714278E+16</v>
      </c>
      <c r="G1896">
        <f>+IHME_GBD_2019_DATA_3368b5a1_1[[#This Row],[val]]/1000000000000000</f>
        <v>13.037226880714279</v>
      </c>
    </row>
    <row r="1897" spans="1:7" hidden="1" x14ac:dyDescent="0.25">
      <c r="A1897" t="s">
        <v>52</v>
      </c>
      <c r="B1897" t="s">
        <v>19</v>
      </c>
      <c r="C1897" t="s">
        <v>8</v>
      </c>
      <c r="D1897" t="s">
        <v>11</v>
      </c>
      <c r="E1897">
        <v>2015</v>
      </c>
      <c r="F1897" s="5">
        <v>6880036474413623</v>
      </c>
      <c r="G1897">
        <f>+IHME_GBD_2019_DATA_3368b5a1_1[[#This Row],[val]]/1000000000000000</f>
        <v>6.8800364744136226</v>
      </c>
    </row>
    <row r="1898" spans="1:7" hidden="1" x14ac:dyDescent="0.25">
      <c r="A1898" t="s">
        <v>51</v>
      </c>
      <c r="B1898" t="s">
        <v>19</v>
      </c>
      <c r="C1898" t="s">
        <v>12</v>
      </c>
      <c r="D1898" t="s">
        <v>9</v>
      </c>
      <c r="E1898">
        <v>2015</v>
      </c>
      <c r="F1898" s="5">
        <v>1.5092894968385968E+16</v>
      </c>
      <c r="G1898">
        <f>+IHME_GBD_2019_DATA_3368b5a1_1[[#This Row],[val]]/1000000000000000</f>
        <v>15.092894968385968</v>
      </c>
    </row>
    <row r="1899" spans="1:7" hidden="1" x14ac:dyDescent="0.25">
      <c r="A1899" t="s">
        <v>51</v>
      </c>
      <c r="B1899" t="s">
        <v>19</v>
      </c>
      <c r="C1899" t="s">
        <v>12</v>
      </c>
      <c r="D1899" t="s">
        <v>10</v>
      </c>
      <c r="E1899">
        <v>2015</v>
      </c>
      <c r="F1899" s="5">
        <v>538330518971944</v>
      </c>
      <c r="G1899">
        <f>+IHME_GBD_2019_DATA_3368b5a1_1[[#This Row],[val]]/1000000000000000</f>
        <v>0.53833051897194395</v>
      </c>
    </row>
    <row r="1900" spans="1:7" x14ac:dyDescent="0.25">
      <c r="A1900" t="s">
        <v>51</v>
      </c>
      <c r="B1900" t="s">
        <v>19</v>
      </c>
      <c r="C1900" t="s">
        <v>12</v>
      </c>
      <c r="D1900" t="s">
        <v>11</v>
      </c>
      <c r="E1900">
        <v>2015</v>
      </c>
      <c r="F1900" s="5">
        <v>5178376175255653</v>
      </c>
      <c r="G1900">
        <f>+IHME_GBD_2019_DATA_3368b5a1_1[[#This Row],[val]]/1000000000000000</f>
        <v>5.1783761752556527</v>
      </c>
    </row>
    <row r="1901" spans="1:7" hidden="1" x14ac:dyDescent="0.25">
      <c r="A1901" t="s">
        <v>52</v>
      </c>
      <c r="B1901" t="s">
        <v>19</v>
      </c>
      <c r="C1901" t="s">
        <v>12</v>
      </c>
      <c r="D1901" t="s">
        <v>9</v>
      </c>
      <c r="E1901">
        <v>2015</v>
      </c>
      <c r="F1901" s="5">
        <v>1741674242147457</v>
      </c>
      <c r="G1901">
        <f>+IHME_GBD_2019_DATA_3368b5a1_1[[#This Row],[val]]/1000000000000000</f>
        <v>1.7416742421474569</v>
      </c>
    </row>
    <row r="1902" spans="1:7" hidden="1" x14ac:dyDescent="0.25">
      <c r="A1902" t="s">
        <v>52</v>
      </c>
      <c r="B1902" t="s">
        <v>19</v>
      </c>
      <c r="C1902" t="s">
        <v>12</v>
      </c>
      <c r="D1902" t="s">
        <v>10</v>
      </c>
      <c r="E1902">
        <v>2015</v>
      </c>
      <c r="F1902" s="5">
        <v>1.1323704683581138E+16</v>
      </c>
      <c r="G1902">
        <f>+IHME_GBD_2019_DATA_3368b5a1_1[[#This Row],[val]]/1000000000000000</f>
        <v>11.323704683581138</v>
      </c>
    </row>
    <row r="1903" spans="1:7" hidden="1" x14ac:dyDescent="0.25">
      <c r="A1903" t="s">
        <v>52</v>
      </c>
      <c r="B1903" t="s">
        <v>19</v>
      </c>
      <c r="C1903" t="s">
        <v>12</v>
      </c>
      <c r="D1903" t="s">
        <v>11</v>
      </c>
      <c r="E1903">
        <v>2015</v>
      </c>
      <c r="F1903" s="5">
        <v>597568883867833</v>
      </c>
      <c r="G1903">
        <f>+IHME_GBD_2019_DATA_3368b5a1_1[[#This Row],[val]]/1000000000000000</f>
        <v>0.59756888386783302</v>
      </c>
    </row>
    <row r="1904" spans="1:7" hidden="1" x14ac:dyDescent="0.25">
      <c r="A1904" t="s">
        <v>51</v>
      </c>
      <c r="B1904" t="s">
        <v>19</v>
      </c>
      <c r="C1904" t="s">
        <v>13</v>
      </c>
      <c r="D1904" t="s">
        <v>9</v>
      </c>
      <c r="E1904">
        <v>2015</v>
      </c>
      <c r="F1904" s="5">
        <v>1.4118492285625772E+16</v>
      </c>
      <c r="G1904">
        <f>+IHME_GBD_2019_DATA_3368b5a1_1[[#This Row],[val]]/1000000000000000</f>
        <v>14.118492285625772</v>
      </c>
    </row>
    <row r="1905" spans="1:7" hidden="1" x14ac:dyDescent="0.25">
      <c r="A1905" t="s">
        <v>51</v>
      </c>
      <c r="B1905" t="s">
        <v>19</v>
      </c>
      <c r="C1905" t="s">
        <v>13</v>
      </c>
      <c r="D1905" t="s">
        <v>10</v>
      </c>
      <c r="E1905">
        <v>2015</v>
      </c>
      <c r="F1905" s="5">
        <v>5035696845745206</v>
      </c>
      <c r="G1905">
        <f>+IHME_GBD_2019_DATA_3368b5a1_1[[#This Row],[val]]/1000000000000000</f>
        <v>5.035696845745206</v>
      </c>
    </row>
    <row r="1906" spans="1:7" hidden="1" x14ac:dyDescent="0.25">
      <c r="A1906" t="s">
        <v>51</v>
      </c>
      <c r="B1906" t="s">
        <v>19</v>
      </c>
      <c r="C1906" t="s">
        <v>13</v>
      </c>
      <c r="D1906" t="s">
        <v>11</v>
      </c>
      <c r="E1906">
        <v>2015</v>
      </c>
      <c r="F1906" s="5">
        <v>4844058362266181</v>
      </c>
      <c r="G1906">
        <f>+IHME_GBD_2019_DATA_3368b5a1_1[[#This Row],[val]]/1000000000000000</f>
        <v>4.844058362266181</v>
      </c>
    </row>
    <row r="1907" spans="1:7" hidden="1" x14ac:dyDescent="0.25">
      <c r="A1907" t="s">
        <v>52</v>
      </c>
      <c r="B1907" t="s">
        <v>19</v>
      </c>
      <c r="C1907" t="s">
        <v>13</v>
      </c>
      <c r="D1907" t="s">
        <v>9</v>
      </c>
      <c r="E1907">
        <v>2015</v>
      </c>
      <c r="F1907" s="5">
        <v>1.7059405225565292E+16</v>
      </c>
      <c r="G1907">
        <f>+IHME_GBD_2019_DATA_3368b5a1_1[[#This Row],[val]]/1000000000000000</f>
        <v>17.059405225565293</v>
      </c>
    </row>
    <row r="1908" spans="1:7" hidden="1" x14ac:dyDescent="0.25">
      <c r="A1908" t="s">
        <v>52</v>
      </c>
      <c r="B1908" t="s">
        <v>19</v>
      </c>
      <c r="C1908" t="s">
        <v>13</v>
      </c>
      <c r="D1908" t="s">
        <v>10</v>
      </c>
      <c r="E1908">
        <v>2015</v>
      </c>
      <c r="F1908" s="5">
        <v>1.1089734709364698E+16</v>
      </c>
      <c r="G1908">
        <f>+IHME_GBD_2019_DATA_3368b5a1_1[[#This Row],[val]]/1000000000000000</f>
        <v>11.089734709364699</v>
      </c>
    </row>
    <row r="1909" spans="1:7" hidden="1" x14ac:dyDescent="0.25">
      <c r="A1909" t="s">
        <v>52</v>
      </c>
      <c r="B1909" t="s">
        <v>19</v>
      </c>
      <c r="C1909" t="s">
        <v>13</v>
      </c>
      <c r="D1909" t="s">
        <v>11</v>
      </c>
      <c r="E1909">
        <v>2015</v>
      </c>
      <c r="F1909" s="5">
        <v>5853086354151324</v>
      </c>
      <c r="G1909">
        <f>+IHME_GBD_2019_DATA_3368b5a1_1[[#This Row],[val]]/1000000000000000</f>
        <v>5.8530863541513236</v>
      </c>
    </row>
    <row r="1910" spans="1:7" hidden="1" x14ac:dyDescent="0.25">
      <c r="A1910" t="s">
        <v>51</v>
      </c>
      <c r="B1910" t="s">
        <v>19</v>
      </c>
      <c r="C1910" t="s">
        <v>8</v>
      </c>
      <c r="D1910" t="s">
        <v>9</v>
      </c>
      <c r="E1910">
        <v>2016</v>
      </c>
      <c r="F1910" s="5">
        <v>3.9954869426640104E+16</v>
      </c>
      <c r="G1910">
        <f>+IHME_GBD_2019_DATA_3368b5a1_1[[#This Row],[val]]/1000000000000000</f>
        <v>39.954869426640101</v>
      </c>
    </row>
    <row r="1911" spans="1:7" hidden="1" x14ac:dyDescent="0.25">
      <c r="A1911" t="s">
        <v>51</v>
      </c>
      <c r="B1911" t="s">
        <v>19</v>
      </c>
      <c r="C1911" t="s">
        <v>8</v>
      </c>
      <c r="D1911" t="s">
        <v>10</v>
      </c>
      <c r="E1911">
        <v>2016</v>
      </c>
      <c r="F1911" s="5">
        <v>1443258973032035</v>
      </c>
      <c r="G1911">
        <f>+IHME_GBD_2019_DATA_3368b5a1_1[[#This Row],[val]]/1000000000000000</f>
        <v>1.4432589730320351</v>
      </c>
    </row>
    <row r="1912" spans="1:7" hidden="1" x14ac:dyDescent="0.25">
      <c r="A1912" t="s">
        <v>51</v>
      </c>
      <c r="B1912" t="s">
        <v>19</v>
      </c>
      <c r="C1912" t="s">
        <v>8</v>
      </c>
      <c r="D1912" t="s">
        <v>11</v>
      </c>
      <c r="E1912">
        <v>2016</v>
      </c>
      <c r="F1912" s="5">
        <v>1.3858298802275E+16</v>
      </c>
      <c r="G1912">
        <f>+IHME_GBD_2019_DATA_3368b5a1_1[[#This Row],[val]]/1000000000000000</f>
        <v>13.858298802275</v>
      </c>
    </row>
    <row r="1913" spans="1:7" hidden="1" x14ac:dyDescent="0.25">
      <c r="A1913" t="s">
        <v>52</v>
      </c>
      <c r="B1913" t="s">
        <v>19</v>
      </c>
      <c r="C1913" t="s">
        <v>8</v>
      </c>
      <c r="D1913" t="s">
        <v>9</v>
      </c>
      <c r="E1913">
        <v>2016</v>
      </c>
      <c r="F1913" s="5">
        <v>1.9842937417065944E+16</v>
      </c>
      <c r="G1913">
        <f>+IHME_GBD_2019_DATA_3368b5a1_1[[#This Row],[val]]/1000000000000000</f>
        <v>19.842937417065944</v>
      </c>
    </row>
    <row r="1914" spans="1:7" hidden="1" x14ac:dyDescent="0.25">
      <c r="A1914" t="s">
        <v>52</v>
      </c>
      <c r="B1914" t="s">
        <v>19</v>
      </c>
      <c r="C1914" t="s">
        <v>8</v>
      </c>
      <c r="D1914" t="s">
        <v>10</v>
      </c>
      <c r="E1914">
        <v>2016</v>
      </c>
      <c r="F1914" s="5">
        <v>129903169169874</v>
      </c>
      <c r="G1914">
        <f>+IHME_GBD_2019_DATA_3368b5a1_1[[#This Row],[val]]/1000000000000000</f>
        <v>0.12990316916987399</v>
      </c>
    </row>
    <row r="1915" spans="1:7" hidden="1" x14ac:dyDescent="0.25">
      <c r="A1915" t="s">
        <v>52</v>
      </c>
      <c r="B1915" t="s">
        <v>19</v>
      </c>
      <c r="C1915" t="s">
        <v>8</v>
      </c>
      <c r="D1915" t="s">
        <v>11</v>
      </c>
      <c r="E1915">
        <v>2016</v>
      </c>
      <c r="F1915" s="5">
        <v>6882499174360766</v>
      </c>
      <c r="G1915">
        <f>+IHME_GBD_2019_DATA_3368b5a1_1[[#This Row],[val]]/1000000000000000</f>
        <v>6.882499174360766</v>
      </c>
    </row>
    <row r="1916" spans="1:7" hidden="1" x14ac:dyDescent="0.25">
      <c r="A1916" t="s">
        <v>51</v>
      </c>
      <c r="B1916" t="s">
        <v>19</v>
      </c>
      <c r="C1916" t="s">
        <v>12</v>
      </c>
      <c r="D1916" t="s">
        <v>9</v>
      </c>
      <c r="E1916">
        <v>2016</v>
      </c>
      <c r="F1916" s="5">
        <v>1.4947440012770636E+16</v>
      </c>
      <c r="G1916">
        <f>+IHME_GBD_2019_DATA_3368b5a1_1[[#This Row],[val]]/1000000000000000</f>
        <v>14.947440012770636</v>
      </c>
    </row>
    <row r="1917" spans="1:7" hidden="1" x14ac:dyDescent="0.25">
      <c r="A1917" t="s">
        <v>51</v>
      </c>
      <c r="B1917" t="s">
        <v>19</v>
      </c>
      <c r="C1917" t="s">
        <v>12</v>
      </c>
      <c r="D1917" t="s">
        <v>10</v>
      </c>
      <c r="E1917">
        <v>2016</v>
      </c>
      <c r="F1917" s="5">
        <v>5399351537942301</v>
      </c>
      <c r="G1917">
        <f>+IHME_GBD_2019_DATA_3368b5a1_1[[#This Row],[val]]/1000000000000000</f>
        <v>5.3993515379423007</v>
      </c>
    </row>
    <row r="1918" spans="1:7" x14ac:dyDescent="0.25">
      <c r="A1918" t="s">
        <v>51</v>
      </c>
      <c r="B1918" t="s">
        <v>19</v>
      </c>
      <c r="C1918" t="s">
        <v>12</v>
      </c>
      <c r="D1918" t="s">
        <v>11</v>
      </c>
      <c r="E1918">
        <v>2016</v>
      </c>
      <c r="F1918" s="5">
        <v>518450173905314</v>
      </c>
      <c r="G1918">
        <f>+IHME_GBD_2019_DATA_3368b5a1_1[[#This Row],[val]]/1000000000000000</f>
        <v>0.518450173905314</v>
      </c>
    </row>
    <row r="1919" spans="1:7" hidden="1" x14ac:dyDescent="0.25">
      <c r="A1919" t="s">
        <v>52</v>
      </c>
      <c r="B1919" t="s">
        <v>19</v>
      </c>
      <c r="C1919" t="s">
        <v>12</v>
      </c>
      <c r="D1919" t="s">
        <v>9</v>
      </c>
      <c r="E1919">
        <v>2016</v>
      </c>
      <c r="F1919" s="5">
        <v>1725235674345384</v>
      </c>
      <c r="G1919">
        <f>+IHME_GBD_2019_DATA_3368b5a1_1[[#This Row],[val]]/1000000000000000</f>
        <v>1.7252356743453841</v>
      </c>
    </row>
    <row r="1920" spans="1:7" hidden="1" x14ac:dyDescent="0.25">
      <c r="A1920" t="s">
        <v>52</v>
      </c>
      <c r="B1920" t="s">
        <v>19</v>
      </c>
      <c r="C1920" t="s">
        <v>12</v>
      </c>
      <c r="D1920" t="s">
        <v>10</v>
      </c>
      <c r="E1920">
        <v>2016</v>
      </c>
      <c r="F1920" s="5">
        <v>1.1294521587382888E+16</v>
      </c>
      <c r="G1920">
        <f>+IHME_GBD_2019_DATA_3368b5a1_1[[#This Row],[val]]/1000000000000000</f>
        <v>11.294521587382889</v>
      </c>
    </row>
    <row r="1921" spans="1:7" hidden="1" x14ac:dyDescent="0.25">
      <c r="A1921" t="s">
        <v>52</v>
      </c>
      <c r="B1921" t="s">
        <v>19</v>
      </c>
      <c r="C1921" t="s">
        <v>12</v>
      </c>
      <c r="D1921" t="s">
        <v>11</v>
      </c>
      <c r="E1921">
        <v>2016</v>
      </c>
      <c r="F1921" s="5">
        <v>5983959357775152</v>
      </c>
      <c r="G1921">
        <f>+IHME_GBD_2019_DATA_3368b5a1_1[[#This Row],[val]]/1000000000000000</f>
        <v>5.9839593577751522</v>
      </c>
    </row>
    <row r="1922" spans="1:7" hidden="1" x14ac:dyDescent="0.25">
      <c r="A1922" t="s">
        <v>51</v>
      </c>
      <c r="B1922" t="s">
        <v>19</v>
      </c>
      <c r="C1922" t="s">
        <v>13</v>
      </c>
      <c r="D1922" t="s">
        <v>9</v>
      </c>
      <c r="E1922">
        <v>2016</v>
      </c>
      <c r="F1922" s="5">
        <v>1.3891101947352772E+16</v>
      </c>
      <c r="G1922">
        <f>+IHME_GBD_2019_DATA_3368b5a1_1[[#This Row],[val]]/1000000000000000</f>
        <v>13.891101947352771</v>
      </c>
    </row>
    <row r="1923" spans="1:7" hidden="1" x14ac:dyDescent="0.25">
      <c r="A1923" t="s">
        <v>51</v>
      </c>
      <c r="B1923" t="s">
        <v>19</v>
      </c>
      <c r="C1923" t="s">
        <v>13</v>
      </c>
      <c r="D1923" t="s">
        <v>10</v>
      </c>
      <c r="E1923">
        <v>2016</v>
      </c>
      <c r="F1923" s="5">
        <v>5017737731312154</v>
      </c>
      <c r="G1923">
        <f>+IHME_GBD_2019_DATA_3368b5a1_1[[#This Row],[val]]/1000000000000000</f>
        <v>5.0177377313121543</v>
      </c>
    </row>
    <row r="1924" spans="1:7" hidden="1" x14ac:dyDescent="0.25">
      <c r="A1924" t="s">
        <v>51</v>
      </c>
      <c r="B1924" t="s">
        <v>19</v>
      </c>
      <c r="C1924" t="s">
        <v>13</v>
      </c>
      <c r="D1924" t="s">
        <v>11</v>
      </c>
      <c r="E1924">
        <v>2016</v>
      </c>
      <c r="F1924" s="5">
        <v>4818112141067938</v>
      </c>
      <c r="G1924">
        <f>+IHME_GBD_2019_DATA_3368b5a1_1[[#This Row],[val]]/1000000000000000</f>
        <v>4.8181121410679379</v>
      </c>
    </row>
    <row r="1925" spans="1:7" hidden="1" x14ac:dyDescent="0.25">
      <c r="A1925" t="s">
        <v>52</v>
      </c>
      <c r="B1925" t="s">
        <v>19</v>
      </c>
      <c r="C1925" t="s">
        <v>13</v>
      </c>
      <c r="D1925" t="s">
        <v>9</v>
      </c>
      <c r="E1925">
        <v>2016</v>
      </c>
      <c r="F1925" s="5">
        <v>1.6769574486632596E+16</v>
      </c>
      <c r="G1925">
        <f>+IHME_GBD_2019_DATA_3368b5a1_1[[#This Row],[val]]/1000000000000000</f>
        <v>16.769574486632596</v>
      </c>
    </row>
    <row r="1926" spans="1:7" hidden="1" x14ac:dyDescent="0.25">
      <c r="A1926" t="s">
        <v>52</v>
      </c>
      <c r="B1926" t="s">
        <v>19</v>
      </c>
      <c r="C1926" t="s">
        <v>13</v>
      </c>
      <c r="D1926" t="s">
        <v>10</v>
      </c>
      <c r="E1926">
        <v>2016</v>
      </c>
      <c r="F1926" s="5">
        <v>1.0977069859401956E+16</v>
      </c>
      <c r="G1926">
        <f>+IHME_GBD_2019_DATA_3368b5a1_1[[#This Row],[val]]/1000000000000000</f>
        <v>10.977069859401956</v>
      </c>
    </row>
    <row r="1927" spans="1:7" hidden="1" x14ac:dyDescent="0.25">
      <c r="A1927" t="s">
        <v>52</v>
      </c>
      <c r="B1927" t="s">
        <v>19</v>
      </c>
      <c r="C1927" t="s">
        <v>13</v>
      </c>
      <c r="D1927" t="s">
        <v>11</v>
      </c>
      <c r="E1927">
        <v>2016</v>
      </c>
      <c r="F1927" s="5">
        <v>5816506907861638</v>
      </c>
      <c r="G1927">
        <f>+IHME_GBD_2019_DATA_3368b5a1_1[[#This Row],[val]]/1000000000000000</f>
        <v>5.8165069078616378</v>
      </c>
    </row>
    <row r="1928" spans="1:7" hidden="1" x14ac:dyDescent="0.25">
      <c r="A1928" t="s">
        <v>51</v>
      </c>
      <c r="B1928" t="s">
        <v>19</v>
      </c>
      <c r="C1928" t="s">
        <v>8</v>
      </c>
      <c r="D1928" t="s">
        <v>9</v>
      </c>
      <c r="E1928">
        <v>2017</v>
      </c>
      <c r="F1928" s="5">
        <v>3945459169588768</v>
      </c>
      <c r="G1928">
        <f>+IHME_GBD_2019_DATA_3368b5a1_1[[#This Row],[val]]/1000000000000000</f>
        <v>3.945459169588768</v>
      </c>
    </row>
    <row r="1929" spans="1:7" hidden="1" x14ac:dyDescent="0.25">
      <c r="A1929" t="s">
        <v>51</v>
      </c>
      <c r="B1929" t="s">
        <v>19</v>
      </c>
      <c r="C1929" t="s">
        <v>8</v>
      </c>
      <c r="D1929" t="s">
        <v>10</v>
      </c>
      <c r="E1929">
        <v>2017</v>
      </c>
      <c r="F1929" s="5">
        <v>1442617669043747</v>
      </c>
      <c r="G1929">
        <f>+IHME_GBD_2019_DATA_3368b5a1_1[[#This Row],[val]]/1000000000000000</f>
        <v>1.4426176690437471</v>
      </c>
    </row>
    <row r="1930" spans="1:7" hidden="1" x14ac:dyDescent="0.25">
      <c r="A1930" t="s">
        <v>51</v>
      </c>
      <c r="B1930" t="s">
        <v>19</v>
      </c>
      <c r="C1930" t="s">
        <v>8</v>
      </c>
      <c r="D1930" t="s">
        <v>11</v>
      </c>
      <c r="E1930">
        <v>2017</v>
      </c>
      <c r="F1930" s="5">
        <v>1.3831884543197896E+16</v>
      </c>
      <c r="G1930">
        <f>+IHME_GBD_2019_DATA_3368b5a1_1[[#This Row],[val]]/1000000000000000</f>
        <v>13.831884543197896</v>
      </c>
    </row>
    <row r="1931" spans="1:7" hidden="1" x14ac:dyDescent="0.25">
      <c r="A1931" t="s">
        <v>52</v>
      </c>
      <c r="B1931" t="s">
        <v>19</v>
      </c>
      <c r="C1931" t="s">
        <v>8</v>
      </c>
      <c r="D1931" t="s">
        <v>9</v>
      </c>
      <c r="E1931">
        <v>2017</v>
      </c>
      <c r="F1931" s="5">
        <v>1965333536078028</v>
      </c>
      <c r="G1931">
        <f>+IHME_GBD_2019_DATA_3368b5a1_1[[#This Row],[val]]/1000000000000000</f>
        <v>1.965333536078028</v>
      </c>
    </row>
    <row r="1932" spans="1:7" hidden="1" x14ac:dyDescent="0.25">
      <c r="A1932" t="s">
        <v>52</v>
      </c>
      <c r="B1932" t="s">
        <v>19</v>
      </c>
      <c r="C1932" t="s">
        <v>8</v>
      </c>
      <c r="D1932" t="s">
        <v>10</v>
      </c>
      <c r="E1932">
        <v>2017</v>
      </c>
      <c r="F1932" s="5">
        <v>1.295772844105664E+16</v>
      </c>
      <c r="G1932">
        <f>+IHME_GBD_2019_DATA_3368b5a1_1[[#This Row],[val]]/1000000000000000</f>
        <v>12.95772844105664</v>
      </c>
    </row>
    <row r="1933" spans="1:7" hidden="1" x14ac:dyDescent="0.25">
      <c r="A1933" t="s">
        <v>52</v>
      </c>
      <c r="B1933" t="s">
        <v>19</v>
      </c>
      <c r="C1933" t="s">
        <v>8</v>
      </c>
      <c r="D1933" t="s">
        <v>11</v>
      </c>
      <c r="E1933">
        <v>2017</v>
      </c>
      <c r="F1933" s="5">
        <v>6890013403114124</v>
      </c>
      <c r="G1933">
        <f>+IHME_GBD_2019_DATA_3368b5a1_1[[#This Row],[val]]/1000000000000000</f>
        <v>6.890013403114124</v>
      </c>
    </row>
    <row r="1934" spans="1:7" hidden="1" x14ac:dyDescent="0.25">
      <c r="A1934" t="s">
        <v>51</v>
      </c>
      <c r="B1934" t="s">
        <v>19</v>
      </c>
      <c r="C1934" t="s">
        <v>12</v>
      </c>
      <c r="D1934" t="s">
        <v>9</v>
      </c>
      <c r="E1934">
        <v>2017</v>
      </c>
      <c r="F1934" s="5">
        <v>1.4814307678038236E+16</v>
      </c>
      <c r="G1934">
        <f>+IHME_GBD_2019_DATA_3368b5a1_1[[#This Row],[val]]/1000000000000000</f>
        <v>14.814307678038237</v>
      </c>
    </row>
    <row r="1935" spans="1:7" hidden="1" x14ac:dyDescent="0.25">
      <c r="A1935" t="s">
        <v>51</v>
      </c>
      <c r="B1935" t="s">
        <v>19</v>
      </c>
      <c r="C1935" t="s">
        <v>12</v>
      </c>
      <c r="D1935" t="s">
        <v>10</v>
      </c>
      <c r="E1935">
        <v>2017</v>
      </c>
      <c r="F1935" s="5">
        <v>5416701628281059</v>
      </c>
      <c r="G1935">
        <f>+IHME_GBD_2019_DATA_3368b5a1_1[[#This Row],[val]]/1000000000000000</f>
        <v>5.4167016282810589</v>
      </c>
    </row>
    <row r="1936" spans="1:7" x14ac:dyDescent="0.25">
      <c r="A1936" t="s">
        <v>51</v>
      </c>
      <c r="B1936" t="s">
        <v>19</v>
      </c>
      <c r="C1936" t="s">
        <v>12</v>
      </c>
      <c r="D1936" t="s">
        <v>11</v>
      </c>
      <c r="E1936">
        <v>2017</v>
      </c>
      <c r="F1936" s="5">
        <v>5193560104979936</v>
      </c>
      <c r="G1936">
        <f>+IHME_GBD_2019_DATA_3368b5a1_1[[#This Row],[val]]/1000000000000000</f>
        <v>5.1935601049799356</v>
      </c>
    </row>
    <row r="1937" spans="1:7" hidden="1" x14ac:dyDescent="0.25">
      <c r="A1937" t="s">
        <v>52</v>
      </c>
      <c r="B1937" t="s">
        <v>19</v>
      </c>
      <c r="C1937" t="s">
        <v>12</v>
      </c>
      <c r="D1937" t="s">
        <v>9</v>
      </c>
      <c r="E1937">
        <v>2017</v>
      </c>
      <c r="F1937" s="5">
        <v>1.7105525015232354E+16</v>
      </c>
      <c r="G1937">
        <f>+IHME_GBD_2019_DATA_3368b5a1_1[[#This Row],[val]]/1000000000000000</f>
        <v>17.105525015232352</v>
      </c>
    </row>
    <row r="1938" spans="1:7" hidden="1" x14ac:dyDescent="0.25">
      <c r="A1938" t="s">
        <v>52</v>
      </c>
      <c r="B1938" t="s">
        <v>19</v>
      </c>
      <c r="C1938" t="s">
        <v>12</v>
      </c>
      <c r="D1938" t="s">
        <v>10</v>
      </c>
      <c r="E1938">
        <v>2017</v>
      </c>
      <c r="F1938" s="5">
        <v>1.1278033556593426E+16</v>
      </c>
      <c r="G1938">
        <f>+IHME_GBD_2019_DATA_3368b5a1_1[[#This Row],[val]]/1000000000000000</f>
        <v>11.278033556593426</v>
      </c>
    </row>
    <row r="1939" spans="1:7" hidden="1" x14ac:dyDescent="0.25">
      <c r="A1939" t="s">
        <v>52</v>
      </c>
      <c r="B1939" t="s">
        <v>19</v>
      </c>
      <c r="C1939" t="s">
        <v>12</v>
      </c>
      <c r="D1939" t="s">
        <v>11</v>
      </c>
      <c r="E1939">
        <v>2017</v>
      </c>
      <c r="F1939" s="5">
        <v>5996808910992686</v>
      </c>
      <c r="G1939">
        <f>+IHME_GBD_2019_DATA_3368b5a1_1[[#This Row],[val]]/1000000000000000</f>
        <v>5.9968089109926863</v>
      </c>
    </row>
    <row r="1940" spans="1:7" hidden="1" x14ac:dyDescent="0.25">
      <c r="A1940" t="s">
        <v>51</v>
      </c>
      <c r="B1940" t="s">
        <v>19</v>
      </c>
      <c r="C1940" t="s">
        <v>13</v>
      </c>
      <c r="D1940" t="s">
        <v>9</v>
      </c>
      <c r="E1940">
        <v>2017</v>
      </c>
      <c r="F1940" s="5">
        <v>1.3663263730038396E+16</v>
      </c>
      <c r="G1940">
        <f>+IHME_GBD_2019_DATA_3368b5a1_1[[#This Row],[val]]/1000000000000000</f>
        <v>13.663263730038397</v>
      </c>
    </row>
    <row r="1941" spans="1:7" hidden="1" x14ac:dyDescent="0.25">
      <c r="A1941" t="s">
        <v>51</v>
      </c>
      <c r="B1941" t="s">
        <v>19</v>
      </c>
      <c r="C1941" t="s">
        <v>13</v>
      </c>
      <c r="D1941" t="s">
        <v>10</v>
      </c>
      <c r="E1941">
        <v>2017</v>
      </c>
      <c r="F1941" s="5">
        <v>4995796316212915</v>
      </c>
      <c r="G1941">
        <f>+IHME_GBD_2019_DATA_3368b5a1_1[[#This Row],[val]]/1000000000000000</f>
        <v>4.9957963162129149</v>
      </c>
    </row>
    <row r="1942" spans="1:7" hidden="1" x14ac:dyDescent="0.25">
      <c r="A1942" t="s">
        <v>51</v>
      </c>
      <c r="B1942" t="s">
        <v>19</v>
      </c>
      <c r="C1942" t="s">
        <v>13</v>
      </c>
      <c r="D1942" t="s">
        <v>11</v>
      </c>
      <c r="E1942">
        <v>2017</v>
      </c>
      <c r="F1942" s="5">
        <v>4790030216352552</v>
      </c>
      <c r="G1942">
        <f>+IHME_GBD_2019_DATA_3368b5a1_1[[#This Row],[val]]/1000000000000000</f>
        <v>4.7900302163525517</v>
      </c>
    </row>
    <row r="1943" spans="1:7" hidden="1" x14ac:dyDescent="0.25">
      <c r="A1943" t="s">
        <v>52</v>
      </c>
      <c r="B1943" t="s">
        <v>19</v>
      </c>
      <c r="C1943" t="s">
        <v>13</v>
      </c>
      <c r="D1943" t="s">
        <v>9</v>
      </c>
      <c r="E1943">
        <v>2017</v>
      </c>
      <c r="F1943" s="5">
        <v>1649176815944972</v>
      </c>
      <c r="G1943">
        <f>+IHME_GBD_2019_DATA_3368b5a1_1[[#This Row],[val]]/1000000000000000</f>
        <v>1.649176815944972</v>
      </c>
    </row>
    <row r="1944" spans="1:7" hidden="1" x14ac:dyDescent="0.25">
      <c r="A1944" t="s">
        <v>52</v>
      </c>
      <c r="B1944" t="s">
        <v>19</v>
      </c>
      <c r="C1944" t="s">
        <v>13</v>
      </c>
      <c r="D1944" t="s">
        <v>10</v>
      </c>
      <c r="E1944">
        <v>2017</v>
      </c>
      <c r="F1944" s="5">
        <v>1.0872402850212936E+16</v>
      </c>
      <c r="G1944">
        <f>+IHME_GBD_2019_DATA_3368b5a1_1[[#This Row],[val]]/1000000000000000</f>
        <v>10.872402850212936</v>
      </c>
    </row>
    <row r="1945" spans="1:7" hidden="1" x14ac:dyDescent="0.25">
      <c r="A1945" t="s">
        <v>52</v>
      </c>
      <c r="B1945" t="s">
        <v>19</v>
      </c>
      <c r="C1945" t="s">
        <v>13</v>
      </c>
      <c r="D1945" t="s">
        <v>11</v>
      </c>
      <c r="E1945">
        <v>2017</v>
      </c>
      <c r="F1945" s="5">
        <v>5781639684753643</v>
      </c>
      <c r="G1945">
        <f>+IHME_GBD_2019_DATA_3368b5a1_1[[#This Row],[val]]/1000000000000000</f>
        <v>5.7816396847536433</v>
      </c>
    </row>
    <row r="1946" spans="1:7" hidden="1" x14ac:dyDescent="0.25">
      <c r="A1946" t="s">
        <v>51</v>
      </c>
      <c r="B1946" t="s">
        <v>19</v>
      </c>
      <c r="C1946" t="s">
        <v>8</v>
      </c>
      <c r="D1946" t="s">
        <v>9</v>
      </c>
      <c r="E1946">
        <v>2018</v>
      </c>
      <c r="F1946" s="5">
        <v>3900302208843466</v>
      </c>
      <c r="G1946">
        <f>+IHME_GBD_2019_DATA_3368b5a1_1[[#This Row],[val]]/1000000000000000</f>
        <v>3.900302208843466</v>
      </c>
    </row>
    <row r="1947" spans="1:7" hidden="1" x14ac:dyDescent="0.25">
      <c r="A1947" t="s">
        <v>51</v>
      </c>
      <c r="B1947" t="s">
        <v>19</v>
      </c>
      <c r="C1947" t="s">
        <v>8</v>
      </c>
      <c r="D1947" t="s">
        <v>10</v>
      </c>
      <c r="E1947">
        <v>2018</v>
      </c>
      <c r="F1947" s="5">
        <v>1.4407158683380108E+16</v>
      </c>
      <c r="G1947">
        <f>+IHME_GBD_2019_DATA_3368b5a1_1[[#This Row],[val]]/1000000000000000</f>
        <v>14.407158683380109</v>
      </c>
    </row>
    <row r="1948" spans="1:7" hidden="1" x14ac:dyDescent="0.25">
      <c r="A1948" t="s">
        <v>51</v>
      </c>
      <c r="B1948" t="s">
        <v>19</v>
      </c>
      <c r="C1948" t="s">
        <v>8</v>
      </c>
      <c r="D1948" t="s">
        <v>11</v>
      </c>
      <c r="E1948">
        <v>2018</v>
      </c>
      <c r="F1948" s="5">
        <v>1.3816342710817182E+16</v>
      </c>
      <c r="G1948">
        <f>+IHME_GBD_2019_DATA_3368b5a1_1[[#This Row],[val]]/1000000000000000</f>
        <v>13.816342710817182</v>
      </c>
    </row>
    <row r="1949" spans="1:7" hidden="1" x14ac:dyDescent="0.25">
      <c r="A1949" t="s">
        <v>52</v>
      </c>
      <c r="B1949" t="s">
        <v>19</v>
      </c>
      <c r="C1949" t="s">
        <v>8</v>
      </c>
      <c r="D1949" t="s">
        <v>9</v>
      </c>
      <c r="E1949">
        <v>2018</v>
      </c>
      <c r="F1949" s="5">
        <v>1.9448340520951344E+16</v>
      </c>
      <c r="G1949">
        <f>+IHME_GBD_2019_DATA_3368b5a1_1[[#This Row],[val]]/1000000000000000</f>
        <v>19.448340520951344</v>
      </c>
    </row>
    <row r="1950" spans="1:7" hidden="1" x14ac:dyDescent="0.25">
      <c r="A1950" t="s">
        <v>52</v>
      </c>
      <c r="B1950" t="s">
        <v>19</v>
      </c>
      <c r="C1950" t="s">
        <v>8</v>
      </c>
      <c r="D1950" t="s">
        <v>10</v>
      </c>
      <c r="E1950">
        <v>2018</v>
      </c>
      <c r="F1950" s="5">
        <v>1.2951492226749576E+16</v>
      </c>
      <c r="G1950">
        <f>+IHME_GBD_2019_DATA_3368b5a1_1[[#This Row],[val]]/1000000000000000</f>
        <v>12.951492226749576</v>
      </c>
    </row>
    <row r="1951" spans="1:7" hidden="1" x14ac:dyDescent="0.25">
      <c r="A1951" t="s">
        <v>52</v>
      </c>
      <c r="B1951" t="s">
        <v>19</v>
      </c>
      <c r="C1951" t="s">
        <v>8</v>
      </c>
      <c r="D1951" t="s">
        <v>11</v>
      </c>
      <c r="E1951">
        <v>2018</v>
      </c>
      <c r="F1951" s="5">
        <v>6889336348985479</v>
      </c>
      <c r="G1951">
        <f>+IHME_GBD_2019_DATA_3368b5a1_1[[#This Row],[val]]/1000000000000000</f>
        <v>6.8893363489854789</v>
      </c>
    </row>
    <row r="1952" spans="1:7" hidden="1" x14ac:dyDescent="0.25">
      <c r="A1952" t="s">
        <v>51</v>
      </c>
      <c r="B1952" t="s">
        <v>19</v>
      </c>
      <c r="C1952" t="s">
        <v>12</v>
      </c>
      <c r="D1952" t="s">
        <v>9</v>
      </c>
      <c r="E1952">
        <v>2018</v>
      </c>
      <c r="F1952" s="5">
        <v>1.4680777528902722E+16</v>
      </c>
      <c r="G1952">
        <f>+IHME_GBD_2019_DATA_3368b5a1_1[[#This Row],[val]]/1000000000000000</f>
        <v>14.680777528902722</v>
      </c>
    </row>
    <row r="1953" spans="1:7" hidden="1" x14ac:dyDescent="0.25">
      <c r="A1953" t="s">
        <v>51</v>
      </c>
      <c r="B1953" t="s">
        <v>19</v>
      </c>
      <c r="C1953" t="s">
        <v>12</v>
      </c>
      <c r="D1953" t="s">
        <v>10</v>
      </c>
      <c r="E1953">
        <v>2018</v>
      </c>
      <c r="F1953" s="5">
        <v>5.4228747079700416E+16</v>
      </c>
      <c r="G1953">
        <f>+IHME_GBD_2019_DATA_3368b5a1_1[[#This Row],[val]]/1000000000000000</f>
        <v>54.228747079700419</v>
      </c>
    </row>
    <row r="1954" spans="1:7" x14ac:dyDescent="0.25">
      <c r="A1954" t="s">
        <v>51</v>
      </c>
      <c r="B1954" t="s">
        <v>19</v>
      </c>
      <c r="C1954" t="s">
        <v>12</v>
      </c>
      <c r="D1954" t="s">
        <v>11</v>
      </c>
      <c r="E1954">
        <v>2018</v>
      </c>
      <c r="F1954" s="5">
        <v>5200485571109864</v>
      </c>
      <c r="G1954">
        <f>+IHME_GBD_2019_DATA_3368b5a1_1[[#This Row],[val]]/1000000000000000</f>
        <v>5.2004855711098639</v>
      </c>
    </row>
    <row r="1955" spans="1:7" hidden="1" x14ac:dyDescent="0.25">
      <c r="A1955" t="s">
        <v>52</v>
      </c>
      <c r="B1955" t="s">
        <v>19</v>
      </c>
      <c r="C1955" t="s">
        <v>12</v>
      </c>
      <c r="D1955" t="s">
        <v>9</v>
      </c>
      <c r="E1955">
        <v>2018</v>
      </c>
      <c r="F1955" s="5">
        <v>1.6936632468475262E+16</v>
      </c>
      <c r="G1955">
        <f>+IHME_GBD_2019_DATA_3368b5a1_1[[#This Row],[val]]/1000000000000000</f>
        <v>16.936632468475263</v>
      </c>
    </row>
    <row r="1956" spans="1:7" hidden="1" x14ac:dyDescent="0.25">
      <c r="A1956" t="s">
        <v>52</v>
      </c>
      <c r="B1956" t="s">
        <v>19</v>
      </c>
      <c r="C1956" t="s">
        <v>12</v>
      </c>
      <c r="D1956" t="s">
        <v>10</v>
      </c>
      <c r="E1956">
        <v>2018</v>
      </c>
      <c r="F1956" s="5">
        <v>1127896017718358</v>
      </c>
      <c r="G1956">
        <f>+IHME_GBD_2019_DATA_3368b5a1_1[[#This Row],[val]]/1000000000000000</f>
        <v>1.1278960177183579</v>
      </c>
    </row>
    <row r="1957" spans="1:7" hidden="1" x14ac:dyDescent="0.25">
      <c r="A1957" t="s">
        <v>52</v>
      </c>
      <c r="B1957" t="s">
        <v>19</v>
      </c>
      <c r="C1957" t="s">
        <v>12</v>
      </c>
      <c r="D1957" t="s">
        <v>11</v>
      </c>
      <c r="E1957">
        <v>2018</v>
      </c>
      <c r="F1957" s="5">
        <v>5999594544777471</v>
      </c>
      <c r="G1957">
        <f>+IHME_GBD_2019_DATA_3368b5a1_1[[#This Row],[val]]/1000000000000000</f>
        <v>5.9995945447774712</v>
      </c>
    </row>
    <row r="1958" spans="1:7" hidden="1" x14ac:dyDescent="0.25">
      <c r="A1958" t="s">
        <v>51</v>
      </c>
      <c r="B1958" t="s">
        <v>19</v>
      </c>
      <c r="C1958" t="s">
        <v>13</v>
      </c>
      <c r="D1958" t="s">
        <v>9</v>
      </c>
      <c r="E1958">
        <v>2018</v>
      </c>
      <c r="F1958" s="5">
        <v>1.3493705113170834E+16</v>
      </c>
      <c r="G1958">
        <f>+IHME_GBD_2019_DATA_3368b5a1_1[[#This Row],[val]]/1000000000000000</f>
        <v>13.493705113170835</v>
      </c>
    </row>
    <row r="1959" spans="1:7" hidden="1" x14ac:dyDescent="0.25">
      <c r="A1959" t="s">
        <v>51</v>
      </c>
      <c r="B1959" t="s">
        <v>19</v>
      </c>
      <c r="C1959" t="s">
        <v>13</v>
      </c>
      <c r="D1959" t="s">
        <v>10</v>
      </c>
      <c r="E1959">
        <v>2018</v>
      </c>
      <c r="F1959" s="5">
        <v>4984339741010132</v>
      </c>
      <c r="G1959">
        <f>+IHME_GBD_2019_DATA_3368b5a1_1[[#This Row],[val]]/1000000000000000</f>
        <v>4.9843397410101318</v>
      </c>
    </row>
    <row r="1960" spans="1:7" hidden="1" x14ac:dyDescent="0.25">
      <c r="A1960" t="s">
        <v>51</v>
      </c>
      <c r="B1960" t="s">
        <v>19</v>
      </c>
      <c r="C1960" t="s">
        <v>13</v>
      </c>
      <c r="D1960" t="s">
        <v>11</v>
      </c>
      <c r="E1960">
        <v>2018</v>
      </c>
      <c r="F1960" s="5">
        <v>4779979711817164</v>
      </c>
      <c r="G1960">
        <f>+IHME_GBD_2019_DATA_3368b5a1_1[[#This Row],[val]]/1000000000000000</f>
        <v>4.7799797118171643</v>
      </c>
    </row>
    <row r="1961" spans="1:7" hidden="1" x14ac:dyDescent="0.25">
      <c r="A1961" t="s">
        <v>52</v>
      </c>
      <c r="B1961" t="s">
        <v>19</v>
      </c>
      <c r="C1961" t="s">
        <v>13</v>
      </c>
      <c r="D1961" t="s">
        <v>9</v>
      </c>
      <c r="E1961">
        <v>2018</v>
      </c>
      <c r="F1961" s="5">
        <v>1.6275305268315338E+16</v>
      </c>
      <c r="G1961">
        <f>+IHME_GBD_2019_DATA_3368b5a1_1[[#This Row],[val]]/1000000000000000</f>
        <v>16.275305268315339</v>
      </c>
    </row>
    <row r="1962" spans="1:7" hidden="1" x14ac:dyDescent="0.25">
      <c r="A1962" t="s">
        <v>52</v>
      </c>
      <c r="B1962" t="s">
        <v>19</v>
      </c>
      <c r="C1962" t="s">
        <v>13</v>
      </c>
      <c r="D1962" t="s">
        <v>10</v>
      </c>
      <c r="E1962">
        <v>2018</v>
      </c>
      <c r="F1962" s="5">
        <v>1.0837519684361104E+16</v>
      </c>
      <c r="G1962">
        <f>+IHME_GBD_2019_DATA_3368b5a1_1[[#This Row],[val]]/1000000000000000</f>
        <v>10.837519684361103</v>
      </c>
    </row>
    <row r="1963" spans="1:7" hidden="1" x14ac:dyDescent="0.25">
      <c r="A1963" t="s">
        <v>52</v>
      </c>
      <c r="B1963" t="s">
        <v>19</v>
      </c>
      <c r="C1963" t="s">
        <v>13</v>
      </c>
      <c r="D1963" t="s">
        <v>11</v>
      </c>
      <c r="E1963">
        <v>2018</v>
      </c>
      <c r="F1963" s="5">
        <v>576532748668445</v>
      </c>
      <c r="G1963">
        <f>+IHME_GBD_2019_DATA_3368b5a1_1[[#This Row],[val]]/1000000000000000</f>
        <v>0.57653274866844495</v>
      </c>
    </row>
    <row r="1964" spans="1:7" hidden="1" x14ac:dyDescent="0.25">
      <c r="A1964" t="s">
        <v>51</v>
      </c>
      <c r="B1964" t="s">
        <v>19</v>
      </c>
      <c r="C1964" t="s">
        <v>8</v>
      </c>
      <c r="D1964" t="s">
        <v>9</v>
      </c>
      <c r="E1964">
        <v>2019</v>
      </c>
      <c r="F1964" s="5">
        <v>3.8573762652573248E+16</v>
      </c>
      <c r="G1964">
        <f>+IHME_GBD_2019_DATA_3368b5a1_1[[#This Row],[val]]/1000000000000000</f>
        <v>38.573762652573251</v>
      </c>
    </row>
    <row r="1965" spans="1:7" hidden="1" x14ac:dyDescent="0.25">
      <c r="A1965" t="s">
        <v>51</v>
      </c>
      <c r="B1965" t="s">
        <v>19</v>
      </c>
      <c r="C1965" t="s">
        <v>8</v>
      </c>
      <c r="D1965" t="s">
        <v>10</v>
      </c>
      <c r="E1965">
        <v>2019</v>
      </c>
      <c r="F1965" s="5">
        <v>1.4390611357539716E+16</v>
      </c>
      <c r="G1965">
        <f>+IHME_GBD_2019_DATA_3368b5a1_1[[#This Row],[val]]/1000000000000000</f>
        <v>14.390611357539717</v>
      </c>
    </row>
    <row r="1966" spans="1:7" hidden="1" x14ac:dyDescent="0.25">
      <c r="A1966" t="s">
        <v>51</v>
      </c>
      <c r="B1966" t="s">
        <v>19</v>
      </c>
      <c r="C1966" t="s">
        <v>8</v>
      </c>
      <c r="D1966" t="s">
        <v>11</v>
      </c>
      <c r="E1966">
        <v>2019</v>
      </c>
      <c r="F1966" s="5">
        <v>1.3804827910707708E+16</v>
      </c>
      <c r="G1966">
        <f>+IHME_GBD_2019_DATA_3368b5a1_1[[#This Row],[val]]/1000000000000000</f>
        <v>13.804827910707708</v>
      </c>
    </row>
    <row r="1967" spans="1:7" hidden="1" x14ac:dyDescent="0.25">
      <c r="A1967" t="s">
        <v>52</v>
      </c>
      <c r="B1967" t="s">
        <v>19</v>
      </c>
      <c r="C1967" t="s">
        <v>8</v>
      </c>
      <c r="D1967" t="s">
        <v>9</v>
      </c>
      <c r="E1967">
        <v>2019</v>
      </c>
      <c r="F1967" s="5">
        <v>1922380445975304</v>
      </c>
      <c r="G1967">
        <f>+IHME_GBD_2019_DATA_3368b5a1_1[[#This Row],[val]]/1000000000000000</f>
        <v>1.922380445975304</v>
      </c>
    </row>
    <row r="1968" spans="1:7" hidden="1" x14ac:dyDescent="0.25">
      <c r="A1968" t="s">
        <v>52</v>
      </c>
      <c r="B1968" t="s">
        <v>19</v>
      </c>
      <c r="C1968" t="s">
        <v>8</v>
      </c>
      <c r="D1968" t="s">
        <v>10</v>
      </c>
      <c r="E1968">
        <v>2019</v>
      </c>
      <c r="F1968" s="5">
        <v>1294290539893579</v>
      </c>
      <c r="G1968">
        <f>+IHME_GBD_2019_DATA_3368b5a1_1[[#This Row],[val]]/1000000000000000</f>
        <v>1.2942905398935789</v>
      </c>
    </row>
    <row r="1969" spans="1:7" hidden="1" x14ac:dyDescent="0.25">
      <c r="A1969" t="s">
        <v>52</v>
      </c>
      <c r="B1969" t="s">
        <v>19</v>
      </c>
      <c r="C1969" t="s">
        <v>8</v>
      </c>
      <c r="D1969" t="s">
        <v>11</v>
      </c>
      <c r="E1969">
        <v>2019</v>
      </c>
      <c r="F1969" s="5">
        <v>6879839925034707</v>
      </c>
      <c r="G1969">
        <f>+IHME_GBD_2019_DATA_3368b5a1_1[[#This Row],[val]]/1000000000000000</f>
        <v>6.8798399250347071</v>
      </c>
    </row>
    <row r="1970" spans="1:7" hidden="1" x14ac:dyDescent="0.25">
      <c r="A1970" t="s">
        <v>51</v>
      </c>
      <c r="B1970" t="s">
        <v>19</v>
      </c>
      <c r="C1970" t="s">
        <v>12</v>
      </c>
      <c r="D1970" t="s">
        <v>9</v>
      </c>
      <c r="E1970">
        <v>2019</v>
      </c>
      <c r="F1970" s="5">
        <v>1.4533485203164758E+16</v>
      </c>
      <c r="G1970">
        <f>+IHME_GBD_2019_DATA_3368b5a1_1[[#This Row],[val]]/1000000000000000</f>
        <v>14.533485203164759</v>
      </c>
    </row>
    <row r="1971" spans="1:7" hidden="1" x14ac:dyDescent="0.25">
      <c r="A1971" t="s">
        <v>51</v>
      </c>
      <c r="B1971" t="s">
        <v>19</v>
      </c>
      <c r="C1971" t="s">
        <v>12</v>
      </c>
      <c r="D1971" t="s">
        <v>10</v>
      </c>
      <c r="E1971">
        <v>2019</v>
      </c>
      <c r="F1971" s="5">
        <v>5.4219725734283912E+16</v>
      </c>
      <c r="G1971">
        <f>+IHME_GBD_2019_DATA_3368b5a1_1[[#This Row],[val]]/1000000000000000</f>
        <v>54.219725734283912</v>
      </c>
    </row>
    <row r="1972" spans="1:7" x14ac:dyDescent="0.25">
      <c r="A1972" t="s">
        <v>51</v>
      </c>
      <c r="B1972" t="s">
        <v>19</v>
      </c>
      <c r="C1972" t="s">
        <v>12</v>
      </c>
      <c r="D1972" t="s">
        <v>11</v>
      </c>
      <c r="E1972">
        <v>2019</v>
      </c>
      <c r="F1972" s="5">
        <v>5201262422324833</v>
      </c>
      <c r="G1972">
        <f>+IHME_GBD_2019_DATA_3368b5a1_1[[#This Row],[val]]/1000000000000000</f>
        <v>5.2012624223248327</v>
      </c>
    </row>
    <row r="1973" spans="1:7" hidden="1" x14ac:dyDescent="0.25">
      <c r="A1973" t="s">
        <v>52</v>
      </c>
      <c r="B1973" t="s">
        <v>19</v>
      </c>
      <c r="C1973" t="s">
        <v>12</v>
      </c>
      <c r="D1973" t="s">
        <v>9</v>
      </c>
      <c r="E1973">
        <v>2019</v>
      </c>
      <c r="F1973" s="5">
        <v>1.6742847255450886E+16</v>
      </c>
      <c r="G1973">
        <f>+IHME_GBD_2019_DATA_3368b5a1_1[[#This Row],[val]]/1000000000000000</f>
        <v>16.742847255450886</v>
      </c>
    </row>
    <row r="1974" spans="1:7" hidden="1" x14ac:dyDescent="0.25">
      <c r="A1974" t="s">
        <v>52</v>
      </c>
      <c r="B1974" t="s">
        <v>19</v>
      </c>
      <c r="C1974" t="s">
        <v>12</v>
      </c>
      <c r="D1974" t="s">
        <v>10</v>
      </c>
      <c r="E1974">
        <v>2019</v>
      </c>
      <c r="F1974" s="5">
        <v>1.1272655611434368E+16</v>
      </c>
      <c r="G1974">
        <f>+IHME_GBD_2019_DATA_3368b5a1_1[[#This Row],[val]]/1000000000000000</f>
        <v>11.272655611434368</v>
      </c>
    </row>
    <row r="1975" spans="1:7" hidden="1" x14ac:dyDescent="0.25">
      <c r="A1975" t="s">
        <v>52</v>
      </c>
      <c r="B1975" t="s">
        <v>19</v>
      </c>
      <c r="C1975" t="s">
        <v>12</v>
      </c>
      <c r="D1975" t="s">
        <v>11</v>
      </c>
      <c r="E1975">
        <v>2019</v>
      </c>
      <c r="F1975" s="5">
        <v>5991951762096136</v>
      </c>
      <c r="G1975">
        <f>+IHME_GBD_2019_DATA_3368b5a1_1[[#This Row],[val]]/1000000000000000</f>
        <v>5.9919517620961358</v>
      </c>
    </row>
    <row r="1976" spans="1:7" hidden="1" x14ac:dyDescent="0.25">
      <c r="A1976" t="s">
        <v>51</v>
      </c>
      <c r="B1976" t="s">
        <v>19</v>
      </c>
      <c r="C1976" t="s">
        <v>13</v>
      </c>
      <c r="D1976" t="s">
        <v>9</v>
      </c>
      <c r="E1976">
        <v>2019</v>
      </c>
      <c r="F1976" s="5">
        <v>1334481399249104</v>
      </c>
      <c r="G1976">
        <f>+IHME_GBD_2019_DATA_3368b5a1_1[[#This Row],[val]]/1000000000000000</f>
        <v>1.334481399249104</v>
      </c>
    </row>
    <row r="1977" spans="1:7" hidden="1" x14ac:dyDescent="0.25">
      <c r="A1977" t="s">
        <v>51</v>
      </c>
      <c r="B1977" t="s">
        <v>19</v>
      </c>
      <c r="C1977" t="s">
        <v>13</v>
      </c>
      <c r="D1977" t="s">
        <v>10</v>
      </c>
      <c r="E1977">
        <v>2019</v>
      </c>
      <c r="F1977" s="5">
        <v>4978474857307546</v>
      </c>
      <c r="G1977">
        <f>+IHME_GBD_2019_DATA_3368b5a1_1[[#This Row],[val]]/1000000000000000</f>
        <v>4.9784748573075461</v>
      </c>
    </row>
    <row r="1978" spans="1:7" hidden="1" x14ac:dyDescent="0.25">
      <c r="A1978" t="s">
        <v>51</v>
      </c>
      <c r="B1978" t="s">
        <v>19</v>
      </c>
      <c r="C1978" t="s">
        <v>13</v>
      </c>
      <c r="D1978" t="s">
        <v>11</v>
      </c>
      <c r="E1978">
        <v>2019</v>
      </c>
      <c r="F1978" s="5">
        <v>4775859236912001</v>
      </c>
      <c r="G1978">
        <f>+IHME_GBD_2019_DATA_3368b5a1_1[[#This Row],[val]]/1000000000000000</f>
        <v>4.7758592369120008</v>
      </c>
    </row>
    <row r="1979" spans="1:7" hidden="1" x14ac:dyDescent="0.25">
      <c r="A1979" t="s">
        <v>52</v>
      </c>
      <c r="B1979" t="s">
        <v>19</v>
      </c>
      <c r="C1979" t="s">
        <v>13</v>
      </c>
      <c r="D1979" t="s">
        <v>9</v>
      </c>
      <c r="E1979">
        <v>2019</v>
      </c>
      <c r="F1979" s="5">
        <v>1.6088670977194928E+16</v>
      </c>
      <c r="G1979">
        <f>+IHME_GBD_2019_DATA_3368b5a1_1[[#This Row],[val]]/1000000000000000</f>
        <v>16.088670977194926</v>
      </c>
    </row>
    <row r="1980" spans="1:7" hidden="1" x14ac:dyDescent="0.25">
      <c r="A1980" t="s">
        <v>52</v>
      </c>
      <c r="B1980" t="s">
        <v>19</v>
      </c>
      <c r="C1980" t="s">
        <v>13</v>
      </c>
      <c r="D1980" t="s">
        <v>10</v>
      </c>
      <c r="E1980">
        <v>2019</v>
      </c>
      <c r="F1980" s="5">
        <v>1083122391043972</v>
      </c>
      <c r="G1980">
        <f>+IHME_GBD_2019_DATA_3368b5a1_1[[#This Row],[val]]/1000000000000000</f>
        <v>1.083122391043972</v>
      </c>
    </row>
    <row r="1981" spans="1:7" hidden="1" x14ac:dyDescent="0.25">
      <c r="A1981" t="s">
        <v>52</v>
      </c>
      <c r="B1981" t="s">
        <v>19</v>
      </c>
      <c r="C1981" t="s">
        <v>13</v>
      </c>
      <c r="D1981" t="s">
        <v>11</v>
      </c>
      <c r="E1981">
        <v>2019</v>
      </c>
      <c r="F1981" s="5">
        <v>57578343122137</v>
      </c>
      <c r="G1981">
        <f>+IHME_GBD_2019_DATA_3368b5a1_1[[#This Row],[val]]/1000000000000000</f>
        <v>5.7578343122136999E-2</v>
      </c>
    </row>
    <row r="1982" spans="1:7" hidden="1" x14ac:dyDescent="0.25">
      <c r="A1982" t="s">
        <v>51</v>
      </c>
      <c r="B1982" t="s">
        <v>41</v>
      </c>
      <c r="C1982" t="s">
        <v>8</v>
      </c>
      <c r="D1982" t="s">
        <v>9</v>
      </c>
      <c r="E1982">
        <v>2015</v>
      </c>
      <c r="F1982" s="5">
        <v>8054091987133032</v>
      </c>
      <c r="G1982">
        <f>+IHME_GBD_2019_DATA_3368b5a1_1[[#This Row],[val]]/1000000000000000</f>
        <v>8.0540919871330328</v>
      </c>
    </row>
    <row r="1983" spans="1:7" hidden="1" x14ac:dyDescent="0.25">
      <c r="A1983" t="s">
        <v>51</v>
      </c>
      <c r="B1983" t="s">
        <v>41</v>
      </c>
      <c r="C1983" t="s">
        <v>8</v>
      </c>
      <c r="D1983" t="s">
        <v>10</v>
      </c>
      <c r="E1983">
        <v>2015</v>
      </c>
      <c r="F1983" s="5">
        <v>1.5209085773395722E+16</v>
      </c>
      <c r="G1983">
        <f>+IHME_GBD_2019_DATA_3368b5a1_1[[#This Row],[val]]/1000000000000000</f>
        <v>15.209085773395723</v>
      </c>
    </row>
    <row r="1984" spans="1:7" hidden="1" x14ac:dyDescent="0.25">
      <c r="A1984" t="s">
        <v>51</v>
      </c>
      <c r="B1984" t="s">
        <v>41</v>
      </c>
      <c r="C1984" t="s">
        <v>8</v>
      </c>
      <c r="D1984" t="s">
        <v>11</v>
      </c>
      <c r="E1984">
        <v>2015</v>
      </c>
      <c r="F1984" s="5">
        <v>1.4297945939892796E+16</v>
      </c>
      <c r="G1984">
        <f>+IHME_GBD_2019_DATA_3368b5a1_1[[#This Row],[val]]/1000000000000000</f>
        <v>14.297945939892797</v>
      </c>
    </row>
    <row r="1985" spans="1:7" hidden="1" x14ac:dyDescent="0.25">
      <c r="A1985" t="s">
        <v>52</v>
      </c>
      <c r="B1985" t="s">
        <v>41</v>
      </c>
      <c r="C1985" t="s">
        <v>8</v>
      </c>
      <c r="D1985" t="s">
        <v>9</v>
      </c>
      <c r="E1985">
        <v>2015</v>
      </c>
      <c r="F1985" s="5">
        <v>2857349010388039</v>
      </c>
      <c r="G1985">
        <f>+IHME_GBD_2019_DATA_3368b5a1_1[[#This Row],[val]]/1000000000000000</f>
        <v>2.857349010388039</v>
      </c>
    </row>
    <row r="1986" spans="1:7" hidden="1" x14ac:dyDescent="0.25">
      <c r="A1986" t="s">
        <v>52</v>
      </c>
      <c r="B1986" t="s">
        <v>41</v>
      </c>
      <c r="C1986" t="s">
        <v>8</v>
      </c>
      <c r="D1986" t="s">
        <v>10</v>
      </c>
      <c r="E1986">
        <v>2015</v>
      </c>
      <c r="F1986" s="5">
        <v>9986078449209676</v>
      </c>
      <c r="G1986">
        <f>+IHME_GBD_2019_DATA_3368b5a1_1[[#This Row],[val]]/1000000000000000</f>
        <v>9.9860784492096766</v>
      </c>
    </row>
    <row r="1987" spans="1:7" hidden="1" x14ac:dyDescent="0.25">
      <c r="A1987" t="s">
        <v>52</v>
      </c>
      <c r="B1987" t="s">
        <v>41</v>
      </c>
      <c r="C1987" t="s">
        <v>8</v>
      </c>
      <c r="D1987" t="s">
        <v>11</v>
      </c>
      <c r="E1987">
        <v>2015</v>
      </c>
      <c r="F1987" s="5">
        <v>5072480143907197</v>
      </c>
      <c r="G1987">
        <f>+IHME_GBD_2019_DATA_3368b5a1_1[[#This Row],[val]]/1000000000000000</f>
        <v>5.0724801439071969</v>
      </c>
    </row>
    <row r="1988" spans="1:7" hidden="1" x14ac:dyDescent="0.25">
      <c r="A1988" t="s">
        <v>51</v>
      </c>
      <c r="B1988" t="s">
        <v>41</v>
      </c>
      <c r="C1988" t="s">
        <v>12</v>
      </c>
      <c r="D1988" t="s">
        <v>9</v>
      </c>
      <c r="E1988">
        <v>2015</v>
      </c>
      <c r="F1988" s="5">
        <v>2.1151234836009084E+16</v>
      </c>
      <c r="G1988">
        <f>+IHME_GBD_2019_DATA_3368b5a1_1[[#This Row],[val]]/1000000000000000</f>
        <v>21.151234836009085</v>
      </c>
    </row>
    <row r="1989" spans="1:7" hidden="1" x14ac:dyDescent="0.25">
      <c r="A1989" t="s">
        <v>51</v>
      </c>
      <c r="B1989" t="s">
        <v>41</v>
      </c>
      <c r="C1989" t="s">
        <v>12</v>
      </c>
      <c r="D1989" t="s">
        <v>10</v>
      </c>
      <c r="E1989">
        <v>2015</v>
      </c>
      <c r="F1989" s="5">
        <v>3994172612561134</v>
      </c>
      <c r="G1989">
        <f>+IHME_GBD_2019_DATA_3368b5a1_1[[#This Row],[val]]/1000000000000000</f>
        <v>3.9941726125611341</v>
      </c>
    </row>
    <row r="1990" spans="1:7" x14ac:dyDescent="0.25">
      <c r="A1990" t="s">
        <v>51</v>
      </c>
      <c r="B1990" t="s">
        <v>41</v>
      </c>
      <c r="C1990" t="s">
        <v>12</v>
      </c>
      <c r="D1990" t="s">
        <v>11</v>
      </c>
      <c r="E1990">
        <v>2015</v>
      </c>
      <c r="F1990" s="5">
        <v>3.7548517291628992E+16</v>
      </c>
      <c r="G1990">
        <f>+IHME_GBD_2019_DATA_3368b5a1_1[[#This Row],[val]]/1000000000000000</f>
        <v>37.54851729162899</v>
      </c>
    </row>
    <row r="1991" spans="1:7" hidden="1" x14ac:dyDescent="0.25">
      <c r="A1991" t="s">
        <v>52</v>
      </c>
      <c r="B1991" t="s">
        <v>41</v>
      </c>
      <c r="C1991" t="s">
        <v>12</v>
      </c>
      <c r="D1991" t="s">
        <v>9</v>
      </c>
      <c r="E1991">
        <v>2015</v>
      </c>
      <c r="F1991" s="5">
        <v>2.1848972755695504E+16</v>
      </c>
      <c r="G1991">
        <f>+IHME_GBD_2019_DATA_3368b5a1_1[[#This Row],[val]]/1000000000000000</f>
        <v>21.848972755695502</v>
      </c>
    </row>
    <row r="1992" spans="1:7" hidden="1" x14ac:dyDescent="0.25">
      <c r="A1992" t="s">
        <v>52</v>
      </c>
      <c r="B1992" t="s">
        <v>41</v>
      </c>
      <c r="C1992" t="s">
        <v>12</v>
      </c>
      <c r="D1992" t="s">
        <v>10</v>
      </c>
      <c r="E1992">
        <v>2015</v>
      </c>
      <c r="F1992" s="5">
        <v>7636288575022196</v>
      </c>
      <c r="G1992">
        <f>+IHME_GBD_2019_DATA_3368b5a1_1[[#This Row],[val]]/1000000000000000</f>
        <v>7.6362885750221956</v>
      </c>
    </row>
    <row r="1993" spans="1:7" hidden="1" x14ac:dyDescent="0.25">
      <c r="A1993" t="s">
        <v>52</v>
      </c>
      <c r="B1993" t="s">
        <v>41</v>
      </c>
      <c r="C1993" t="s">
        <v>12</v>
      </c>
      <c r="D1993" t="s">
        <v>11</v>
      </c>
      <c r="E1993">
        <v>2015</v>
      </c>
      <c r="F1993" s="5">
        <v>3878716952850776</v>
      </c>
      <c r="G1993">
        <f>+IHME_GBD_2019_DATA_3368b5a1_1[[#This Row],[val]]/1000000000000000</f>
        <v>3.8787169528507759</v>
      </c>
    </row>
    <row r="1994" spans="1:7" hidden="1" x14ac:dyDescent="0.25">
      <c r="A1994" t="s">
        <v>51</v>
      </c>
      <c r="B1994" t="s">
        <v>41</v>
      </c>
      <c r="C1994" t="s">
        <v>13</v>
      </c>
      <c r="D1994" t="s">
        <v>9</v>
      </c>
      <c r="E1994">
        <v>2015</v>
      </c>
      <c r="F1994" s="5">
        <v>3.1430819936764868E+16</v>
      </c>
      <c r="G1994">
        <f>+IHME_GBD_2019_DATA_3368b5a1_1[[#This Row],[val]]/1000000000000000</f>
        <v>31.43081993676487</v>
      </c>
    </row>
    <row r="1995" spans="1:7" hidden="1" x14ac:dyDescent="0.25">
      <c r="A1995" t="s">
        <v>51</v>
      </c>
      <c r="B1995" t="s">
        <v>41</v>
      </c>
      <c r="C1995" t="s">
        <v>13</v>
      </c>
      <c r="D1995" t="s">
        <v>10</v>
      </c>
      <c r="E1995">
        <v>2015</v>
      </c>
      <c r="F1995" s="5">
        <v>5935241055200921</v>
      </c>
      <c r="G1995">
        <f>+IHME_GBD_2019_DATA_3368b5a1_1[[#This Row],[val]]/1000000000000000</f>
        <v>5.9352410552009207</v>
      </c>
    </row>
    <row r="1996" spans="1:7" hidden="1" x14ac:dyDescent="0.25">
      <c r="A1996" t="s">
        <v>51</v>
      </c>
      <c r="B1996" t="s">
        <v>41</v>
      </c>
      <c r="C1996" t="s">
        <v>13</v>
      </c>
      <c r="D1996" t="s">
        <v>11</v>
      </c>
      <c r="E1996">
        <v>2015</v>
      </c>
      <c r="F1996" s="5">
        <v>5579724753830849</v>
      </c>
      <c r="G1996">
        <f>+IHME_GBD_2019_DATA_3368b5a1_1[[#This Row],[val]]/1000000000000000</f>
        <v>5.579724753830849</v>
      </c>
    </row>
    <row r="1997" spans="1:7" hidden="1" x14ac:dyDescent="0.25">
      <c r="A1997" t="s">
        <v>52</v>
      </c>
      <c r="B1997" t="s">
        <v>41</v>
      </c>
      <c r="C1997" t="s">
        <v>13</v>
      </c>
      <c r="D1997" t="s">
        <v>9</v>
      </c>
      <c r="E1997">
        <v>2015</v>
      </c>
      <c r="F1997" s="5">
        <v>410973086003438</v>
      </c>
      <c r="G1997">
        <f>+IHME_GBD_2019_DATA_3368b5a1_1[[#This Row],[val]]/1000000000000000</f>
        <v>0.41097308600343802</v>
      </c>
    </row>
    <row r="1998" spans="1:7" hidden="1" x14ac:dyDescent="0.25">
      <c r="A1998" t="s">
        <v>52</v>
      </c>
      <c r="B1998" t="s">
        <v>41</v>
      </c>
      <c r="C1998" t="s">
        <v>13</v>
      </c>
      <c r="D1998" t="s">
        <v>10</v>
      </c>
      <c r="E1998">
        <v>2015</v>
      </c>
      <c r="F1998" s="5">
        <v>1.4360426167907788E+16</v>
      </c>
      <c r="G1998">
        <f>+IHME_GBD_2019_DATA_3368b5a1_1[[#This Row],[val]]/1000000000000000</f>
        <v>14.360426167907788</v>
      </c>
    </row>
    <row r="1999" spans="1:7" hidden="1" x14ac:dyDescent="0.25">
      <c r="A1999" t="s">
        <v>52</v>
      </c>
      <c r="B1999" t="s">
        <v>41</v>
      </c>
      <c r="C1999" t="s">
        <v>13</v>
      </c>
      <c r="D1999" t="s">
        <v>11</v>
      </c>
      <c r="E1999">
        <v>2015</v>
      </c>
      <c r="F1999" s="5">
        <v>7295758449016349</v>
      </c>
      <c r="G1999">
        <f>+IHME_GBD_2019_DATA_3368b5a1_1[[#This Row],[val]]/1000000000000000</f>
        <v>7.2957584490163487</v>
      </c>
    </row>
    <row r="2000" spans="1:7" hidden="1" x14ac:dyDescent="0.25">
      <c r="A2000" t="s">
        <v>51</v>
      </c>
      <c r="B2000" t="s">
        <v>41</v>
      </c>
      <c r="C2000" t="s">
        <v>8</v>
      </c>
      <c r="D2000" t="s">
        <v>9</v>
      </c>
      <c r="E2000">
        <v>2016</v>
      </c>
      <c r="F2000" s="5">
        <v>8243400095397033</v>
      </c>
      <c r="G2000">
        <f>+IHME_GBD_2019_DATA_3368b5a1_1[[#This Row],[val]]/1000000000000000</f>
        <v>8.2434000953970337</v>
      </c>
    </row>
    <row r="2001" spans="1:7" hidden="1" x14ac:dyDescent="0.25">
      <c r="A2001" t="s">
        <v>51</v>
      </c>
      <c r="B2001" t="s">
        <v>41</v>
      </c>
      <c r="C2001" t="s">
        <v>8</v>
      </c>
      <c r="D2001" t="s">
        <v>10</v>
      </c>
      <c r="E2001">
        <v>2016</v>
      </c>
      <c r="F2001" s="5">
        <v>1519189415555756</v>
      </c>
      <c r="G2001">
        <f>+IHME_GBD_2019_DATA_3368b5a1_1[[#This Row],[val]]/1000000000000000</f>
        <v>1.5191894155557559</v>
      </c>
    </row>
    <row r="2002" spans="1:7" hidden="1" x14ac:dyDescent="0.25">
      <c r="A2002" t="s">
        <v>51</v>
      </c>
      <c r="B2002" t="s">
        <v>41</v>
      </c>
      <c r="C2002" t="s">
        <v>8</v>
      </c>
      <c r="D2002" t="s">
        <v>11</v>
      </c>
      <c r="E2002">
        <v>2016</v>
      </c>
      <c r="F2002" s="5">
        <v>1.4286656083485106E+16</v>
      </c>
      <c r="G2002">
        <f>+IHME_GBD_2019_DATA_3368b5a1_1[[#This Row],[val]]/1000000000000000</f>
        <v>14.286656083485106</v>
      </c>
    </row>
    <row r="2003" spans="1:7" hidden="1" x14ac:dyDescent="0.25">
      <c r="A2003" t="s">
        <v>52</v>
      </c>
      <c r="B2003" t="s">
        <v>41</v>
      </c>
      <c r="C2003" t="s">
        <v>8</v>
      </c>
      <c r="D2003" t="s">
        <v>9</v>
      </c>
      <c r="E2003">
        <v>2016</v>
      </c>
      <c r="F2003" s="5">
        <v>2924407411475718</v>
      </c>
      <c r="G2003">
        <f>+IHME_GBD_2019_DATA_3368b5a1_1[[#This Row],[val]]/1000000000000000</f>
        <v>2.9244074114757179</v>
      </c>
    </row>
    <row r="2004" spans="1:7" hidden="1" x14ac:dyDescent="0.25">
      <c r="A2004" t="s">
        <v>52</v>
      </c>
      <c r="B2004" t="s">
        <v>41</v>
      </c>
      <c r="C2004" t="s">
        <v>8</v>
      </c>
      <c r="D2004" t="s">
        <v>10</v>
      </c>
      <c r="E2004">
        <v>2016</v>
      </c>
      <c r="F2004" s="5">
        <v>9980818751313452</v>
      </c>
      <c r="G2004">
        <f>+IHME_GBD_2019_DATA_3368b5a1_1[[#This Row],[val]]/1000000000000000</f>
        <v>9.9808187513134516</v>
      </c>
    </row>
    <row r="2005" spans="1:7" hidden="1" x14ac:dyDescent="0.25">
      <c r="A2005" t="s">
        <v>52</v>
      </c>
      <c r="B2005" t="s">
        <v>41</v>
      </c>
      <c r="C2005" t="s">
        <v>8</v>
      </c>
      <c r="D2005" t="s">
        <v>11</v>
      </c>
      <c r="E2005">
        <v>2016</v>
      </c>
      <c r="F2005" s="5">
        <v>5068297359372099</v>
      </c>
      <c r="G2005">
        <f>+IHME_GBD_2019_DATA_3368b5a1_1[[#This Row],[val]]/1000000000000000</f>
        <v>5.0682973593720986</v>
      </c>
    </row>
    <row r="2006" spans="1:7" hidden="1" x14ac:dyDescent="0.25">
      <c r="A2006" t="s">
        <v>51</v>
      </c>
      <c r="B2006" t="s">
        <v>41</v>
      </c>
      <c r="C2006" t="s">
        <v>12</v>
      </c>
      <c r="D2006" t="s">
        <v>9</v>
      </c>
      <c r="E2006">
        <v>2016</v>
      </c>
      <c r="F2006" s="5">
        <v>2.1695012129483532E+16</v>
      </c>
      <c r="G2006">
        <f>+IHME_GBD_2019_DATA_3368b5a1_1[[#This Row],[val]]/1000000000000000</f>
        <v>21.695012129483533</v>
      </c>
    </row>
    <row r="2007" spans="1:7" hidden="1" x14ac:dyDescent="0.25">
      <c r="A2007" t="s">
        <v>51</v>
      </c>
      <c r="B2007" t="s">
        <v>41</v>
      </c>
      <c r="C2007" t="s">
        <v>12</v>
      </c>
      <c r="D2007" t="s">
        <v>10</v>
      </c>
      <c r="E2007">
        <v>2016</v>
      </c>
      <c r="F2007" s="5">
        <v>3998245934161649</v>
      </c>
      <c r="G2007">
        <f>+IHME_GBD_2019_DATA_3368b5a1_1[[#This Row],[val]]/1000000000000000</f>
        <v>3.9982459341616492</v>
      </c>
    </row>
    <row r="2008" spans="1:7" x14ac:dyDescent="0.25">
      <c r="A2008" t="s">
        <v>51</v>
      </c>
      <c r="B2008" t="s">
        <v>41</v>
      </c>
      <c r="C2008" t="s">
        <v>12</v>
      </c>
      <c r="D2008" t="s">
        <v>11</v>
      </c>
      <c r="E2008">
        <v>2016</v>
      </c>
      <c r="F2008" s="5">
        <v>3.7599676521104328E+16</v>
      </c>
      <c r="G2008">
        <f>+IHME_GBD_2019_DATA_3368b5a1_1[[#This Row],[val]]/1000000000000000</f>
        <v>37.599676521104328</v>
      </c>
    </row>
    <row r="2009" spans="1:7" hidden="1" x14ac:dyDescent="0.25">
      <c r="A2009" t="s">
        <v>52</v>
      </c>
      <c r="B2009" t="s">
        <v>41</v>
      </c>
      <c r="C2009" t="s">
        <v>12</v>
      </c>
      <c r="D2009" t="s">
        <v>9</v>
      </c>
      <c r="E2009">
        <v>2016</v>
      </c>
      <c r="F2009" s="5">
        <v>2.2403536658404852E+16</v>
      </c>
      <c r="G2009">
        <f>+IHME_GBD_2019_DATA_3368b5a1_1[[#This Row],[val]]/1000000000000000</f>
        <v>22.403536658404853</v>
      </c>
    </row>
    <row r="2010" spans="1:7" hidden="1" x14ac:dyDescent="0.25">
      <c r="A2010" t="s">
        <v>52</v>
      </c>
      <c r="B2010" t="s">
        <v>41</v>
      </c>
      <c r="C2010" t="s">
        <v>12</v>
      </c>
      <c r="D2010" t="s">
        <v>10</v>
      </c>
      <c r="E2010">
        <v>2016</v>
      </c>
      <c r="F2010" s="5">
        <v>7646494435929776</v>
      </c>
      <c r="G2010">
        <f>+IHME_GBD_2019_DATA_3368b5a1_1[[#This Row],[val]]/1000000000000000</f>
        <v>7.6464944359297764</v>
      </c>
    </row>
    <row r="2011" spans="1:7" hidden="1" x14ac:dyDescent="0.25">
      <c r="A2011" t="s">
        <v>52</v>
      </c>
      <c r="B2011" t="s">
        <v>41</v>
      </c>
      <c r="C2011" t="s">
        <v>12</v>
      </c>
      <c r="D2011" t="s">
        <v>11</v>
      </c>
      <c r="E2011">
        <v>2016</v>
      </c>
      <c r="F2011" s="5">
        <v>3.8827622047740168E+16</v>
      </c>
      <c r="G2011">
        <f>+IHME_GBD_2019_DATA_3368b5a1_1[[#This Row],[val]]/1000000000000000</f>
        <v>38.827622047740171</v>
      </c>
    </row>
    <row r="2012" spans="1:7" hidden="1" x14ac:dyDescent="0.25">
      <c r="A2012" t="s">
        <v>51</v>
      </c>
      <c r="B2012" t="s">
        <v>41</v>
      </c>
      <c r="C2012" t="s">
        <v>13</v>
      </c>
      <c r="D2012" t="s">
        <v>9</v>
      </c>
      <c r="E2012">
        <v>2016</v>
      </c>
      <c r="F2012" s="5">
        <v>3.2078998677487708E+16</v>
      </c>
      <c r="G2012">
        <f>+IHME_GBD_2019_DATA_3368b5a1_1[[#This Row],[val]]/1000000000000000</f>
        <v>32.078998677487711</v>
      </c>
    </row>
    <row r="2013" spans="1:7" hidden="1" x14ac:dyDescent="0.25">
      <c r="A2013" t="s">
        <v>51</v>
      </c>
      <c r="B2013" t="s">
        <v>41</v>
      </c>
      <c r="C2013" t="s">
        <v>13</v>
      </c>
      <c r="D2013" t="s">
        <v>10</v>
      </c>
      <c r="E2013">
        <v>2016</v>
      </c>
      <c r="F2013" s="5">
        <v>5.9118520821809616E+16</v>
      </c>
      <c r="G2013">
        <f>+IHME_GBD_2019_DATA_3368b5a1_1[[#This Row],[val]]/1000000000000000</f>
        <v>59.118520821809618</v>
      </c>
    </row>
    <row r="2014" spans="1:7" hidden="1" x14ac:dyDescent="0.25">
      <c r="A2014" t="s">
        <v>51</v>
      </c>
      <c r="B2014" t="s">
        <v>41</v>
      </c>
      <c r="C2014" t="s">
        <v>13</v>
      </c>
      <c r="D2014" t="s">
        <v>11</v>
      </c>
      <c r="E2014">
        <v>2016</v>
      </c>
      <c r="F2014" s="5">
        <v>5559618801758121</v>
      </c>
      <c r="G2014">
        <f>+IHME_GBD_2019_DATA_3368b5a1_1[[#This Row],[val]]/1000000000000000</f>
        <v>5.5596188017581207</v>
      </c>
    </row>
    <row r="2015" spans="1:7" hidden="1" x14ac:dyDescent="0.25">
      <c r="A2015" t="s">
        <v>52</v>
      </c>
      <c r="B2015" t="s">
        <v>41</v>
      </c>
      <c r="C2015" t="s">
        <v>13</v>
      </c>
      <c r="D2015" t="s">
        <v>9</v>
      </c>
      <c r="E2015">
        <v>2016</v>
      </c>
      <c r="F2015" s="5">
        <v>4171470902252657</v>
      </c>
      <c r="G2015">
        <f>+IHME_GBD_2019_DATA_3368b5a1_1[[#This Row],[val]]/1000000000000000</f>
        <v>4.1714709022526568</v>
      </c>
    </row>
    <row r="2016" spans="1:7" hidden="1" x14ac:dyDescent="0.25">
      <c r="A2016" t="s">
        <v>52</v>
      </c>
      <c r="B2016" t="s">
        <v>41</v>
      </c>
      <c r="C2016" t="s">
        <v>13</v>
      </c>
      <c r="D2016" t="s">
        <v>10</v>
      </c>
      <c r="E2016">
        <v>2016</v>
      </c>
      <c r="F2016" s="5">
        <v>1.4234878233426264E+16</v>
      </c>
      <c r="G2016">
        <f>+IHME_GBD_2019_DATA_3368b5a1_1[[#This Row],[val]]/1000000000000000</f>
        <v>14.234878233426263</v>
      </c>
    </row>
    <row r="2017" spans="1:7" hidden="1" x14ac:dyDescent="0.25">
      <c r="A2017" t="s">
        <v>52</v>
      </c>
      <c r="B2017" t="s">
        <v>41</v>
      </c>
      <c r="C2017" t="s">
        <v>13</v>
      </c>
      <c r="D2017" t="s">
        <v>11</v>
      </c>
      <c r="E2017">
        <v>2016</v>
      </c>
      <c r="F2017" s="5">
        <v>7229586026769045</v>
      </c>
      <c r="G2017">
        <f>+IHME_GBD_2019_DATA_3368b5a1_1[[#This Row],[val]]/1000000000000000</f>
        <v>7.229586026769045</v>
      </c>
    </row>
    <row r="2018" spans="1:7" hidden="1" x14ac:dyDescent="0.25">
      <c r="A2018" t="s">
        <v>51</v>
      </c>
      <c r="B2018" t="s">
        <v>41</v>
      </c>
      <c r="C2018" t="s">
        <v>8</v>
      </c>
      <c r="D2018" t="s">
        <v>9</v>
      </c>
      <c r="E2018">
        <v>2017</v>
      </c>
      <c r="F2018" s="5">
        <v>8444440879333316</v>
      </c>
      <c r="G2018">
        <f>+IHME_GBD_2019_DATA_3368b5a1_1[[#This Row],[val]]/1000000000000000</f>
        <v>8.4444408793333157</v>
      </c>
    </row>
    <row r="2019" spans="1:7" hidden="1" x14ac:dyDescent="0.25">
      <c r="A2019" t="s">
        <v>51</v>
      </c>
      <c r="B2019" t="s">
        <v>41</v>
      </c>
      <c r="C2019" t="s">
        <v>8</v>
      </c>
      <c r="D2019" t="s">
        <v>10</v>
      </c>
      <c r="E2019">
        <v>2017</v>
      </c>
      <c r="F2019" s="5">
        <v>1518318597984686</v>
      </c>
      <c r="G2019">
        <f>+IHME_GBD_2019_DATA_3368b5a1_1[[#This Row],[val]]/1000000000000000</f>
        <v>1.518318597984686</v>
      </c>
    </row>
    <row r="2020" spans="1:7" hidden="1" x14ac:dyDescent="0.25">
      <c r="A2020" t="s">
        <v>51</v>
      </c>
      <c r="B2020" t="s">
        <v>41</v>
      </c>
      <c r="C2020" t="s">
        <v>8</v>
      </c>
      <c r="D2020" t="s">
        <v>11</v>
      </c>
      <c r="E2020">
        <v>2017</v>
      </c>
      <c r="F2020" s="5">
        <v>1428476399514517</v>
      </c>
      <c r="G2020">
        <f>+IHME_GBD_2019_DATA_3368b5a1_1[[#This Row],[val]]/1000000000000000</f>
        <v>1.4284763995145171</v>
      </c>
    </row>
    <row r="2021" spans="1:7" hidden="1" x14ac:dyDescent="0.25">
      <c r="A2021" t="s">
        <v>52</v>
      </c>
      <c r="B2021" t="s">
        <v>41</v>
      </c>
      <c r="C2021" t="s">
        <v>8</v>
      </c>
      <c r="D2021" t="s">
        <v>9</v>
      </c>
      <c r="E2021">
        <v>2017</v>
      </c>
      <c r="F2021" s="5">
        <v>2995777514205538</v>
      </c>
      <c r="G2021">
        <f>+IHME_GBD_2019_DATA_3368b5a1_1[[#This Row],[val]]/1000000000000000</f>
        <v>2.9957775142055381</v>
      </c>
    </row>
    <row r="2022" spans="1:7" hidden="1" x14ac:dyDescent="0.25">
      <c r="A2022" t="s">
        <v>52</v>
      </c>
      <c r="B2022" t="s">
        <v>41</v>
      </c>
      <c r="C2022" t="s">
        <v>8</v>
      </c>
      <c r="D2022" t="s">
        <v>10</v>
      </c>
      <c r="E2022">
        <v>2017</v>
      </c>
      <c r="F2022" s="5">
        <v>998132463137046</v>
      </c>
      <c r="G2022">
        <f>+IHME_GBD_2019_DATA_3368b5a1_1[[#This Row],[val]]/1000000000000000</f>
        <v>0.99813246313704596</v>
      </c>
    </row>
    <row r="2023" spans="1:7" hidden="1" x14ac:dyDescent="0.25">
      <c r="A2023" t="s">
        <v>52</v>
      </c>
      <c r="B2023" t="s">
        <v>41</v>
      </c>
      <c r="C2023" t="s">
        <v>8</v>
      </c>
      <c r="D2023" t="s">
        <v>11</v>
      </c>
      <c r="E2023">
        <v>2017</v>
      </c>
      <c r="F2023" s="5">
        <v>5067709678342533</v>
      </c>
      <c r="G2023">
        <f>+IHME_GBD_2019_DATA_3368b5a1_1[[#This Row],[val]]/1000000000000000</f>
        <v>5.0677096783425331</v>
      </c>
    </row>
    <row r="2024" spans="1:7" hidden="1" x14ac:dyDescent="0.25">
      <c r="A2024" t="s">
        <v>51</v>
      </c>
      <c r="B2024" t="s">
        <v>41</v>
      </c>
      <c r="C2024" t="s">
        <v>12</v>
      </c>
      <c r="D2024" t="s">
        <v>9</v>
      </c>
      <c r="E2024">
        <v>2017</v>
      </c>
      <c r="F2024" s="5">
        <v>2.2286344698327864E+16</v>
      </c>
      <c r="G2024">
        <f>+IHME_GBD_2019_DATA_3368b5a1_1[[#This Row],[val]]/1000000000000000</f>
        <v>22.286344698327863</v>
      </c>
    </row>
    <row r="2025" spans="1:7" hidden="1" x14ac:dyDescent="0.25">
      <c r="A2025" t="s">
        <v>51</v>
      </c>
      <c r="B2025" t="s">
        <v>41</v>
      </c>
      <c r="C2025" t="s">
        <v>12</v>
      </c>
      <c r="D2025" t="s">
        <v>10</v>
      </c>
      <c r="E2025">
        <v>2017</v>
      </c>
      <c r="F2025" s="5">
        <v>4.0071422629428824E+16</v>
      </c>
      <c r="G2025">
        <f>+IHME_GBD_2019_DATA_3368b5a1_1[[#This Row],[val]]/1000000000000000</f>
        <v>40.071422629428824</v>
      </c>
    </row>
    <row r="2026" spans="1:7" x14ac:dyDescent="0.25">
      <c r="A2026" t="s">
        <v>51</v>
      </c>
      <c r="B2026" t="s">
        <v>41</v>
      </c>
      <c r="C2026" t="s">
        <v>12</v>
      </c>
      <c r="D2026" t="s">
        <v>11</v>
      </c>
      <c r="E2026">
        <v>2017</v>
      </c>
      <c r="F2026" s="5">
        <v>3769997077120899</v>
      </c>
      <c r="G2026">
        <f>+IHME_GBD_2019_DATA_3368b5a1_1[[#This Row],[val]]/1000000000000000</f>
        <v>3.769997077120899</v>
      </c>
    </row>
    <row r="2027" spans="1:7" hidden="1" x14ac:dyDescent="0.25">
      <c r="A2027" t="s">
        <v>52</v>
      </c>
      <c r="B2027" t="s">
        <v>41</v>
      </c>
      <c r="C2027" t="s">
        <v>12</v>
      </c>
      <c r="D2027" t="s">
        <v>9</v>
      </c>
      <c r="E2027">
        <v>2017</v>
      </c>
      <c r="F2027" s="5">
        <v>2.2999537811781676E+16</v>
      </c>
      <c r="G2027">
        <f>+IHME_GBD_2019_DATA_3368b5a1_1[[#This Row],[val]]/1000000000000000</f>
        <v>22.999537811781675</v>
      </c>
    </row>
    <row r="2028" spans="1:7" hidden="1" x14ac:dyDescent="0.25">
      <c r="A2028" t="s">
        <v>52</v>
      </c>
      <c r="B2028" t="s">
        <v>41</v>
      </c>
      <c r="C2028" t="s">
        <v>12</v>
      </c>
      <c r="D2028" t="s">
        <v>10</v>
      </c>
      <c r="E2028">
        <v>2017</v>
      </c>
      <c r="F2028" s="5">
        <v>766325556178476</v>
      </c>
      <c r="G2028">
        <f>+IHME_GBD_2019_DATA_3368b5a1_1[[#This Row],[val]]/1000000000000000</f>
        <v>0.76632555617847598</v>
      </c>
    </row>
    <row r="2029" spans="1:7" hidden="1" x14ac:dyDescent="0.25">
      <c r="A2029" t="s">
        <v>52</v>
      </c>
      <c r="B2029" t="s">
        <v>41</v>
      </c>
      <c r="C2029" t="s">
        <v>12</v>
      </c>
      <c r="D2029" t="s">
        <v>11</v>
      </c>
      <c r="E2029">
        <v>2017</v>
      </c>
      <c r="F2029" s="5">
        <v>3.8906420724998568E+16</v>
      </c>
      <c r="G2029">
        <f>+IHME_GBD_2019_DATA_3368b5a1_1[[#This Row],[val]]/1000000000000000</f>
        <v>38.906420724998569</v>
      </c>
    </row>
    <row r="2030" spans="1:7" hidden="1" x14ac:dyDescent="0.25">
      <c r="A2030" t="s">
        <v>51</v>
      </c>
      <c r="B2030" t="s">
        <v>41</v>
      </c>
      <c r="C2030" t="s">
        <v>13</v>
      </c>
      <c r="D2030" t="s">
        <v>9</v>
      </c>
      <c r="E2030">
        <v>2017</v>
      </c>
      <c r="F2030" s="5">
        <v>3.2770872259996876E+16</v>
      </c>
      <c r="G2030">
        <f>+IHME_GBD_2019_DATA_3368b5a1_1[[#This Row],[val]]/1000000000000000</f>
        <v>32.770872259996878</v>
      </c>
    </row>
    <row r="2031" spans="1:7" hidden="1" x14ac:dyDescent="0.25">
      <c r="A2031" t="s">
        <v>51</v>
      </c>
      <c r="B2031" t="s">
        <v>41</v>
      </c>
      <c r="C2031" t="s">
        <v>13</v>
      </c>
      <c r="D2031" t="s">
        <v>10</v>
      </c>
      <c r="E2031">
        <v>2017</v>
      </c>
      <c r="F2031" s="5">
        <v>5892195418767868</v>
      </c>
      <c r="G2031">
        <f>+IHME_GBD_2019_DATA_3368b5a1_1[[#This Row],[val]]/1000000000000000</f>
        <v>5.8921954187678676</v>
      </c>
    </row>
    <row r="2032" spans="1:7" hidden="1" x14ac:dyDescent="0.25">
      <c r="A2032" t="s">
        <v>51</v>
      </c>
      <c r="B2032" t="s">
        <v>41</v>
      </c>
      <c r="C2032" t="s">
        <v>13</v>
      </c>
      <c r="D2032" t="s">
        <v>11</v>
      </c>
      <c r="E2032">
        <v>2017</v>
      </c>
      <c r="F2032" s="5">
        <v>554357811059793</v>
      </c>
      <c r="G2032">
        <f>+IHME_GBD_2019_DATA_3368b5a1_1[[#This Row],[val]]/1000000000000000</f>
        <v>0.55435781105979298</v>
      </c>
    </row>
    <row r="2033" spans="1:7" hidden="1" x14ac:dyDescent="0.25">
      <c r="A2033" t="s">
        <v>52</v>
      </c>
      <c r="B2033" t="s">
        <v>41</v>
      </c>
      <c r="C2033" t="s">
        <v>13</v>
      </c>
      <c r="D2033" t="s">
        <v>9</v>
      </c>
      <c r="E2033">
        <v>2017</v>
      </c>
      <c r="F2033" s="5">
        <v>4.2315968292557344E+16</v>
      </c>
      <c r="G2033">
        <f>+IHME_GBD_2019_DATA_3368b5a1_1[[#This Row],[val]]/1000000000000000</f>
        <v>42.315968292557343</v>
      </c>
    </row>
    <row r="2034" spans="1:7" hidden="1" x14ac:dyDescent="0.25">
      <c r="A2034" t="s">
        <v>52</v>
      </c>
      <c r="B2034" t="s">
        <v>41</v>
      </c>
      <c r="C2034" t="s">
        <v>13</v>
      </c>
      <c r="D2034" t="s">
        <v>10</v>
      </c>
      <c r="E2034">
        <v>2017</v>
      </c>
      <c r="F2034" s="5">
        <v>1.4097142015092152E+16</v>
      </c>
      <c r="G2034">
        <f>+IHME_GBD_2019_DATA_3368b5a1_1[[#This Row],[val]]/1000000000000000</f>
        <v>14.097142015092151</v>
      </c>
    </row>
    <row r="2035" spans="1:7" hidden="1" x14ac:dyDescent="0.25">
      <c r="A2035" t="s">
        <v>52</v>
      </c>
      <c r="B2035" t="s">
        <v>41</v>
      </c>
      <c r="C2035" t="s">
        <v>13</v>
      </c>
      <c r="D2035" t="s">
        <v>11</v>
      </c>
      <c r="E2035">
        <v>2017</v>
      </c>
      <c r="F2035" s="5">
        <v>7158243262317098</v>
      </c>
      <c r="G2035">
        <f>+IHME_GBD_2019_DATA_3368b5a1_1[[#This Row],[val]]/1000000000000000</f>
        <v>7.1582432623170984</v>
      </c>
    </row>
    <row r="2036" spans="1:7" hidden="1" x14ac:dyDescent="0.25">
      <c r="A2036" t="s">
        <v>51</v>
      </c>
      <c r="B2036" t="s">
        <v>41</v>
      </c>
      <c r="C2036" t="s">
        <v>8</v>
      </c>
      <c r="D2036" t="s">
        <v>9</v>
      </c>
      <c r="E2036">
        <v>2018</v>
      </c>
      <c r="F2036" s="5">
        <v>8650679871611937</v>
      </c>
      <c r="G2036">
        <f>+IHME_GBD_2019_DATA_3368b5a1_1[[#This Row],[val]]/1000000000000000</f>
        <v>8.6506798716119366</v>
      </c>
    </row>
    <row r="2037" spans="1:7" hidden="1" x14ac:dyDescent="0.25">
      <c r="A2037" t="s">
        <v>51</v>
      </c>
      <c r="B2037" t="s">
        <v>41</v>
      </c>
      <c r="C2037" t="s">
        <v>8</v>
      </c>
      <c r="D2037" t="s">
        <v>10</v>
      </c>
      <c r="E2037">
        <v>2018</v>
      </c>
      <c r="F2037" s="5">
        <v>1.5187740898621444E+16</v>
      </c>
      <c r="G2037">
        <f>+IHME_GBD_2019_DATA_3368b5a1_1[[#This Row],[val]]/1000000000000000</f>
        <v>15.187740898621444</v>
      </c>
    </row>
    <row r="2038" spans="1:7" hidden="1" x14ac:dyDescent="0.25">
      <c r="A2038" t="s">
        <v>51</v>
      </c>
      <c r="B2038" t="s">
        <v>41</v>
      </c>
      <c r="C2038" t="s">
        <v>8</v>
      </c>
      <c r="D2038" t="s">
        <v>11</v>
      </c>
      <c r="E2038">
        <v>2018</v>
      </c>
      <c r="F2038" s="5">
        <v>1.429900565549598E+16</v>
      </c>
      <c r="G2038">
        <f>+IHME_GBD_2019_DATA_3368b5a1_1[[#This Row],[val]]/1000000000000000</f>
        <v>14.29900565549598</v>
      </c>
    </row>
    <row r="2039" spans="1:7" hidden="1" x14ac:dyDescent="0.25">
      <c r="A2039" t="s">
        <v>52</v>
      </c>
      <c r="B2039" t="s">
        <v>41</v>
      </c>
      <c r="C2039" t="s">
        <v>8</v>
      </c>
      <c r="D2039" t="s">
        <v>9</v>
      </c>
      <c r="E2039">
        <v>2018</v>
      </c>
      <c r="F2039" s="5">
        <v>3068561896083192</v>
      </c>
      <c r="G2039">
        <f>+IHME_GBD_2019_DATA_3368b5a1_1[[#This Row],[val]]/1000000000000000</f>
        <v>3.068561896083192</v>
      </c>
    </row>
    <row r="2040" spans="1:7" hidden="1" x14ac:dyDescent="0.25">
      <c r="A2040" t="s">
        <v>52</v>
      </c>
      <c r="B2040" t="s">
        <v>41</v>
      </c>
      <c r="C2040" t="s">
        <v>8</v>
      </c>
      <c r="D2040" t="s">
        <v>10</v>
      </c>
      <c r="E2040">
        <v>2018</v>
      </c>
      <c r="F2040" s="5">
        <v>9998588896710342</v>
      </c>
      <c r="G2040">
        <f>+IHME_GBD_2019_DATA_3368b5a1_1[[#This Row],[val]]/1000000000000000</f>
        <v>9.9985888967103413</v>
      </c>
    </row>
    <row r="2041" spans="1:7" hidden="1" x14ac:dyDescent="0.25">
      <c r="A2041" t="s">
        <v>52</v>
      </c>
      <c r="B2041" t="s">
        <v>41</v>
      </c>
      <c r="C2041" t="s">
        <v>8</v>
      </c>
      <c r="D2041" t="s">
        <v>11</v>
      </c>
      <c r="E2041">
        <v>2018</v>
      </c>
      <c r="F2041" s="5">
        <v>5072131272632225</v>
      </c>
      <c r="G2041">
        <f>+IHME_GBD_2019_DATA_3368b5a1_1[[#This Row],[val]]/1000000000000000</f>
        <v>5.072131272632225</v>
      </c>
    </row>
    <row r="2042" spans="1:7" hidden="1" x14ac:dyDescent="0.25">
      <c r="A2042" t="s">
        <v>51</v>
      </c>
      <c r="B2042" t="s">
        <v>41</v>
      </c>
      <c r="C2042" t="s">
        <v>12</v>
      </c>
      <c r="D2042" t="s">
        <v>9</v>
      </c>
      <c r="E2042">
        <v>2018</v>
      </c>
      <c r="F2042" s="5">
        <v>2.285428273858052E+16</v>
      </c>
      <c r="G2042">
        <f>+IHME_GBD_2019_DATA_3368b5a1_1[[#This Row],[val]]/1000000000000000</f>
        <v>22.854282738580519</v>
      </c>
    </row>
    <row r="2043" spans="1:7" hidden="1" x14ac:dyDescent="0.25">
      <c r="A2043" t="s">
        <v>51</v>
      </c>
      <c r="B2043" t="s">
        <v>41</v>
      </c>
      <c r="C2043" t="s">
        <v>12</v>
      </c>
      <c r="D2043" t="s">
        <v>10</v>
      </c>
      <c r="E2043">
        <v>2018</v>
      </c>
      <c r="F2043" s="5">
        <v>4012502840014403</v>
      </c>
      <c r="G2043">
        <f>+IHME_GBD_2019_DATA_3368b5a1_1[[#This Row],[val]]/1000000000000000</f>
        <v>4.0125028400144034</v>
      </c>
    </row>
    <row r="2044" spans="1:7" x14ac:dyDescent="0.25">
      <c r="A2044" t="s">
        <v>51</v>
      </c>
      <c r="B2044" t="s">
        <v>41</v>
      </c>
      <c r="C2044" t="s">
        <v>12</v>
      </c>
      <c r="D2044" t="s">
        <v>11</v>
      </c>
      <c r="E2044">
        <v>2018</v>
      </c>
      <c r="F2044" s="5">
        <v>3777662830914276</v>
      </c>
      <c r="G2044">
        <f>+IHME_GBD_2019_DATA_3368b5a1_1[[#This Row],[val]]/1000000000000000</f>
        <v>3.7776628309142759</v>
      </c>
    </row>
    <row r="2045" spans="1:7" hidden="1" x14ac:dyDescent="0.25">
      <c r="A2045" t="s">
        <v>52</v>
      </c>
      <c r="B2045" t="s">
        <v>41</v>
      </c>
      <c r="C2045" t="s">
        <v>12</v>
      </c>
      <c r="D2045" t="s">
        <v>9</v>
      </c>
      <c r="E2045">
        <v>2018</v>
      </c>
      <c r="F2045" s="5">
        <v>2358947076356846</v>
      </c>
      <c r="G2045">
        <f>+IHME_GBD_2019_DATA_3368b5a1_1[[#This Row],[val]]/1000000000000000</f>
        <v>2.3589470763568459</v>
      </c>
    </row>
    <row r="2046" spans="1:7" hidden="1" x14ac:dyDescent="0.25">
      <c r="A2046" t="s">
        <v>52</v>
      </c>
      <c r="B2046" t="s">
        <v>41</v>
      </c>
      <c r="C2046" t="s">
        <v>12</v>
      </c>
      <c r="D2046" t="s">
        <v>10</v>
      </c>
      <c r="E2046">
        <v>2018</v>
      </c>
      <c r="F2046" s="5">
        <v>7686658618670324</v>
      </c>
      <c r="G2046">
        <f>+IHME_GBD_2019_DATA_3368b5a1_1[[#This Row],[val]]/1000000000000000</f>
        <v>7.6866586186703243</v>
      </c>
    </row>
    <row r="2047" spans="1:7" hidden="1" x14ac:dyDescent="0.25">
      <c r="A2047" t="s">
        <v>52</v>
      </c>
      <c r="B2047" t="s">
        <v>41</v>
      </c>
      <c r="C2047" t="s">
        <v>12</v>
      </c>
      <c r="D2047" t="s">
        <v>11</v>
      </c>
      <c r="E2047">
        <v>2018</v>
      </c>
      <c r="F2047" s="5">
        <v>3899184582767021</v>
      </c>
      <c r="G2047">
        <f>+IHME_GBD_2019_DATA_3368b5a1_1[[#This Row],[val]]/1000000000000000</f>
        <v>3.8991845827670208</v>
      </c>
    </row>
    <row r="2048" spans="1:7" hidden="1" x14ac:dyDescent="0.25">
      <c r="A2048" t="s">
        <v>51</v>
      </c>
      <c r="B2048" t="s">
        <v>41</v>
      </c>
      <c r="C2048" t="s">
        <v>13</v>
      </c>
      <c r="D2048" t="s">
        <v>9</v>
      </c>
      <c r="E2048">
        <v>2018</v>
      </c>
      <c r="F2048" s="5">
        <v>3.3561794199792036E+16</v>
      </c>
      <c r="G2048">
        <f>+IHME_GBD_2019_DATA_3368b5a1_1[[#This Row],[val]]/1000000000000000</f>
        <v>33.561794199792033</v>
      </c>
    </row>
    <row r="2049" spans="1:7" hidden="1" x14ac:dyDescent="0.25">
      <c r="A2049" t="s">
        <v>51</v>
      </c>
      <c r="B2049" t="s">
        <v>41</v>
      </c>
      <c r="C2049" t="s">
        <v>13</v>
      </c>
      <c r="D2049" t="s">
        <v>10</v>
      </c>
      <c r="E2049">
        <v>2018</v>
      </c>
      <c r="F2049" s="5">
        <v>5.8922938045292824E+16</v>
      </c>
      <c r="G2049">
        <f>+IHME_GBD_2019_DATA_3368b5a1_1[[#This Row],[val]]/1000000000000000</f>
        <v>58.922938045292824</v>
      </c>
    </row>
    <row r="2050" spans="1:7" hidden="1" x14ac:dyDescent="0.25">
      <c r="A2050" t="s">
        <v>51</v>
      </c>
      <c r="B2050" t="s">
        <v>41</v>
      </c>
      <c r="C2050" t="s">
        <v>13</v>
      </c>
      <c r="D2050" t="s">
        <v>11</v>
      </c>
      <c r="E2050">
        <v>2018</v>
      </c>
      <c r="F2050" s="5">
        <v>5547544149058837</v>
      </c>
      <c r="G2050">
        <f>+IHME_GBD_2019_DATA_3368b5a1_1[[#This Row],[val]]/1000000000000000</f>
        <v>5.5475441490588366</v>
      </c>
    </row>
    <row r="2051" spans="1:7" hidden="1" x14ac:dyDescent="0.25">
      <c r="A2051" t="s">
        <v>52</v>
      </c>
      <c r="B2051" t="s">
        <v>41</v>
      </c>
      <c r="C2051" t="s">
        <v>13</v>
      </c>
      <c r="D2051" t="s">
        <v>9</v>
      </c>
      <c r="E2051">
        <v>2018</v>
      </c>
      <c r="F2051" s="5">
        <v>4320189635454392</v>
      </c>
      <c r="G2051">
        <f>+IHME_GBD_2019_DATA_3368b5a1_1[[#This Row],[val]]/1000000000000000</f>
        <v>4.3201896354543923</v>
      </c>
    </row>
    <row r="2052" spans="1:7" hidden="1" x14ac:dyDescent="0.25">
      <c r="A2052" t="s">
        <v>52</v>
      </c>
      <c r="B2052" t="s">
        <v>41</v>
      </c>
      <c r="C2052" t="s">
        <v>13</v>
      </c>
      <c r="D2052" t="s">
        <v>10</v>
      </c>
      <c r="E2052">
        <v>2018</v>
      </c>
      <c r="F2052" s="5">
        <v>1407519763528725</v>
      </c>
      <c r="G2052">
        <f>+IHME_GBD_2019_DATA_3368b5a1_1[[#This Row],[val]]/1000000000000000</f>
        <v>1.4075197635287251</v>
      </c>
    </row>
    <row r="2053" spans="1:7" hidden="1" x14ac:dyDescent="0.25">
      <c r="A2053" t="s">
        <v>52</v>
      </c>
      <c r="B2053" t="s">
        <v>41</v>
      </c>
      <c r="C2053" t="s">
        <v>13</v>
      </c>
      <c r="D2053" t="s">
        <v>11</v>
      </c>
      <c r="E2053">
        <v>2018</v>
      </c>
      <c r="F2053" s="5">
        <v>7140989719535958</v>
      </c>
      <c r="G2053">
        <f>+IHME_GBD_2019_DATA_3368b5a1_1[[#This Row],[val]]/1000000000000000</f>
        <v>7.1409897195359582</v>
      </c>
    </row>
    <row r="2054" spans="1:7" hidden="1" x14ac:dyDescent="0.25">
      <c r="A2054" t="s">
        <v>51</v>
      </c>
      <c r="B2054" t="s">
        <v>41</v>
      </c>
      <c r="C2054" t="s">
        <v>8</v>
      </c>
      <c r="D2054" t="s">
        <v>9</v>
      </c>
      <c r="E2054">
        <v>2019</v>
      </c>
      <c r="F2054" s="5">
        <v>8857492183436638</v>
      </c>
      <c r="G2054">
        <f>+IHME_GBD_2019_DATA_3368b5a1_1[[#This Row],[val]]/1000000000000000</f>
        <v>8.8574921834366371</v>
      </c>
    </row>
    <row r="2055" spans="1:7" hidden="1" x14ac:dyDescent="0.25">
      <c r="A2055" t="s">
        <v>51</v>
      </c>
      <c r="B2055" t="s">
        <v>41</v>
      </c>
      <c r="C2055" t="s">
        <v>8</v>
      </c>
      <c r="D2055" t="s">
        <v>10</v>
      </c>
      <c r="E2055">
        <v>2019</v>
      </c>
      <c r="F2055" s="5">
        <v>1519664545326276</v>
      </c>
      <c r="G2055">
        <f>+IHME_GBD_2019_DATA_3368b5a1_1[[#This Row],[val]]/1000000000000000</f>
        <v>1.519664545326276</v>
      </c>
    </row>
    <row r="2056" spans="1:7" hidden="1" x14ac:dyDescent="0.25">
      <c r="A2056" t="s">
        <v>51</v>
      </c>
      <c r="B2056" t="s">
        <v>41</v>
      </c>
      <c r="C2056" t="s">
        <v>8</v>
      </c>
      <c r="D2056" t="s">
        <v>11</v>
      </c>
      <c r="E2056">
        <v>2019</v>
      </c>
      <c r="F2056" s="5">
        <v>1.4319766113847454E+16</v>
      </c>
      <c r="G2056">
        <f>+IHME_GBD_2019_DATA_3368b5a1_1[[#This Row],[val]]/1000000000000000</f>
        <v>14.319766113847454</v>
      </c>
    </row>
    <row r="2057" spans="1:7" hidden="1" x14ac:dyDescent="0.25">
      <c r="A2057" t="s">
        <v>52</v>
      </c>
      <c r="B2057" t="s">
        <v>41</v>
      </c>
      <c r="C2057" t="s">
        <v>8</v>
      </c>
      <c r="D2057" t="s">
        <v>9</v>
      </c>
      <c r="E2057">
        <v>2019</v>
      </c>
      <c r="F2057" s="5">
        <v>3.1412235513491464E+16</v>
      </c>
      <c r="G2057">
        <f>+IHME_GBD_2019_DATA_3368b5a1_1[[#This Row],[val]]/1000000000000000</f>
        <v>31.412235513491463</v>
      </c>
    </row>
    <row r="2058" spans="1:7" hidden="1" x14ac:dyDescent="0.25">
      <c r="A2058" t="s">
        <v>52</v>
      </c>
      <c r="B2058" t="s">
        <v>41</v>
      </c>
      <c r="C2058" t="s">
        <v>8</v>
      </c>
      <c r="D2058" t="s">
        <v>10</v>
      </c>
      <c r="E2058">
        <v>2019</v>
      </c>
      <c r="F2058" s="5">
        <v>1.0025796577348408E+16</v>
      </c>
      <c r="G2058">
        <f>+IHME_GBD_2019_DATA_3368b5a1_1[[#This Row],[val]]/1000000000000000</f>
        <v>10.025796577348409</v>
      </c>
    </row>
    <row r="2059" spans="1:7" hidden="1" x14ac:dyDescent="0.25">
      <c r="A2059" t="s">
        <v>52</v>
      </c>
      <c r="B2059" t="s">
        <v>41</v>
      </c>
      <c r="C2059" t="s">
        <v>8</v>
      </c>
      <c r="D2059" t="s">
        <v>11</v>
      </c>
      <c r="E2059">
        <v>2019</v>
      </c>
      <c r="F2059" s="5">
        <v>5078365934179867</v>
      </c>
      <c r="G2059">
        <f>+IHME_GBD_2019_DATA_3368b5a1_1[[#This Row],[val]]/1000000000000000</f>
        <v>5.0783659341798666</v>
      </c>
    </row>
    <row r="2060" spans="1:7" hidden="1" x14ac:dyDescent="0.25">
      <c r="A2060" t="s">
        <v>51</v>
      </c>
      <c r="B2060" t="s">
        <v>41</v>
      </c>
      <c r="C2060" t="s">
        <v>12</v>
      </c>
      <c r="D2060" t="s">
        <v>9</v>
      </c>
      <c r="E2060">
        <v>2019</v>
      </c>
      <c r="F2060" s="5">
        <v>2344341591187409</v>
      </c>
      <c r="G2060">
        <f>+IHME_GBD_2019_DATA_3368b5a1_1[[#This Row],[val]]/1000000000000000</f>
        <v>2.3443415911874088</v>
      </c>
    </row>
    <row r="2061" spans="1:7" hidden="1" x14ac:dyDescent="0.25">
      <c r="A2061" t="s">
        <v>51</v>
      </c>
      <c r="B2061" t="s">
        <v>41</v>
      </c>
      <c r="C2061" t="s">
        <v>12</v>
      </c>
      <c r="D2061" t="s">
        <v>10</v>
      </c>
      <c r="E2061">
        <v>2019</v>
      </c>
      <c r="F2061" s="5">
        <v>4022196937824597</v>
      </c>
      <c r="G2061">
        <f>+IHME_GBD_2019_DATA_3368b5a1_1[[#This Row],[val]]/1000000000000000</f>
        <v>4.0221969378245968</v>
      </c>
    </row>
    <row r="2062" spans="1:7" x14ac:dyDescent="0.25">
      <c r="A2062" t="s">
        <v>51</v>
      </c>
      <c r="B2062" t="s">
        <v>41</v>
      </c>
      <c r="C2062" t="s">
        <v>12</v>
      </c>
      <c r="D2062" t="s">
        <v>11</v>
      </c>
      <c r="E2062">
        <v>2019</v>
      </c>
      <c r="F2062" s="5">
        <v>3.7900595994366E+16</v>
      </c>
      <c r="G2062">
        <f>+IHME_GBD_2019_DATA_3368b5a1_1[[#This Row],[val]]/1000000000000000</f>
        <v>37.900595994366</v>
      </c>
    </row>
    <row r="2063" spans="1:7" hidden="1" x14ac:dyDescent="0.25">
      <c r="A2063" t="s">
        <v>52</v>
      </c>
      <c r="B2063" t="s">
        <v>41</v>
      </c>
      <c r="C2063" t="s">
        <v>12</v>
      </c>
      <c r="D2063" t="s">
        <v>9</v>
      </c>
      <c r="E2063">
        <v>2019</v>
      </c>
      <c r="F2063" s="5">
        <v>2.4177643910193724E+16</v>
      </c>
      <c r="G2063">
        <f>+IHME_GBD_2019_DATA_3368b5a1_1[[#This Row],[val]]/1000000000000000</f>
        <v>24.177643910193723</v>
      </c>
    </row>
    <row r="2064" spans="1:7" hidden="1" x14ac:dyDescent="0.25">
      <c r="A2064" t="s">
        <v>52</v>
      </c>
      <c r="B2064" t="s">
        <v>41</v>
      </c>
      <c r="C2064" t="s">
        <v>12</v>
      </c>
      <c r="D2064" t="s">
        <v>10</v>
      </c>
      <c r="E2064">
        <v>2019</v>
      </c>
      <c r="F2064" s="5">
        <v>7717001072307775</v>
      </c>
      <c r="G2064">
        <f>+IHME_GBD_2019_DATA_3368b5a1_1[[#This Row],[val]]/1000000000000000</f>
        <v>7.7170010723077747</v>
      </c>
    </row>
    <row r="2065" spans="1:7" hidden="1" x14ac:dyDescent="0.25">
      <c r="A2065" t="s">
        <v>52</v>
      </c>
      <c r="B2065" t="s">
        <v>41</v>
      </c>
      <c r="C2065" t="s">
        <v>12</v>
      </c>
      <c r="D2065" t="s">
        <v>11</v>
      </c>
      <c r="E2065">
        <v>2019</v>
      </c>
      <c r="F2065" s="5">
        <v>3908761066990097</v>
      </c>
      <c r="G2065">
        <f>+IHME_GBD_2019_DATA_3368b5a1_1[[#This Row],[val]]/1000000000000000</f>
        <v>3.9087610669900972</v>
      </c>
    </row>
    <row r="2066" spans="1:7" hidden="1" x14ac:dyDescent="0.25">
      <c r="A2066" t="s">
        <v>51</v>
      </c>
      <c r="B2066" t="s">
        <v>41</v>
      </c>
      <c r="C2066" t="s">
        <v>13</v>
      </c>
      <c r="D2066" t="s">
        <v>9</v>
      </c>
      <c r="E2066">
        <v>2019</v>
      </c>
      <c r="F2066" s="5">
        <v>3438155268866562</v>
      </c>
      <c r="G2066">
        <f>+IHME_GBD_2019_DATA_3368b5a1_1[[#This Row],[val]]/1000000000000000</f>
        <v>3.438155268866562</v>
      </c>
    </row>
    <row r="2067" spans="1:7" hidden="1" x14ac:dyDescent="0.25">
      <c r="A2067" t="s">
        <v>51</v>
      </c>
      <c r="B2067" t="s">
        <v>41</v>
      </c>
      <c r="C2067" t="s">
        <v>13</v>
      </c>
      <c r="D2067" t="s">
        <v>10</v>
      </c>
      <c r="E2067">
        <v>2019</v>
      </c>
      <c r="F2067" s="5">
        <v>5898738307260291</v>
      </c>
      <c r="G2067">
        <f>+IHME_GBD_2019_DATA_3368b5a1_1[[#This Row],[val]]/1000000000000000</f>
        <v>5.8987383072602908</v>
      </c>
    </row>
    <row r="2068" spans="1:7" hidden="1" x14ac:dyDescent="0.25">
      <c r="A2068" t="s">
        <v>51</v>
      </c>
      <c r="B2068" t="s">
        <v>41</v>
      </c>
      <c r="C2068" t="s">
        <v>13</v>
      </c>
      <c r="D2068" t="s">
        <v>11</v>
      </c>
      <c r="E2068">
        <v>2019</v>
      </c>
      <c r="F2068" s="5">
        <v>5558410698383391</v>
      </c>
      <c r="G2068">
        <f>+IHME_GBD_2019_DATA_3368b5a1_1[[#This Row],[val]]/1000000000000000</f>
        <v>5.5584106983833914</v>
      </c>
    </row>
    <row r="2069" spans="1:7" hidden="1" x14ac:dyDescent="0.25">
      <c r="A2069" t="s">
        <v>52</v>
      </c>
      <c r="B2069" t="s">
        <v>41</v>
      </c>
      <c r="C2069" t="s">
        <v>13</v>
      </c>
      <c r="D2069" t="s">
        <v>9</v>
      </c>
      <c r="E2069">
        <v>2019</v>
      </c>
      <c r="F2069" s="5">
        <v>4418600650800204</v>
      </c>
      <c r="G2069">
        <f>+IHME_GBD_2019_DATA_3368b5a1_1[[#This Row],[val]]/1000000000000000</f>
        <v>4.4186006508002036</v>
      </c>
    </row>
    <row r="2070" spans="1:7" hidden="1" x14ac:dyDescent="0.25">
      <c r="A2070" t="s">
        <v>52</v>
      </c>
      <c r="B2070" t="s">
        <v>41</v>
      </c>
      <c r="C2070" t="s">
        <v>13</v>
      </c>
      <c r="D2070" t="s">
        <v>10</v>
      </c>
      <c r="E2070">
        <v>2019</v>
      </c>
      <c r="F2070" s="5">
        <v>1.4101208249712964E+16</v>
      </c>
      <c r="G2070">
        <f>+IHME_GBD_2019_DATA_3368b5a1_1[[#This Row],[val]]/1000000000000000</f>
        <v>14.101208249712965</v>
      </c>
    </row>
    <row r="2071" spans="1:7" hidden="1" x14ac:dyDescent="0.25">
      <c r="A2071" t="s">
        <v>52</v>
      </c>
      <c r="B2071" t="s">
        <v>41</v>
      </c>
      <c r="C2071" t="s">
        <v>13</v>
      </c>
      <c r="D2071" t="s">
        <v>11</v>
      </c>
      <c r="E2071">
        <v>2019</v>
      </c>
      <c r="F2071" s="5">
        <v>7143481084665606</v>
      </c>
      <c r="G2071">
        <f>+IHME_GBD_2019_DATA_3368b5a1_1[[#This Row],[val]]/1000000000000000</f>
        <v>7.1434810846656056</v>
      </c>
    </row>
    <row r="2072" spans="1:7" hidden="1" x14ac:dyDescent="0.25">
      <c r="A2072" t="s">
        <v>51</v>
      </c>
      <c r="B2072" t="s">
        <v>44</v>
      </c>
      <c r="C2072" t="s">
        <v>8</v>
      </c>
      <c r="D2072" t="s">
        <v>9</v>
      </c>
      <c r="E2072">
        <v>2015</v>
      </c>
      <c r="F2072" s="5">
        <v>1.4054387395768248E+16</v>
      </c>
      <c r="G2072">
        <f>+IHME_GBD_2019_DATA_3368b5a1_1[[#This Row],[val]]/1000000000000000</f>
        <v>14.054387395768249</v>
      </c>
    </row>
    <row r="2073" spans="1:7" hidden="1" x14ac:dyDescent="0.25">
      <c r="A2073" t="s">
        <v>51</v>
      </c>
      <c r="B2073" t="s">
        <v>44</v>
      </c>
      <c r="C2073" t="s">
        <v>8</v>
      </c>
      <c r="D2073" t="s">
        <v>10</v>
      </c>
      <c r="E2073">
        <v>2015</v>
      </c>
      <c r="F2073" s="5">
        <v>1236742937902666</v>
      </c>
      <c r="G2073">
        <f>+IHME_GBD_2019_DATA_3368b5a1_1[[#This Row],[val]]/1000000000000000</f>
        <v>1.236742937902666</v>
      </c>
    </row>
    <row r="2074" spans="1:7" hidden="1" x14ac:dyDescent="0.25">
      <c r="A2074" t="s">
        <v>51</v>
      </c>
      <c r="B2074" t="s">
        <v>44</v>
      </c>
      <c r="C2074" t="s">
        <v>8</v>
      </c>
      <c r="D2074" t="s">
        <v>11</v>
      </c>
      <c r="E2074">
        <v>2015</v>
      </c>
      <c r="F2074" s="5">
        <v>1.1661133421587152E+16</v>
      </c>
      <c r="G2074">
        <f>+IHME_GBD_2019_DATA_3368b5a1_1[[#This Row],[val]]/1000000000000000</f>
        <v>11.661133421587152</v>
      </c>
    </row>
    <row r="2075" spans="1:7" hidden="1" x14ac:dyDescent="0.25">
      <c r="A2075" t="s">
        <v>52</v>
      </c>
      <c r="B2075" t="s">
        <v>44</v>
      </c>
      <c r="C2075" t="s">
        <v>8</v>
      </c>
      <c r="D2075" t="s">
        <v>9</v>
      </c>
      <c r="E2075">
        <v>2015</v>
      </c>
      <c r="F2075" s="5">
        <v>6436818786784277</v>
      </c>
      <c r="G2075">
        <f>+IHME_GBD_2019_DATA_3368b5a1_1[[#This Row],[val]]/1000000000000000</f>
        <v>6.4368187867842774</v>
      </c>
    </row>
    <row r="2076" spans="1:7" hidden="1" x14ac:dyDescent="0.25">
      <c r="A2076" t="s">
        <v>52</v>
      </c>
      <c r="B2076" t="s">
        <v>44</v>
      </c>
      <c r="C2076" t="s">
        <v>8</v>
      </c>
      <c r="D2076" t="s">
        <v>10</v>
      </c>
      <c r="E2076">
        <v>2015</v>
      </c>
      <c r="F2076" s="5">
        <v>1.0288118833006448E+16</v>
      </c>
      <c r="G2076">
        <f>+IHME_GBD_2019_DATA_3368b5a1_1[[#This Row],[val]]/1000000000000000</f>
        <v>10.288118833006449</v>
      </c>
    </row>
    <row r="2077" spans="1:7" hidden="1" x14ac:dyDescent="0.25">
      <c r="A2077" t="s">
        <v>52</v>
      </c>
      <c r="B2077" t="s">
        <v>44</v>
      </c>
      <c r="C2077" t="s">
        <v>8</v>
      </c>
      <c r="D2077" t="s">
        <v>11</v>
      </c>
      <c r="E2077">
        <v>2015</v>
      </c>
      <c r="F2077" s="5">
        <v>5340723901339935</v>
      </c>
      <c r="G2077">
        <f>+IHME_GBD_2019_DATA_3368b5a1_1[[#This Row],[val]]/1000000000000000</f>
        <v>5.3407239013399348</v>
      </c>
    </row>
    <row r="2078" spans="1:7" hidden="1" x14ac:dyDescent="0.25">
      <c r="A2078" t="s">
        <v>51</v>
      </c>
      <c r="B2078" t="s">
        <v>44</v>
      </c>
      <c r="C2078" t="s">
        <v>12</v>
      </c>
      <c r="D2078" t="s">
        <v>9</v>
      </c>
      <c r="E2078">
        <v>2015</v>
      </c>
      <c r="F2078" s="5">
        <v>4271748445032323</v>
      </c>
      <c r="G2078">
        <f>+IHME_GBD_2019_DATA_3368b5a1_1[[#This Row],[val]]/1000000000000000</f>
        <v>4.2717484450323226</v>
      </c>
    </row>
    <row r="2079" spans="1:7" hidden="1" x14ac:dyDescent="0.25">
      <c r="A2079" t="s">
        <v>51</v>
      </c>
      <c r="B2079" t="s">
        <v>44</v>
      </c>
      <c r="C2079" t="s">
        <v>12</v>
      </c>
      <c r="D2079" t="s">
        <v>10</v>
      </c>
      <c r="E2079">
        <v>2015</v>
      </c>
      <c r="F2079" s="5">
        <v>3.7590409714537096E+16</v>
      </c>
      <c r="G2079">
        <f>+IHME_GBD_2019_DATA_3368b5a1_1[[#This Row],[val]]/1000000000000000</f>
        <v>37.590409714537095</v>
      </c>
    </row>
    <row r="2080" spans="1:7" x14ac:dyDescent="0.25">
      <c r="A2080" t="s">
        <v>51</v>
      </c>
      <c r="B2080" t="s">
        <v>44</v>
      </c>
      <c r="C2080" t="s">
        <v>12</v>
      </c>
      <c r="D2080" t="s">
        <v>11</v>
      </c>
      <c r="E2080">
        <v>2015</v>
      </c>
      <c r="F2080" s="5">
        <v>3544332965802416</v>
      </c>
      <c r="G2080">
        <f>+IHME_GBD_2019_DATA_3368b5a1_1[[#This Row],[val]]/1000000000000000</f>
        <v>3.5443329658024161</v>
      </c>
    </row>
    <row r="2081" spans="1:7" hidden="1" x14ac:dyDescent="0.25">
      <c r="A2081" t="s">
        <v>52</v>
      </c>
      <c r="B2081" t="s">
        <v>44</v>
      </c>
      <c r="C2081" t="s">
        <v>12</v>
      </c>
      <c r="D2081" t="s">
        <v>9</v>
      </c>
      <c r="E2081">
        <v>2015</v>
      </c>
      <c r="F2081" s="5">
        <v>5029825166477649</v>
      </c>
      <c r="G2081">
        <f>+IHME_GBD_2019_DATA_3368b5a1_1[[#This Row],[val]]/1000000000000000</f>
        <v>5.0298251664776492</v>
      </c>
    </row>
    <row r="2082" spans="1:7" hidden="1" x14ac:dyDescent="0.25">
      <c r="A2082" t="s">
        <v>52</v>
      </c>
      <c r="B2082" t="s">
        <v>44</v>
      </c>
      <c r="C2082" t="s">
        <v>12</v>
      </c>
      <c r="D2082" t="s">
        <v>10</v>
      </c>
      <c r="E2082">
        <v>2015</v>
      </c>
      <c r="F2082" s="5">
        <v>8039548979893087</v>
      </c>
      <c r="G2082">
        <f>+IHME_GBD_2019_DATA_3368b5a1_1[[#This Row],[val]]/1000000000000000</f>
        <v>8.0395489798930875</v>
      </c>
    </row>
    <row r="2083" spans="1:7" hidden="1" x14ac:dyDescent="0.25">
      <c r="A2083" t="s">
        <v>52</v>
      </c>
      <c r="B2083" t="s">
        <v>44</v>
      </c>
      <c r="C2083" t="s">
        <v>12</v>
      </c>
      <c r="D2083" t="s">
        <v>11</v>
      </c>
      <c r="E2083">
        <v>2015</v>
      </c>
      <c r="F2083" s="5">
        <v>4173320451605961</v>
      </c>
      <c r="G2083">
        <f>+IHME_GBD_2019_DATA_3368b5a1_1[[#This Row],[val]]/1000000000000000</f>
        <v>4.173320451605961</v>
      </c>
    </row>
    <row r="2084" spans="1:7" hidden="1" x14ac:dyDescent="0.25">
      <c r="A2084" t="s">
        <v>51</v>
      </c>
      <c r="B2084" t="s">
        <v>44</v>
      </c>
      <c r="C2084" t="s">
        <v>13</v>
      </c>
      <c r="D2084" t="s">
        <v>9</v>
      </c>
      <c r="E2084">
        <v>2015</v>
      </c>
      <c r="F2084" s="5">
        <v>4313353122548092</v>
      </c>
      <c r="G2084">
        <f>+IHME_GBD_2019_DATA_3368b5a1_1[[#This Row],[val]]/1000000000000000</f>
        <v>4.3133531225480919</v>
      </c>
    </row>
    <row r="2085" spans="1:7" hidden="1" x14ac:dyDescent="0.25">
      <c r="A2085" t="s">
        <v>51</v>
      </c>
      <c r="B2085" t="s">
        <v>44</v>
      </c>
      <c r="C2085" t="s">
        <v>13</v>
      </c>
      <c r="D2085" t="s">
        <v>10</v>
      </c>
      <c r="E2085">
        <v>2015</v>
      </c>
      <c r="F2085" s="5">
        <v>3795627946872255</v>
      </c>
      <c r="G2085">
        <f>+IHME_GBD_2019_DATA_3368b5a1_1[[#This Row],[val]]/1000000000000000</f>
        <v>3.7956279468722549</v>
      </c>
    </row>
    <row r="2086" spans="1:7" hidden="1" x14ac:dyDescent="0.25">
      <c r="A2086" t="s">
        <v>51</v>
      </c>
      <c r="B2086" t="s">
        <v>44</v>
      </c>
      <c r="C2086" t="s">
        <v>13</v>
      </c>
      <c r="D2086" t="s">
        <v>11</v>
      </c>
      <c r="E2086">
        <v>2015</v>
      </c>
      <c r="F2086" s="5">
        <v>3578852983061907</v>
      </c>
      <c r="G2086">
        <f>+IHME_GBD_2019_DATA_3368b5a1_1[[#This Row],[val]]/1000000000000000</f>
        <v>3.5788529830619069</v>
      </c>
    </row>
    <row r="2087" spans="1:7" hidden="1" x14ac:dyDescent="0.25">
      <c r="A2087" t="s">
        <v>52</v>
      </c>
      <c r="B2087" t="s">
        <v>44</v>
      </c>
      <c r="C2087" t="s">
        <v>13</v>
      </c>
      <c r="D2087" t="s">
        <v>9</v>
      </c>
      <c r="E2087">
        <v>2015</v>
      </c>
      <c r="F2087" s="5">
        <v>6974158670456388</v>
      </c>
      <c r="G2087">
        <f>+IHME_GBD_2019_DATA_3368b5a1_1[[#This Row],[val]]/1000000000000000</f>
        <v>6.9741586704563883</v>
      </c>
    </row>
    <row r="2088" spans="1:7" hidden="1" x14ac:dyDescent="0.25">
      <c r="A2088" t="s">
        <v>52</v>
      </c>
      <c r="B2088" t="s">
        <v>44</v>
      </c>
      <c r="C2088" t="s">
        <v>13</v>
      </c>
      <c r="D2088" t="s">
        <v>10</v>
      </c>
      <c r="E2088">
        <v>2015</v>
      </c>
      <c r="F2088" s="5">
        <v>1114572959024357</v>
      </c>
      <c r="G2088">
        <f>+IHME_GBD_2019_DATA_3368b5a1_1[[#This Row],[val]]/1000000000000000</f>
        <v>1.1145729590243569</v>
      </c>
    </row>
    <row r="2089" spans="1:7" hidden="1" x14ac:dyDescent="0.25">
      <c r="A2089" t="s">
        <v>52</v>
      </c>
      <c r="B2089" t="s">
        <v>44</v>
      </c>
      <c r="C2089" t="s">
        <v>13</v>
      </c>
      <c r="D2089" t="s">
        <v>11</v>
      </c>
      <c r="E2089">
        <v>2015</v>
      </c>
      <c r="F2089" s="5">
        <v>5786562762884857</v>
      </c>
      <c r="G2089">
        <f>+IHME_GBD_2019_DATA_3368b5a1_1[[#This Row],[val]]/1000000000000000</f>
        <v>5.7865627628848566</v>
      </c>
    </row>
    <row r="2090" spans="1:7" hidden="1" x14ac:dyDescent="0.25">
      <c r="A2090" t="s">
        <v>51</v>
      </c>
      <c r="B2090" t="s">
        <v>44</v>
      </c>
      <c r="C2090" t="s">
        <v>8</v>
      </c>
      <c r="D2090" t="s">
        <v>9</v>
      </c>
      <c r="E2090">
        <v>2016</v>
      </c>
      <c r="F2090" s="5">
        <v>1.424216208001282E+16</v>
      </c>
      <c r="G2090">
        <f>+IHME_GBD_2019_DATA_3368b5a1_1[[#This Row],[val]]/1000000000000000</f>
        <v>14.24216208001282</v>
      </c>
    </row>
    <row r="2091" spans="1:7" hidden="1" x14ac:dyDescent="0.25">
      <c r="A2091" t="s">
        <v>51</v>
      </c>
      <c r="B2091" t="s">
        <v>44</v>
      </c>
      <c r="C2091" t="s">
        <v>8</v>
      </c>
      <c r="D2091" t="s">
        <v>10</v>
      </c>
      <c r="E2091">
        <v>2016</v>
      </c>
      <c r="F2091" s="5">
        <v>1.2424612956664918E+16</v>
      </c>
      <c r="G2091">
        <f>+IHME_GBD_2019_DATA_3368b5a1_1[[#This Row],[val]]/1000000000000000</f>
        <v>12.424612956664918</v>
      </c>
    </row>
    <row r="2092" spans="1:7" hidden="1" x14ac:dyDescent="0.25">
      <c r="A2092" t="s">
        <v>51</v>
      </c>
      <c r="B2092" t="s">
        <v>44</v>
      </c>
      <c r="C2092" t="s">
        <v>8</v>
      </c>
      <c r="D2092" t="s">
        <v>11</v>
      </c>
      <c r="E2092">
        <v>2016</v>
      </c>
      <c r="F2092" s="5">
        <v>1.1705085537412058E+16</v>
      </c>
      <c r="G2092">
        <f>+IHME_GBD_2019_DATA_3368b5a1_1[[#This Row],[val]]/1000000000000000</f>
        <v>11.705085537412058</v>
      </c>
    </row>
    <row r="2093" spans="1:7" hidden="1" x14ac:dyDescent="0.25">
      <c r="A2093" t="s">
        <v>52</v>
      </c>
      <c r="B2093" t="s">
        <v>44</v>
      </c>
      <c r="C2093" t="s">
        <v>8</v>
      </c>
      <c r="D2093" t="s">
        <v>9</v>
      </c>
      <c r="E2093">
        <v>2016</v>
      </c>
      <c r="F2093" s="5">
        <v>6528447460764086</v>
      </c>
      <c r="G2093">
        <f>+IHME_GBD_2019_DATA_3368b5a1_1[[#This Row],[val]]/1000000000000000</f>
        <v>6.5284474607640863</v>
      </c>
    </row>
    <row r="2094" spans="1:7" hidden="1" x14ac:dyDescent="0.25">
      <c r="A2094" t="s">
        <v>52</v>
      </c>
      <c r="B2094" t="s">
        <v>44</v>
      </c>
      <c r="C2094" t="s">
        <v>8</v>
      </c>
      <c r="D2094" t="s">
        <v>10</v>
      </c>
      <c r="E2094">
        <v>2016</v>
      </c>
      <c r="F2094" s="5">
        <v>1.0354356768168936E+16</v>
      </c>
      <c r="G2094">
        <f>+IHME_GBD_2019_DATA_3368b5a1_1[[#This Row],[val]]/1000000000000000</f>
        <v>10.354356768168936</v>
      </c>
    </row>
    <row r="2095" spans="1:7" hidden="1" x14ac:dyDescent="0.25">
      <c r="A2095" t="s">
        <v>52</v>
      </c>
      <c r="B2095" t="s">
        <v>44</v>
      </c>
      <c r="C2095" t="s">
        <v>8</v>
      </c>
      <c r="D2095" t="s">
        <v>11</v>
      </c>
      <c r="E2095">
        <v>2016</v>
      </c>
      <c r="F2095" s="5">
        <v>536548001107114</v>
      </c>
      <c r="G2095">
        <f>+IHME_GBD_2019_DATA_3368b5a1_1[[#This Row],[val]]/1000000000000000</f>
        <v>0.53654800110711398</v>
      </c>
    </row>
    <row r="2096" spans="1:7" hidden="1" x14ac:dyDescent="0.25">
      <c r="A2096" t="s">
        <v>51</v>
      </c>
      <c r="B2096" t="s">
        <v>44</v>
      </c>
      <c r="C2096" t="s">
        <v>12</v>
      </c>
      <c r="D2096" t="s">
        <v>9</v>
      </c>
      <c r="E2096">
        <v>2016</v>
      </c>
      <c r="F2096" s="5">
        <v>4343889353268658</v>
      </c>
      <c r="G2096">
        <f>+IHME_GBD_2019_DATA_3368b5a1_1[[#This Row],[val]]/1000000000000000</f>
        <v>4.3438893532686578</v>
      </c>
    </row>
    <row r="2097" spans="1:7" hidden="1" x14ac:dyDescent="0.25">
      <c r="A2097" t="s">
        <v>51</v>
      </c>
      <c r="B2097" t="s">
        <v>44</v>
      </c>
      <c r="C2097" t="s">
        <v>12</v>
      </c>
      <c r="D2097" t="s">
        <v>10</v>
      </c>
      <c r="E2097">
        <v>2016</v>
      </c>
      <c r="F2097" s="5">
        <v>3789563460613873</v>
      </c>
      <c r="G2097">
        <f>+IHME_GBD_2019_DATA_3368b5a1_1[[#This Row],[val]]/1000000000000000</f>
        <v>3.7895634606138731</v>
      </c>
    </row>
    <row r="2098" spans="1:7" x14ac:dyDescent="0.25">
      <c r="A2098" t="s">
        <v>51</v>
      </c>
      <c r="B2098" t="s">
        <v>44</v>
      </c>
      <c r="C2098" t="s">
        <v>12</v>
      </c>
      <c r="D2098" t="s">
        <v>11</v>
      </c>
      <c r="E2098">
        <v>2016</v>
      </c>
      <c r="F2098" s="5">
        <v>3.5700756780755156E+16</v>
      </c>
      <c r="G2098">
        <f>+IHME_GBD_2019_DATA_3368b5a1_1[[#This Row],[val]]/1000000000000000</f>
        <v>35.700756780755157</v>
      </c>
    </row>
    <row r="2099" spans="1:7" hidden="1" x14ac:dyDescent="0.25">
      <c r="A2099" t="s">
        <v>52</v>
      </c>
      <c r="B2099" t="s">
        <v>44</v>
      </c>
      <c r="C2099" t="s">
        <v>12</v>
      </c>
      <c r="D2099" t="s">
        <v>9</v>
      </c>
      <c r="E2099">
        <v>2016</v>
      </c>
      <c r="F2099" s="5">
        <v>5112177414097008</v>
      </c>
      <c r="G2099">
        <f>+IHME_GBD_2019_DATA_3368b5a1_1[[#This Row],[val]]/1000000000000000</f>
        <v>5.1121774140970082</v>
      </c>
    </row>
    <row r="2100" spans="1:7" hidden="1" x14ac:dyDescent="0.25">
      <c r="A2100" t="s">
        <v>52</v>
      </c>
      <c r="B2100" t="s">
        <v>44</v>
      </c>
      <c r="C2100" t="s">
        <v>12</v>
      </c>
      <c r="D2100" t="s">
        <v>10</v>
      </c>
      <c r="E2100">
        <v>2016</v>
      </c>
      <c r="F2100" s="5">
        <v>810837519521087</v>
      </c>
      <c r="G2100">
        <f>+IHME_GBD_2019_DATA_3368b5a1_1[[#This Row],[val]]/1000000000000000</f>
        <v>0.81083751952108696</v>
      </c>
    </row>
    <row r="2101" spans="1:7" hidden="1" x14ac:dyDescent="0.25">
      <c r="A2101" t="s">
        <v>52</v>
      </c>
      <c r="B2101" t="s">
        <v>44</v>
      </c>
      <c r="C2101" t="s">
        <v>12</v>
      </c>
      <c r="D2101" t="s">
        <v>11</v>
      </c>
      <c r="E2101">
        <v>2016</v>
      </c>
      <c r="F2101" s="5">
        <v>4201502101875926</v>
      </c>
      <c r="G2101">
        <f>+IHME_GBD_2019_DATA_3368b5a1_1[[#This Row],[val]]/1000000000000000</f>
        <v>4.201502101875926</v>
      </c>
    </row>
    <row r="2102" spans="1:7" hidden="1" x14ac:dyDescent="0.25">
      <c r="A2102" t="s">
        <v>51</v>
      </c>
      <c r="B2102" t="s">
        <v>44</v>
      </c>
      <c r="C2102" t="s">
        <v>13</v>
      </c>
      <c r="D2102" t="s">
        <v>9</v>
      </c>
      <c r="E2102">
        <v>2016</v>
      </c>
      <c r="F2102" s="5">
        <v>4364252401934468</v>
      </c>
      <c r="G2102">
        <f>+IHME_GBD_2019_DATA_3368b5a1_1[[#This Row],[val]]/1000000000000000</f>
        <v>4.3642524019344684</v>
      </c>
    </row>
    <row r="2103" spans="1:7" hidden="1" x14ac:dyDescent="0.25">
      <c r="A2103" t="s">
        <v>51</v>
      </c>
      <c r="B2103" t="s">
        <v>44</v>
      </c>
      <c r="C2103" t="s">
        <v>13</v>
      </c>
      <c r="D2103" t="s">
        <v>10</v>
      </c>
      <c r="E2103">
        <v>2016</v>
      </c>
      <c r="F2103" s="5">
        <v>3.8073130713674752E+16</v>
      </c>
      <c r="G2103">
        <f>+IHME_GBD_2019_DATA_3368b5a1_1[[#This Row],[val]]/1000000000000000</f>
        <v>38.07313071367475</v>
      </c>
    </row>
    <row r="2104" spans="1:7" hidden="1" x14ac:dyDescent="0.25">
      <c r="A2104" t="s">
        <v>51</v>
      </c>
      <c r="B2104" t="s">
        <v>44</v>
      </c>
      <c r="C2104" t="s">
        <v>13</v>
      </c>
      <c r="D2104" t="s">
        <v>11</v>
      </c>
      <c r="E2104">
        <v>2016</v>
      </c>
      <c r="F2104" s="5">
        <v>3.5868112850077176E+16</v>
      </c>
      <c r="G2104">
        <f>+IHME_GBD_2019_DATA_3368b5a1_1[[#This Row],[val]]/1000000000000000</f>
        <v>35.868112850077175</v>
      </c>
    </row>
    <row r="2105" spans="1:7" hidden="1" x14ac:dyDescent="0.25">
      <c r="A2105" t="s">
        <v>52</v>
      </c>
      <c r="B2105" t="s">
        <v>44</v>
      </c>
      <c r="C2105" t="s">
        <v>13</v>
      </c>
      <c r="D2105" t="s">
        <v>9</v>
      </c>
      <c r="E2105">
        <v>2016</v>
      </c>
      <c r="F2105" s="5">
        <v>7037977931772916</v>
      </c>
      <c r="G2105">
        <f>+IHME_GBD_2019_DATA_3368b5a1_1[[#This Row],[val]]/1000000000000000</f>
        <v>7.0379779317729163</v>
      </c>
    </row>
    <row r="2106" spans="1:7" hidden="1" x14ac:dyDescent="0.25">
      <c r="A2106" t="s">
        <v>52</v>
      </c>
      <c r="B2106" t="s">
        <v>44</v>
      </c>
      <c r="C2106" t="s">
        <v>13</v>
      </c>
      <c r="D2106" t="s">
        <v>10</v>
      </c>
      <c r="E2106">
        <v>2016</v>
      </c>
      <c r="F2106" s="5">
        <v>1.1161138282395368E+16</v>
      </c>
      <c r="G2106">
        <f>+IHME_GBD_2019_DATA_3368b5a1_1[[#This Row],[val]]/1000000000000000</f>
        <v>11.161138282395369</v>
      </c>
    </row>
    <row r="2107" spans="1:7" hidden="1" x14ac:dyDescent="0.25">
      <c r="A2107" t="s">
        <v>52</v>
      </c>
      <c r="B2107" t="s">
        <v>44</v>
      </c>
      <c r="C2107" t="s">
        <v>13</v>
      </c>
      <c r="D2107" t="s">
        <v>11</v>
      </c>
      <c r="E2107">
        <v>2016</v>
      </c>
      <c r="F2107" s="5">
        <v>5784243518575813</v>
      </c>
      <c r="G2107">
        <f>+IHME_GBD_2019_DATA_3368b5a1_1[[#This Row],[val]]/1000000000000000</f>
        <v>5.7842435185758134</v>
      </c>
    </row>
    <row r="2108" spans="1:7" hidden="1" x14ac:dyDescent="0.25">
      <c r="A2108" t="s">
        <v>51</v>
      </c>
      <c r="B2108" t="s">
        <v>44</v>
      </c>
      <c r="C2108" t="s">
        <v>8</v>
      </c>
      <c r="D2108" t="s">
        <v>9</v>
      </c>
      <c r="E2108">
        <v>2017</v>
      </c>
      <c r="F2108" s="5">
        <v>1442710335278677</v>
      </c>
      <c r="G2108">
        <f>+IHME_GBD_2019_DATA_3368b5a1_1[[#This Row],[val]]/1000000000000000</f>
        <v>1.442710335278677</v>
      </c>
    </row>
    <row r="2109" spans="1:7" hidden="1" x14ac:dyDescent="0.25">
      <c r="A2109" t="s">
        <v>51</v>
      </c>
      <c r="B2109" t="s">
        <v>44</v>
      </c>
      <c r="C2109" t="s">
        <v>8</v>
      </c>
      <c r="D2109" t="s">
        <v>10</v>
      </c>
      <c r="E2109">
        <v>2017</v>
      </c>
      <c r="F2109" s="5">
        <v>1.2482575324819874E+16</v>
      </c>
      <c r="G2109">
        <f>+IHME_GBD_2019_DATA_3368b5a1_1[[#This Row],[val]]/1000000000000000</f>
        <v>12.482575324819875</v>
      </c>
    </row>
    <row r="2110" spans="1:7" hidden="1" x14ac:dyDescent="0.25">
      <c r="A2110" t="s">
        <v>51</v>
      </c>
      <c r="B2110" t="s">
        <v>44</v>
      </c>
      <c r="C2110" t="s">
        <v>8</v>
      </c>
      <c r="D2110" t="s">
        <v>11</v>
      </c>
      <c r="E2110">
        <v>2017</v>
      </c>
      <c r="F2110" s="5">
        <v>1.1749354878544628E+16</v>
      </c>
      <c r="G2110">
        <f>+IHME_GBD_2019_DATA_3368b5a1_1[[#This Row],[val]]/1000000000000000</f>
        <v>11.749354878544628</v>
      </c>
    </row>
    <row r="2111" spans="1:7" hidden="1" x14ac:dyDescent="0.25">
      <c r="A2111" t="s">
        <v>52</v>
      </c>
      <c r="B2111" t="s">
        <v>44</v>
      </c>
      <c r="C2111" t="s">
        <v>8</v>
      </c>
      <c r="D2111" t="s">
        <v>9</v>
      </c>
      <c r="E2111">
        <v>2017</v>
      </c>
      <c r="F2111" s="5">
        <v>6618365228469003</v>
      </c>
      <c r="G2111">
        <f>+IHME_GBD_2019_DATA_3368b5a1_1[[#This Row],[val]]/1000000000000000</f>
        <v>6.6183652284690027</v>
      </c>
    </row>
    <row r="2112" spans="1:7" hidden="1" x14ac:dyDescent="0.25">
      <c r="A2112" t="s">
        <v>52</v>
      </c>
      <c r="B2112" t="s">
        <v>44</v>
      </c>
      <c r="C2112" t="s">
        <v>8</v>
      </c>
      <c r="D2112" t="s">
        <v>10</v>
      </c>
      <c r="E2112">
        <v>2017</v>
      </c>
      <c r="F2112" s="5">
        <v>1.0418512168744946E+16</v>
      </c>
      <c r="G2112">
        <f>+IHME_GBD_2019_DATA_3368b5a1_1[[#This Row],[val]]/1000000000000000</f>
        <v>10.418512168744947</v>
      </c>
    </row>
    <row r="2113" spans="1:7" hidden="1" x14ac:dyDescent="0.25">
      <c r="A2113" t="s">
        <v>52</v>
      </c>
      <c r="B2113" t="s">
        <v>44</v>
      </c>
      <c r="C2113" t="s">
        <v>8</v>
      </c>
      <c r="D2113" t="s">
        <v>11</v>
      </c>
      <c r="E2113">
        <v>2017</v>
      </c>
      <c r="F2113" s="5">
        <v>5389960817746677</v>
      </c>
      <c r="G2113">
        <f>+IHME_GBD_2019_DATA_3368b5a1_1[[#This Row],[val]]/1000000000000000</f>
        <v>5.3899608177466769</v>
      </c>
    </row>
    <row r="2114" spans="1:7" hidden="1" x14ac:dyDescent="0.25">
      <c r="A2114" t="s">
        <v>51</v>
      </c>
      <c r="B2114" t="s">
        <v>44</v>
      </c>
      <c r="C2114" t="s">
        <v>12</v>
      </c>
      <c r="D2114" t="s">
        <v>9</v>
      </c>
      <c r="E2114">
        <v>2017</v>
      </c>
      <c r="F2114" s="5">
        <v>4414463568778387</v>
      </c>
      <c r="G2114">
        <f>+IHME_GBD_2019_DATA_3368b5a1_1[[#This Row],[val]]/1000000000000000</f>
        <v>4.4144635687783866</v>
      </c>
    </row>
    <row r="2115" spans="1:7" hidden="1" x14ac:dyDescent="0.25">
      <c r="A2115" t="s">
        <v>51</v>
      </c>
      <c r="B2115" t="s">
        <v>44</v>
      </c>
      <c r="C2115" t="s">
        <v>12</v>
      </c>
      <c r="D2115" t="s">
        <v>10</v>
      </c>
      <c r="E2115">
        <v>2017</v>
      </c>
      <c r="F2115" s="5">
        <v>3.8194952329623168E+16</v>
      </c>
      <c r="G2115">
        <f>+IHME_GBD_2019_DATA_3368b5a1_1[[#This Row],[val]]/1000000000000000</f>
        <v>38.19495232962317</v>
      </c>
    </row>
    <row r="2116" spans="1:7" x14ac:dyDescent="0.25">
      <c r="A2116" t="s">
        <v>51</v>
      </c>
      <c r="B2116" t="s">
        <v>44</v>
      </c>
      <c r="C2116" t="s">
        <v>12</v>
      </c>
      <c r="D2116" t="s">
        <v>11</v>
      </c>
      <c r="E2116">
        <v>2017</v>
      </c>
      <c r="F2116" s="5">
        <v>3595115235517122</v>
      </c>
      <c r="G2116">
        <f>+IHME_GBD_2019_DATA_3368b5a1_1[[#This Row],[val]]/1000000000000000</f>
        <v>3.5951152355171221</v>
      </c>
    </row>
    <row r="2117" spans="1:7" hidden="1" x14ac:dyDescent="0.25">
      <c r="A2117" t="s">
        <v>52</v>
      </c>
      <c r="B2117" t="s">
        <v>44</v>
      </c>
      <c r="C2117" t="s">
        <v>12</v>
      </c>
      <c r="D2117" t="s">
        <v>9</v>
      </c>
      <c r="E2117">
        <v>2017</v>
      </c>
      <c r="F2117" s="5">
        <v>5192266841294567</v>
      </c>
      <c r="G2117">
        <f>+IHME_GBD_2019_DATA_3368b5a1_1[[#This Row],[val]]/1000000000000000</f>
        <v>5.1922668412945674</v>
      </c>
    </row>
    <row r="2118" spans="1:7" hidden="1" x14ac:dyDescent="0.25">
      <c r="A2118" t="s">
        <v>52</v>
      </c>
      <c r="B2118" t="s">
        <v>44</v>
      </c>
      <c r="C2118" t="s">
        <v>12</v>
      </c>
      <c r="D2118" t="s">
        <v>10</v>
      </c>
      <c r="E2118">
        <v>2017</v>
      </c>
      <c r="F2118" s="5">
        <v>817386181425933</v>
      </c>
      <c r="G2118">
        <f>+IHME_GBD_2019_DATA_3368b5a1_1[[#This Row],[val]]/1000000000000000</f>
        <v>0.817386181425933</v>
      </c>
    </row>
    <row r="2119" spans="1:7" hidden="1" x14ac:dyDescent="0.25">
      <c r="A2119" t="s">
        <v>52</v>
      </c>
      <c r="B2119" t="s">
        <v>44</v>
      </c>
      <c r="C2119" t="s">
        <v>12</v>
      </c>
      <c r="D2119" t="s">
        <v>11</v>
      </c>
      <c r="E2119">
        <v>2017</v>
      </c>
      <c r="F2119" s="5">
        <v>4228554010510074</v>
      </c>
      <c r="G2119">
        <f>+IHME_GBD_2019_DATA_3368b5a1_1[[#This Row],[val]]/1000000000000000</f>
        <v>4.2285540105100736</v>
      </c>
    </row>
    <row r="2120" spans="1:7" hidden="1" x14ac:dyDescent="0.25">
      <c r="A2120" t="s">
        <v>51</v>
      </c>
      <c r="B2120" t="s">
        <v>44</v>
      </c>
      <c r="C2120" t="s">
        <v>13</v>
      </c>
      <c r="D2120" t="s">
        <v>9</v>
      </c>
      <c r="E2120">
        <v>2017</v>
      </c>
      <c r="F2120" s="5">
        <v>4417348669905693</v>
      </c>
      <c r="G2120">
        <f>+IHME_GBD_2019_DATA_3368b5a1_1[[#This Row],[val]]/1000000000000000</f>
        <v>4.4173486699056932</v>
      </c>
    </row>
    <row r="2121" spans="1:7" hidden="1" x14ac:dyDescent="0.25">
      <c r="A2121" t="s">
        <v>51</v>
      </c>
      <c r="B2121" t="s">
        <v>44</v>
      </c>
      <c r="C2121" t="s">
        <v>13</v>
      </c>
      <c r="D2121" t="s">
        <v>10</v>
      </c>
      <c r="E2121">
        <v>2017</v>
      </c>
      <c r="F2121" s="5">
        <v>3.8219861937132504E+16</v>
      </c>
      <c r="G2121">
        <f>+IHME_GBD_2019_DATA_3368b5a1_1[[#This Row],[val]]/1000000000000000</f>
        <v>38.219861937132507</v>
      </c>
    </row>
    <row r="2122" spans="1:7" hidden="1" x14ac:dyDescent="0.25">
      <c r="A2122" t="s">
        <v>51</v>
      </c>
      <c r="B2122" t="s">
        <v>44</v>
      </c>
      <c r="C2122" t="s">
        <v>13</v>
      </c>
      <c r="D2122" t="s">
        <v>11</v>
      </c>
      <c r="E2122">
        <v>2017</v>
      </c>
      <c r="F2122" s="5">
        <v>3597464846258538</v>
      </c>
      <c r="G2122">
        <f>+IHME_GBD_2019_DATA_3368b5a1_1[[#This Row],[val]]/1000000000000000</f>
        <v>3.5974648462585379</v>
      </c>
    </row>
    <row r="2123" spans="1:7" hidden="1" x14ac:dyDescent="0.25">
      <c r="A2123" t="s">
        <v>52</v>
      </c>
      <c r="B2123" t="s">
        <v>44</v>
      </c>
      <c r="C2123" t="s">
        <v>13</v>
      </c>
      <c r="D2123" t="s">
        <v>9</v>
      </c>
      <c r="E2123">
        <v>2017</v>
      </c>
      <c r="F2123" s="5">
        <v>7107322761003089</v>
      </c>
      <c r="G2123">
        <f>+IHME_GBD_2019_DATA_3368b5a1_1[[#This Row],[val]]/1000000000000000</f>
        <v>7.1073227610030889</v>
      </c>
    </row>
    <row r="2124" spans="1:7" hidden="1" x14ac:dyDescent="0.25">
      <c r="A2124" t="s">
        <v>52</v>
      </c>
      <c r="B2124" t="s">
        <v>44</v>
      </c>
      <c r="C2124" t="s">
        <v>13</v>
      </c>
      <c r="D2124" t="s">
        <v>10</v>
      </c>
      <c r="E2124">
        <v>2017</v>
      </c>
      <c r="F2124" s="5">
        <v>1.1186741688526908E+16</v>
      </c>
      <c r="G2124">
        <f>+IHME_GBD_2019_DATA_3368b5a1_1[[#This Row],[val]]/1000000000000000</f>
        <v>11.186741688526908</v>
      </c>
    </row>
    <row r="2125" spans="1:7" hidden="1" x14ac:dyDescent="0.25">
      <c r="A2125" t="s">
        <v>52</v>
      </c>
      <c r="B2125" t="s">
        <v>44</v>
      </c>
      <c r="C2125" t="s">
        <v>13</v>
      </c>
      <c r="D2125" t="s">
        <v>11</v>
      </c>
      <c r="E2125">
        <v>2017</v>
      </c>
      <c r="F2125" s="5">
        <v>5788165185581252</v>
      </c>
      <c r="G2125">
        <f>+IHME_GBD_2019_DATA_3368b5a1_1[[#This Row],[val]]/1000000000000000</f>
        <v>5.7881651855812519</v>
      </c>
    </row>
    <row r="2126" spans="1:7" hidden="1" x14ac:dyDescent="0.25">
      <c r="A2126" t="s">
        <v>51</v>
      </c>
      <c r="B2126" t="s">
        <v>44</v>
      </c>
      <c r="C2126" t="s">
        <v>8</v>
      </c>
      <c r="D2126" t="s">
        <v>9</v>
      </c>
      <c r="E2126">
        <v>2018</v>
      </c>
      <c r="F2126" s="5">
        <v>1.4600007576056186E+16</v>
      </c>
      <c r="G2126">
        <f>+IHME_GBD_2019_DATA_3368b5a1_1[[#This Row],[val]]/1000000000000000</f>
        <v>14.600007576056186</v>
      </c>
    </row>
    <row r="2127" spans="1:7" hidden="1" x14ac:dyDescent="0.25">
      <c r="A2127" t="s">
        <v>51</v>
      </c>
      <c r="B2127" t="s">
        <v>44</v>
      </c>
      <c r="C2127" t="s">
        <v>8</v>
      </c>
      <c r="D2127" t="s">
        <v>10</v>
      </c>
      <c r="E2127">
        <v>2018</v>
      </c>
      <c r="F2127" s="5">
        <v>1.2515104135893648E+16</v>
      </c>
      <c r="G2127">
        <f>+IHME_GBD_2019_DATA_3368b5a1_1[[#This Row],[val]]/1000000000000000</f>
        <v>12.515104135893647</v>
      </c>
    </row>
    <row r="2128" spans="1:7" hidden="1" x14ac:dyDescent="0.25">
      <c r="A2128" t="s">
        <v>51</v>
      </c>
      <c r="B2128" t="s">
        <v>44</v>
      </c>
      <c r="C2128" t="s">
        <v>8</v>
      </c>
      <c r="D2128" t="s">
        <v>11</v>
      </c>
      <c r="E2128">
        <v>2018</v>
      </c>
      <c r="F2128" s="5">
        <v>1.178623431849992E+16</v>
      </c>
      <c r="G2128">
        <f>+IHME_GBD_2019_DATA_3368b5a1_1[[#This Row],[val]]/1000000000000000</f>
        <v>11.78623431849992</v>
      </c>
    </row>
    <row r="2129" spans="1:7" hidden="1" x14ac:dyDescent="0.25">
      <c r="A2129" t="s">
        <v>52</v>
      </c>
      <c r="B2129" t="s">
        <v>44</v>
      </c>
      <c r="C2129" t="s">
        <v>8</v>
      </c>
      <c r="D2129" t="s">
        <v>9</v>
      </c>
      <c r="E2129">
        <v>2018</v>
      </c>
      <c r="F2129" s="5">
        <v>6709362387568455</v>
      </c>
      <c r="G2129">
        <f>+IHME_GBD_2019_DATA_3368b5a1_1[[#This Row],[val]]/1000000000000000</f>
        <v>6.7093623875684552</v>
      </c>
    </row>
    <row r="2130" spans="1:7" hidden="1" x14ac:dyDescent="0.25">
      <c r="A2130" t="s">
        <v>52</v>
      </c>
      <c r="B2130" t="s">
        <v>44</v>
      </c>
      <c r="C2130" t="s">
        <v>8</v>
      </c>
      <c r="D2130" t="s">
        <v>10</v>
      </c>
      <c r="E2130">
        <v>2018</v>
      </c>
      <c r="F2130" s="5">
        <v>1.0468470645336684E+16</v>
      </c>
      <c r="G2130">
        <f>+IHME_GBD_2019_DATA_3368b5a1_1[[#This Row],[val]]/1000000000000000</f>
        <v>10.468470645336684</v>
      </c>
    </row>
    <row r="2131" spans="1:7" hidden="1" x14ac:dyDescent="0.25">
      <c r="A2131" t="s">
        <v>52</v>
      </c>
      <c r="B2131" t="s">
        <v>44</v>
      </c>
      <c r="C2131" t="s">
        <v>8</v>
      </c>
      <c r="D2131" t="s">
        <v>11</v>
      </c>
      <c r="E2131">
        <v>2018</v>
      </c>
      <c r="F2131" s="5">
        <v>5.4163065885869056E+16</v>
      </c>
      <c r="G2131">
        <f>+IHME_GBD_2019_DATA_3368b5a1_1[[#This Row],[val]]/1000000000000000</f>
        <v>54.163065885869059</v>
      </c>
    </row>
    <row r="2132" spans="1:7" hidden="1" x14ac:dyDescent="0.25">
      <c r="A2132" t="s">
        <v>51</v>
      </c>
      <c r="B2132" t="s">
        <v>44</v>
      </c>
      <c r="C2132" t="s">
        <v>12</v>
      </c>
      <c r="D2132" t="s">
        <v>9</v>
      </c>
      <c r="E2132">
        <v>2018</v>
      </c>
      <c r="F2132" s="5">
        <v>448678484625177</v>
      </c>
      <c r="G2132">
        <f>+IHME_GBD_2019_DATA_3368b5a1_1[[#This Row],[val]]/1000000000000000</f>
        <v>0.44867848462517701</v>
      </c>
    </row>
    <row r="2133" spans="1:7" hidden="1" x14ac:dyDescent="0.25">
      <c r="A2133" t="s">
        <v>51</v>
      </c>
      <c r="B2133" t="s">
        <v>44</v>
      </c>
      <c r="C2133" t="s">
        <v>12</v>
      </c>
      <c r="D2133" t="s">
        <v>10</v>
      </c>
      <c r="E2133">
        <v>2018</v>
      </c>
      <c r="F2133" s="5">
        <v>38460926372718</v>
      </c>
      <c r="G2133">
        <f>+IHME_GBD_2019_DATA_3368b5a1_1[[#This Row],[val]]/1000000000000000</f>
        <v>3.8460926372718002E-2</v>
      </c>
    </row>
    <row r="2134" spans="1:7" x14ac:dyDescent="0.25">
      <c r="A2134" t="s">
        <v>51</v>
      </c>
      <c r="B2134" t="s">
        <v>44</v>
      </c>
      <c r="C2134" t="s">
        <v>12</v>
      </c>
      <c r="D2134" t="s">
        <v>11</v>
      </c>
      <c r="E2134">
        <v>2018</v>
      </c>
      <c r="F2134" s="5">
        <v>3622073294081315</v>
      </c>
      <c r="G2134">
        <f>+IHME_GBD_2019_DATA_3368b5a1_1[[#This Row],[val]]/1000000000000000</f>
        <v>3.6220732940813152</v>
      </c>
    </row>
    <row r="2135" spans="1:7" hidden="1" x14ac:dyDescent="0.25">
      <c r="A2135" t="s">
        <v>52</v>
      </c>
      <c r="B2135" t="s">
        <v>44</v>
      </c>
      <c r="C2135" t="s">
        <v>12</v>
      </c>
      <c r="D2135" t="s">
        <v>9</v>
      </c>
      <c r="E2135">
        <v>2018</v>
      </c>
      <c r="F2135" s="5">
        <v>5274702551371998</v>
      </c>
      <c r="G2135">
        <f>+IHME_GBD_2019_DATA_3368b5a1_1[[#This Row],[val]]/1000000000000000</f>
        <v>5.2747025513719983</v>
      </c>
    </row>
    <row r="2136" spans="1:7" hidden="1" x14ac:dyDescent="0.25">
      <c r="A2136" t="s">
        <v>52</v>
      </c>
      <c r="B2136" t="s">
        <v>44</v>
      </c>
      <c r="C2136" t="s">
        <v>12</v>
      </c>
      <c r="D2136" t="s">
        <v>10</v>
      </c>
      <c r="E2136">
        <v>2018</v>
      </c>
      <c r="F2136" s="5">
        <v>823027893445305</v>
      </c>
      <c r="G2136">
        <f>+IHME_GBD_2019_DATA_3368b5a1_1[[#This Row],[val]]/1000000000000000</f>
        <v>0.82302789344530503</v>
      </c>
    </row>
    <row r="2137" spans="1:7" hidden="1" x14ac:dyDescent="0.25">
      <c r="A2137" t="s">
        <v>52</v>
      </c>
      <c r="B2137" t="s">
        <v>44</v>
      </c>
      <c r="C2137" t="s">
        <v>12</v>
      </c>
      <c r="D2137" t="s">
        <v>11</v>
      </c>
      <c r="E2137">
        <v>2018</v>
      </c>
      <c r="F2137" s="5">
        <v>4258140271982861</v>
      </c>
      <c r="G2137">
        <f>+IHME_GBD_2019_DATA_3368b5a1_1[[#This Row],[val]]/1000000000000000</f>
        <v>4.2581402719828612</v>
      </c>
    </row>
    <row r="2138" spans="1:7" hidden="1" x14ac:dyDescent="0.25">
      <c r="A2138" t="s">
        <v>51</v>
      </c>
      <c r="B2138" t="s">
        <v>44</v>
      </c>
      <c r="C2138" t="s">
        <v>13</v>
      </c>
      <c r="D2138" t="s">
        <v>9</v>
      </c>
      <c r="E2138">
        <v>2018</v>
      </c>
      <c r="F2138" s="5">
        <v>4473452332024193</v>
      </c>
      <c r="G2138">
        <f>+IHME_GBD_2019_DATA_3368b5a1_1[[#This Row],[val]]/1000000000000000</f>
        <v>4.473452332024193</v>
      </c>
    </row>
    <row r="2139" spans="1:7" hidden="1" x14ac:dyDescent="0.25">
      <c r="A2139" t="s">
        <v>51</v>
      </c>
      <c r="B2139" t="s">
        <v>44</v>
      </c>
      <c r="C2139" t="s">
        <v>13</v>
      </c>
      <c r="D2139" t="s">
        <v>10</v>
      </c>
      <c r="E2139">
        <v>2018</v>
      </c>
      <c r="F2139" s="5">
        <v>3834660683597264</v>
      </c>
      <c r="G2139">
        <f>+IHME_GBD_2019_DATA_3368b5a1_1[[#This Row],[val]]/1000000000000000</f>
        <v>3.8346606835972641</v>
      </c>
    </row>
    <row r="2140" spans="1:7" hidden="1" x14ac:dyDescent="0.25">
      <c r="A2140" t="s">
        <v>51</v>
      </c>
      <c r="B2140" t="s">
        <v>44</v>
      </c>
      <c r="C2140" t="s">
        <v>13</v>
      </c>
      <c r="D2140" t="s">
        <v>11</v>
      </c>
      <c r="E2140">
        <v>2018</v>
      </c>
      <c r="F2140" s="5">
        <v>3.6113102766018824E+16</v>
      </c>
      <c r="G2140">
        <f>+IHME_GBD_2019_DATA_3368b5a1_1[[#This Row],[val]]/1000000000000000</f>
        <v>36.113102766018827</v>
      </c>
    </row>
    <row r="2141" spans="1:7" hidden="1" x14ac:dyDescent="0.25">
      <c r="A2141" t="s">
        <v>52</v>
      </c>
      <c r="B2141" t="s">
        <v>44</v>
      </c>
      <c r="C2141" t="s">
        <v>13</v>
      </c>
      <c r="D2141" t="s">
        <v>9</v>
      </c>
      <c r="E2141">
        <v>2018</v>
      </c>
      <c r="F2141" s="5">
        <v>7182947620754051</v>
      </c>
      <c r="G2141">
        <f>+IHME_GBD_2019_DATA_3368b5a1_1[[#This Row],[val]]/1000000000000000</f>
        <v>7.1829476207540512</v>
      </c>
    </row>
    <row r="2142" spans="1:7" hidden="1" x14ac:dyDescent="0.25">
      <c r="A2142" t="s">
        <v>52</v>
      </c>
      <c r="B2142" t="s">
        <v>44</v>
      </c>
      <c r="C2142" t="s">
        <v>13</v>
      </c>
      <c r="D2142" t="s">
        <v>10</v>
      </c>
      <c r="E2142">
        <v>2018</v>
      </c>
      <c r="F2142" s="5">
        <v>1120590612267712</v>
      </c>
      <c r="G2142">
        <f>+IHME_GBD_2019_DATA_3368b5a1_1[[#This Row],[val]]/1000000000000000</f>
        <v>1.1205906122677121</v>
      </c>
    </row>
    <row r="2143" spans="1:7" hidden="1" x14ac:dyDescent="0.25">
      <c r="A2143" t="s">
        <v>52</v>
      </c>
      <c r="B2143" t="s">
        <v>44</v>
      </c>
      <c r="C2143" t="s">
        <v>13</v>
      </c>
      <c r="D2143" t="s">
        <v>11</v>
      </c>
      <c r="E2143">
        <v>2018</v>
      </c>
      <c r="F2143" s="5">
        <v>5798620535961901</v>
      </c>
      <c r="G2143">
        <f>+IHME_GBD_2019_DATA_3368b5a1_1[[#This Row],[val]]/1000000000000000</f>
        <v>5.7986205359619012</v>
      </c>
    </row>
    <row r="2144" spans="1:7" hidden="1" x14ac:dyDescent="0.25">
      <c r="A2144" t="s">
        <v>51</v>
      </c>
      <c r="B2144" t="s">
        <v>44</v>
      </c>
      <c r="C2144" t="s">
        <v>8</v>
      </c>
      <c r="D2144" t="s">
        <v>9</v>
      </c>
      <c r="E2144">
        <v>2019</v>
      </c>
      <c r="F2144" s="5">
        <v>1.47742370843141E+16</v>
      </c>
      <c r="G2144">
        <f>+IHME_GBD_2019_DATA_3368b5a1_1[[#This Row],[val]]/1000000000000000</f>
        <v>14.7742370843141</v>
      </c>
    </row>
    <row r="2145" spans="1:7" hidden="1" x14ac:dyDescent="0.25">
      <c r="A2145" t="s">
        <v>51</v>
      </c>
      <c r="B2145" t="s">
        <v>44</v>
      </c>
      <c r="C2145" t="s">
        <v>8</v>
      </c>
      <c r="D2145" t="s">
        <v>10</v>
      </c>
      <c r="E2145">
        <v>2019</v>
      </c>
      <c r="F2145" s="5">
        <v>1.2544469664992872E+16</v>
      </c>
      <c r="G2145">
        <f>+IHME_GBD_2019_DATA_3368b5a1_1[[#This Row],[val]]/1000000000000000</f>
        <v>12.544469664992873</v>
      </c>
    </row>
    <row r="2146" spans="1:7" hidden="1" x14ac:dyDescent="0.25">
      <c r="A2146" t="s">
        <v>51</v>
      </c>
      <c r="B2146" t="s">
        <v>44</v>
      </c>
      <c r="C2146" t="s">
        <v>8</v>
      </c>
      <c r="D2146" t="s">
        <v>11</v>
      </c>
      <c r="E2146">
        <v>2019</v>
      </c>
      <c r="F2146" s="5">
        <v>1.1825049159786704E+16</v>
      </c>
      <c r="G2146">
        <f>+IHME_GBD_2019_DATA_3368b5a1_1[[#This Row],[val]]/1000000000000000</f>
        <v>11.825049159786705</v>
      </c>
    </row>
    <row r="2147" spans="1:7" hidden="1" x14ac:dyDescent="0.25">
      <c r="A2147" t="s">
        <v>52</v>
      </c>
      <c r="B2147" t="s">
        <v>44</v>
      </c>
      <c r="C2147" t="s">
        <v>8</v>
      </c>
      <c r="D2147" t="s">
        <v>9</v>
      </c>
      <c r="E2147">
        <v>2019</v>
      </c>
      <c r="F2147" s="5">
        <v>6802920100490298</v>
      </c>
      <c r="G2147">
        <f>+IHME_GBD_2019_DATA_3368b5a1_1[[#This Row],[val]]/1000000000000000</f>
        <v>6.8029201004902982</v>
      </c>
    </row>
    <row r="2148" spans="1:7" hidden="1" x14ac:dyDescent="0.25">
      <c r="A2148" t="s">
        <v>52</v>
      </c>
      <c r="B2148" t="s">
        <v>44</v>
      </c>
      <c r="C2148" t="s">
        <v>8</v>
      </c>
      <c r="D2148" t="s">
        <v>10</v>
      </c>
      <c r="E2148">
        <v>2019</v>
      </c>
      <c r="F2148" s="5">
        <v>1050816460257355</v>
      </c>
      <c r="G2148">
        <f>+IHME_GBD_2019_DATA_3368b5a1_1[[#This Row],[val]]/1000000000000000</f>
        <v>1.0508164602573551</v>
      </c>
    </row>
    <row r="2149" spans="1:7" hidden="1" x14ac:dyDescent="0.25">
      <c r="A2149" t="s">
        <v>52</v>
      </c>
      <c r="B2149" t="s">
        <v>44</v>
      </c>
      <c r="C2149" t="s">
        <v>8</v>
      </c>
      <c r="D2149" t="s">
        <v>11</v>
      </c>
      <c r="E2149">
        <v>2019</v>
      </c>
      <c r="F2149" s="5">
        <v>5444942040615262</v>
      </c>
      <c r="G2149">
        <f>+IHME_GBD_2019_DATA_3368b5a1_1[[#This Row],[val]]/1000000000000000</f>
        <v>5.4449420406152624</v>
      </c>
    </row>
    <row r="2150" spans="1:7" hidden="1" x14ac:dyDescent="0.25">
      <c r="A2150" t="s">
        <v>51</v>
      </c>
      <c r="B2150" t="s">
        <v>44</v>
      </c>
      <c r="C2150" t="s">
        <v>12</v>
      </c>
      <c r="D2150" t="s">
        <v>9</v>
      </c>
      <c r="E2150">
        <v>2019</v>
      </c>
      <c r="F2150" s="5">
        <v>4560220200360058</v>
      </c>
      <c r="G2150">
        <f>+IHME_GBD_2019_DATA_3368b5a1_1[[#This Row],[val]]/1000000000000000</f>
        <v>4.5602202003600576</v>
      </c>
    </row>
    <row r="2151" spans="1:7" hidden="1" x14ac:dyDescent="0.25">
      <c r="A2151" t="s">
        <v>51</v>
      </c>
      <c r="B2151" t="s">
        <v>44</v>
      </c>
      <c r="C2151" t="s">
        <v>12</v>
      </c>
      <c r="D2151" t="s">
        <v>10</v>
      </c>
      <c r="E2151">
        <v>2019</v>
      </c>
      <c r="F2151" s="5">
        <v>3872006730329302</v>
      </c>
      <c r="G2151">
        <f>+IHME_GBD_2019_DATA_3368b5a1_1[[#This Row],[val]]/1000000000000000</f>
        <v>3.8720067303293022</v>
      </c>
    </row>
    <row r="2152" spans="1:7" x14ac:dyDescent="0.25">
      <c r="A2152" t="s">
        <v>51</v>
      </c>
      <c r="B2152" t="s">
        <v>44</v>
      </c>
      <c r="C2152" t="s">
        <v>12</v>
      </c>
      <c r="D2152" t="s">
        <v>11</v>
      </c>
      <c r="E2152">
        <v>2019</v>
      </c>
      <c r="F2152" s="5">
        <v>3.6499230207942432E+16</v>
      </c>
      <c r="G2152">
        <f>+IHME_GBD_2019_DATA_3368b5a1_1[[#This Row],[val]]/1000000000000000</f>
        <v>36.499230207942432</v>
      </c>
    </row>
    <row r="2153" spans="1:7" hidden="1" x14ac:dyDescent="0.25">
      <c r="A2153" t="s">
        <v>52</v>
      </c>
      <c r="B2153" t="s">
        <v>44</v>
      </c>
      <c r="C2153" t="s">
        <v>12</v>
      </c>
      <c r="D2153" t="s">
        <v>9</v>
      </c>
      <c r="E2153">
        <v>2019</v>
      </c>
      <c r="F2153" s="5">
        <v>5.3583199034948408E+16</v>
      </c>
      <c r="G2153">
        <f>+IHME_GBD_2019_DATA_3368b5a1_1[[#This Row],[val]]/1000000000000000</f>
        <v>53.583199034948407</v>
      </c>
    </row>
    <row r="2154" spans="1:7" hidden="1" x14ac:dyDescent="0.25">
      <c r="A2154" t="s">
        <v>52</v>
      </c>
      <c r="B2154" t="s">
        <v>44</v>
      </c>
      <c r="C2154" t="s">
        <v>12</v>
      </c>
      <c r="D2154" t="s">
        <v>10</v>
      </c>
      <c r="E2154">
        <v>2019</v>
      </c>
      <c r="F2154" s="5">
        <v>8277018115786105</v>
      </c>
      <c r="G2154">
        <f>+IHME_GBD_2019_DATA_3368b5a1_1[[#This Row],[val]]/1000000000000000</f>
        <v>8.2770181157861042</v>
      </c>
    </row>
    <row r="2155" spans="1:7" hidden="1" x14ac:dyDescent="0.25">
      <c r="A2155" t="s">
        <v>52</v>
      </c>
      <c r="B2155" t="s">
        <v>44</v>
      </c>
      <c r="C2155" t="s">
        <v>12</v>
      </c>
      <c r="D2155" t="s">
        <v>11</v>
      </c>
      <c r="E2155">
        <v>2019</v>
      </c>
      <c r="F2155" s="5">
        <v>4288708507321999</v>
      </c>
      <c r="G2155">
        <f>+IHME_GBD_2019_DATA_3368b5a1_1[[#This Row],[val]]/1000000000000000</f>
        <v>4.2887085073219993</v>
      </c>
    </row>
    <row r="2156" spans="1:7" hidden="1" x14ac:dyDescent="0.25">
      <c r="A2156" t="s">
        <v>51</v>
      </c>
      <c r="B2156" t="s">
        <v>44</v>
      </c>
      <c r="C2156" t="s">
        <v>13</v>
      </c>
      <c r="D2156" t="s">
        <v>9</v>
      </c>
      <c r="E2156">
        <v>2019</v>
      </c>
      <c r="F2156" s="5">
        <v>4533742685212704</v>
      </c>
      <c r="G2156">
        <f>+IHME_GBD_2019_DATA_3368b5a1_1[[#This Row],[val]]/1000000000000000</f>
        <v>4.5337426852127036</v>
      </c>
    </row>
    <row r="2157" spans="1:7" hidden="1" x14ac:dyDescent="0.25">
      <c r="A2157" t="s">
        <v>51</v>
      </c>
      <c r="B2157" t="s">
        <v>44</v>
      </c>
      <c r="C2157" t="s">
        <v>13</v>
      </c>
      <c r="D2157" t="s">
        <v>10</v>
      </c>
      <c r="E2157">
        <v>2019</v>
      </c>
      <c r="F2157" s="5">
        <v>3849522691190927</v>
      </c>
      <c r="G2157">
        <f>+IHME_GBD_2019_DATA_3368b5a1_1[[#This Row],[val]]/1000000000000000</f>
        <v>3.849522691190927</v>
      </c>
    </row>
    <row r="2158" spans="1:7" hidden="1" x14ac:dyDescent="0.25">
      <c r="A2158" t="s">
        <v>51</v>
      </c>
      <c r="B2158" t="s">
        <v>44</v>
      </c>
      <c r="C2158" t="s">
        <v>13</v>
      </c>
      <c r="D2158" t="s">
        <v>11</v>
      </c>
      <c r="E2158">
        <v>2019</v>
      </c>
      <c r="F2158" s="5">
        <v>3628730866068443</v>
      </c>
      <c r="G2158">
        <f>+IHME_GBD_2019_DATA_3368b5a1_1[[#This Row],[val]]/1000000000000000</f>
        <v>3.6287308660684432</v>
      </c>
    </row>
    <row r="2159" spans="1:7" hidden="1" x14ac:dyDescent="0.25">
      <c r="A2159" t="s">
        <v>52</v>
      </c>
      <c r="B2159" t="s">
        <v>44</v>
      </c>
      <c r="C2159" t="s">
        <v>13</v>
      </c>
      <c r="D2159" t="s">
        <v>9</v>
      </c>
      <c r="E2159">
        <v>2019</v>
      </c>
      <c r="F2159" s="5">
        <v>7269358396789455</v>
      </c>
      <c r="G2159">
        <f>+IHME_GBD_2019_DATA_3368b5a1_1[[#This Row],[val]]/1000000000000000</f>
        <v>7.2693583967894551</v>
      </c>
    </row>
    <row r="2160" spans="1:7" hidden="1" x14ac:dyDescent="0.25">
      <c r="A2160" t="s">
        <v>52</v>
      </c>
      <c r="B2160" t="s">
        <v>44</v>
      </c>
      <c r="C2160" t="s">
        <v>13</v>
      </c>
      <c r="D2160" t="s">
        <v>10</v>
      </c>
      <c r="E2160">
        <v>2019</v>
      </c>
      <c r="F2160" s="5">
        <v>112271588360801</v>
      </c>
      <c r="G2160">
        <f>+IHME_GBD_2019_DATA_3368b5a1_1[[#This Row],[val]]/1000000000000000</f>
        <v>0.11227158836080101</v>
      </c>
    </row>
    <row r="2161" spans="1:7" hidden="1" x14ac:dyDescent="0.25">
      <c r="A2161" t="s">
        <v>52</v>
      </c>
      <c r="B2161" t="s">
        <v>44</v>
      </c>
      <c r="C2161" t="s">
        <v>13</v>
      </c>
      <c r="D2161" t="s">
        <v>11</v>
      </c>
      <c r="E2161">
        <v>2019</v>
      </c>
      <c r="F2161" s="5">
        <v>5818271353815514</v>
      </c>
      <c r="G2161">
        <f>+IHME_GBD_2019_DATA_3368b5a1_1[[#This Row],[val]]/1000000000000000</f>
        <v>5.818271353815514</v>
      </c>
    </row>
    <row r="2162" spans="1:7" hidden="1" x14ac:dyDescent="0.25">
      <c r="A2162" t="s">
        <v>51</v>
      </c>
      <c r="B2162" t="s">
        <v>33</v>
      </c>
      <c r="C2162" t="s">
        <v>8</v>
      </c>
      <c r="D2162" t="s">
        <v>9</v>
      </c>
      <c r="E2162">
        <v>2015</v>
      </c>
      <c r="F2162" s="5">
        <v>2.7080197922585528E+16</v>
      </c>
      <c r="G2162">
        <f>+IHME_GBD_2019_DATA_3368b5a1_1[[#This Row],[val]]/1000000000000000</f>
        <v>27.080197922585526</v>
      </c>
    </row>
    <row r="2163" spans="1:7" hidden="1" x14ac:dyDescent="0.25">
      <c r="A2163" t="s">
        <v>51</v>
      </c>
      <c r="B2163" t="s">
        <v>33</v>
      </c>
      <c r="C2163" t="s">
        <v>8</v>
      </c>
      <c r="D2163" t="s">
        <v>10</v>
      </c>
      <c r="E2163">
        <v>2015</v>
      </c>
      <c r="F2163" s="5">
        <v>1.6982570589267038E+16</v>
      </c>
      <c r="G2163">
        <f>+IHME_GBD_2019_DATA_3368b5a1_1[[#This Row],[val]]/1000000000000000</f>
        <v>16.982570589267038</v>
      </c>
    </row>
    <row r="2164" spans="1:7" hidden="1" x14ac:dyDescent="0.25">
      <c r="A2164" t="s">
        <v>51</v>
      </c>
      <c r="B2164" t="s">
        <v>33</v>
      </c>
      <c r="C2164" t="s">
        <v>8</v>
      </c>
      <c r="D2164" t="s">
        <v>11</v>
      </c>
      <c r="E2164">
        <v>2015</v>
      </c>
      <c r="F2164" s="5">
        <v>1600185806747065</v>
      </c>
      <c r="G2164">
        <f>+IHME_GBD_2019_DATA_3368b5a1_1[[#This Row],[val]]/1000000000000000</f>
        <v>1.6001858067470649</v>
      </c>
    </row>
    <row r="2165" spans="1:7" hidden="1" x14ac:dyDescent="0.25">
      <c r="A2165" t="s">
        <v>52</v>
      </c>
      <c r="B2165" t="s">
        <v>33</v>
      </c>
      <c r="C2165" t="s">
        <v>8</v>
      </c>
      <c r="D2165" t="s">
        <v>9</v>
      </c>
      <c r="E2165">
        <v>2015</v>
      </c>
      <c r="F2165" s="5">
        <v>9376244999984946</v>
      </c>
      <c r="G2165">
        <f>+IHME_GBD_2019_DATA_3368b5a1_1[[#This Row],[val]]/1000000000000000</f>
        <v>9.3762449999849462</v>
      </c>
    </row>
    <row r="2166" spans="1:7" hidden="1" x14ac:dyDescent="0.25">
      <c r="A2166" t="s">
        <v>52</v>
      </c>
      <c r="B2166" t="s">
        <v>33</v>
      </c>
      <c r="C2166" t="s">
        <v>8</v>
      </c>
      <c r="D2166" t="s">
        <v>10</v>
      </c>
      <c r="E2166">
        <v>2015</v>
      </c>
      <c r="F2166" s="5">
        <v>1.1351302792668454E+16</v>
      </c>
      <c r="G2166">
        <f>+IHME_GBD_2019_DATA_3368b5a1_1[[#This Row],[val]]/1000000000000000</f>
        <v>11.351302792668454</v>
      </c>
    </row>
    <row r="2167" spans="1:7" hidden="1" x14ac:dyDescent="0.25">
      <c r="A2167" t="s">
        <v>52</v>
      </c>
      <c r="B2167" t="s">
        <v>33</v>
      </c>
      <c r="C2167" t="s">
        <v>8</v>
      </c>
      <c r="D2167" t="s">
        <v>11</v>
      </c>
      <c r="E2167">
        <v>2015</v>
      </c>
      <c r="F2167" s="5">
        <v>5540481724856811</v>
      </c>
      <c r="G2167">
        <f>+IHME_GBD_2019_DATA_3368b5a1_1[[#This Row],[val]]/1000000000000000</f>
        <v>5.5404817248568108</v>
      </c>
    </row>
    <row r="2168" spans="1:7" hidden="1" x14ac:dyDescent="0.25">
      <c r="A2168" t="s">
        <v>51</v>
      </c>
      <c r="B2168" t="s">
        <v>33</v>
      </c>
      <c r="C2168" t="s">
        <v>12</v>
      </c>
      <c r="D2168" t="s">
        <v>9</v>
      </c>
      <c r="E2168">
        <v>2015</v>
      </c>
      <c r="F2168" s="5">
        <v>6857262183317881</v>
      </c>
      <c r="G2168">
        <f>+IHME_GBD_2019_DATA_3368b5a1_1[[#This Row],[val]]/1000000000000000</f>
        <v>6.8572621833178813</v>
      </c>
    </row>
    <row r="2169" spans="1:7" hidden="1" x14ac:dyDescent="0.25">
      <c r="A2169" t="s">
        <v>51</v>
      </c>
      <c r="B2169" t="s">
        <v>33</v>
      </c>
      <c r="C2169" t="s">
        <v>12</v>
      </c>
      <c r="D2169" t="s">
        <v>10</v>
      </c>
      <c r="E2169">
        <v>2015</v>
      </c>
      <c r="F2169" s="5">
        <v>4300396084226272</v>
      </c>
      <c r="G2169">
        <f>+IHME_GBD_2019_DATA_3368b5a1_1[[#This Row],[val]]/1000000000000000</f>
        <v>4.3003960842262723</v>
      </c>
    </row>
    <row r="2170" spans="1:7" x14ac:dyDescent="0.25">
      <c r="A2170" t="s">
        <v>51</v>
      </c>
      <c r="B2170" t="s">
        <v>33</v>
      </c>
      <c r="C2170" t="s">
        <v>12</v>
      </c>
      <c r="D2170" t="s">
        <v>11</v>
      </c>
      <c r="E2170">
        <v>2015</v>
      </c>
      <c r="F2170" s="5">
        <v>4051999047516936</v>
      </c>
      <c r="G2170">
        <f>+IHME_GBD_2019_DATA_3368b5a1_1[[#This Row],[val]]/1000000000000000</f>
        <v>4.0519990475169356</v>
      </c>
    </row>
    <row r="2171" spans="1:7" hidden="1" x14ac:dyDescent="0.25">
      <c r="A2171" t="s">
        <v>52</v>
      </c>
      <c r="B2171" t="s">
        <v>33</v>
      </c>
      <c r="C2171" t="s">
        <v>12</v>
      </c>
      <c r="D2171" t="s">
        <v>9</v>
      </c>
      <c r="E2171">
        <v>2015</v>
      </c>
      <c r="F2171" s="5">
        <v>7437411081651099</v>
      </c>
      <c r="G2171">
        <f>+IHME_GBD_2019_DATA_3368b5a1_1[[#This Row],[val]]/1000000000000000</f>
        <v>7.4374110816510992</v>
      </c>
    </row>
    <row r="2172" spans="1:7" hidden="1" x14ac:dyDescent="0.25">
      <c r="A2172" t="s">
        <v>52</v>
      </c>
      <c r="B2172" t="s">
        <v>33</v>
      </c>
      <c r="C2172" t="s">
        <v>12</v>
      </c>
      <c r="D2172" t="s">
        <v>10</v>
      </c>
      <c r="E2172">
        <v>2015</v>
      </c>
      <c r="F2172" s="5">
        <v>9004289232042073</v>
      </c>
      <c r="G2172">
        <f>+IHME_GBD_2019_DATA_3368b5a1_1[[#This Row],[val]]/1000000000000000</f>
        <v>9.0042892320420727</v>
      </c>
    </row>
    <row r="2173" spans="1:7" hidden="1" x14ac:dyDescent="0.25">
      <c r="A2173" t="s">
        <v>52</v>
      </c>
      <c r="B2173" t="s">
        <v>33</v>
      </c>
      <c r="C2173" t="s">
        <v>12</v>
      </c>
      <c r="D2173" t="s">
        <v>11</v>
      </c>
      <c r="E2173">
        <v>2015</v>
      </c>
      <c r="F2173" s="5">
        <v>4394812654554312</v>
      </c>
      <c r="G2173">
        <f>+IHME_GBD_2019_DATA_3368b5a1_1[[#This Row],[val]]/1000000000000000</f>
        <v>4.394812654554312</v>
      </c>
    </row>
    <row r="2174" spans="1:7" hidden="1" x14ac:dyDescent="0.25">
      <c r="A2174" t="s">
        <v>51</v>
      </c>
      <c r="B2174" t="s">
        <v>33</v>
      </c>
      <c r="C2174" t="s">
        <v>13</v>
      </c>
      <c r="D2174" t="s">
        <v>9</v>
      </c>
      <c r="E2174">
        <v>2015</v>
      </c>
      <c r="F2174" s="5">
        <v>1.2465577718384992E+16</v>
      </c>
      <c r="G2174">
        <f>+IHME_GBD_2019_DATA_3368b5a1_1[[#This Row],[val]]/1000000000000000</f>
        <v>12.465577718384992</v>
      </c>
    </row>
    <row r="2175" spans="1:7" hidden="1" x14ac:dyDescent="0.25">
      <c r="A2175" t="s">
        <v>51</v>
      </c>
      <c r="B2175" t="s">
        <v>33</v>
      </c>
      <c r="C2175" t="s">
        <v>13</v>
      </c>
      <c r="D2175" t="s">
        <v>10</v>
      </c>
      <c r="E2175">
        <v>2015</v>
      </c>
      <c r="F2175" s="5">
        <v>781732779173754</v>
      </c>
      <c r="G2175">
        <f>+IHME_GBD_2019_DATA_3368b5a1_1[[#This Row],[val]]/1000000000000000</f>
        <v>0.78173277917375406</v>
      </c>
    </row>
    <row r="2176" spans="1:7" hidden="1" x14ac:dyDescent="0.25">
      <c r="A2176" t="s">
        <v>51</v>
      </c>
      <c r="B2176" t="s">
        <v>33</v>
      </c>
      <c r="C2176" t="s">
        <v>13</v>
      </c>
      <c r="D2176" t="s">
        <v>11</v>
      </c>
      <c r="E2176">
        <v>2015</v>
      </c>
      <c r="F2176" s="5">
        <v>7365987720948546</v>
      </c>
      <c r="G2176">
        <f>+IHME_GBD_2019_DATA_3368b5a1_1[[#This Row],[val]]/1000000000000000</f>
        <v>7.3659877209485458</v>
      </c>
    </row>
    <row r="2177" spans="1:7" hidden="1" x14ac:dyDescent="0.25">
      <c r="A2177" t="s">
        <v>52</v>
      </c>
      <c r="B2177" t="s">
        <v>33</v>
      </c>
      <c r="C2177" t="s">
        <v>13</v>
      </c>
      <c r="D2177" t="s">
        <v>9</v>
      </c>
      <c r="E2177">
        <v>2015</v>
      </c>
      <c r="F2177" s="5">
        <v>1.2405794199143332E+16</v>
      </c>
      <c r="G2177">
        <f>+IHME_GBD_2019_DATA_3368b5a1_1[[#This Row],[val]]/1000000000000000</f>
        <v>12.405794199143331</v>
      </c>
    </row>
    <row r="2178" spans="1:7" hidden="1" x14ac:dyDescent="0.25">
      <c r="A2178" t="s">
        <v>52</v>
      </c>
      <c r="B2178" t="s">
        <v>33</v>
      </c>
      <c r="C2178" t="s">
        <v>13</v>
      </c>
      <c r="D2178" t="s">
        <v>10</v>
      </c>
      <c r="E2178">
        <v>2015</v>
      </c>
      <c r="F2178" s="5">
        <v>1501749461351638</v>
      </c>
      <c r="G2178">
        <f>+IHME_GBD_2019_DATA_3368b5a1_1[[#This Row],[val]]/1000000000000000</f>
        <v>1.501749461351638</v>
      </c>
    </row>
    <row r="2179" spans="1:7" hidden="1" x14ac:dyDescent="0.25">
      <c r="A2179" t="s">
        <v>52</v>
      </c>
      <c r="B2179" t="s">
        <v>33</v>
      </c>
      <c r="C2179" t="s">
        <v>13</v>
      </c>
      <c r="D2179" t="s">
        <v>11</v>
      </c>
      <c r="E2179">
        <v>2015</v>
      </c>
      <c r="F2179" s="5">
        <v>7330661266082383</v>
      </c>
      <c r="G2179">
        <f>+IHME_GBD_2019_DATA_3368b5a1_1[[#This Row],[val]]/1000000000000000</f>
        <v>7.3306612660823829</v>
      </c>
    </row>
    <row r="2180" spans="1:7" hidden="1" x14ac:dyDescent="0.25">
      <c r="A2180" t="s">
        <v>51</v>
      </c>
      <c r="B2180" t="s">
        <v>33</v>
      </c>
      <c r="C2180" t="s">
        <v>8</v>
      </c>
      <c r="D2180" t="s">
        <v>9</v>
      </c>
      <c r="E2180">
        <v>2016</v>
      </c>
      <c r="F2180" s="5">
        <v>2709996370052052</v>
      </c>
      <c r="G2180">
        <f>+IHME_GBD_2019_DATA_3368b5a1_1[[#This Row],[val]]/1000000000000000</f>
        <v>2.709996370052052</v>
      </c>
    </row>
    <row r="2181" spans="1:7" hidden="1" x14ac:dyDescent="0.25">
      <c r="A2181" t="s">
        <v>51</v>
      </c>
      <c r="B2181" t="s">
        <v>33</v>
      </c>
      <c r="C2181" t="s">
        <v>8</v>
      </c>
      <c r="D2181" t="s">
        <v>10</v>
      </c>
      <c r="E2181">
        <v>2016</v>
      </c>
      <c r="F2181" s="5">
        <v>1.6928251875702152E+16</v>
      </c>
      <c r="G2181">
        <f>+IHME_GBD_2019_DATA_3368b5a1_1[[#This Row],[val]]/1000000000000000</f>
        <v>16.928251875702152</v>
      </c>
    </row>
    <row r="2182" spans="1:7" hidden="1" x14ac:dyDescent="0.25">
      <c r="A2182" t="s">
        <v>51</v>
      </c>
      <c r="B2182" t="s">
        <v>33</v>
      </c>
      <c r="C2182" t="s">
        <v>8</v>
      </c>
      <c r="D2182" t="s">
        <v>11</v>
      </c>
      <c r="E2182">
        <v>2016</v>
      </c>
      <c r="F2182" s="5">
        <v>1.5954523894374426E+16</v>
      </c>
      <c r="G2182">
        <f>+IHME_GBD_2019_DATA_3368b5a1_1[[#This Row],[val]]/1000000000000000</f>
        <v>15.954523894374425</v>
      </c>
    </row>
    <row r="2183" spans="1:7" hidden="1" x14ac:dyDescent="0.25">
      <c r="A2183" t="s">
        <v>52</v>
      </c>
      <c r="B2183" t="s">
        <v>33</v>
      </c>
      <c r="C2183" t="s">
        <v>8</v>
      </c>
      <c r="D2183" t="s">
        <v>9</v>
      </c>
      <c r="E2183">
        <v>2016</v>
      </c>
      <c r="F2183" s="5">
        <v>9493178678899652</v>
      </c>
      <c r="G2183">
        <f>+IHME_GBD_2019_DATA_3368b5a1_1[[#This Row],[val]]/1000000000000000</f>
        <v>9.4931786788996515</v>
      </c>
    </row>
    <row r="2184" spans="1:7" hidden="1" x14ac:dyDescent="0.25">
      <c r="A2184" t="s">
        <v>52</v>
      </c>
      <c r="B2184" t="s">
        <v>33</v>
      </c>
      <c r="C2184" t="s">
        <v>8</v>
      </c>
      <c r="D2184" t="s">
        <v>10</v>
      </c>
      <c r="E2184">
        <v>2016</v>
      </c>
      <c r="F2184" s="5">
        <v>1.1459743743913624E+16</v>
      </c>
      <c r="G2184">
        <f>+IHME_GBD_2019_DATA_3368b5a1_1[[#This Row],[val]]/1000000000000000</f>
        <v>11.459743743913624</v>
      </c>
    </row>
    <row r="2185" spans="1:7" hidden="1" x14ac:dyDescent="0.25">
      <c r="A2185" t="s">
        <v>52</v>
      </c>
      <c r="B2185" t="s">
        <v>33</v>
      </c>
      <c r="C2185" t="s">
        <v>8</v>
      </c>
      <c r="D2185" t="s">
        <v>11</v>
      </c>
      <c r="E2185">
        <v>2016</v>
      </c>
      <c r="F2185" s="5">
        <v>5588905864961038</v>
      </c>
      <c r="G2185">
        <f>+IHME_GBD_2019_DATA_3368b5a1_1[[#This Row],[val]]/1000000000000000</f>
        <v>5.5889058649610384</v>
      </c>
    </row>
    <row r="2186" spans="1:7" hidden="1" x14ac:dyDescent="0.25">
      <c r="A2186" t="s">
        <v>51</v>
      </c>
      <c r="B2186" t="s">
        <v>33</v>
      </c>
      <c r="C2186" t="s">
        <v>12</v>
      </c>
      <c r="D2186" t="s">
        <v>9</v>
      </c>
      <c r="E2186">
        <v>2016</v>
      </c>
      <c r="F2186" s="5">
        <v>695535760857686</v>
      </c>
      <c r="G2186">
        <f>+IHME_GBD_2019_DATA_3368b5a1_1[[#This Row],[val]]/1000000000000000</f>
        <v>0.69553576085768598</v>
      </c>
    </row>
    <row r="2187" spans="1:7" hidden="1" x14ac:dyDescent="0.25">
      <c r="A2187" t="s">
        <v>51</v>
      </c>
      <c r="B2187" t="s">
        <v>33</v>
      </c>
      <c r="C2187" t="s">
        <v>12</v>
      </c>
      <c r="D2187" t="s">
        <v>10</v>
      </c>
      <c r="E2187">
        <v>2016</v>
      </c>
      <c r="F2187" s="5">
        <v>4344784251138306</v>
      </c>
      <c r="G2187">
        <f>+IHME_GBD_2019_DATA_3368b5a1_1[[#This Row],[val]]/1000000000000000</f>
        <v>4.3447842511383064</v>
      </c>
    </row>
    <row r="2188" spans="1:7" x14ac:dyDescent="0.25">
      <c r="A2188" t="s">
        <v>51</v>
      </c>
      <c r="B2188" t="s">
        <v>33</v>
      </c>
      <c r="C2188" t="s">
        <v>12</v>
      </c>
      <c r="D2188" t="s">
        <v>11</v>
      </c>
      <c r="E2188">
        <v>2016</v>
      </c>
      <c r="F2188" s="5">
        <v>4094817999989685</v>
      </c>
      <c r="G2188">
        <f>+IHME_GBD_2019_DATA_3368b5a1_1[[#This Row],[val]]/1000000000000000</f>
        <v>4.0948179999896848</v>
      </c>
    </row>
    <row r="2189" spans="1:7" hidden="1" x14ac:dyDescent="0.25">
      <c r="A2189" t="s">
        <v>52</v>
      </c>
      <c r="B2189" t="s">
        <v>33</v>
      </c>
      <c r="C2189" t="s">
        <v>12</v>
      </c>
      <c r="D2189" t="s">
        <v>9</v>
      </c>
      <c r="E2189">
        <v>2016</v>
      </c>
      <c r="F2189" s="5">
        <v>756574110028674</v>
      </c>
      <c r="G2189">
        <f>+IHME_GBD_2019_DATA_3368b5a1_1[[#This Row],[val]]/1000000000000000</f>
        <v>0.75657411002867403</v>
      </c>
    </row>
    <row r="2190" spans="1:7" hidden="1" x14ac:dyDescent="0.25">
      <c r="A2190" t="s">
        <v>52</v>
      </c>
      <c r="B2190" t="s">
        <v>33</v>
      </c>
      <c r="C2190" t="s">
        <v>12</v>
      </c>
      <c r="D2190" t="s">
        <v>10</v>
      </c>
      <c r="E2190">
        <v>2016</v>
      </c>
      <c r="F2190" s="5">
        <v>9133240399920152</v>
      </c>
      <c r="G2190">
        <f>+IHME_GBD_2019_DATA_3368b5a1_1[[#This Row],[val]]/1000000000000000</f>
        <v>9.1332403999201528</v>
      </c>
    </row>
    <row r="2191" spans="1:7" hidden="1" x14ac:dyDescent="0.25">
      <c r="A2191" t="s">
        <v>52</v>
      </c>
      <c r="B2191" t="s">
        <v>33</v>
      </c>
      <c r="C2191" t="s">
        <v>12</v>
      </c>
      <c r="D2191" t="s">
        <v>11</v>
      </c>
      <c r="E2191">
        <v>2016</v>
      </c>
      <c r="F2191" s="5">
        <v>4454168223142566</v>
      </c>
      <c r="G2191">
        <f>+IHME_GBD_2019_DATA_3368b5a1_1[[#This Row],[val]]/1000000000000000</f>
        <v>4.4541682231425659</v>
      </c>
    </row>
    <row r="2192" spans="1:7" hidden="1" x14ac:dyDescent="0.25">
      <c r="A2192" t="s">
        <v>51</v>
      </c>
      <c r="B2192" t="s">
        <v>33</v>
      </c>
      <c r="C2192" t="s">
        <v>13</v>
      </c>
      <c r="D2192" t="s">
        <v>9</v>
      </c>
      <c r="E2192">
        <v>2016</v>
      </c>
      <c r="F2192" s="5">
        <v>1.2358265132462052E+16</v>
      </c>
      <c r="G2192">
        <f>+IHME_GBD_2019_DATA_3368b5a1_1[[#This Row],[val]]/1000000000000000</f>
        <v>12.358265132462051</v>
      </c>
    </row>
    <row r="2193" spans="1:7" hidden="1" x14ac:dyDescent="0.25">
      <c r="A2193" t="s">
        <v>51</v>
      </c>
      <c r="B2193" t="s">
        <v>33</v>
      </c>
      <c r="C2193" t="s">
        <v>13</v>
      </c>
      <c r="D2193" t="s">
        <v>10</v>
      </c>
      <c r="E2193">
        <v>2016</v>
      </c>
      <c r="F2193" s="5">
        <v>7719613310041729</v>
      </c>
      <c r="G2193">
        <f>+IHME_GBD_2019_DATA_3368b5a1_1[[#This Row],[val]]/1000000000000000</f>
        <v>7.719613310041729</v>
      </c>
    </row>
    <row r="2194" spans="1:7" hidden="1" x14ac:dyDescent="0.25">
      <c r="A2194" t="s">
        <v>51</v>
      </c>
      <c r="B2194" t="s">
        <v>33</v>
      </c>
      <c r="C2194" t="s">
        <v>13</v>
      </c>
      <c r="D2194" t="s">
        <v>11</v>
      </c>
      <c r="E2194">
        <v>2016</v>
      </c>
      <c r="F2194" s="5">
        <v>7275664223310125</v>
      </c>
      <c r="G2194">
        <f>+IHME_GBD_2019_DATA_3368b5a1_1[[#This Row],[val]]/1000000000000000</f>
        <v>7.275664223310125</v>
      </c>
    </row>
    <row r="2195" spans="1:7" hidden="1" x14ac:dyDescent="0.25">
      <c r="A2195" t="s">
        <v>52</v>
      </c>
      <c r="B2195" t="s">
        <v>33</v>
      </c>
      <c r="C2195" t="s">
        <v>13</v>
      </c>
      <c r="D2195" t="s">
        <v>9</v>
      </c>
      <c r="E2195">
        <v>2016</v>
      </c>
      <c r="F2195" s="5">
        <v>1.2289612413868732E+16</v>
      </c>
      <c r="G2195">
        <f>+IHME_GBD_2019_DATA_3368b5a1_1[[#This Row],[val]]/1000000000000000</f>
        <v>12.289612413868731</v>
      </c>
    </row>
    <row r="2196" spans="1:7" hidden="1" x14ac:dyDescent="0.25">
      <c r="A2196" t="s">
        <v>52</v>
      </c>
      <c r="B2196" t="s">
        <v>33</v>
      </c>
      <c r="C2196" t="s">
        <v>13</v>
      </c>
      <c r="D2196" t="s">
        <v>10</v>
      </c>
      <c r="E2196">
        <v>2016</v>
      </c>
      <c r="F2196" s="5">
        <v>1.4834098057647594E+16</v>
      </c>
      <c r="G2196">
        <f>+IHME_GBD_2019_DATA_3368b5a1_1[[#This Row],[val]]/1000000000000000</f>
        <v>14.834098057647594</v>
      </c>
    </row>
    <row r="2197" spans="1:7" hidden="1" x14ac:dyDescent="0.25">
      <c r="A2197" t="s">
        <v>52</v>
      </c>
      <c r="B2197" t="s">
        <v>33</v>
      </c>
      <c r="C2197" t="s">
        <v>13</v>
      </c>
      <c r="D2197" t="s">
        <v>11</v>
      </c>
      <c r="E2197">
        <v>2016</v>
      </c>
      <c r="F2197" s="5">
        <v>7235246403887367</v>
      </c>
      <c r="G2197">
        <f>+IHME_GBD_2019_DATA_3368b5a1_1[[#This Row],[val]]/1000000000000000</f>
        <v>7.2352464038873672</v>
      </c>
    </row>
    <row r="2198" spans="1:7" hidden="1" x14ac:dyDescent="0.25">
      <c r="A2198" t="s">
        <v>51</v>
      </c>
      <c r="B2198" t="s">
        <v>33</v>
      </c>
      <c r="C2198" t="s">
        <v>8</v>
      </c>
      <c r="D2198" t="s">
        <v>9</v>
      </c>
      <c r="E2198">
        <v>2017</v>
      </c>
      <c r="F2198" s="5">
        <v>2710051355153859</v>
      </c>
      <c r="G2198">
        <f>+IHME_GBD_2019_DATA_3368b5a1_1[[#This Row],[val]]/1000000000000000</f>
        <v>2.7100513551538592</v>
      </c>
    </row>
    <row r="2199" spans="1:7" hidden="1" x14ac:dyDescent="0.25">
      <c r="A2199" t="s">
        <v>51</v>
      </c>
      <c r="B2199" t="s">
        <v>33</v>
      </c>
      <c r="C2199" t="s">
        <v>8</v>
      </c>
      <c r="D2199" t="s">
        <v>10</v>
      </c>
      <c r="E2199">
        <v>2017</v>
      </c>
      <c r="F2199" s="5">
        <v>1.6866874681898476E+16</v>
      </c>
      <c r="G2199">
        <f>+IHME_GBD_2019_DATA_3368b5a1_1[[#This Row],[val]]/1000000000000000</f>
        <v>16.866874681898476</v>
      </c>
    </row>
    <row r="2200" spans="1:7" hidden="1" x14ac:dyDescent="0.25">
      <c r="A2200" t="s">
        <v>51</v>
      </c>
      <c r="B2200" t="s">
        <v>33</v>
      </c>
      <c r="C2200" t="s">
        <v>8</v>
      </c>
      <c r="D2200" t="s">
        <v>11</v>
      </c>
      <c r="E2200">
        <v>2017</v>
      </c>
      <c r="F2200" s="5">
        <v>1.5897743480420816E+16</v>
      </c>
      <c r="G2200">
        <f>+IHME_GBD_2019_DATA_3368b5a1_1[[#This Row],[val]]/1000000000000000</f>
        <v>15.897743480420816</v>
      </c>
    </row>
    <row r="2201" spans="1:7" hidden="1" x14ac:dyDescent="0.25">
      <c r="A2201" t="s">
        <v>52</v>
      </c>
      <c r="B2201" t="s">
        <v>33</v>
      </c>
      <c r="C2201" t="s">
        <v>8</v>
      </c>
      <c r="D2201" t="s">
        <v>9</v>
      </c>
      <c r="E2201">
        <v>2017</v>
      </c>
      <c r="F2201" s="5">
        <v>9604483509145812</v>
      </c>
      <c r="G2201">
        <f>+IHME_GBD_2019_DATA_3368b5a1_1[[#This Row],[val]]/1000000000000000</f>
        <v>9.6044835091458118</v>
      </c>
    </row>
    <row r="2202" spans="1:7" hidden="1" x14ac:dyDescent="0.25">
      <c r="A2202" t="s">
        <v>52</v>
      </c>
      <c r="B2202" t="s">
        <v>33</v>
      </c>
      <c r="C2202" t="s">
        <v>8</v>
      </c>
      <c r="D2202" t="s">
        <v>10</v>
      </c>
      <c r="E2202">
        <v>2017</v>
      </c>
      <c r="F2202" s="5">
        <v>1.1556818020449668E+16</v>
      </c>
      <c r="G2202">
        <f>+IHME_GBD_2019_DATA_3368b5a1_1[[#This Row],[val]]/1000000000000000</f>
        <v>11.556818020449668</v>
      </c>
    </row>
    <row r="2203" spans="1:7" hidden="1" x14ac:dyDescent="0.25">
      <c r="A2203" t="s">
        <v>52</v>
      </c>
      <c r="B2203" t="s">
        <v>33</v>
      </c>
      <c r="C2203" t="s">
        <v>8</v>
      </c>
      <c r="D2203" t="s">
        <v>11</v>
      </c>
      <c r="E2203">
        <v>2017</v>
      </c>
      <c r="F2203" s="5">
        <v>5634196370484033</v>
      </c>
      <c r="G2203">
        <f>+IHME_GBD_2019_DATA_3368b5a1_1[[#This Row],[val]]/1000000000000000</f>
        <v>5.634196370484033</v>
      </c>
    </row>
    <row r="2204" spans="1:7" hidden="1" x14ac:dyDescent="0.25">
      <c r="A2204" t="s">
        <v>51</v>
      </c>
      <c r="B2204" t="s">
        <v>33</v>
      </c>
      <c r="C2204" t="s">
        <v>12</v>
      </c>
      <c r="D2204" t="s">
        <v>9</v>
      </c>
      <c r="E2204">
        <v>2017</v>
      </c>
      <c r="F2204" s="5">
        <v>704662691619097</v>
      </c>
      <c r="G2204">
        <f>+IHME_GBD_2019_DATA_3368b5a1_1[[#This Row],[val]]/1000000000000000</f>
        <v>0.704662691619097</v>
      </c>
    </row>
    <row r="2205" spans="1:7" hidden="1" x14ac:dyDescent="0.25">
      <c r="A2205" t="s">
        <v>51</v>
      </c>
      <c r="B2205" t="s">
        <v>33</v>
      </c>
      <c r="C2205" t="s">
        <v>12</v>
      </c>
      <c r="D2205" t="s">
        <v>10</v>
      </c>
      <c r="E2205">
        <v>2017</v>
      </c>
      <c r="F2205" s="5">
        <v>4385743136262119</v>
      </c>
      <c r="G2205">
        <f>+IHME_GBD_2019_DATA_3368b5a1_1[[#This Row],[val]]/1000000000000000</f>
        <v>4.3857431362621186</v>
      </c>
    </row>
    <row r="2206" spans="1:7" x14ac:dyDescent="0.25">
      <c r="A2206" t="s">
        <v>51</v>
      </c>
      <c r="B2206" t="s">
        <v>33</v>
      </c>
      <c r="C2206" t="s">
        <v>12</v>
      </c>
      <c r="D2206" t="s">
        <v>11</v>
      </c>
      <c r="E2206">
        <v>2017</v>
      </c>
      <c r="F2206" s="5">
        <v>4133702739720693</v>
      </c>
      <c r="G2206">
        <f>+IHME_GBD_2019_DATA_3368b5a1_1[[#This Row],[val]]/1000000000000000</f>
        <v>4.1337027397206931</v>
      </c>
    </row>
    <row r="2207" spans="1:7" hidden="1" x14ac:dyDescent="0.25">
      <c r="A2207" t="s">
        <v>52</v>
      </c>
      <c r="B2207" t="s">
        <v>33</v>
      </c>
      <c r="C2207" t="s">
        <v>12</v>
      </c>
      <c r="D2207" t="s">
        <v>9</v>
      </c>
      <c r="E2207">
        <v>2017</v>
      </c>
      <c r="F2207" s="5">
        <v>7693377409792688</v>
      </c>
      <c r="G2207">
        <f>+IHME_GBD_2019_DATA_3368b5a1_1[[#This Row],[val]]/1000000000000000</f>
        <v>7.6933774097926877</v>
      </c>
    </row>
    <row r="2208" spans="1:7" hidden="1" x14ac:dyDescent="0.25">
      <c r="A2208" t="s">
        <v>52</v>
      </c>
      <c r="B2208" t="s">
        <v>33</v>
      </c>
      <c r="C2208" t="s">
        <v>12</v>
      </c>
      <c r="D2208" t="s">
        <v>10</v>
      </c>
      <c r="E2208">
        <v>2017</v>
      </c>
      <c r="F2208" s="5">
        <v>9257444260122788</v>
      </c>
      <c r="G2208">
        <f>+IHME_GBD_2019_DATA_3368b5a1_1[[#This Row],[val]]/1000000000000000</f>
        <v>9.2574442601227886</v>
      </c>
    </row>
    <row r="2209" spans="1:7" hidden="1" x14ac:dyDescent="0.25">
      <c r="A2209" t="s">
        <v>52</v>
      </c>
      <c r="B2209" t="s">
        <v>33</v>
      </c>
      <c r="C2209" t="s">
        <v>12</v>
      </c>
      <c r="D2209" t="s">
        <v>11</v>
      </c>
      <c r="E2209">
        <v>2017</v>
      </c>
      <c r="F2209" s="5">
        <v>4513100474142294</v>
      </c>
      <c r="G2209">
        <f>+IHME_GBD_2019_DATA_3368b5a1_1[[#This Row],[val]]/1000000000000000</f>
        <v>4.513100474142294</v>
      </c>
    </row>
    <row r="2210" spans="1:7" hidden="1" x14ac:dyDescent="0.25">
      <c r="A2210" t="s">
        <v>51</v>
      </c>
      <c r="B2210" t="s">
        <v>33</v>
      </c>
      <c r="C2210" t="s">
        <v>13</v>
      </c>
      <c r="D2210" t="s">
        <v>9</v>
      </c>
      <c r="E2210">
        <v>2017</v>
      </c>
      <c r="F2210" s="5">
        <v>1.2233480385131684E+16</v>
      </c>
      <c r="G2210">
        <f>+IHME_GBD_2019_DATA_3368b5a1_1[[#This Row],[val]]/1000000000000000</f>
        <v>12.233480385131683</v>
      </c>
    </row>
    <row r="2211" spans="1:7" hidden="1" x14ac:dyDescent="0.25">
      <c r="A2211" t="s">
        <v>51</v>
      </c>
      <c r="B2211" t="s">
        <v>33</v>
      </c>
      <c r="C2211" t="s">
        <v>13</v>
      </c>
      <c r="D2211" t="s">
        <v>10</v>
      </c>
      <c r="E2211">
        <v>2017</v>
      </c>
      <c r="F2211" s="5">
        <v>7613803189296407</v>
      </c>
      <c r="G2211">
        <f>+IHME_GBD_2019_DATA_3368b5a1_1[[#This Row],[val]]/1000000000000000</f>
        <v>7.6138031892964069</v>
      </c>
    </row>
    <row r="2212" spans="1:7" hidden="1" x14ac:dyDescent="0.25">
      <c r="A2212" t="s">
        <v>51</v>
      </c>
      <c r="B2212" t="s">
        <v>33</v>
      </c>
      <c r="C2212" t="s">
        <v>13</v>
      </c>
      <c r="D2212" t="s">
        <v>11</v>
      </c>
      <c r="E2212">
        <v>2017</v>
      </c>
      <c r="F2212" s="5">
        <v>7176422419660812</v>
      </c>
      <c r="G2212">
        <f>+IHME_GBD_2019_DATA_3368b5a1_1[[#This Row],[val]]/1000000000000000</f>
        <v>7.1764224196608124</v>
      </c>
    </row>
    <row r="2213" spans="1:7" hidden="1" x14ac:dyDescent="0.25">
      <c r="A2213" t="s">
        <v>52</v>
      </c>
      <c r="B2213" t="s">
        <v>33</v>
      </c>
      <c r="C2213" t="s">
        <v>13</v>
      </c>
      <c r="D2213" t="s">
        <v>9</v>
      </c>
      <c r="E2213">
        <v>2017</v>
      </c>
      <c r="F2213" s="5">
        <v>1.2134614590116972E+16</v>
      </c>
      <c r="G2213">
        <f>+IHME_GBD_2019_DATA_3368b5a1_1[[#This Row],[val]]/1000000000000000</f>
        <v>12.134614590116971</v>
      </c>
    </row>
    <row r="2214" spans="1:7" hidden="1" x14ac:dyDescent="0.25">
      <c r="A2214" t="s">
        <v>52</v>
      </c>
      <c r="B2214" t="s">
        <v>33</v>
      </c>
      <c r="C2214" t="s">
        <v>13</v>
      </c>
      <c r="D2214" t="s">
        <v>10</v>
      </c>
      <c r="E2214">
        <v>2017</v>
      </c>
      <c r="F2214" s="5">
        <v>1.4600010534961276E+16</v>
      </c>
      <c r="G2214">
        <f>+IHME_GBD_2019_DATA_3368b5a1_1[[#This Row],[val]]/1000000000000000</f>
        <v>14.600010534961276</v>
      </c>
    </row>
    <row r="2215" spans="1:7" hidden="1" x14ac:dyDescent="0.25">
      <c r="A2215" t="s">
        <v>52</v>
      </c>
      <c r="B2215" t="s">
        <v>33</v>
      </c>
      <c r="C2215" t="s">
        <v>13</v>
      </c>
      <c r="D2215" t="s">
        <v>11</v>
      </c>
      <c r="E2215">
        <v>2017</v>
      </c>
      <c r="F2215" s="5">
        <v>7118425620259106</v>
      </c>
      <c r="G2215">
        <f>+IHME_GBD_2019_DATA_3368b5a1_1[[#This Row],[val]]/1000000000000000</f>
        <v>7.1184256202591056</v>
      </c>
    </row>
    <row r="2216" spans="1:7" hidden="1" x14ac:dyDescent="0.25">
      <c r="A2216" t="s">
        <v>51</v>
      </c>
      <c r="B2216" t="s">
        <v>33</v>
      </c>
      <c r="C2216" t="s">
        <v>8</v>
      </c>
      <c r="D2216" t="s">
        <v>9</v>
      </c>
      <c r="E2216">
        <v>2018</v>
      </c>
      <c r="F2216" s="5">
        <v>2.7200736212326736E+16</v>
      </c>
      <c r="G2216">
        <f>+IHME_GBD_2019_DATA_3368b5a1_1[[#This Row],[val]]/1000000000000000</f>
        <v>27.200736212326735</v>
      </c>
    </row>
    <row r="2217" spans="1:7" hidden="1" x14ac:dyDescent="0.25">
      <c r="A2217" t="s">
        <v>51</v>
      </c>
      <c r="B2217" t="s">
        <v>33</v>
      </c>
      <c r="C2217" t="s">
        <v>8</v>
      </c>
      <c r="D2217" t="s">
        <v>10</v>
      </c>
      <c r="E2217">
        <v>2018</v>
      </c>
      <c r="F2217" s="5">
        <v>1687014327813688</v>
      </c>
      <c r="G2217">
        <f>+IHME_GBD_2019_DATA_3368b5a1_1[[#This Row],[val]]/1000000000000000</f>
        <v>1.687014327813688</v>
      </c>
    </row>
    <row r="2218" spans="1:7" hidden="1" x14ac:dyDescent="0.25">
      <c r="A2218" t="s">
        <v>51</v>
      </c>
      <c r="B2218" t="s">
        <v>33</v>
      </c>
      <c r="C2218" t="s">
        <v>8</v>
      </c>
      <c r="D2218" t="s">
        <v>11</v>
      </c>
      <c r="E2218">
        <v>2018</v>
      </c>
      <c r="F2218" s="5">
        <v>1.5903101225083004E+16</v>
      </c>
      <c r="G2218">
        <f>+IHME_GBD_2019_DATA_3368b5a1_1[[#This Row],[val]]/1000000000000000</f>
        <v>15.903101225083004</v>
      </c>
    </row>
    <row r="2219" spans="1:7" hidden="1" x14ac:dyDescent="0.25">
      <c r="A2219" t="s">
        <v>52</v>
      </c>
      <c r="B2219" t="s">
        <v>33</v>
      </c>
      <c r="C2219" t="s">
        <v>8</v>
      </c>
      <c r="D2219" t="s">
        <v>9</v>
      </c>
      <c r="E2219">
        <v>2018</v>
      </c>
      <c r="F2219" s="5">
        <v>9649156524921452</v>
      </c>
      <c r="G2219">
        <f>+IHME_GBD_2019_DATA_3368b5a1_1[[#This Row],[val]]/1000000000000000</f>
        <v>9.6491565249214517</v>
      </c>
    </row>
    <row r="2220" spans="1:7" hidden="1" x14ac:dyDescent="0.25">
      <c r="A2220" t="s">
        <v>52</v>
      </c>
      <c r="B2220" t="s">
        <v>33</v>
      </c>
      <c r="C2220" t="s">
        <v>8</v>
      </c>
      <c r="D2220" t="s">
        <v>10</v>
      </c>
      <c r="E2220">
        <v>2018</v>
      </c>
      <c r="F2220" s="5">
        <v>1.1548681669861332E+16</v>
      </c>
      <c r="G2220">
        <f>+IHME_GBD_2019_DATA_3368b5a1_1[[#This Row],[val]]/1000000000000000</f>
        <v>11.548681669861333</v>
      </c>
    </row>
    <row r="2221" spans="1:7" hidden="1" x14ac:dyDescent="0.25">
      <c r="A2221" t="s">
        <v>52</v>
      </c>
      <c r="B2221" t="s">
        <v>33</v>
      </c>
      <c r="C2221" t="s">
        <v>8</v>
      </c>
      <c r="D2221" t="s">
        <v>11</v>
      </c>
      <c r="E2221">
        <v>2018</v>
      </c>
      <c r="F2221" s="5">
        <v>5641447045942654</v>
      </c>
      <c r="G2221">
        <f>+IHME_GBD_2019_DATA_3368b5a1_1[[#This Row],[val]]/1000000000000000</f>
        <v>5.6414470459426536</v>
      </c>
    </row>
    <row r="2222" spans="1:7" hidden="1" x14ac:dyDescent="0.25">
      <c r="A2222" t="s">
        <v>51</v>
      </c>
      <c r="B2222" t="s">
        <v>33</v>
      </c>
      <c r="C2222" t="s">
        <v>12</v>
      </c>
      <c r="D2222" t="s">
        <v>9</v>
      </c>
      <c r="E2222">
        <v>2018</v>
      </c>
      <c r="F2222" s="5">
        <v>7090747885613869</v>
      </c>
      <c r="G2222">
        <f>+IHME_GBD_2019_DATA_3368b5a1_1[[#This Row],[val]]/1000000000000000</f>
        <v>7.0907478856138688</v>
      </c>
    </row>
    <row r="2223" spans="1:7" hidden="1" x14ac:dyDescent="0.25">
      <c r="A2223" t="s">
        <v>51</v>
      </c>
      <c r="B2223" t="s">
        <v>33</v>
      </c>
      <c r="C2223" t="s">
        <v>12</v>
      </c>
      <c r="D2223" t="s">
        <v>10</v>
      </c>
      <c r="E2223">
        <v>2018</v>
      </c>
      <c r="F2223" s="5">
        <v>4397798352310766</v>
      </c>
      <c r="G2223">
        <f>+IHME_GBD_2019_DATA_3368b5a1_1[[#This Row],[val]]/1000000000000000</f>
        <v>4.3977983523107662</v>
      </c>
    </row>
    <row r="2224" spans="1:7" x14ac:dyDescent="0.25">
      <c r="A2224" t="s">
        <v>51</v>
      </c>
      <c r="B2224" t="s">
        <v>33</v>
      </c>
      <c r="C2224" t="s">
        <v>12</v>
      </c>
      <c r="D2224" t="s">
        <v>11</v>
      </c>
      <c r="E2224">
        <v>2018</v>
      </c>
      <c r="F2224" s="5">
        <v>4145655489109821</v>
      </c>
      <c r="G2224">
        <f>+IHME_GBD_2019_DATA_3368b5a1_1[[#This Row],[val]]/1000000000000000</f>
        <v>4.1456554891098207</v>
      </c>
    </row>
    <row r="2225" spans="1:7" hidden="1" x14ac:dyDescent="0.25">
      <c r="A2225" t="s">
        <v>52</v>
      </c>
      <c r="B2225" t="s">
        <v>33</v>
      </c>
      <c r="C2225" t="s">
        <v>12</v>
      </c>
      <c r="D2225" t="s">
        <v>9</v>
      </c>
      <c r="E2225">
        <v>2018</v>
      </c>
      <c r="F2225" s="5">
        <v>7746442001731234</v>
      </c>
      <c r="G2225">
        <f>+IHME_GBD_2019_DATA_3368b5a1_1[[#This Row],[val]]/1000000000000000</f>
        <v>7.7464420017312339</v>
      </c>
    </row>
    <row r="2226" spans="1:7" hidden="1" x14ac:dyDescent="0.25">
      <c r="A2226" t="s">
        <v>52</v>
      </c>
      <c r="B2226" t="s">
        <v>33</v>
      </c>
      <c r="C2226" t="s">
        <v>12</v>
      </c>
      <c r="D2226" t="s">
        <v>10</v>
      </c>
      <c r="E2226">
        <v>2018</v>
      </c>
      <c r="F2226" s="5">
        <v>9271593204791688</v>
      </c>
      <c r="G2226">
        <f>+IHME_GBD_2019_DATA_3368b5a1_1[[#This Row],[val]]/1000000000000000</f>
        <v>9.2715932047916887</v>
      </c>
    </row>
    <row r="2227" spans="1:7" hidden="1" x14ac:dyDescent="0.25">
      <c r="A2227" t="s">
        <v>52</v>
      </c>
      <c r="B2227" t="s">
        <v>33</v>
      </c>
      <c r="C2227" t="s">
        <v>12</v>
      </c>
      <c r="D2227" t="s">
        <v>11</v>
      </c>
      <c r="E2227">
        <v>2018</v>
      </c>
      <c r="F2227" s="5">
        <v>4529011653439677</v>
      </c>
      <c r="G2227">
        <f>+IHME_GBD_2019_DATA_3368b5a1_1[[#This Row],[val]]/1000000000000000</f>
        <v>4.5290116534396772</v>
      </c>
    </row>
    <row r="2228" spans="1:7" hidden="1" x14ac:dyDescent="0.25">
      <c r="A2228" t="s">
        <v>51</v>
      </c>
      <c r="B2228" t="s">
        <v>33</v>
      </c>
      <c r="C2228" t="s">
        <v>13</v>
      </c>
      <c r="D2228" t="s">
        <v>9</v>
      </c>
      <c r="E2228">
        <v>2018</v>
      </c>
      <c r="F2228" s="5">
        <v>1228078829846018</v>
      </c>
      <c r="G2228">
        <f>+IHME_GBD_2019_DATA_3368b5a1_1[[#This Row],[val]]/1000000000000000</f>
        <v>1.2280788298460179</v>
      </c>
    </row>
    <row r="2229" spans="1:7" hidden="1" x14ac:dyDescent="0.25">
      <c r="A2229" t="s">
        <v>51</v>
      </c>
      <c r="B2229" t="s">
        <v>33</v>
      </c>
      <c r="C2229" t="s">
        <v>13</v>
      </c>
      <c r="D2229" t="s">
        <v>10</v>
      </c>
      <c r="E2229">
        <v>2018</v>
      </c>
      <c r="F2229" s="5">
        <v>7616571710162846</v>
      </c>
      <c r="G2229">
        <f>+IHME_GBD_2019_DATA_3368b5a1_1[[#This Row],[val]]/1000000000000000</f>
        <v>7.6165717101628463</v>
      </c>
    </row>
    <row r="2230" spans="1:7" hidden="1" x14ac:dyDescent="0.25">
      <c r="A2230" t="s">
        <v>51</v>
      </c>
      <c r="B2230" t="s">
        <v>33</v>
      </c>
      <c r="C2230" t="s">
        <v>13</v>
      </c>
      <c r="D2230" t="s">
        <v>11</v>
      </c>
      <c r="E2230">
        <v>2018</v>
      </c>
      <c r="F2230" s="5">
        <v>7180049021824657</v>
      </c>
      <c r="G2230">
        <f>+IHME_GBD_2019_DATA_3368b5a1_1[[#This Row],[val]]/1000000000000000</f>
        <v>7.1800490218246571</v>
      </c>
    </row>
    <row r="2231" spans="1:7" hidden="1" x14ac:dyDescent="0.25">
      <c r="A2231" t="s">
        <v>52</v>
      </c>
      <c r="B2231" t="s">
        <v>33</v>
      </c>
      <c r="C2231" t="s">
        <v>13</v>
      </c>
      <c r="D2231" t="s">
        <v>9</v>
      </c>
      <c r="E2231">
        <v>2018</v>
      </c>
      <c r="F2231" s="5">
        <v>1.2076095537217644E+16</v>
      </c>
      <c r="G2231">
        <f>+IHME_GBD_2019_DATA_3368b5a1_1[[#This Row],[val]]/1000000000000000</f>
        <v>12.076095537217643</v>
      </c>
    </row>
    <row r="2232" spans="1:7" hidden="1" x14ac:dyDescent="0.25">
      <c r="A2232" t="s">
        <v>52</v>
      </c>
      <c r="B2232" t="s">
        <v>33</v>
      </c>
      <c r="C2232" t="s">
        <v>13</v>
      </c>
      <c r="D2232" t="s">
        <v>10</v>
      </c>
      <c r="E2232">
        <v>2018</v>
      </c>
      <c r="F2232" s="5">
        <v>1445237679109168</v>
      </c>
      <c r="G2232">
        <f>+IHME_GBD_2019_DATA_3368b5a1_1[[#This Row],[val]]/1000000000000000</f>
        <v>1.4452376791091679</v>
      </c>
    </row>
    <row r="2233" spans="1:7" hidden="1" x14ac:dyDescent="0.25">
      <c r="A2233" t="s">
        <v>52</v>
      </c>
      <c r="B2233" t="s">
        <v>33</v>
      </c>
      <c r="C2233" t="s">
        <v>13</v>
      </c>
      <c r="D2233" t="s">
        <v>11</v>
      </c>
      <c r="E2233">
        <v>2018</v>
      </c>
      <c r="F2233" s="5">
        <v>7060373963154495</v>
      </c>
      <c r="G2233">
        <f>+IHME_GBD_2019_DATA_3368b5a1_1[[#This Row],[val]]/1000000000000000</f>
        <v>7.0603739631544951</v>
      </c>
    </row>
    <row r="2234" spans="1:7" hidden="1" x14ac:dyDescent="0.25">
      <c r="A2234" t="s">
        <v>51</v>
      </c>
      <c r="B2234" t="s">
        <v>33</v>
      </c>
      <c r="C2234" t="s">
        <v>8</v>
      </c>
      <c r="D2234" t="s">
        <v>9</v>
      </c>
      <c r="E2234">
        <v>2019</v>
      </c>
      <c r="F2234" s="5">
        <v>2732686542534595</v>
      </c>
      <c r="G2234">
        <f>+IHME_GBD_2019_DATA_3368b5a1_1[[#This Row],[val]]/1000000000000000</f>
        <v>2.7326865425345952</v>
      </c>
    </row>
    <row r="2235" spans="1:7" hidden="1" x14ac:dyDescent="0.25">
      <c r="A2235" t="s">
        <v>51</v>
      </c>
      <c r="B2235" t="s">
        <v>33</v>
      </c>
      <c r="C2235" t="s">
        <v>8</v>
      </c>
      <c r="D2235" t="s">
        <v>10</v>
      </c>
      <c r="E2235">
        <v>2019</v>
      </c>
      <c r="F2235" s="5">
        <v>1.6895820242229316E+16</v>
      </c>
      <c r="G2235">
        <f>+IHME_GBD_2019_DATA_3368b5a1_1[[#This Row],[val]]/1000000000000000</f>
        <v>16.895820242229316</v>
      </c>
    </row>
    <row r="2236" spans="1:7" hidden="1" x14ac:dyDescent="0.25">
      <c r="A2236" t="s">
        <v>51</v>
      </c>
      <c r="B2236" t="s">
        <v>33</v>
      </c>
      <c r="C2236" t="s">
        <v>8</v>
      </c>
      <c r="D2236" t="s">
        <v>11</v>
      </c>
      <c r="E2236">
        <v>2019</v>
      </c>
      <c r="F2236" s="5">
        <v>1.5927728032512404E+16</v>
      </c>
      <c r="G2236">
        <f>+IHME_GBD_2019_DATA_3368b5a1_1[[#This Row],[val]]/1000000000000000</f>
        <v>15.927728032512404</v>
      </c>
    </row>
    <row r="2237" spans="1:7" hidden="1" x14ac:dyDescent="0.25">
      <c r="A2237" t="s">
        <v>52</v>
      </c>
      <c r="B2237" t="s">
        <v>33</v>
      </c>
      <c r="C2237" t="s">
        <v>8</v>
      </c>
      <c r="D2237" t="s">
        <v>9</v>
      </c>
      <c r="E2237">
        <v>2019</v>
      </c>
      <c r="F2237" s="5">
        <v>969499664093164</v>
      </c>
      <c r="G2237">
        <f>+IHME_GBD_2019_DATA_3368b5a1_1[[#This Row],[val]]/1000000000000000</f>
        <v>0.96949966409316402</v>
      </c>
    </row>
    <row r="2238" spans="1:7" hidden="1" x14ac:dyDescent="0.25">
      <c r="A2238" t="s">
        <v>52</v>
      </c>
      <c r="B2238" t="s">
        <v>33</v>
      </c>
      <c r="C2238" t="s">
        <v>8</v>
      </c>
      <c r="D2238" t="s">
        <v>10</v>
      </c>
      <c r="E2238">
        <v>2019</v>
      </c>
      <c r="F2238" s="5">
        <v>1.152745882916362E+16</v>
      </c>
      <c r="G2238">
        <f>+IHME_GBD_2019_DATA_3368b5a1_1[[#This Row],[val]]/1000000000000000</f>
        <v>11.527458829163621</v>
      </c>
    </row>
    <row r="2239" spans="1:7" hidden="1" x14ac:dyDescent="0.25">
      <c r="A2239" t="s">
        <v>52</v>
      </c>
      <c r="B2239" t="s">
        <v>33</v>
      </c>
      <c r="C2239" t="s">
        <v>8</v>
      </c>
      <c r="D2239" t="s">
        <v>11</v>
      </c>
      <c r="E2239">
        <v>2019</v>
      </c>
      <c r="F2239" s="5">
        <v>5650822638064263</v>
      </c>
      <c r="G2239">
        <f>+IHME_GBD_2019_DATA_3368b5a1_1[[#This Row],[val]]/1000000000000000</f>
        <v>5.6508226380642634</v>
      </c>
    </row>
    <row r="2240" spans="1:7" hidden="1" x14ac:dyDescent="0.25">
      <c r="A2240" t="s">
        <v>51</v>
      </c>
      <c r="B2240" t="s">
        <v>33</v>
      </c>
      <c r="C2240" t="s">
        <v>12</v>
      </c>
      <c r="D2240" t="s">
        <v>9</v>
      </c>
      <c r="E2240">
        <v>2019</v>
      </c>
      <c r="F2240" s="5">
        <v>713508463758886</v>
      </c>
      <c r="G2240">
        <f>+IHME_GBD_2019_DATA_3368b5a1_1[[#This Row],[val]]/1000000000000000</f>
        <v>0.71350846375888599</v>
      </c>
    </row>
    <row r="2241" spans="1:7" hidden="1" x14ac:dyDescent="0.25">
      <c r="A2241" t="s">
        <v>51</v>
      </c>
      <c r="B2241" t="s">
        <v>33</v>
      </c>
      <c r="C2241" t="s">
        <v>12</v>
      </c>
      <c r="D2241" t="s">
        <v>10</v>
      </c>
      <c r="E2241">
        <v>2019</v>
      </c>
      <c r="F2241" s="5">
        <v>4.4115782728367776E+16</v>
      </c>
      <c r="G2241">
        <f>+IHME_GBD_2019_DATA_3368b5a1_1[[#This Row],[val]]/1000000000000000</f>
        <v>44.115782728367776</v>
      </c>
    </row>
    <row r="2242" spans="1:7" x14ac:dyDescent="0.25">
      <c r="A2242" t="s">
        <v>51</v>
      </c>
      <c r="B2242" t="s">
        <v>33</v>
      </c>
      <c r="C2242" t="s">
        <v>12</v>
      </c>
      <c r="D2242" t="s">
        <v>11</v>
      </c>
      <c r="E2242">
        <v>2019</v>
      </c>
      <c r="F2242" s="5">
        <v>4158753147408744</v>
      </c>
      <c r="G2242">
        <f>+IHME_GBD_2019_DATA_3368b5a1_1[[#This Row],[val]]/1000000000000000</f>
        <v>4.1587531474087438</v>
      </c>
    </row>
    <row r="2243" spans="1:7" hidden="1" x14ac:dyDescent="0.25">
      <c r="A2243" t="s">
        <v>52</v>
      </c>
      <c r="B2243" t="s">
        <v>33</v>
      </c>
      <c r="C2243" t="s">
        <v>12</v>
      </c>
      <c r="D2243" t="s">
        <v>9</v>
      </c>
      <c r="E2243">
        <v>2019</v>
      </c>
      <c r="F2243" s="5">
        <v>780178314409549</v>
      </c>
      <c r="G2243">
        <f>+IHME_GBD_2019_DATA_3368b5a1_1[[#This Row],[val]]/1000000000000000</f>
        <v>0.78017831440954899</v>
      </c>
    </row>
    <row r="2244" spans="1:7" hidden="1" x14ac:dyDescent="0.25">
      <c r="A2244" t="s">
        <v>52</v>
      </c>
      <c r="B2244" t="s">
        <v>33</v>
      </c>
      <c r="C2244" t="s">
        <v>12</v>
      </c>
      <c r="D2244" t="s">
        <v>10</v>
      </c>
      <c r="E2244">
        <v>2019</v>
      </c>
      <c r="F2244" s="5">
        <v>9276586375556760</v>
      </c>
      <c r="G2244">
        <f>+IHME_GBD_2019_DATA_3368b5a1_1[[#This Row],[val]]/1000000000000000</f>
        <v>9.2765863755567608</v>
      </c>
    </row>
    <row r="2245" spans="1:7" hidden="1" x14ac:dyDescent="0.25">
      <c r="A2245" t="s">
        <v>52</v>
      </c>
      <c r="B2245" t="s">
        <v>33</v>
      </c>
      <c r="C2245" t="s">
        <v>12</v>
      </c>
      <c r="D2245" t="s">
        <v>11</v>
      </c>
      <c r="E2245">
        <v>2019</v>
      </c>
      <c r="F2245" s="5">
        <v>4547344825452819</v>
      </c>
      <c r="G2245">
        <f>+IHME_GBD_2019_DATA_3368b5a1_1[[#This Row],[val]]/1000000000000000</f>
        <v>4.5473448254528188</v>
      </c>
    </row>
    <row r="2246" spans="1:7" hidden="1" x14ac:dyDescent="0.25">
      <c r="A2246" t="s">
        <v>51</v>
      </c>
      <c r="B2246" t="s">
        <v>33</v>
      </c>
      <c r="C2246" t="s">
        <v>13</v>
      </c>
      <c r="D2246" t="s">
        <v>9</v>
      </c>
      <c r="E2246">
        <v>2019</v>
      </c>
      <c r="F2246" s="5">
        <v>1.2362026073019504E+16</v>
      </c>
      <c r="G2246">
        <f>+IHME_GBD_2019_DATA_3368b5a1_1[[#This Row],[val]]/1000000000000000</f>
        <v>12.362026073019504</v>
      </c>
    </row>
    <row r="2247" spans="1:7" hidden="1" x14ac:dyDescent="0.25">
      <c r="A2247" t="s">
        <v>51</v>
      </c>
      <c r="B2247" t="s">
        <v>33</v>
      </c>
      <c r="C2247" t="s">
        <v>13</v>
      </c>
      <c r="D2247" t="s">
        <v>10</v>
      </c>
      <c r="E2247">
        <v>2019</v>
      </c>
      <c r="F2247" s="5">
        <v>764318393777842</v>
      </c>
      <c r="G2247">
        <f>+IHME_GBD_2019_DATA_3368b5a1_1[[#This Row],[val]]/1000000000000000</f>
        <v>0.76431839377784205</v>
      </c>
    </row>
    <row r="2248" spans="1:7" hidden="1" x14ac:dyDescent="0.25">
      <c r="A2248" t="s">
        <v>51</v>
      </c>
      <c r="B2248" t="s">
        <v>33</v>
      </c>
      <c r="C2248" t="s">
        <v>13</v>
      </c>
      <c r="D2248" t="s">
        <v>11</v>
      </c>
      <c r="E2248">
        <v>2019</v>
      </c>
      <c r="F2248" s="5">
        <v>7205326558942107</v>
      </c>
      <c r="G2248">
        <f>+IHME_GBD_2019_DATA_3368b5a1_1[[#This Row],[val]]/1000000000000000</f>
        <v>7.2053265589421072</v>
      </c>
    </row>
    <row r="2249" spans="1:7" hidden="1" x14ac:dyDescent="0.25">
      <c r="A2249" t="s">
        <v>52</v>
      </c>
      <c r="B2249" t="s">
        <v>33</v>
      </c>
      <c r="C2249" t="s">
        <v>13</v>
      </c>
      <c r="D2249" t="s">
        <v>9</v>
      </c>
      <c r="E2249">
        <v>2019</v>
      </c>
      <c r="F2249" s="5">
        <v>1.2017147172576944E+16</v>
      </c>
      <c r="G2249">
        <f>+IHME_GBD_2019_DATA_3368b5a1_1[[#This Row],[val]]/1000000000000000</f>
        <v>12.017147172576944</v>
      </c>
    </row>
    <row r="2250" spans="1:7" hidden="1" x14ac:dyDescent="0.25">
      <c r="A2250" t="s">
        <v>52</v>
      </c>
      <c r="B2250" t="s">
        <v>33</v>
      </c>
      <c r="C2250" t="s">
        <v>13</v>
      </c>
      <c r="D2250" t="s">
        <v>10</v>
      </c>
      <c r="E2250">
        <v>2019</v>
      </c>
      <c r="F2250" s="5">
        <v>1.4287722115026816E+16</v>
      </c>
      <c r="G2250">
        <f>+IHME_GBD_2019_DATA_3368b5a1_1[[#This Row],[val]]/1000000000000000</f>
        <v>14.287722115026815</v>
      </c>
    </row>
    <row r="2251" spans="1:7" hidden="1" x14ac:dyDescent="0.25">
      <c r="A2251" t="s">
        <v>52</v>
      </c>
      <c r="B2251" t="s">
        <v>33</v>
      </c>
      <c r="C2251" t="s">
        <v>13</v>
      </c>
      <c r="D2251" t="s">
        <v>11</v>
      </c>
      <c r="E2251">
        <v>2019</v>
      </c>
      <c r="F2251" s="5">
        <v>7004310553450817</v>
      </c>
      <c r="G2251">
        <f>+IHME_GBD_2019_DATA_3368b5a1_1[[#This Row],[val]]/1000000000000000</f>
        <v>7.004310553450817</v>
      </c>
    </row>
    <row r="2252" spans="1:7" hidden="1" x14ac:dyDescent="0.25">
      <c r="A2252" t="s">
        <v>51</v>
      </c>
      <c r="B2252" t="s">
        <v>20</v>
      </c>
      <c r="C2252" t="s">
        <v>8</v>
      </c>
      <c r="D2252" t="s">
        <v>9</v>
      </c>
      <c r="E2252">
        <v>2015</v>
      </c>
      <c r="F2252" s="5">
        <v>7546762390024283</v>
      </c>
      <c r="G2252">
        <f>+IHME_GBD_2019_DATA_3368b5a1_1[[#This Row],[val]]/1000000000000000</f>
        <v>7.5467623900242833</v>
      </c>
    </row>
    <row r="2253" spans="1:7" hidden="1" x14ac:dyDescent="0.25">
      <c r="A2253" t="s">
        <v>51</v>
      </c>
      <c r="B2253" t="s">
        <v>20</v>
      </c>
      <c r="C2253" t="s">
        <v>8</v>
      </c>
      <c r="D2253" t="s">
        <v>10</v>
      </c>
      <c r="E2253">
        <v>2015</v>
      </c>
      <c r="F2253" s="5">
        <v>1.8526533368792876E+16</v>
      </c>
      <c r="G2253">
        <f>+IHME_GBD_2019_DATA_3368b5a1_1[[#This Row],[val]]/1000000000000000</f>
        <v>18.526533368792876</v>
      </c>
    </row>
    <row r="2254" spans="1:7" hidden="1" x14ac:dyDescent="0.25">
      <c r="A2254" t="s">
        <v>51</v>
      </c>
      <c r="B2254" t="s">
        <v>20</v>
      </c>
      <c r="C2254" t="s">
        <v>8</v>
      </c>
      <c r="D2254" t="s">
        <v>11</v>
      </c>
      <c r="E2254">
        <v>2015</v>
      </c>
      <c r="F2254" s="5">
        <v>1715261371053626</v>
      </c>
      <c r="G2254">
        <f>+IHME_GBD_2019_DATA_3368b5a1_1[[#This Row],[val]]/1000000000000000</f>
        <v>1.715261371053626</v>
      </c>
    </row>
    <row r="2255" spans="1:7" hidden="1" x14ac:dyDescent="0.25">
      <c r="A2255" t="s">
        <v>52</v>
      </c>
      <c r="B2255" t="s">
        <v>20</v>
      </c>
      <c r="C2255" t="s">
        <v>8</v>
      </c>
      <c r="D2255" t="s">
        <v>9</v>
      </c>
      <c r="E2255">
        <v>2015</v>
      </c>
      <c r="F2255" s="5">
        <v>2.5471832749021208E+16</v>
      </c>
      <c r="G2255">
        <f>+IHME_GBD_2019_DATA_3368b5a1_1[[#This Row],[val]]/1000000000000000</f>
        <v>25.471832749021207</v>
      </c>
    </row>
    <row r="2256" spans="1:7" hidden="1" x14ac:dyDescent="0.25">
      <c r="A2256" t="s">
        <v>52</v>
      </c>
      <c r="B2256" t="s">
        <v>20</v>
      </c>
      <c r="C2256" t="s">
        <v>8</v>
      </c>
      <c r="D2256" t="s">
        <v>10</v>
      </c>
      <c r="E2256">
        <v>2015</v>
      </c>
      <c r="F2256" s="5">
        <v>1.0145825303561164E+16</v>
      </c>
      <c r="G2256">
        <f>+IHME_GBD_2019_DATA_3368b5a1_1[[#This Row],[val]]/1000000000000000</f>
        <v>10.145825303561164</v>
      </c>
    </row>
    <row r="2257" spans="1:7" hidden="1" x14ac:dyDescent="0.25">
      <c r="A2257" t="s">
        <v>52</v>
      </c>
      <c r="B2257" t="s">
        <v>20</v>
      </c>
      <c r="C2257" t="s">
        <v>8</v>
      </c>
      <c r="D2257" t="s">
        <v>11</v>
      </c>
      <c r="E2257">
        <v>2015</v>
      </c>
      <c r="F2257" s="5">
        <v>5789350254632066</v>
      </c>
      <c r="G2257">
        <f>+IHME_GBD_2019_DATA_3368b5a1_1[[#This Row],[val]]/1000000000000000</f>
        <v>5.7893502546320663</v>
      </c>
    </row>
    <row r="2258" spans="1:7" hidden="1" x14ac:dyDescent="0.25">
      <c r="A2258" t="s">
        <v>51</v>
      </c>
      <c r="B2258" t="s">
        <v>20</v>
      </c>
      <c r="C2258" t="s">
        <v>12</v>
      </c>
      <c r="D2258" t="s">
        <v>9</v>
      </c>
      <c r="E2258">
        <v>2015</v>
      </c>
      <c r="F2258" s="5">
        <v>1680857768480172</v>
      </c>
      <c r="G2258">
        <f>+IHME_GBD_2019_DATA_3368b5a1_1[[#This Row],[val]]/1000000000000000</f>
        <v>1.680857768480172</v>
      </c>
    </row>
    <row r="2259" spans="1:7" hidden="1" x14ac:dyDescent="0.25">
      <c r="A2259" t="s">
        <v>51</v>
      </c>
      <c r="B2259" t="s">
        <v>20</v>
      </c>
      <c r="C2259" t="s">
        <v>12</v>
      </c>
      <c r="D2259" t="s">
        <v>10</v>
      </c>
      <c r="E2259">
        <v>2015</v>
      </c>
      <c r="F2259" s="5">
        <v>4126402187758959</v>
      </c>
      <c r="G2259">
        <f>+IHME_GBD_2019_DATA_3368b5a1_1[[#This Row],[val]]/1000000000000000</f>
        <v>4.1264021877589592</v>
      </c>
    </row>
    <row r="2260" spans="1:7" x14ac:dyDescent="0.25">
      <c r="A2260" t="s">
        <v>51</v>
      </c>
      <c r="B2260" t="s">
        <v>20</v>
      </c>
      <c r="C2260" t="s">
        <v>12</v>
      </c>
      <c r="D2260" t="s">
        <v>11</v>
      </c>
      <c r="E2260">
        <v>2015</v>
      </c>
      <c r="F2260" s="5">
        <v>3820327514644545</v>
      </c>
      <c r="G2260">
        <f>+IHME_GBD_2019_DATA_3368b5a1_1[[#This Row],[val]]/1000000000000000</f>
        <v>3.820327514644545</v>
      </c>
    </row>
    <row r="2261" spans="1:7" hidden="1" x14ac:dyDescent="0.25">
      <c r="A2261" t="s">
        <v>52</v>
      </c>
      <c r="B2261" t="s">
        <v>20</v>
      </c>
      <c r="C2261" t="s">
        <v>12</v>
      </c>
      <c r="D2261" t="s">
        <v>9</v>
      </c>
      <c r="E2261">
        <v>2015</v>
      </c>
      <c r="F2261" s="5">
        <v>1.8256971243957304E+16</v>
      </c>
      <c r="G2261">
        <f>+IHME_GBD_2019_DATA_3368b5a1_1[[#This Row],[val]]/1000000000000000</f>
        <v>18.256971243957302</v>
      </c>
    </row>
    <row r="2262" spans="1:7" hidden="1" x14ac:dyDescent="0.25">
      <c r="A2262" t="s">
        <v>52</v>
      </c>
      <c r="B2262" t="s">
        <v>20</v>
      </c>
      <c r="C2262" t="s">
        <v>12</v>
      </c>
      <c r="D2262" t="s">
        <v>10</v>
      </c>
      <c r="E2262">
        <v>2015</v>
      </c>
      <c r="F2262" s="5">
        <v>7272127211167304</v>
      </c>
      <c r="G2262">
        <f>+IHME_GBD_2019_DATA_3368b5a1_1[[#This Row],[val]]/1000000000000000</f>
        <v>7.2721272111673043</v>
      </c>
    </row>
    <row r="2263" spans="1:7" hidden="1" x14ac:dyDescent="0.25">
      <c r="A2263" t="s">
        <v>52</v>
      </c>
      <c r="B2263" t="s">
        <v>20</v>
      </c>
      <c r="C2263" t="s">
        <v>12</v>
      </c>
      <c r="D2263" t="s">
        <v>11</v>
      </c>
      <c r="E2263">
        <v>2015</v>
      </c>
      <c r="F2263" s="5">
        <v>4149524777484888</v>
      </c>
      <c r="G2263">
        <f>+IHME_GBD_2019_DATA_3368b5a1_1[[#This Row],[val]]/1000000000000000</f>
        <v>4.1495247774848876</v>
      </c>
    </row>
    <row r="2264" spans="1:7" hidden="1" x14ac:dyDescent="0.25">
      <c r="A2264" t="s">
        <v>51</v>
      </c>
      <c r="B2264" t="s">
        <v>20</v>
      </c>
      <c r="C2264" t="s">
        <v>13</v>
      </c>
      <c r="D2264" t="s">
        <v>9</v>
      </c>
      <c r="E2264">
        <v>2015</v>
      </c>
      <c r="F2264" s="5">
        <v>3.2651897464679124E+16</v>
      </c>
      <c r="G2264">
        <f>+IHME_GBD_2019_DATA_3368b5a1_1[[#This Row],[val]]/1000000000000000</f>
        <v>32.651897464679124</v>
      </c>
    </row>
    <row r="2265" spans="1:7" hidden="1" x14ac:dyDescent="0.25">
      <c r="A2265" t="s">
        <v>51</v>
      </c>
      <c r="B2265" t="s">
        <v>20</v>
      </c>
      <c r="C2265" t="s">
        <v>13</v>
      </c>
      <c r="D2265" t="s">
        <v>10</v>
      </c>
      <c r="E2265">
        <v>2015</v>
      </c>
      <c r="F2265" s="5">
        <v>8015696284225184</v>
      </c>
      <c r="G2265">
        <f>+IHME_GBD_2019_DATA_3368b5a1_1[[#This Row],[val]]/1000000000000000</f>
        <v>8.015696284225184</v>
      </c>
    </row>
    <row r="2266" spans="1:7" hidden="1" x14ac:dyDescent="0.25">
      <c r="A2266" t="s">
        <v>51</v>
      </c>
      <c r="B2266" t="s">
        <v>20</v>
      </c>
      <c r="C2266" t="s">
        <v>13</v>
      </c>
      <c r="D2266" t="s">
        <v>11</v>
      </c>
      <c r="E2266">
        <v>2015</v>
      </c>
      <c r="F2266" s="5">
        <v>7421266964334322</v>
      </c>
      <c r="G2266">
        <f>+IHME_GBD_2019_DATA_3368b5a1_1[[#This Row],[val]]/1000000000000000</f>
        <v>7.4212669643343219</v>
      </c>
    </row>
    <row r="2267" spans="1:7" hidden="1" x14ac:dyDescent="0.25">
      <c r="A2267" t="s">
        <v>52</v>
      </c>
      <c r="B2267" t="s">
        <v>20</v>
      </c>
      <c r="C2267" t="s">
        <v>13</v>
      </c>
      <c r="D2267" t="s">
        <v>9</v>
      </c>
      <c r="E2267">
        <v>2015</v>
      </c>
      <c r="F2267" s="5">
        <v>4067294101933184</v>
      </c>
      <c r="G2267">
        <f>+IHME_GBD_2019_DATA_3368b5a1_1[[#This Row],[val]]/1000000000000000</f>
        <v>4.0672941019331841</v>
      </c>
    </row>
    <row r="2268" spans="1:7" hidden="1" x14ac:dyDescent="0.25">
      <c r="A2268" t="s">
        <v>52</v>
      </c>
      <c r="B2268" t="s">
        <v>20</v>
      </c>
      <c r="C2268" t="s">
        <v>13</v>
      </c>
      <c r="D2268" t="s">
        <v>10</v>
      </c>
      <c r="E2268">
        <v>2015</v>
      </c>
      <c r="F2268" s="5">
        <v>1.6200388422198312E+16</v>
      </c>
      <c r="G2268">
        <f>+IHME_GBD_2019_DATA_3368b5a1_1[[#This Row],[val]]/1000000000000000</f>
        <v>16.200388422198312</v>
      </c>
    </row>
    <row r="2269" spans="1:7" hidden="1" x14ac:dyDescent="0.25">
      <c r="A2269" t="s">
        <v>52</v>
      </c>
      <c r="B2269" t="s">
        <v>20</v>
      </c>
      <c r="C2269" t="s">
        <v>13</v>
      </c>
      <c r="D2269" t="s">
        <v>11</v>
      </c>
      <c r="E2269">
        <v>2015</v>
      </c>
      <c r="F2269" s="5">
        <v>9244325045905936</v>
      </c>
      <c r="G2269">
        <f>+IHME_GBD_2019_DATA_3368b5a1_1[[#This Row],[val]]/1000000000000000</f>
        <v>9.2443250459059367</v>
      </c>
    </row>
    <row r="2270" spans="1:7" hidden="1" x14ac:dyDescent="0.25">
      <c r="A2270" t="s">
        <v>51</v>
      </c>
      <c r="B2270" t="s">
        <v>20</v>
      </c>
      <c r="C2270" t="s">
        <v>8</v>
      </c>
      <c r="D2270" t="s">
        <v>9</v>
      </c>
      <c r="E2270">
        <v>2016</v>
      </c>
      <c r="F2270" s="5">
        <v>7578105615426768</v>
      </c>
      <c r="G2270">
        <f>+IHME_GBD_2019_DATA_3368b5a1_1[[#This Row],[val]]/1000000000000000</f>
        <v>7.5781056154267681</v>
      </c>
    </row>
    <row r="2271" spans="1:7" hidden="1" x14ac:dyDescent="0.25">
      <c r="A2271" t="s">
        <v>51</v>
      </c>
      <c r="B2271" t="s">
        <v>20</v>
      </c>
      <c r="C2271" t="s">
        <v>8</v>
      </c>
      <c r="D2271" t="s">
        <v>10</v>
      </c>
      <c r="E2271">
        <v>2016</v>
      </c>
      <c r="F2271" s="5">
        <v>1848742173809874</v>
      </c>
      <c r="G2271">
        <f>+IHME_GBD_2019_DATA_3368b5a1_1[[#This Row],[val]]/1000000000000000</f>
        <v>1.8487421738098739</v>
      </c>
    </row>
    <row r="2272" spans="1:7" hidden="1" x14ac:dyDescent="0.25">
      <c r="A2272" t="s">
        <v>51</v>
      </c>
      <c r="B2272" t="s">
        <v>20</v>
      </c>
      <c r="C2272" t="s">
        <v>8</v>
      </c>
      <c r="D2272" t="s">
        <v>11</v>
      </c>
      <c r="E2272">
        <v>2016</v>
      </c>
      <c r="F2272" s="5">
        <v>1.7127179037012064E+16</v>
      </c>
      <c r="G2272">
        <f>+IHME_GBD_2019_DATA_3368b5a1_1[[#This Row],[val]]/1000000000000000</f>
        <v>17.127179037012063</v>
      </c>
    </row>
    <row r="2273" spans="1:7" hidden="1" x14ac:dyDescent="0.25">
      <c r="A2273" t="s">
        <v>52</v>
      </c>
      <c r="B2273" t="s">
        <v>20</v>
      </c>
      <c r="C2273" t="s">
        <v>8</v>
      </c>
      <c r="D2273" t="s">
        <v>9</v>
      </c>
      <c r="E2273">
        <v>2016</v>
      </c>
      <c r="F2273" s="5">
        <v>2.5482340182194152E+16</v>
      </c>
      <c r="G2273">
        <f>+IHME_GBD_2019_DATA_3368b5a1_1[[#This Row],[val]]/1000000000000000</f>
        <v>25.482340182194154</v>
      </c>
    </row>
    <row r="2274" spans="1:7" hidden="1" x14ac:dyDescent="0.25">
      <c r="A2274" t="s">
        <v>52</v>
      </c>
      <c r="B2274" t="s">
        <v>20</v>
      </c>
      <c r="C2274" t="s">
        <v>8</v>
      </c>
      <c r="D2274" t="s">
        <v>10</v>
      </c>
      <c r="E2274">
        <v>2016</v>
      </c>
      <c r="F2274" s="5">
        <v>1.0073602580044332E+16</v>
      </c>
      <c r="G2274">
        <f>+IHME_GBD_2019_DATA_3368b5a1_1[[#This Row],[val]]/1000000000000000</f>
        <v>10.073602580044332</v>
      </c>
    </row>
    <row r="2275" spans="1:7" hidden="1" x14ac:dyDescent="0.25">
      <c r="A2275" t="s">
        <v>52</v>
      </c>
      <c r="B2275" t="s">
        <v>20</v>
      </c>
      <c r="C2275" t="s">
        <v>8</v>
      </c>
      <c r="D2275" t="s">
        <v>11</v>
      </c>
      <c r="E2275">
        <v>2016</v>
      </c>
      <c r="F2275" s="5">
        <v>5.7592309309337528E+16</v>
      </c>
      <c r="G2275">
        <f>+IHME_GBD_2019_DATA_3368b5a1_1[[#This Row],[val]]/1000000000000000</f>
        <v>57.59230930933753</v>
      </c>
    </row>
    <row r="2276" spans="1:7" hidden="1" x14ac:dyDescent="0.25">
      <c r="A2276" t="s">
        <v>51</v>
      </c>
      <c r="B2276" t="s">
        <v>20</v>
      </c>
      <c r="C2276" t="s">
        <v>12</v>
      </c>
      <c r="D2276" t="s">
        <v>9</v>
      </c>
      <c r="E2276">
        <v>2016</v>
      </c>
      <c r="F2276" s="5">
        <v>1.6877785170150426E+16</v>
      </c>
      <c r="G2276">
        <f>+IHME_GBD_2019_DATA_3368b5a1_1[[#This Row],[val]]/1000000000000000</f>
        <v>16.877785170150425</v>
      </c>
    </row>
    <row r="2277" spans="1:7" hidden="1" x14ac:dyDescent="0.25">
      <c r="A2277" t="s">
        <v>51</v>
      </c>
      <c r="B2277" t="s">
        <v>20</v>
      </c>
      <c r="C2277" t="s">
        <v>12</v>
      </c>
      <c r="D2277" t="s">
        <v>10</v>
      </c>
      <c r="E2277">
        <v>2016</v>
      </c>
      <c r="F2277" s="5">
        <v>4117535292144281</v>
      </c>
      <c r="G2277">
        <f>+IHME_GBD_2019_DATA_3368b5a1_1[[#This Row],[val]]/1000000000000000</f>
        <v>4.1175352921442814</v>
      </c>
    </row>
    <row r="2278" spans="1:7" x14ac:dyDescent="0.25">
      <c r="A2278" t="s">
        <v>51</v>
      </c>
      <c r="B2278" t="s">
        <v>20</v>
      </c>
      <c r="C2278" t="s">
        <v>12</v>
      </c>
      <c r="D2278" t="s">
        <v>11</v>
      </c>
      <c r="E2278">
        <v>2016</v>
      </c>
      <c r="F2278" s="5">
        <v>3.8145265192521904E+16</v>
      </c>
      <c r="G2278">
        <f>+IHME_GBD_2019_DATA_3368b5a1_1[[#This Row],[val]]/1000000000000000</f>
        <v>38.145265192521904</v>
      </c>
    </row>
    <row r="2279" spans="1:7" hidden="1" x14ac:dyDescent="0.25">
      <c r="A2279" t="s">
        <v>52</v>
      </c>
      <c r="B2279" t="s">
        <v>20</v>
      </c>
      <c r="C2279" t="s">
        <v>12</v>
      </c>
      <c r="D2279" t="s">
        <v>9</v>
      </c>
      <c r="E2279">
        <v>2016</v>
      </c>
      <c r="F2279" s="5">
        <v>1.8314704315962768E+16</v>
      </c>
      <c r="G2279">
        <f>+IHME_GBD_2019_DATA_3368b5a1_1[[#This Row],[val]]/1000000000000000</f>
        <v>18.314704315962768</v>
      </c>
    </row>
    <row r="2280" spans="1:7" hidden="1" x14ac:dyDescent="0.25">
      <c r="A2280" t="s">
        <v>52</v>
      </c>
      <c r="B2280" t="s">
        <v>20</v>
      </c>
      <c r="C2280" t="s">
        <v>12</v>
      </c>
      <c r="D2280" t="s">
        <v>10</v>
      </c>
      <c r="E2280">
        <v>2016</v>
      </c>
      <c r="F2280" s="5">
        <v>7240223305014133</v>
      </c>
      <c r="G2280">
        <f>+IHME_GBD_2019_DATA_3368b5a1_1[[#This Row],[val]]/1000000000000000</f>
        <v>7.2402233050141334</v>
      </c>
    </row>
    <row r="2281" spans="1:7" hidden="1" x14ac:dyDescent="0.25">
      <c r="A2281" t="s">
        <v>52</v>
      </c>
      <c r="B2281" t="s">
        <v>20</v>
      </c>
      <c r="C2281" t="s">
        <v>12</v>
      </c>
      <c r="D2281" t="s">
        <v>11</v>
      </c>
      <c r="E2281">
        <v>2016</v>
      </c>
      <c r="F2281" s="5">
        <v>4139282767330062</v>
      </c>
      <c r="G2281">
        <f>+IHME_GBD_2019_DATA_3368b5a1_1[[#This Row],[val]]/1000000000000000</f>
        <v>4.1392827673300623</v>
      </c>
    </row>
    <row r="2282" spans="1:7" hidden="1" x14ac:dyDescent="0.25">
      <c r="A2282" t="s">
        <v>51</v>
      </c>
      <c r="B2282" t="s">
        <v>20</v>
      </c>
      <c r="C2282" t="s">
        <v>13</v>
      </c>
      <c r="D2282" t="s">
        <v>9</v>
      </c>
      <c r="E2282">
        <v>2016</v>
      </c>
      <c r="F2282" s="5">
        <v>3.2783331030267176E+16</v>
      </c>
      <c r="G2282">
        <f>+IHME_GBD_2019_DATA_3368b5a1_1[[#This Row],[val]]/1000000000000000</f>
        <v>32.783331030267178</v>
      </c>
    </row>
    <row r="2283" spans="1:7" hidden="1" x14ac:dyDescent="0.25">
      <c r="A2283" t="s">
        <v>51</v>
      </c>
      <c r="B2283" t="s">
        <v>20</v>
      </c>
      <c r="C2283" t="s">
        <v>13</v>
      </c>
      <c r="D2283" t="s">
        <v>10</v>
      </c>
      <c r="E2283">
        <v>2016</v>
      </c>
      <c r="F2283" s="5">
        <v>7997774404597616</v>
      </c>
      <c r="G2283">
        <f>+IHME_GBD_2019_DATA_3368b5a1_1[[#This Row],[val]]/1000000000000000</f>
        <v>7.9977744045976156</v>
      </c>
    </row>
    <row r="2284" spans="1:7" hidden="1" x14ac:dyDescent="0.25">
      <c r="A2284" t="s">
        <v>51</v>
      </c>
      <c r="B2284" t="s">
        <v>20</v>
      </c>
      <c r="C2284" t="s">
        <v>13</v>
      </c>
      <c r="D2284" t="s">
        <v>11</v>
      </c>
      <c r="E2284">
        <v>2016</v>
      </c>
      <c r="F2284" s="5">
        <v>7409318482471405</v>
      </c>
      <c r="G2284">
        <f>+IHME_GBD_2019_DATA_3368b5a1_1[[#This Row],[val]]/1000000000000000</f>
        <v>7.4093184824714049</v>
      </c>
    </row>
    <row r="2285" spans="1:7" hidden="1" x14ac:dyDescent="0.25">
      <c r="A2285" t="s">
        <v>52</v>
      </c>
      <c r="B2285" t="s">
        <v>20</v>
      </c>
      <c r="C2285" t="s">
        <v>13</v>
      </c>
      <c r="D2285" t="s">
        <v>9</v>
      </c>
      <c r="E2285">
        <v>2016</v>
      </c>
      <c r="F2285" s="5">
        <v>4009292270977063</v>
      </c>
      <c r="G2285">
        <f>+IHME_GBD_2019_DATA_3368b5a1_1[[#This Row],[val]]/1000000000000000</f>
        <v>4.0092922709770633</v>
      </c>
    </row>
    <row r="2286" spans="1:7" hidden="1" x14ac:dyDescent="0.25">
      <c r="A2286" t="s">
        <v>52</v>
      </c>
      <c r="B2286" t="s">
        <v>20</v>
      </c>
      <c r="C2286" t="s">
        <v>13</v>
      </c>
      <c r="D2286" t="s">
        <v>10</v>
      </c>
      <c r="E2286">
        <v>2016</v>
      </c>
      <c r="F2286" s="5">
        <v>1.5849265542695976E+16</v>
      </c>
      <c r="G2286">
        <f>+IHME_GBD_2019_DATA_3368b5a1_1[[#This Row],[val]]/1000000000000000</f>
        <v>15.849265542695976</v>
      </c>
    </row>
    <row r="2287" spans="1:7" hidden="1" x14ac:dyDescent="0.25">
      <c r="A2287" t="s">
        <v>52</v>
      </c>
      <c r="B2287" t="s">
        <v>20</v>
      </c>
      <c r="C2287" t="s">
        <v>13</v>
      </c>
      <c r="D2287" t="s">
        <v>11</v>
      </c>
      <c r="E2287">
        <v>2016</v>
      </c>
      <c r="F2287" s="5">
        <v>9061349896858858</v>
      </c>
      <c r="G2287">
        <f>+IHME_GBD_2019_DATA_3368b5a1_1[[#This Row],[val]]/1000000000000000</f>
        <v>9.0613498968588573</v>
      </c>
    </row>
    <row r="2288" spans="1:7" hidden="1" x14ac:dyDescent="0.25">
      <c r="A2288" t="s">
        <v>51</v>
      </c>
      <c r="B2288" t="s">
        <v>20</v>
      </c>
      <c r="C2288" t="s">
        <v>8</v>
      </c>
      <c r="D2288" t="s">
        <v>9</v>
      </c>
      <c r="E2288">
        <v>2017</v>
      </c>
      <c r="F2288" s="5">
        <v>7606077654114447</v>
      </c>
      <c r="G2288">
        <f>+IHME_GBD_2019_DATA_3368b5a1_1[[#This Row],[val]]/1000000000000000</f>
        <v>7.606077654114447</v>
      </c>
    </row>
    <row r="2289" spans="1:7" hidden="1" x14ac:dyDescent="0.25">
      <c r="A2289" t="s">
        <v>51</v>
      </c>
      <c r="B2289" t="s">
        <v>20</v>
      </c>
      <c r="C2289" t="s">
        <v>8</v>
      </c>
      <c r="D2289" t="s">
        <v>10</v>
      </c>
      <c r="E2289">
        <v>2017</v>
      </c>
      <c r="F2289" s="5">
        <v>1.8441235701675468E+16</v>
      </c>
      <c r="G2289">
        <f>+IHME_GBD_2019_DATA_3368b5a1_1[[#This Row],[val]]/1000000000000000</f>
        <v>18.441235701675467</v>
      </c>
    </row>
    <row r="2290" spans="1:7" hidden="1" x14ac:dyDescent="0.25">
      <c r="A2290" t="s">
        <v>51</v>
      </c>
      <c r="B2290" t="s">
        <v>20</v>
      </c>
      <c r="C2290" t="s">
        <v>8</v>
      </c>
      <c r="D2290" t="s">
        <v>11</v>
      </c>
      <c r="E2290">
        <v>2017</v>
      </c>
      <c r="F2290" s="5">
        <v>1.7096161839494412E+16</v>
      </c>
      <c r="G2290">
        <f>+IHME_GBD_2019_DATA_3368b5a1_1[[#This Row],[val]]/1000000000000000</f>
        <v>17.09616183949441</v>
      </c>
    </row>
    <row r="2291" spans="1:7" hidden="1" x14ac:dyDescent="0.25">
      <c r="A2291" t="s">
        <v>52</v>
      </c>
      <c r="B2291" t="s">
        <v>20</v>
      </c>
      <c r="C2291" t="s">
        <v>8</v>
      </c>
      <c r="D2291" t="s">
        <v>9</v>
      </c>
      <c r="E2291">
        <v>2017</v>
      </c>
      <c r="F2291" s="5">
        <v>2548644949762103</v>
      </c>
      <c r="G2291">
        <f>+IHME_GBD_2019_DATA_3368b5a1_1[[#This Row],[val]]/1000000000000000</f>
        <v>2.5486449497621031</v>
      </c>
    </row>
    <row r="2292" spans="1:7" hidden="1" x14ac:dyDescent="0.25">
      <c r="A2292" t="s">
        <v>52</v>
      </c>
      <c r="B2292" t="s">
        <v>20</v>
      </c>
      <c r="C2292" t="s">
        <v>8</v>
      </c>
      <c r="D2292" t="s">
        <v>10</v>
      </c>
      <c r="E2292">
        <v>2017</v>
      </c>
      <c r="F2292" s="5">
        <v>1.0001226349420048E+16</v>
      </c>
      <c r="G2292">
        <f>+IHME_GBD_2019_DATA_3368b5a1_1[[#This Row],[val]]/1000000000000000</f>
        <v>10.001226349420048</v>
      </c>
    </row>
    <row r="2293" spans="1:7" hidden="1" x14ac:dyDescent="0.25">
      <c r="A2293" t="s">
        <v>52</v>
      </c>
      <c r="B2293" t="s">
        <v>20</v>
      </c>
      <c r="C2293" t="s">
        <v>8</v>
      </c>
      <c r="D2293" t="s">
        <v>11</v>
      </c>
      <c r="E2293">
        <v>2017</v>
      </c>
      <c r="F2293" s="5">
        <v>572858291934123</v>
      </c>
      <c r="G2293">
        <f>+IHME_GBD_2019_DATA_3368b5a1_1[[#This Row],[val]]/1000000000000000</f>
        <v>0.57285829193412297</v>
      </c>
    </row>
    <row r="2294" spans="1:7" hidden="1" x14ac:dyDescent="0.25">
      <c r="A2294" t="s">
        <v>51</v>
      </c>
      <c r="B2294" t="s">
        <v>20</v>
      </c>
      <c r="C2294" t="s">
        <v>12</v>
      </c>
      <c r="D2294" t="s">
        <v>9</v>
      </c>
      <c r="E2294">
        <v>2017</v>
      </c>
      <c r="F2294" s="5">
        <v>1.6940022227149696E+16</v>
      </c>
      <c r="G2294">
        <f>+IHME_GBD_2019_DATA_3368b5a1_1[[#This Row],[val]]/1000000000000000</f>
        <v>16.940022227149697</v>
      </c>
    </row>
    <row r="2295" spans="1:7" hidden="1" x14ac:dyDescent="0.25">
      <c r="A2295" t="s">
        <v>51</v>
      </c>
      <c r="B2295" t="s">
        <v>20</v>
      </c>
      <c r="C2295" t="s">
        <v>12</v>
      </c>
      <c r="D2295" t="s">
        <v>10</v>
      </c>
      <c r="E2295">
        <v>2017</v>
      </c>
      <c r="F2295" s="5">
        <v>4107236972623043</v>
      </c>
      <c r="G2295">
        <f>+IHME_GBD_2019_DATA_3368b5a1_1[[#This Row],[val]]/1000000000000000</f>
        <v>4.1072369726230429</v>
      </c>
    </row>
    <row r="2296" spans="1:7" x14ac:dyDescent="0.25">
      <c r="A2296" t="s">
        <v>51</v>
      </c>
      <c r="B2296" t="s">
        <v>20</v>
      </c>
      <c r="C2296" t="s">
        <v>12</v>
      </c>
      <c r="D2296" t="s">
        <v>11</v>
      </c>
      <c r="E2296">
        <v>2017</v>
      </c>
      <c r="F2296" s="5">
        <v>3.8076045858317264E+16</v>
      </c>
      <c r="G2296">
        <f>+IHME_GBD_2019_DATA_3368b5a1_1[[#This Row],[val]]/1000000000000000</f>
        <v>38.076045858317265</v>
      </c>
    </row>
    <row r="2297" spans="1:7" hidden="1" x14ac:dyDescent="0.25">
      <c r="A2297" t="s">
        <v>52</v>
      </c>
      <c r="B2297" t="s">
        <v>20</v>
      </c>
      <c r="C2297" t="s">
        <v>12</v>
      </c>
      <c r="D2297" t="s">
        <v>9</v>
      </c>
      <c r="E2297">
        <v>2017</v>
      </c>
      <c r="F2297" s="5">
        <v>1.8364172673216808E+16</v>
      </c>
      <c r="G2297">
        <f>+IHME_GBD_2019_DATA_3368b5a1_1[[#This Row],[val]]/1000000000000000</f>
        <v>18.364172673216807</v>
      </c>
    </row>
    <row r="2298" spans="1:7" hidden="1" x14ac:dyDescent="0.25">
      <c r="A2298" t="s">
        <v>52</v>
      </c>
      <c r="B2298" t="s">
        <v>20</v>
      </c>
      <c r="C2298" t="s">
        <v>12</v>
      </c>
      <c r="D2298" t="s">
        <v>10</v>
      </c>
      <c r="E2298">
        <v>2017</v>
      </c>
      <c r="F2298" s="5">
        <v>7206463483944148</v>
      </c>
      <c r="G2298">
        <f>+IHME_GBD_2019_DATA_3368b5a1_1[[#This Row],[val]]/1000000000000000</f>
        <v>7.2064634839441482</v>
      </c>
    </row>
    <row r="2299" spans="1:7" hidden="1" x14ac:dyDescent="0.25">
      <c r="A2299" t="s">
        <v>52</v>
      </c>
      <c r="B2299" t="s">
        <v>20</v>
      </c>
      <c r="C2299" t="s">
        <v>12</v>
      </c>
      <c r="D2299" t="s">
        <v>11</v>
      </c>
      <c r="E2299">
        <v>2017</v>
      </c>
      <c r="F2299" s="5">
        <v>4127710527644994</v>
      </c>
      <c r="G2299">
        <f>+IHME_GBD_2019_DATA_3368b5a1_1[[#This Row],[val]]/1000000000000000</f>
        <v>4.1277105276449939</v>
      </c>
    </row>
    <row r="2300" spans="1:7" hidden="1" x14ac:dyDescent="0.25">
      <c r="A2300" t="s">
        <v>51</v>
      </c>
      <c r="B2300" t="s">
        <v>20</v>
      </c>
      <c r="C2300" t="s">
        <v>13</v>
      </c>
      <c r="D2300" t="s">
        <v>9</v>
      </c>
      <c r="E2300">
        <v>2017</v>
      </c>
      <c r="F2300" s="5">
        <v>3291148530552269</v>
      </c>
      <c r="G2300">
        <f>+IHME_GBD_2019_DATA_3368b5a1_1[[#This Row],[val]]/1000000000000000</f>
        <v>3.291148530552269</v>
      </c>
    </row>
    <row r="2301" spans="1:7" hidden="1" x14ac:dyDescent="0.25">
      <c r="A2301" t="s">
        <v>51</v>
      </c>
      <c r="B2301" t="s">
        <v>20</v>
      </c>
      <c r="C2301" t="s">
        <v>13</v>
      </c>
      <c r="D2301" t="s">
        <v>10</v>
      </c>
      <c r="E2301">
        <v>2017</v>
      </c>
      <c r="F2301" s="5">
        <v>7979517937241057</v>
      </c>
      <c r="G2301">
        <f>+IHME_GBD_2019_DATA_3368b5a1_1[[#This Row],[val]]/1000000000000000</f>
        <v>7.9795179372410567</v>
      </c>
    </row>
    <row r="2302" spans="1:7" hidden="1" x14ac:dyDescent="0.25">
      <c r="A2302" t="s">
        <v>51</v>
      </c>
      <c r="B2302" t="s">
        <v>20</v>
      </c>
      <c r="C2302" t="s">
        <v>13</v>
      </c>
      <c r="D2302" t="s">
        <v>11</v>
      </c>
      <c r="E2302">
        <v>2017</v>
      </c>
      <c r="F2302" s="5">
        <v>7397506372512408</v>
      </c>
      <c r="G2302">
        <f>+IHME_GBD_2019_DATA_3368b5a1_1[[#This Row],[val]]/1000000000000000</f>
        <v>7.3975063725124084</v>
      </c>
    </row>
    <row r="2303" spans="1:7" hidden="1" x14ac:dyDescent="0.25">
      <c r="A2303" t="s">
        <v>52</v>
      </c>
      <c r="B2303" t="s">
        <v>20</v>
      </c>
      <c r="C2303" t="s">
        <v>13</v>
      </c>
      <c r="D2303" t="s">
        <v>9</v>
      </c>
      <c r="E2303">
        <v>2017</v>
      </c>
      <c r="F2303" s="5">
        <v>3952856675753225</v>
      </c>
      <c r="G2303">
        <f>+IHME_GBD_2019_DATA_3368b5a1_1[[#This Row],[val]]/1000000000000000</f>
        <v>3.9528566757532251</v>
      </c>
    </row>
    <row r="2304" spans="1:7" hidden="1" x14ac:dyDescent="0.25">
      <c r="A2304" t="s">
        <v>52</v>
      </c>
      <c r="B2304" t="s">
        <v>20</v>
      </c>
      <c r="C2304" t="s">
        <v>13</v>
      </c>
      <c r="D2304" t="s">
        <v>10</v>
      </c>
      <c r="E2304">
        <v>2017</v>
      </c>
      <c r="F2304" s="5">
        <v>1.5511622925876216E+16</v>
      </c>
      <c r="G2304">
        <f>+IHME_GBD_2019_DATA_3368b5a1_1[[#This Row],[val]]/1000000000000000</f>
        <v>15.511622925876216</v>
      </c>
    </row>
    <row r="2305" spans="1:7" hidden="1" x14ac:dyDescent="0.25">
      <c r="A2305" t="s">
        <v>52</v>
      </c>
      <c r="B2305" t="s">
        <v>20</v>
      </c>
      <c r="C2305" t="s">
        <v>13</v>
      </c>
      <c r="D2305" t="s">
        <v>11</v>
      </c>
      <c r="E2305">
        <v>2017</v>
      </c>
      <c r="F2305" s="5">
        <v>8884826125913515</v>
      </c>
      <c r="G2305">
        <f>+IHME_GBD_2019_DATA_3368b5a1_1[[#This Row],[val]]/1000000000000000</f>
        <v>8.8848261259135146</v>
      </c>
    </row>
    <row r="2306" spans="1:7" hidden="1" x14ac:dyDescent="0.25">
      <c r="A2306" t="s">
        <v>51</v>
      </c>
      <c r="B2306" t="s">
        <v>20</v>
      </c>
      <c r="C2306" t="s">
        <v>8</v>
      </c>
      <c r="D2306" t="s">
        <v>9</v>
      </c>
      <c r="E2306">
        <v>2018</v>
      </c>
      <c r="F2306" s="5">
        <v>7641752221281993</v>
      </c>
      <c r="G2306">
        <f>+IHME_GBD_2019_DATA_3368b5a1_1[[#This Row],[val]]/1000000000000000</f>
        <v>7.6417522212819931</v>
      </c>
    </row>
    <row r="2307" spans="1:7" hidden="1" x14ac:dyDescent="0.25">
      <c r="A2307" t="s">
        <v>51</v>
      </c>
      <c r="B2307" t="s">
        <v>20</v>
      </c>
      <c r="C2307" t="s">
        <v>8</v>
      </c>
      <c r="D2307" t="s">
        <v>10</v>
      </c>
      <c r="E2307">
        <v>2018</v>
      </c>
      <c r="F2307" s="5">
        <v>1.8406616312713548E+16</v>
      </c>
      <c r="G2307">
        <f>+IHME_GBD_2019_DATA_3368b5a1_1[[#This Row],[val]]/1000000000000000</f>
        <v>18.406616312713549</v>
      </c>
    </row>
    <row r="2308" spans="1:7" hidden="1" x14ac:dyDescent="0.25">
      <c r="A2308" t="s">
        <v>51</v>
      </c>
      <c r="B2308" t="s">
        <v>20</v>
      </c>
      <c r="C2308" t="s">
        <v>8</v>
      </c>
      <c r="D2308" t="s">
        <v>11</v>
      </c>
      <c r="E2308">
        <v>2018</v>
      </c>
      <c r="F2308" s="5">
        <v>1.7085213432192366E+16</v>
      </c>
      <c r="G2308">
        <f>+IHME_GBD_2019_DATA_3368b5a1_1[[#This Row],[val]]/1000000000000000</f>
        <v>17.085213432192365</v>
      </c>
    </row>
    <row r="2309" spans="1:7" hidden="1" x14ac:dyDescent="0.25">
      <c r="A2309" t="s">
        <v>52</v>
      </c>
      <c r="B2309" t="s">
        <v>20</v>
      </c>
      <c r="C2309" t="s">
        <v>8</v>
      </c>
      <c r="D2309" t="s">
        <v>9</v>
      </c>
      <c r="E2309">
        <v>2018</v>
      </c>
      <c r="F2309" s="5">
        <v>2.5570530292244788E+16</v>
      </c>
      <c r="G2309">
        <f>+IHME_GBD_2019_DATA_3368b5a1_1[[#This Row],[val]]/1000000000000000</f>
        <v>25.570530292244786</v>
      </c>
    </row>
    <row r="2310" spans="1:7" hidden="1" x14ac:dyDescent="0.25">
      <c r="A2310" t="s">
        <v>52</v>
      </c>
      <c r="B2310" t="s">
        <v>20</v>
      </c>
      <c r="C2310" t="s">
        <v>8</v>
      </c>
      <c r="D2310" t="s">
        <v>10</v>
      </c>
      <c r="E2310">
        <v>2018</v>
      </c>
      <c r="F2310" s="5">
        <v>9977926281220652</v>
      </c>
      <c r="G2310">
        <f>+IHME_GBD_2019_DATA_3368b5a1_1[[#This Row],[val]]/1000000000000000</f>
        <v>9.9779262812206522</v>
      </c>
    </row>
    <row r="2311" spans="1:7" hidden="1" x14ac:dyDescent="0.25">
      <c r="A2311" t="s">
        <v>52</v>
      </c>
      <c r="B2311" t="s">
        <v>20</v>
      </c>
      <c r="C2311" t="s">
        <v>8</v>
      </c>
      <c r="D2311" t="s">
        <v>11</v>
      </c>
      <c r="E2311">
        <v>2018</v>
      </c>
      <c r="F2311" s="5">
        <v>5716986824051342</v>
      </c>
      <c r="G2311">
        <f>+IHME_GBD_2019_DATA_3368b5a1_1[[#This Row],[val]]/1000000000000000</f>
        <v>5.7169868240513422</v>
      </c>
    </row>
    <row r="2312" spans="1:7" hidden="1" x14ac:dyDescent="0.25">
      <c r="A2312" t="s">
        <v>51</v>
      </c>
      <c r="B2312" t="s">
        <v>20</v>
      </c>
      <c r="C2312" t="s">
        <v>12</v>
      </c>
      <c r="D2312" t="s">
        <v>9</v>
      </c>
      <c r="E2312">
        <v>2018</v>
      </c>
      <c r="F2312" s="5">
        <v>1.7008604035936602E+16</v>
      </c>
      <c r="G2312">
        <f>+IHME_GBD_2019_DATA_3368b5a1_1[[#This Row],[val]]/1000000000000000</f>
        <v>17.008604035936603</v>
      </c>
    </row>
    <row r="2313" spans="1:7" hidden="1" x14ac:dyDescent="0.25">
      <c r="A2313" t="s">
        <v>51</v>
      </c>
      <c r="B2313" t="s">
        <v>20</v>
      </c>
      <c r="C2313" t="s">
        <v>12</v>
      </c>
      <c r="D2313" t="s">
        <v>10</v>
      </c>
      <c r="E2313">
        <v>2018</v>
      </c>
      <c r="F2313" s="5">
        <v>4096908457400134</v>
      </c>
      <c r="G2313">
        <f>+IHME_GBD_2019_DATA_3368b5a1_1[[#This Row],[val]]/1000000000000000</f>
        <v>4.0969084574001338</v>
      </c>
    </row>
    <row r="2314" spans="1:7" x14ac:dyDescent="0.25">
      <c r="A2314" t="s">
        <v>51</v>
      </c>
      <c r="B2314" t="s">
        <v>20</v>
      </c>
      <c r="C2314" t="s">
        <v>12</v>
      </c>
      <c r="D2314" t="s">
        <v>11</v>
      </c>
      <c r="E2314">
        <v>2018</v>
      </c>
      <c r="F2314" s="5">
        <v>3.8027355732410072E+16</v>
      </c>
      <c r="G2314">
        <f>+IHME_GBD_2019_DATA_3368b5a1_1[[#This Row],[val]]/1000000000000000</f>
        <v>38.027355732410072</v>
      </c>
    </row>
    <row r="2315" spans="1:7" hidden="1" x14ac:dyDescent="0.25">
      <c r="A2315" t="s">
        <v>52</v>
      </c>
      <c r="B2315" t="s">
        <v>20</v>
      </c>
      <c r="C2315" t="s">
        <v>12</v>
      </c>
      <c r="D2315" t="s">
        <v>9</v>
      </c>
      <c r="E2315">
        <v>2018</v>
      </c>
      <c r="F2315" s="5">
        <v>1.8426390365978484E+16</v>
      </c>
      <c r="G2315">
        <f>+IHME_GBD_2019_DATA_3368b5a1_1[[#This Row],[val]]/1000000000000000</f>
        <v>18.426390365978484</v>
      </c>
    </row>
    <row r="2316" spans="1:7" hidden="1" x14ac:dyDescent="0.25">
      <c r="A2316" t="s">
        <v>52</v>
      </c>
      <c r="B2316" t="s">
        <v>20</v>
      </c>
      <c r="C2316" t="s">
        <v>12</v>
      </c>
      <c r="D2316" t="s">
        <v>10</v>
      </c>
      <c r="E2316">
        <v>2018</v>
      </c>
      <c r="F2316" s="5">
        <v>7190324687156578</v>
      </c>
      <c r="G2316">
        <f>+IHME_GBD_2019_DATA_3368b5a1_1[[#This Row],[val]]/1000000000000000</f>
        <v>7.1903246871565782</v>
      </c>
    </row>
    <row r="2317" spans="1:7" hidden="1" x14ac:dyDescent="0.25">
      <c r="A2317" t="s">
        <v>52</v>
      </c>
      <c r="B2317" t="s">
        <v>20</v>
      </c>
      <c r="C2317" t="s">
        <v>12</v>
      </c>
      <c r="D2317" t="s">
        <v>11</v>
      </c>
      <c r="E2317">
        <v>2018</v>
      </c>
      <c r="F2317" s="5">
        <v>4119720230013176</v>
      </c>
      <c r="G2317">
        <f>+IHME_GBD_2019_DATA_3368b5a1_1[[#This Row],[val]]/1000000000000000</f>
        <v>4.1197202300131757</v>
      </c>
    </row>
    <row r="2318" spans="1:7" hidden="1" x14ac:dyDescent="0.25">
      <c r="A2318" t="s">
        <v>51</v>
      </c>
      <c r="B2318" t="s">
        <v>20</v>
      </c>
      <c r="C2318" t="s">
        <v>13</v>
      </c>
      <c r="D2318" t="s">
        <v>9</v>
      </c>
      <c r="E2318">
        <v>2018</v>
      </c>
      <c r="F2318" s="5">
        <v>3303761651406097</v>
      </c>
      <c r="G2318">
        <f>+IHME_GBD_2019_DATA_3368b5a1_1[[#This Row],[val]]/1000000000000000</f>
        <v>3.3037616514060968</v>
      </c>
    </row>
    <row r="2319" spans="1:7" hidden="1" x14ac:dyDescent="0.25">
      <c r="A2319" t="s">
        <v>51</v>
      </c>
      <c r="B2319" t="s">
        <v>20</v>
      </c>
      <c r="C2319" t="s">
        <v>13</v>
      </c>
      <c r="D2319" t="s">
        <v>10</v>
      </c>
      <c r="E2319">
        <v>2018</v>
      </c>
      <c r="F2319" s="5">
        <v>7957743720099016</v>
      </c>
      <c r="G2319">
        <f>+IHME_GBD_2019_DATA_3368b5a1_1[[#This Row],[val]]/1000000000000000</f>
        <v>7.9577437200990158</v>
      </c>
    </row>
    <row r="2320" spans="1:7" hidden="1" x14ac:dyDescent="0.25">
      <c r="A2320" t="s">
        <v>51</v>
      </c>
      <c r="B2320" t="s">
        <v>20</v>
      </c>
      <c r="C2320" t="s">
        <v>13</v>
      </c>
      <c r="D2320" t="s">
        <v>11</v>
      </c>
      <c r="E2320">
        <v>2018</v>
      </c>
      <c r="F2320" s="5">
        <v>7386456837237793</v>
      </c>
      <c r="G2320">
        <f>+IHME_GBD_2019_DATA_3368b5a1_1[[#This Row],[val]]/1000000000000000</f>
        <v>7.3864568372377928</v>
      </c>
    </row>
    <row r="2321" spans="1:7" hidden="1" x14ac:dyDescent="0.25">
      <c r="A2321" t="s">
        <v>52</v>
      </c>
      <c r="B2321" t="s">
        <v>20</v>
      </c>
      <c r="C2321" t="s">
        <v>13</v>
      </c>
      <c r="D2321" t="s">
        <v>9</v>
      </c>
      <c r="E2321">
        <v>2018</v>
      </c>
      <c r="F2321" s="5">
        <v>3.9740078084012032E+16</v>
      </c>
      <c r="G2321">
        <f>+IHME_GBD_2019_DATA_3368b5a1_1[[#This Row],[val]]/1000000000000000</f>
        <v>39.740078084012033</v>
      </c>
    </row>
    <row r="2322" spans="1:7" hidden="1" x14ac:dyDescent="0.25">
      <c r="A2322" t="s">
        <v>52</v>
      </c>
      <c r="B2322" t="s">
        <v>20</v>
      </c>
      <c r="C2322" t="s">
        <v>13</v>
      </c>
      <c r="D2322" t="s">
        <v>10</v>
      </c>
      <c r="E2322">
        <v>2018</v>
      </c>
      <c r="F2322" s="5">
        <v>1.5507038436048728E+16</v>
      </c>
      <c r="G2322">
        <f>+IHME_GBD_2019_DATA_3368b5a1_1[[#This Row],[val]]/1000000000000000</f>
        <v>15.507038436048727</v>
      </c>
    </row>
    <row r="2323" spans="1:7" hidden="1" x14ac:dyDescent="0.25">
      <c r="A2323" t="s">
        <v>52</v>
      </c>
      <c r="B2323" t="s">
        <v>20</v>
      </c>
      <c r="C2323" t="s">
        <v>13</v>
      </c>
      <c r="D2323" t="s">
        <v>11</v>
      </c>
      <c r="E2323">
        <v>2018</v>
      </c>
      <c r="F2323" s="5">
        <v>8884974233873166</v>
      </c>
      <c r="G2323">
        <f>+IHME_GBD_2019_DATA_3368b5a1_1[[#This Row],[val]]/1000000000000000</f>
        <v>8.8849742338731659</v>
      </c>
    </row>
    <row r="2324" spans="1:7" hidden="1" x14ac:dyDescent="0.25">
      <c r="A2324" t="s">
        <v>51</v>
      </c>
      <c r="B2324" t="s">
        <v>20</v>
      </c>
      <c r="C2324" t="s">
        <v>8</v>
      </c>
      <c r="D2324" t="s">
        <v>9</v>
      </c>
      <c r="E2324">
        <v>2019</v>
      </c>
      <c r="F2324" s="5">
        <v>7682756859417233</v>
      </c>
      <c r="G2324">
        <f>+IHME_GBD_2019_DATA_3368b5a1_1[[#This Row],[val]]/1000000000000000</f>
        <v>7.6827568594172329</v>
      </c>
    </row>
    <row r="2325" spans="1:7" hidden="1" x14ac:dyDescent="0.25">
      <c r="A2325" t="s">
        <v>51</v>
      </c>
      <c r="B2325" t="s">
        <v>20</v>
      </c>
      <c r="C2325" t="s">
        <v>8</v>
      </c>
      <c r="D2325" t="s">
        <v>10</v>
      </c>
      <c r="E2325">
        <v>2019</v>
      </c>
      <c r="F2325" s="5">
        <v>1.8374500945526328E+16</v>
      </c>
      <c r="G2325">
        <f>+IHME_GBD_2019_DATA_3368b5a1_1[[#This Row],[val]]/1000000000000000</f>
        <v>18.374500945526329</v>
      </c>
    </row>
    <row r="2326" spans="1:7" hidden="1" x14ac:dyDescent="0.25">
      <c r="A2326" t="s">
        <v>51</v>
      </c>
      <c r="B2326" t="s">
        <v>20</v>
      </c>
      <c r="C2326" t="s">
        <v>8</v>
      </c>
      <c r="D2326" t="s">
        <v>11</v>
      </c>
      <c r="E2326">
        <v>2019</v>
      </c>
      <c r="F2326" s="5">
        <v>1.7089247698508004E+16</v>
      </c>
      <c r="G2326">
        <f>+IHME_GBD_2019_DATA_3368b5a1_1[[#This Row],[val]]/1000000000000000</f>
        <v>17.089247698508004</v>
      </c>
    </row>
    <row r="2327" spans="1:7" hidden="1" x14ac:dyDescent="0.25">
      <c r="A2327" t="s">
        <v>52</v>
      </c>
      <c r="B2327" t="s">
        <v>20</v>
      </c>
      <c r="C2327" t="s">
        <v>8</v>
      </c>
      <c r="D2327" t="s">
        <v>9</v>
      </c>
      <c r="E2327">
        <v>2019</v>
      </c>
      <c r="F2327" s="5">
        <v>2.5697887920354612E+16</v>
      </c>
      <c r="G2327">
        <f>+IHME_GBD_2019_DATA_3368b5a1_1[[#This Row],[val]]/1000000000000000</f>
        <v>25.697887920354614</v>
      </c>
    </row>
    <row r="2328" spans="1:7" hidden="1" x14ac:dyDescent="0.25">
      <c r="A2328" t="s">
        <v>52</v>
      </c>
      <c r="B2328" t="s">
        <v>20</v>
      </c>
      <c r="C2328" t="s">
        <v>8</v>
      </c>
      <c r="D2328" t="s">
        <v>10</v>
      </c>
      <c r="E2328">
        <v>2019</v>
      </c>
      <c r="F2328" s="5">
        <v>9978851375789248</v>
      </c>
      <c r="G2328">
        <f>+IHME_GBD_2019_DATA_3368b5a1_1[[#This Row],[val]]/1000000000000000</f>
        <v>9.9788513757892474</v>
      </c>
    </row>
    <row r="2329" spans="1:7" hidden="1" x14ac:dyDescent="0.25">
      <c r="A2329" t="s">
        <v>52</v>
      </c>
      <c r="B2329" t="s">
        <v>20</v>
      </c>
      <c r="C2329" t="s">
        <v>8</v>
      </c>
      <c r="D2329" t="s">
        <v>11</v>
      </c>
      <c r="E2329">
        <v>2019</v>
      </c>
      <c r="F2329" s="5">
        <v>5716145649736838</v>
      </c>
      <c r="G2329">
        <f>+IHME_GBD_2019_DATA_3368b5a1_1[[#This Row],[val]]/1000000000000000</f>
        <v>5.7161456497368377</v>
      </c>
    </row>
    <row r="2330" spans="1:7" hidden="1" x14ac:dyDescent="0.25">
      <c r="A2330" t="s">
        <v>51</v>
      </c>
      <c r="B2330" t="s">
        <v>20</v>
      </c>
      <c r="C2330" t="s">
        <v>12</v>
      </c>
      <c r="D2330" t="s">
        <v>9</v>
      </c>
      <c r="E2330">
        <v>2019</v>
      </c>
      <c r="F2330" s="5">
        <v>1.7072654408488396E+16</v>
      </c>
      <c r="G2330">
        <f>+IHME_GBD_2019_DATA_3368b5a1_1[[#This Row],[val]]/1000000000000000</f>
        <v>17.072654408488397</v>
      </c>
    </row>
    <row r="2331" spans="1:7" hidden="1" x14ac:dyDescent="0.25">
      <c r="A2331" t="s">
        <v>51</v>
      </c>
      <c r="B2331" t="s">
        <v>20</v>
      </c>
      <c r="C2331" t="s">
        <v>12</v>
      </c>
      <c r="D2331" t="s">
        <v>10</v>
      </c>
      <c r="E2331">
        <v>2019</v>
      </c>
      <c r="F2331" s="5">
        <v>4083249182336444</v>
      </c>
      <c r="G2331">
        <f>+IHME_GBD_2019_DATA_3368b5a1_1[[#This Row],[val]]/1000000000000000</f>
        <v>4.0832491823364441</v>
      </c>
    </row>
    <row r="2332" spans="1:7" x14ac:dyDescent="0.25">
      <c r="A2332" t="s">
        <v>51</v>
      </c>
      <c r="B2332" t="s">
        <v>20</v>
      </c>
      <c r="C2332" t="s">
        <v>12</v>
      </c>
      <c r="D2332" t="s">
        <v>11</v>
      </c>
      <c r="E2332">
        <v>2019</v>
      </c>
      <c r="F2332" s="5">
        <v>3.7975797672167112E+16</v>
      </c>
      <c r="G2332">
        <f>+IHME_GBD_2019_DATA_3368b5a1_1[[#This Row],[val]]/1000000000000000</f>
        <v>37.975797672167111</v>
      </c>
    </row>
    <row r="2333" spans="1:7" hidden="1" x14ac:dyDescent="0.25">
      <c r="A2333" t="s">
        <v>52</v>
      </c>
      <c r="B2333" t="s">
        <v>20</v>
      </c>
      <c r="C2333" t="s">
        <v>12</v>
      </c>
      <c r="D2333" t="s">
        <v>9</v>
      </c>
      <c r="E2333">
        <v>2019</v>
      </c>
      <c r="F2333" s="5">
        <v>1.8497705443453864E+16</v>
      </c>
      <c r="G2333">
        <f>+IHME_GBD_2019_DATA_3368b5a1_1[[#This Row],[val]]/1000000000000000</f>
        <v>18.497705443453864</v>
      </c>
    </row>
    <row r="2334" spans="1:7" hidden="1" x14ac:dyDescent="0.25">
      <c r="A2334" t="s">
        <v>52</v>
      </c>
      <c r="B2334" t="s">
        <v>20</v>
      </c>
      <c r="C2334" t="s">
        <v>12</v>
      </c>
      <c r="D2334" t="s">
        <v>10</v>
      </c>
      <c r="E2334">
        <v>2019</v>
      </c>
      <c r="F2334" s="5">
        <v>7183053452692317</v>
      </c>
      <c r="G2334">
        <f>+IHME_GBD_2019_DATA_3368b5a1_1[[#This Row],[val]]/1000000000000000</f>
        <v>7.1830534526923167</v>
      </c>
    </row>
    <row r="2335" spans="1:7" hidden="1" x14ac:dyDescent="0.25">
      <c r="A2335" t="s">
        <v>52</v>
      </c>
      <c r="B2335" t="s">
        <v>20</v>
      </c>
      <c r="C2335" t="s">
        <v>12</v>
      </c>
      <c r="D2335" t="s">
        <v>11</v>
      </c>
      <c r="E2335">
        <v>2019</v>
      </c>
      <c r="F2335" s="5">
        <v>4114562987760636</v>
      </c>
      <c r="G2335">
        <f>+IHME_GBD_2019_DATA_3368b5a1_1[[#This Row],[val]]/1000000000000000</f>
        <v>4.1145629877606362</v>
      </c>
    </row>
    <row r="2336" spans="1:7" hidden="1" x14ac:dyDescent="0.25">
      <c r="A2336" t="s">
        <v>51</v>
      </c>
      <c r="B2336" t="s">
        <v>20</v>
      </c>
      <c r="C2336" t="s">
        <v>13</v>
      </c>
      <c r="D2336" t="s">
        <v>9</v>
      </c>
      <c r="E2336">
        <v>2019</v>
      </c>
      <c r="F2336" s="5">
        <v>3315928599888891</v>
      </c>
      <c r="G2336">
        <f>+IHME_GBD_2019_DATA_3368b5a1_1[[#This Row],[val]]/1000000000000000</f>
        <v>3.315928599888891</v>
      </c>
    </row>
    <row r="2337" spans="1:7" hidden="1" x14ac:dyDescent="0.25">
      <c r="A2337" t="s">
        <v>51</v>
      </c>
      <c r="B2337" t="s">
        <v>20</v>
      </c>
      <c r="C2337" t="s">
        <v>13</v>
      </c>
      <c r="D2337" t="s">
        <v>10</v>
      </c>
      <c r="E2337">
        <v>2019</v>
      </c>
      <c r="F2337" s="5">
        <v>793055512849574</v>
      </c>
      <c r="G2337">
        <f>+IHME_GBD_2019_DATA_3368b5a1_1[[#This Row],[val]]/1000000000000000</f>
        <v>0.79305551284957398</v>
      </c>
    </row>
    <row r="2338" spans="1:7" hidden="1" x14ac:dyDescent="0.25">
      <c r="A2338" t="s">
        <v>51</v>
      </c>
      <c r="B2338" t="s">
        <v>20</v>
      </c>
      <c r="C2338" t="s">
        <v>13</v>
      </c>
      <c r="D2338" t="s">
        <v>11</v>
      </c>
      <c r="E2338">
        <v>2019</v>
      </c>
      <c r="F2338" s="5">
        <v>7375832169491109</v>
      </c>
      <c r="G2338">
        <f>+IHME_GBD_2019_DATA_3368b5a1_1[[#This Row],[val]]/1000000000000000</f>
        <v>7.3758321694911091</v>
      </c>
    </row>
    <row r="2339" spans="1:7" hidden="1" x14ac:dyDescent="0.25">
      <c r="A2339" t="s">
        <v>52</v>
      </c>
      <c r="B2339" t="s">
        <v>20</v>
      </c>
      <c r="C2339" t="s">
        <v>13</v>
      </c>
      <c r="D2339" t="s">
        <v>9</v>
      </c>
      <c r="E2339">
        <v>2019</v>
      </c>
      <c r="F2339" s="5">
        <v>4031596920954676</v>
      </c>
      <c r="G2339">
        <f>+IHME_GBD_2019_DATA_3368b5a1_1[[#This Row],[val]]/1000000000000000</f>
        <v>4.0315969209546756</v>
      </c>
    </row>
    <row r="2340" spans="1:7" hidden="1" x14ac:dyDescent="0.25">
      <c r="A2340" t="s">
        <v>52</v>
      </c>
      <c r="B2340" t="s">
        <v>20</v>
      </c>
      <c r="C2340" t="s">
        <v>13</v>
      </c>
      <c r="D2340" t="s">
        <v>10</v>
      </c>
      <c r="E2340">
        <v>2019</v>
      </c>
      <c r="F2340" s="5">
        <v>1.5655189496194444E+16</v>
      </c>
      <c r="G2340">
        <f>+IHME_GBD_2019_DATA_3368b5a1_1[[#This Row],[val]]/1000000000000000</f>
        <v>15.655189496194444</v>
      </c>
    </row>
    <row r="2341" spans="1:7" hidden="1" x14ac:dyDescent="0.25">
      <c r="A2341" t="s">
        <v>52</v>
      </c>
      <c r="B2341" t="s">
        <v>20</v>
      </c>
      <c r="C2341" t="s">
        <v>13</v>
      </c>
      <c r="D2341" t="s">
        <v>11</v>
      </c>
      <c r="E2341">
        <v>2019</v>
      </c>
      <c r="F2341" s="5">
        <v>8967739011327084</v>
      </c>
      <c r="G2341">
        <f>+IHME_GBD_2019_DATA_3368b5a1_1[[#This Row],[val]]/1000000000000000</f>
        <v>8.9677390113270832</v>
      </c>
    </row>
    <row r="2342" spans="1:7" hidden="1" x14ac:dyDescent="0.25">
      <c r="A2342" t="s">
        <v>51</v>
      </c>
      <c r="B2342" t="s">
        <v>39</v>
      </c>
      <c r="C2342" t="s">
        <v>8</v>
      </c>
      <c r="D2342" t="s">
        <v>9</v>
      </c>
      <c r="E2342">
        <v>2015</v>
      </c>
      <c r="F2342" s="5">
        <v>7925172124473727</v>
      </c>
      <c r="G2342">
        <f>+IHME_GBD_2019_DATA_3368b5a1_1[[#This Row],[val]]/1000000000000000</f>
        <v>7.9251721244737272</v>
      </c>
    </row>
    <row r="2343" spans="1:7" hidden="1" x14ac:dyDescent="0.25">
      <c r="A2343" t="s">
        <v>51</v>
      </c>
      <c r="B2343" t="s">
        <v>39</v>
      </c>
      <c r="C2343" t="s">
        <v>8</v>
      </c>
      <c r="D2343" t="s">
        <v>10</v>
      </c>
      <c r="E2343">
        <v>2015</v>
      </c>
      <c r="F2343" s="5">
        <v>1618535060386556</v>
      </c>
      <c r="G2343">
        <f>+IHME_GBD_2019_DATA_3368b5a1_1[[#This Row],[val]]/1000000000000000</f>
        <v>1.618535060386556</v>
      </c>
    </row>
    <row r="2344" spans="1:7" hidden="1" x14ac:dyDescent="0.25">
      <c r="A2344" t="s">
        <v>51</v>
      </c>
      <c r="B2344" t="s">
        <v>39</v>
      </c>
      <c r="C2344" t="s">
        <v>8</v>
      </c>
      <c r="D2344" t="s">
        <v>11</v>
      </c>
      <c r="E2344">
        <v>2015</v>
      </c>
      <c r="F2344" s="5">
        <v>1.5338069040810378E+16</v>
      </c>
      <c r="G2344">
        <f>+IHME_GBD_2019_DATA_3368b5a1_1[[#This Row],[val]]/1000000000000000</f>
        <v>15.338069040810378</v>
      </c>
    </row>
    <row r="2345" spans="1:7" hidden="1" x14ac:dyDescent="0.25">
      <c r="A2345" t="s">
        <v>52</v>
      </c>
      <c r="B2345" t="s">
        <v>39</v>
      </c>
      <c r="C2345" t="s">
        <v>8</v>
      </c>
      <c r="D2345" t="s">
        <v>9</v>
      </c>
      <c r="E2345">
        <v>2015</v>
      </c>
      <c r="F2345" s="5">
        <v>2.6117523647368484E+16</v>
      </c>
      <c r="G2345">
        <f>+IHME_GBD_2019_DATA_3368b5a1_1[[#This Row],[val]]/1000000000000000</f>
        <v>26.117523647368483</v>
      </c>
    </row>
    <row r="2346" spans="1:7" hidden="1" x14ac:dyDescent="0.25">
      <c r="A2346" t="s">
        <v>52</v>
      </c>
      <c r="B2346" t="s">
        <v>39</v>
      </c>
      <c r="C2346" t="s">
        <v>8</v>
      </c>
      <c r="D2346" t="s">
        <v>10</v>
      </c>
      <c r="E2346">
        <v>2015</v>
      </c>
      <c r="F2346" s="5">
        <v>9524727929380018</v>
      </c>
      <c r="G2346">
        <f>+IHME_GBD_2019_DATA_3368b5a1_1[[#This Row],[val]]/1000000000000000</f>
        <v>9.5247279293800187</v>
      </c>
    </row>
    <row r="2347" spans="1:7" hidden="1" x14ac:dyDescent="0.25">
      <c r="A2347" t="s">
        <v>52</v>
      </c>
      <c r="B2347" t="s">
        <v>39</v>
      </c>
      <c r="C2347" t="s">
        <v>8</v>
      </c>
      <c r="D2347" t="s">
        <v>11</v>
      </c>
      <c r="E2347">
        <v>2015</v>
      </c>
      <c r="F2347" s="5">
        <v>5054683666002231</v>
      </c>
      <c r="G2347">
        <f>+IHME_GBD_2019_DATA_3368b5a1_1[[#This Row],[val]]/1000000000000000</f>
        <v>5.054683666002231</v>
      </c>
    </row>
    <row r="2348" spans="1:7" hidden="1" x14ac:dyDescent="0.25">
      <c r="A2348" t="s">
        <v>51</v>
      </c>
      <c r="B2348" t="s">
        <v>39</v>
      </c>
      <c r="C2348" t="s">
        <v>12</v>
      </c>
      <c r="D2348" t="s">
        <v>9</v>
      </c>
      <c r="E2348">
        <v>2015</v>
      </c>
      <c r="F2348" s="5">
        <v>1.8374391328947636E+16</v>
      </c>
      <c r="G2348">
        <f>+IHME_GBD_2019_DATA_3368b5a1_1[[#This Row],[val]]/1000000000000000</f>
        <v>18.374391328947635</v>
      </c>
    </row>
    <row r="2349" spans="1:7" hidden="1" x14ac:dyDescent="0.25">
      <c r="A2349" t="s">
        <v>51</v>
      </c>
      <c r="B2349" t="s">
        <v>39</v>
      </c>
      <c r="C2349" t="s">
        <v>12</v>
      </c>
      <c r="D2349" t="s">
        <v>10</v>
      </c>
      <c r="E2349">
        <v>2015</v>
      </c>
      <c r="F2349" s="5">
        <v>3752591065904463</v>
      </c>
      <c r="G2349">
        <f>+IHME_GBD_2019_DATA_3368b5a1_1[[#This Row],[val]]/1000000000000000</f>
        <v>3.752591065904463</v>
      </c>
    </row>
    <row r="2350" spans="1:7" x14ac:dyDescent="0.25">
      <c r="A2350" t="s">
        <v>51</v>
      </c>
      <c r="B2350" t="s">
        <v>39</v>
      </c>
      <c r="C2350" t="s">
        <v>12</v>
      </c>
      <c r="D2350" t="s">
        <v>11</v>
      </c>
      <c r="E2350">
        <v>2015</v>
      </c>
      <c r="F2350" s="5">
        <v>3.5561080360129256E+16</v>
      </c>
      <c r="G2350">
        <f>+IHME_GBD_2019_DATA_3368b5a1_1[[#This Row],[val]]/1000000000000000</f>
        <v>35.561080360129253</v>
      </c>
    </row>
    <row r="2351" spans="1:7" hidden="1" x14ac:dyDescent="0.25">
      <c r="A2351" t="s">
        <v>52</v>
      </c>
      <c r="B2351" t="s">
        <v>39</v>
      </c>
      <c r="C2351" t="s">
        <v>12</v>
      </c>
      <c r="D2351" t="s">
        <v>9</v>
      </c>
      <c r="E2351">
        <v>2015</v>
      </c>
      <c r="F2351" s="5">
        <v>1881503548598286</v>
      </c>
      <c r="G2351">
        <f>+IHME_GBD_2019_DATA_3368b5a1_1[[#This Row],[val]]/1000000000000000</f>
        <v>1.8815035485982861</v>
      </c>
    </row>
    <row r="2352" spans="1:7" hidden="1" x14ac:dyDescent="0.25">
      <c r="A2352" t="s">
        <v>52</v>
      </c>
      <c r="B2352" t="s">
        <v>39</v>
      </c>
      <c r="C2352" t="s">
        <v>12</v>
      </c>
      <c r="D2352" t="s">
        <v>10</v>
      </c>
      <c r="E2352">
        <v>2015</v>
      </c>
      <c r="F2352" s="5">
        <v>6861685512117818</v>
      </c>
      <c r="G2352">
        <f>+IHME_GBD_2019_DATA_3368b5a1_1[[#This Row],[val]]/1000000000000000</f>
        <v>6.861685512117818</v>
      </c>
    </row>
    <row r="2353" spans="1:7" hidden="1" x14ac:dyDescent="0.25">
      <c r="A2353" t="s">
        <v>52</v>
      </c>
      <c r="B2353" t="s">
        <v>39</v>
      </c>
      <c r="C2353" t="s">
        <v>12</v>
      </c>
      <c r="D2353" t="s">
        <v>11</v>
      </c>
      <c r="E2353">
        <v>2015</v>
      </c>
      <c r="F2353" s="5">
        <v>3.6413885876133696E+16</v>
      </c>
      <c r="G2353">
        <f>+IHME_GBD_2019_DATA_3368b5a1_1[[#This Row],[val]]/1000000000000000</f>
        <v>36.413885876133698</v>
      </c>
    </row>
    <row r="2354" spans="1:7" hidden="1" x14ac:dyDescent="0.25">
      <c r="A2354" t="s">
        <v>51</v>
      </c>
      <c r="B2354" t="s">
        <v>39</v>
      </c>
      <c r="C2354" t="s">
        <v>13</v>
      </c>
      <c r="D2354" t="s">
        <v>9</v>
      </c>
      <c r="E2354">
        <v>2015</v>
      </c>
      <c r="F2354" s="5">
        <v>3675097118824506</v>
      </c>
      <c r="G2354">
        <f>+IHME_GBD_2019_DATA_3368b5a1_1[[#This Row],[val]]/1000000000000000</f>
        <v>3.6750971188245058</v>
      </c>
    </row>
    <row r="2355" spans="1:7" hidden="1" x14ac:dyDescent="0.25">
      <c r="A2355" t="s">
        <v>51</v>
      </c>
      <c r="B2355" t="s">
        <v>39</v>
      </c>
      <c r="C2355" t="s">
        <v>13</v>
      </c>
      <c r="D2355" t="s">
        <v>10</v>
      </c>
      <c r="E2355">
        <v>2015</v>
      </c>
      <c r="F2355" s="5">
        <v>7505529098053952</v>
      </c>
      <c r="G2355">
        <f>+IHME_GBD_2019_DATA_3368b5a1_1[[#This Row],[val]]/1000000000000000</f>
        <v>7.5055290980539517</v>
      </c>
    </row>
    <row r="2356" spans="1:7" hidden="1" x14ac:dyDescent="0.25">
      <c r="A2356" t="s">
        <v>51</v>
      </c>
      <c r="B2356" t="s">
        <v>39</v>
      </c>
      <c r="C2356" t="s">
        <v>13</v>
      </c>
      <c r="D2356" t="s">
        <v>11</v>
      </c>
      <c r="E2356">
        <v>2015</v>
      </c>
      <c r="F2356" s="5">
        <v>7112639631654281</v>
      </c>
      <c r="G2356">
        <f>+IHME_GBD_2019_DATA_3368b5a1_1[[#This Row],[val]]/1000000000000000</f>
        <v>7.1126396316542806</v>
      </c>
    </row>
    <row r="2357" spans="1:7" hidden="1" x14ac:dyDescent="0.25">
      <c r="A2357" t="s">
        <v>52</v>
      </c>
      <c r="B2357" t="s">
        <v>39</v>
      </c>
      <c r="C2357" t="s">
        <v>13</v>
      </c>
      <c r="D2357" t="s">
        <v>9</v>
      </c>
      <c r="E2357">
        <v>2015</v>
      </c>
      <c r="F2357" s="5">
        <v>4601094045187222</v>
      </c>
      <c r="G2357">
        <f>+IHME_GBD_2019_DATA_3368b5a1_1[[#This Row],[val]]/1000000000000000</f>
        <v>4.6010940451872218</v>
      </c>
    </row>
    <row r="2358" spans="1:7" hidden="1" x14ac:dyDescent="0.25">
      <c r="A2358" t="s">
        <v>52</v>
      </c>
      <c r="B2358" t="s">
        <v>39</v>
      </c>
      <c r="C2358" t="s">
        <v>13</v>
      </c>
      <c r="D2358" t="s">
        <v>10</v>
      </c>
      <c r="E2358">
        <v>2015</v>
      </c>
      <c r="F2358" s="5">
        <v>1.6779216829188304E+16</v>
      </c>
      <c r="G2358">
        <f>+IHME_GBD_2019_DATA_3368b5a1_1[[#This Row],[val]]/1000000000000000</f>
        <v>16.779216829188304</v>
      </c>
    </row>
    <row r="2359" spans="1:7" hidden="1" x14ac:dyDescent="0.25">
      <c r="A2359" t="s">
        <v>52</v>
      </c>
      <c r="B2359" t="s">
        <v>39</v>
      </c>
      <c r="C2359" t="s">
        <v>13</v>
      </c>
      <c r="D2359" t="s">
        <v>11</v>
      </c>
      <c r="E2359">
        <v>2015</v>
      </c>
      <c r="F2359" s="5">
        <v>8904777968217247</v>
      </c>
      <c r="G2359">
        <f>+IHME_GBD_2019_DATA_3368b5a1_1[[#This Row],[val]]/1000000000000000</f>
        <v>8.9047779682172479</v>
      </c>
    </row>
    <row r="2360" spans="1:7" hidden="1" x14ac:dyDescent="0.25">
      <c r="A2360" t="s">
        <v>51</v>
      </c>
      <c r="B2360" t="s">
        <v>39</v>
      </c>
      <c r="C2360" t="s">
        <v>8</v>
      </c>
      <c r="D2360" t="s">
        <v>9</v>
      </c>
      <c r="E2360">
        <v>2016</v>
      </c>
      <c r="F2360" s="5">
        <v>8029269728253484</v>
      </c>
      <c r="G2360">
        <f>+IHME_GBD_2019_DATA_3368b5a1_1[[#This Row],[val]]/1000000000000000</f>
        <v>8.0292697282534835</v>
      </c>
    </row>
    <row r="2361" spans="1:7" hidden="1" x14ac:dyDescent="0.25">
      <c r="A2361" t="s">
        <v>51</v>
      </c>
      <c r="B2361" t="s">
        <v>39</v>
      </c>
      <c r="C2361" t="s">
        <v>8</v>
      </c>
      <c r="D2361" t="s">
        <v>10</v>
      </c>
      <c r="E2361">
        <v>2016</v>
      </c>
      <c r="F2361" s="5">
        <v>1.6231842777967304E+16</v>
      </c>
      <c r="G2361">
        <f>+IHME_GBD_2019_DATA_3368b5a1_1[[#This Row],[val]]/1000000000000000</f>
        <v>16.231842777967305</v>
      </c>
    </row>
    <row r="2362" spans="1:7" hidden="1" x14ac:dyDescent="0.25">
      <c r="A2362" t="s">
        <v>51</v>
      </c>
      <c r="B2362" t="s">
        <v>39</v>
      </c>
      <c r="C2362" t="s">
        <v>8</v>
      </c>
      <c r="D2362" t="s">
        <v>11</v>
      </c>
      <c r="E2362">
        <v>2016</v>
      </c>
      <c r="F2362" s="5">
        <v>1.538663304257216E+16</v>
      </c>
      <c r="G2362">
        <f>+IHME_GBD_2019_DATA_3368b5a1_1[[#This Row],[val]]/1000000000000000</f>
        <v>15.386633042572161</v>
      </c>
    </row>
    <row r="2363" spans="1:7" hidden="1" x14ac:dyDescent="0.25">
      <c r="A2363" t="s">
        <v>52</v>
      </c>
      <c r="B2363" t="s">
        <v>39</v>
      </c>
      <c r="C2363" t="s">
        <v>8</v>
      </c>
      <c r="D2363" t="s">
        <v>9</v>
      </c>
      <c r="E2363">
        <v>2016</v>
      </c>
      <c r="F2363" s="5">
        <v>2676832248275047</v>
      </c>
      <c r="G2363">
        <f>+IHME_GBD_2019_DATA_3368b5a1_1[[#This Row],[val]]/1000000000000000</f>
        <v>2.6768322482750468</v>
      </c>
    </row>
    <row r="2364" spans="1:7" hidden="1" x14ac:dyDescent="0.25">
      <c r="A2364" t="s">
        <v>52</v>
      </c>
      <c r="B2364" t="s">
        <v>39</v>
      </c>
      <c r="C2364" t="s">
        <v>8</v>
      </c>
      <c r="D2364" t="s">
        <v>10</v>
      </c>
      <c r="E2364">
        <v>2016</v>
      </c>
      <c r="F2364" s="5">
        <v>9647953473792168</v>
      </c>
      <c r="G2364">
        <f>+IHME_GBD_2019_DATA_3368b5a1_1[[#This Row],[val]]/1000000000000000</f>
        <v>9.6479534737921675</v>
      </c>
    </row>
    <row r="2365" spans="1:7" hidden="1" x14ac:dyDescent="0.25">
      <c r="A2365" t="s">
        <v>52</v>
      </c>
      <c r="B2365" t="s">
        <v>39</v>
      </c>
      <c r="C2365" t="s">
        <v>8</v>
      </c>
      <c r="D2365" t="s">
        <v>11</v>
      </c>
      <c r="E2365">
        <v>2016</v>
      </c>
      <c r="F2365" s="5">
        <v>5129661465450682</v>
      </c>
      <c r="G2365">
        <f>+IHME_GBD_2019_DATA_3368b5a1_1[[#This Row],[val]]/1000000000000000</f>
        <v>5.129661465450682</v>
      </c>
    </row>
    <row r="2366" spans="1:7" hidden="1" x14ac:dyDescent="0.25">
      <c r="A2366" t="s">
        <v>51</v>
      </c>
      <c r="B2366" t="s">
        <v>39</v>
      </c>
      <c r="C2366" t="s">
        <v>12</v>
      </c>
      <c r="D2366" t="s">
        <v>9</v>
      </c>
      <c r="E2366">
        <v>2016</v>
      </c>
      <c r="F2366" s="5">
        <v>188876473984371</v>
      </c>
      <c r="G2366">
        <f>+IHME_GBD_2019_DATA_3368b5a1_1[[#This Row],[val]]/1000000000000000</f>
        <v>0.18887647398437099</v>
      </c>
    </row>
    <row r="2367" spans="1:7" hidden="1" x14ac:dyDescent="0.25">
      <c r="A2367" t="s">
        <v>51</v>
      </c>
      <c r="B2367" t="s">
        <v>39</v>
      </c>
      <c r="C2367" t="s">
        <v>12</v>
      </c>
      <c r="D2367" t="s">
        <v>10</v>
      </c>
      <c r="E2367">
        <v>2016</v>
      </c>
      <c r="F2367" s="5">
        <v>3.81833621824824E+16</v>
      </c>
      <c r="G2367">
        <f>+IHME_GBD_2019_DATA_3368b5a1_1[[#This Row],[val]]/1000000000000000</f>
        <v>38.183362182482398</v>
      </c>
    </row>
    <row r="2368" spans="1:7" x14ac:dyDescent="0.25">
      <c r="A2368" t="s">
        <v>51</v>
      </c>
      <c r="B2368" t="s">
        <v>39</v>
      </c>
      <c r="C2368" t="s">
        <v>12</v>
      </c>
      <c r="D2368" t="s">
        <v>11</v>
      </c>
      <c r="E2368">
        <v>2016</v>
      </c>
      <c r="F2368" s="5">
        <v>3619473618311975</v>
      </c>
      <c r="G2368">
        <f>+IHME_GBD_2019_DATA_3368b5a1_1[[#This Row],[val]]/1000000000000000</f>
        <v>3.6194736183119751</v>
      </c>
    </row>
    <row r="2369" spans="1:7" hidden="1" x14ac:dyDescent="0.25">
      <c r="A2369" t="s">
        <v>52</v>
      </c>
      <c r="B2369" t="s">
        <v>39</v>
      </c>
      <c r="C2369" t="s">
        <v>12</v>
      </c>
      <c r="D2369" t="s">
        <v>9</v>
      </c>
      <c r="E2369">
        <v>2016</v>
      </c>
      <c r="F2369" s="5">
        <v>1941784704184546</v>
      </c>
      <c r="G2369">
        <f>+IHME_GBD_2019_DATA_3368b5a1_1[[#This Row],[val]]/1000000000000000</f>
        <v>1.941784704184546</v>
      </c>
    </row>
    <row r="2370" spans="1:7" hidden="1" x14ac:dyDescent="0.25">
      <c r="A2370" t="s">
        <v>52</v>
      </c>
      <c r="B2370" t="s">
        <v>39</v>
      </c>
      <c r="C2370" t="s">
        <v>12</v>
      </c>
      <c r="D2370" t="s">
        <v>10</v>
      </c>
      <c r="E2370">
        <v>2016</v>
      </c>
      <c r="F2370" s="5">
        <v>6998748386828272</v>
      </c>
      <c r="G2370">
        <f>+IHME_GBD_2019_DATA_3368b5a1_1[[#This Row],[val]]/1000000000000000</f>
        <v>6.9987483868282716</v>
      </c>
    </row>
    <row r="2371" spans="1:7" hidden="1" x14ac:dyDescent="0.25">
      <c r="A2371" t="s">
        <v>52</v>
      </c>
      <c r="B2371" t="s">
        <v>39</v>
      </c>
      <c r="C2371" t="s">
        <v>12</v>
      </c>
      <c r="D2371" t="s">
        <v>11</v>
      </c>
      <c r="E2371">
        <v>2016</v>
      </c>
      <c r="F2371" s="5">
        <v>3.7210767233081944E+16</v>
      </c>
      <c r="G2371">
        <f>+IHME_GBD_2019_DATA_3368b5a1_1[[#This Row],[val]]/1000000000000000</f>
        <v>37.210767233081945</v>
      </c>
    </row>
    <row r="2372" spans="1:7" hidden="1" x14ac:dyDescent="0.25">
      <c r="A2372" t="s">
        <v>51</v>
      </c>
      <c r="B2372" t="s">
        <v>39</v>
      </c>
      <c r="C2372" t="s">
        <v>13</v>
      </c>
      <c r="D2372" t="s">
        <v>9</v>
      </c>
      <c r="E2372">
        <v>2016</v>
      </c>
      <c r="F2372" s="5">
        <v>3706701639528861</v>
      </c>
      <c r="G2372">
        <f>+IHME_GBD_2019_DATA_3368b5a1_1[[#This Row],[val]]/1000000000000000</f>
        <v>3.7067016395288608</v>
      </c>
    </row>
    <row r="2373" spans="1:7" hidden="1" x14ac:dyDescent="0.25">
      <c r="A2373" t="s">
        <v>51</v>
      </c>
      <c r="B2373" t="s">
        <v>39</v>
      </c>
      <c r="C2373" t="s">
        <v>13</v>
      </c>
      <c r="D2373" t="s">
        <v>10</v>
      </c>
      <c r="E2373">
        <v>2016</v>
      </c>
      <c r="F2373" s="5">
        <v>7493395431124654</v>
      </c>
      <c r="G2373">
        <f>+IHME_GBD_2019_DATA_3368b5a1_1[[#This Row],[val]]/1000000000000000</f>
        <v>7.4933954311246538</v>
      </c>
    </row>
    <row r="2374" spans="1:7" hidden="1" x14ac:dyDescent="0.25">
      <c r="A2374" t="s">
        <v>51</v>
      </c>
      <c r="B2374" t="s">
        <v>39</v>
      </c>
      <c r="C2374" t="s">
        <v>13</v>
      </c>
      <c r="D2374" t="s">
        <v>11</v>
      </c>
      <c r="E2374">
        <v>2016</v>
      </c>
      <c r="F2374" s="5">
        <v>7103218581017462</v>
      </c>
      <c r="G2374">
        <f>+IHME_GBD_2019_DATA_3368b5a1_1[[#This Row],[val]]/1000000000000000</f>
        <v>7.1032185810174617</v>
      </c>
    </row>
    <row r="2375" spans="1:7" hidden="1" x14ac:dyDescent="0.25">
      <c r="A2375" t="s">
        <v>52</v>
      </c>
      <c r="B2375" t="s">
        <v>39</v>
      </c>
      <c r="C2375" t="s">
        <v>13</v>
      </c>
      <c r="D2375" t="s">
        <v>9</v>
      </c>
      <c r="E2375">
        <v>2016</v>
      </c>
      <c r="F2375" s="5">
        <v>4619785576492112</v>
      </c>
      <c r="G2375">
        <f>+IHME_GBD_2019_DATA_3368b5a1_1[[#This Row],[val]]/1000000000000000</f>
        <v>4.6197855764921121</v>
      </c>
    </row>
    <row r="2376" spans="1:7" hidden="1" x14ac:dyDescent="0.25">
      <c r="A2376" t="s">
        <v>52</v>
      </c>
      <c r="B2376" t="s">
        <v>39</v>
      </c>
      <c r="C2376" t="s">
        <v>13</v>
      </c>
      <c r="D2376" t="s">
        <v>10</v>
      </c>
      <c r="E2376">
        <v>2016</v>
      </c>
      <c r="F2376" s="5">
        <v>1665044384728695</v>
      </c>
      <c r="G2376">
        <f>+IHME_GBD_2019_DATA_3368b5a1_1[[#This Row],[val]]/1000000000000000</f>
        <v>1.6650443847286951</v>
      </c>
    </row>
    <row r="2377" spans="1:7" hidden="1" x14ac:dyDescent="0.25">
      <c r="A2377" t="s">
        <v>52</v>
      </c>
      <c r="B2377" t="s">
        <v>39</v>
      </c>
      <c r="C2377" t="s">
        <v>13</v>
      </c>
      <c r="D2377" t="s">
        <v>11</v>
      </c>
      <c r="E2377">
        <v>2016</v>
      </c>
      <c r="F2377" s="5">
        <v>8852977643872686</v>
      </c>
      <c r="G2377">
        <f>+IHME_GBD_2019_DATA_3368b5a1_1[[#This Row],[val]]/1000000000000000</f>
        <v>8.8529776438726859</v>
      </c>
    </row>
    <row r="2378" spans="1:7" hidden="1" x14ac:dyDescent="0.25">
      <c r="A2378" t="s">
        <v>51</v>
      </c>
      <c r="B2378" t="s">
        <v>39</v>
      </c>
      <c r="C2378" t="s">
        <v>8</v>
      </c>
      <c r="D2378" t="s">
        <v>9</v>
      </c>
      <c r="E2378">
        <v>2017</v>
      </c>
      <c r="F2378" s="5">
        <v>8123860931026478</v>
      </c>
      <c r="G2378">
        <f>+IHME_GBD_2019_DATA_3368b5a1_1[[#This Row],[val]]/1000000000000000</f>
        <v>8.1238609310264778</v>
      </c>
    </row>
    <row r="2379" spans="1:7" hidden="1" x14ac:dyDescent="0.25">
      <c r="A2379" t="s">
        <v>51</v>
      </c>
      <c r="B2379" t="s">
        <v>39</v>
      </c>
      <c r="C2379" t="s">
        <v>8</v>
      </c>
      <c r="D2379" t="s">
        <v>10</v>
      </c>
      <c r="E2379">
        <v>2017</v>
      </c>
      <c r="F2379" s="5">
        <v>1.62714052619315E+16</v>
      </c>
      <c r="G2379">
        <f>+IHME_GBD_2019_DATA_3368b5a1_1[[#This Row],[val]]/1000000000000000</f>
        <v>16.271405261931498</v>
      </c>
    </row>
    <row r="2380" spans="1:7" hidden="1" x14ac:dyDescent="0.25">
      <c r="A2380" t="s">
        <v>51</v>
      </c>
      <c r="B2380" t="s">
        <v>39</v>
      </c>
      <c r="C2380" t="s">
        <v>8</v>
      </c>
      <c r="D2380" t="s">
        <v>11</v>
      </c>
      <c r="E2380">
        <v>2017</v>
      </c>
      <c r="F2380" s="5">
        <v>1542954113039284</v>
      </c>
      <c r="G2380">
        <f>+IHME_GBD_2019_DATA_3368b5a1_1[[#This Row],[val]]/1000000000000000</f>
        <v>1.5429541130392841</v>
      </c>
    </row>
    <row r="2381" spans="1:7" hidden="1" x14ac:dyDescent="0.25">
      <c r="A2381" t="s">
        <v>52</v>
      </c>
      <c r="B2381" t="s">
        <v>39</v>
      </c>
      <c r="C2381" t="s">
        <v>8</v>
      </c>
      <c r="D2381" t="s">
        <v>9</v>
      </c>
      <c r="E2381">
        <v>2017</v>
      </c>
      <c r="F2381" s="5">
        <v>2732990352322689</v>
      </c>
      <c r="G2381">
        <f>+IHME_GBD_2019_DATA_3368b5a1_1[[#This Row],[val]]/1000000000000000</f>
        <v>2.7329903523226888</v>
      </c>
    </row>
    <row r="2382" spans="1:7" hidden="1" x14ac:dyDescent="0.25">
      <c r="A2382" t="s">
        <v>52</v>
      </c>
      <c r="B2382" t="s">
        <v>39</v>
      </c>
      <c r="C2382" t="s">
        <v>8</v>
      </c>
      <c r="D2382" t="s">
        <v>10</v>
      </c>
      <c r="E2382">
        <v>2017</v>
      </c>
      <c r="F2382" s="5">
        <v>9744887858179224</v>
      </c>
      <c r="G2382">
        <f>+IHME_GBD_2019_DATA_3368b5a1_1[[#This Row],[val]]/1000000000000000</f>
        <v>9.744887858179224</v>
      </c>
    </row>
    <row r="2383" spans="1:7" hidden="1" x14ac:dyDescent="0.25">
      <c r="A2383" t="s">
        <v>52</v>
      </c>
      <c r="B2383" t="s">
        <v>39</v>
      </c>
      <c r="C2383" t="s">
        <v>8</v>
      </c>
      <c r="D2383" t="s">
        <v>11</v>
      </c>
      <c r="E2383">
        <v>2017</v>
      </c>
      <c r="F2383" s="5">
        <v>5190732264886467</v>
      </c>
      <c r="G2383">
        <f>+IHME_GBD_2019_DATA_3368b5a1_1[[#This Row],[val]]/1000000000000000</f>
        <v>5.1907322648864671</v>
      </c>
    </row>
    <row r="2384" spans="1:7" hidden="1" x14ac:dyDescent="0.25">
      <c r="A2384" t="s">
        <v>51</v>
      </c>
      <c r="B2384" t="s">
        <v>39</v>
      </c>
      <c r="C2384" t="s">
        <v>12</v>
      </c>
      <c r="D2384" t="s">
        <v>9</v>
      </c>
      <c r="E2384">
        <v>2017</v>
      </c>
      <c r="F2384" s="5">
        <v>1.9340204144025156E+16</v>
      </c>
      <c r="G2384">
        <f>+IHME_GBD_2019_DATA_3368b5a1_1[[#This Row],[val]]/1000000000000000</f>
        <v>19.340204144025154</v>
      </c>
    </row>
    <row r="2385" spans="1:7" hidden="1" x14ac:dyDescent="0.25">
      <c r="A2385" t="s">
        <v>51</v>
      </c>
      <c r="B2385" t="s">
        <v>39</v>
      </c>
      <c r="C2385" t="s">
        <v>12</v>
      </c>
      <c r="D2385" t="s">
        <v>10</v>
      </c>
      <c r="E2385">
        <v>2017</v>
      </c>
      <c r="F2385" s="5">
        <v>3.8737163042865176E+16</v>
      </c>
      <c r="G2385">
        <f>+IHME_GBD_2019_DATA_3368b5a1_1[[#This Row],[val]]/1000000000000000</f>
        <v>38.737163042865177</v>
      </c>
    </row>
    <row r="2386" spans="1:7" x14ac:dyDescent="0.25">
      <c r="A2386" t="s">
        <v>51</v>
      </c>
      <c r="B2386" t="s">
        <v>39</v>
      </c>
      <c r="C2386" t="s">
        <v>12</v>
      </c>
      <c r="D2386" t="s">
        <v>11</v>
      </c>
      <c r="E2386">
        <v>2017</v>
      </c>
      <c r="F2386" s="5">
        <v>3673259277134438</v>
      </c>
      <c r="G2386">
        <f>+IHME_GBD_2019_DATA_3368b5a1_1[[#This Row],[val]]/1000000000000000</f>
        <v>3.6732592771344379</v>
      </c>
    </row>
    <row r="2387" spans="1:7" hidden="1" x14ac:dyDescent="0.25">
      <c r="A2387" t="s">
        <v>52</v>
      </c>
      <c r="B2387" t="s">
        <v>39</v>
      </c>
      <c r="C2387" t="s">
        <v>12</v>
      </c>
      <c r="D2387" t="s">
        <v>9</v>
      </c>
      <c r="E2387">
        <v>2017</v>
      </c>
      <c r="F2387" s="5">
        <v>1994116757506397</v>
      </c>
      <c r="G2387">
        <f>+IHME_GBD_2019_DATA_3368b5a1_1[[#This Row],[val]]/1000000000000000</f>
        <v>1.9941167575063969</v>
      </c>
    </row>
    <row r="2388" spans="1:7" hidden="1" x14ac:dyDescent="0.25">
      <c r="A2388" t="s">
        <v>52</v>
      </c>
      <c r="B2388" t="s">
        <v>39</v>
      </c>
      <c r="C2388" t="s">
        <v>12</v>
      </c>
      <c r="D2388" t="s">
        <v>10</v>
      </c>
      <c r="E2388">
        <v>2017</v>
      </c>
      <c r="F2388" s="5">
        <v>7.1104095645450888E+16</v>
      </c>
      <c r="G2388">
        <f>+IHME_GBD_2019_DATA_3368b5a1_1[[#This Row],[val]]/1000000000000000</f>
        <v>71.104095645450883</v>
      </c>
    </row>
    <row r="2389" spans="1:7" hidden="1" x14ac:dyDescent="0.25">
      <c r="A2389" t="s">
        <v>52</v>
      </c>
      <c r="B2389" t="s">
        <v>39</v>
      </c>
      <c r="C2389" t="s">
        <v>12</v>
      </c>
      <c r="D2389" t="s">
        <v>11</v>
      </c>
      <c r="E2389">
        <v>2017</v>
      </c>
      <c r="F2389" s="5">
        <v>3787399463134689</v>
      </c>
      <c r="G2389">
        <f>+IHME_GBD_2019_DATA_3368b5a1_1[[#This Row],[val]]/1000000000000000</f>
        <v>3.787399463134689</v>
      </c>
    </row>
    <row r="2390" spans="1:7" hidden="1" x14ac:dyDescent="0.25">
      <c r="A2390" t="s">
        <v>51</v>
      </c>
      <c r="B2390" t="s">
        <v>39</v>
      </c>
      <c r="C2390" t="s">
        <v>13</v>
      </c>
      <c r="D2390" t="s">
        <v>9</v>
      </c>
      <c r="E2390">
        <v>2017</v>
      </c>
      <c r="F2390" s="5">
        <v>3.7362855717331336E+16</v>
      </c>
      <c r="G2390">
        <f>+IHME_GBD_2019_DATA_3368b5a1_1[[#This Row],[val]]/1000000000000000</f>
        <v>37.362855717331335</v>
      </c>
    </row>
    <row r="2391" spans="1:7" hidden="1" x14ac:dyDescent="0.25">
      <c r="A2391" t="s">
        <v>51</v>
      </c>
      <c r="B2391" t="s">
        <v>39</v>
      </c>
      <c r="C2391" t="s">
        <v>13</v>
      </c>
      <c r="D2391" t="s">
        <v>10</v>
      </c>
      <c r="E2391">
        <v>2017</v>
      </c>
      <c r="F2391" s="5">
        <v>7483450676853444</v>
      </c>
      <c r="G2391">
        <f>+IHME_GBD_2019_DATA_3368b5a1_1[[#This Row],[val]]/1000000000000000</f>
        <v>7.4834506768534439</v>
      </c>
    </row>
    <row r="2392" spans="1:7" hidden="1" x14ac:dyDescent="0.25">
      <c r="A2392" t="s">
        <v>51</v>
      </c>
      <c r="B2392" t="s">
        <v>39</v>
      </c>
      <c r="C2392" t="s">
        <v>13</v>
      </c>
      <c r="D2392" t="s">
        <v>11</v>
      </c>
      <c r="E2392">
        <v>2017</v>
      </c>
      <c r="F2392" s="5">
        <v>7.0962775450496968E+16</v>
      </c>
      <c r="G2392">
        <f>+IHME_GBD_2019_DATA_3368b5a1_1[[#This Row],[val]]/1000000000000000</f>
        <v>70.962775450496963</v>
      </c>
    </row>
    <row r="2393" spans="1:7" hidden="1" x14ac:dyDescent="0.25">
      <c r="A2393" t="s">
        <v>52</v>
      </c>
      <c r="B2393" t="s">
        <v>39</v>
      </c>
      <c r="C2393" t="s">
        <v>13</v>
      </c>
      <c r="D2393" t="s">
        <v>9</v>
      </c>
      <c r="E2393">
        <v>2017</v>
      </c>
      <c r="F2393" s="5">
        <v>4632015612033047</v>
      </c>
      <c r="G2393">
        <f>+IHME_GBD_2019_DATA_3368b5a1_1[[#This Row],[val]]/1000000000000000</f>
        <v>4.6320156120330473</v>
      </c>
    </row>
    <row r="2394" spans="1:7" hidden="1" x14ac:dyDescent="0.25">
      <c r="A2394" t="s">
        <v>52</v>
      </c>
      <c r="B2394" t="s">
        <v>39</v>
      </c>
      <c r="C2394" t="s">
        <v>13</v>
      </c>
      <c r="D2394" t="s">
        <v>10</v>
      </c>
      <c r="E2394">
        <v>2017</v>
      </c>
      <c r="F2394" s="5">
        <v>1.6515774008494194E+16</v>
      </c>
      <c r="G2394">
        <f>+IHME_GBD_2019_DATA_3368b5a1_1[[#This Row],[val]]/1000000000000000</f>
        <v>16.515774008494194</v>
      </c>
    </row>
    <row r="2395" spans="1:7" hidden="1" x14ac:dyDescent="0.25">
      <c r="A2395" t="s">
        <v>52</v>
      </c>
      <c r="B2395" t="s">
        <v>39</v>
      </c>
      <c r="C2395" t="s">
        <v>13</v>
      </c>
      <c r="D2395" t="s">
        <v>11</v>
      </c>
      <c r="E2395">
        <v>2017</v>
      </c>
      <c r="F2395" s="5">
        <v>8797525709669579</v>
      </c>
      <c r="G2395">
        <f>+IHME_GBD_2019_DATA_3368b5a1_1[[#This Row],[val]]/1000000000000000</f>
        <v>8.7975257096695785</v>
      </c>
    </row>
    <row r="2396" spans="1:7" hidden="1" x14ac:dyDescent="0.25">
      <c r="A2396" t="s">
        <v>51</v>
      </c>
      <c r="B2396" t="s">
        <v>39</v>
      </c>
      <c r="C2396" t="s">
        <v>8</v>
      </c>
      <c r="D2396" t="s">
        <v>9</v>
      </c>
      <c r="E2396">
        <v>2018</v>
      </c>
      <c r="F2396" s="5">
        <v>8189127103837674</v>
      </c>
      <c r="G2396">
        <f>+IHME_GBD_2019_DATA_3368b5a1_1[[#This Row],[val]]/1000000000000000</f>
        <v>8.1891271038376736</v>
      </c>
    </row>
    <row r="2397" spans="1:7" hidden="1" x14ac:dyDescent="0.25">
      <c r="A2397" t="s">
        <v>51</v>
      </c>
      <c r="B2397" t="s">
        <v>39</v>
      </c>
      <c r="C2397" t="s">
        <v>8</v>
      </c>
      <c r="D2397" t="s">
        <v>10</v>
      </c>
      <c r="E2397">
        <v>2018</v>
      </c>
      <c r="F2397" s="5">
        <v>1626053072420137</v>
      </c>
      <c r="G2397">
        <f>+IHME_GBD_2019_DATA_3368b5a1_1[[#This Row],[val]]/1000000000000000</f>
        <v>1.626053072420137</v>
      </c>
    </row>
    <row r="2398" spans="1:7" hidden="1" x14ac:dyDescent="0.25">
      <c r="A2398" t="s">
        <v>51</v>
      </c>
      <c r="B2398" t="s">
        <v>39</v>
      </c>
      <c r="C2398" t="s">
        <v>8</v>
      </c>
      <c r="D2398" t="s">
        <v>11</v>
      </c>
      <c r="E2398">
        <v>2018</v>
      </c>
      <c r="F2398" s="5">
        <v>1.5426786120211004E+16</v>
      </c>
      <c r="G2398">
        <f>+IHME_GBD_2019_DATA_3368b5a1_1[[#This Row],[val]]/1000000000000000</f>
        <v>15.426786120211004</v>
      </c>
    </row>
    <row r="2399" spans="1:7" hidden="1" x14ac:dyDescent="0.25">
      <c r="A2399" t="s">
        <v>52</v>
      </c>
      <c r="B2399" t="s">
        <v>39</v>
      </c>
      <c r="C2399" t="s">
        <v>8</v>
      </c>
      <c r="D2399" t="s">
        <v>9</v>
      </c>
      <c r="E2399">
        <v>2018</v>
      </c>
      <c r="F2399" s="5">
        <v>275194775583847</v>
      </c>
      <c r="G2399">
        <f>+IHME_GBD_2019_DATA_3368b5a1_1[[#This Row],[val]]/1000000000000000</f>
        <v>0.27519477558384697</v>
      </c>
    </row>
    <row r="2400" spans="1:7" hidden="1" x14ac:dyDescent="0.25">
      <c r="A2400" t="s">
        <v>52</v>
      </c>
      <c r="B2400" t="s">
        <v>39</v>
      </c>
      <c r="C2400" t="s">
        <v>8</v>
      </c>
      <c r="D2400" t="s">
        <v>10</v>
      </c>
      <c r="E2400">
        <v>2018</v>
      </c>
      <c r="F2400" s="5">
        <v>9712047948044176</v>
      </c>
      <c r="G2400">
        <f>+IHME_GBD_2019_DATA_3368b5a1_1[[#This Row],[val]]/1000000000000000</f>
        <v>9.7120479480441766</v>
      </c>
    </row>
    <row r="2401" spans="1:7" hidden="1" x14ac:dyDescent="0.25">
      <c r="A2401" t="s">
        <v>52</v>
      </c>
      <c r="B2401" t="s">
        <v>39</v>
      </c>
      <c r="C2401" t="s">
        <v>8</v>
      </c>
      <c r="D2401" t="s">
        <v>11</v>
      </c>
      <c r="E2401">
        <v>2018</v>
      </c>
      <c r="F2401" s="5">
        <v>5184155637713775</v>
      </c>
      <c r="G2401">
        <f>+IHME_GBD_2019_DATA_3368b5a1_1[[#This Row],[val]]/1000000000000000</f>
        <v>5.1841556377137747</v>
      </c>
    </row>
    <row r="2402" spans="1:7" hidden="1" x14ac:dyDescent="0.25">
      <c r="A2402" t="s">
        <v>51</v>
      </c>
      <c r="B2402" t="s">
        <v>39</v>
      </c>
      <c r="C2402" t="s">
        <v>12</v>
      </c>
      <c r="D2402" t="s">
        <v>9</v>
      </c>
      <c r="E2402">
        <v>2018</v>
      </c>
      <c r="F2402" s="5">
        <v>1.95097456352258E+16</v>
      </c>
      <c r="G2402">
        <f>+IHME_GBD_2019_DATA_3368b5a1_1[[#This Row],[val]]/1000000000000000</f>
        <v>19.509745635225801</v>
      </c>
    </row>
    <row r="2403" spans="1:7" hidden="1" x14ac:dyDescent="0.25">
      <c r="A2403" t="s">
        <v>51</v>
      </c>
      <c r="B2403" t="s">
        <v>39</v>
      </c>
      <c r="C2403" t="s">
        <v>12</v>
      </c>
      <c r="D2403" t="s">
        <v>10</v>
      </c>
      <c r="E2403">
        <v>2018</v>
      </c>
      <c r="F2403" s="5">
        <v>3873942749764169</v>
      </c>
      <c r="G2403">
        <f>+IHME_GBD_2019_DATA_3368b5a1_1[[#This Row],[val]]/1000000000000000</f>
        <v>3.873942749764169</v>
      </c>
    </row>
    <row r="2404" spans="1:7" x14ac:dyDescent="0.25">
      <c r="A2404" t="s">
        <v>51</v>
      </c>
      <c r="B2404" t="s">
        <v>39</v>
      </c>
      <c r="C2404" t="s">
        <v>12</v>
      </c>
      <c r="D2404" t="s">
        <v>11</v>
      </c>
      <c r="E2404">
        <v>2018</v>
      </c>
      <c r="F2404" s="5">
        <v>3675271727475126</v>
      </c>
      <c r="G2404">
        <f>+IHME_GBD_2019_DATA_3368b5a1_1[[#This Row],[val]]/1000000000000000</f>
        <v>3.6752717274751259</v>
      </c>
    </row>
    <row r="2405" spans="1:7" hidden="1" x14ac:dyDescent="0.25">
      <c r="A2405" t="s">
        <v>52</v>
      </c>
      <c r="B2405" t="s">
        <v>39</v>
      </c>
      <c r="C2405" t="s">
        <v>12</v>
      </c>
      <c r="D2405" t="s">
        <v>9</v>
      </c>
      <c r="E2405">
        <v>2018</v>
      </c>
      <c r="F2405" s="5">
        <v>2010100939489739</v>
      </c>
      <c r="G2405">
        <f>+IHME_GBD_2019_DATA_3368b5a1_1[[#This Row],[val]]/1000000000000000</f>
        <v>2.0101009394897389</v>
      </c>
    </row>
    <row r="2406" spans="1:7" hidden="1" x14ac:dyDescent="0.25">
      <c r="A2406" t="s">
        <v>52</v>
      </c>
      <c r="B2406" t="s">
        <v>39</v>
      </c>
      <c r="C2406" t="s">
        <v>12</v>
      </c>
      <c r="D2406" t="s">
        <v>10</v>
      </c>
      <c r="E2406">
        <v>2018</v>
      </c>
      <c r="F2406" s="5">
        <v>7.0940524865679728E+16</v>
      </c>
      <c r="G2406">
        <f>+IHME_GBD_2019_DATA_3368b5a1_1[[#This Row],[val]]/1000000000000000</f>
        <v>70.940524865679734</v>
      </c>
    </row>
    <row r="2407" spans="1:7" hidden="1" x14ac:dyDescent="0.25">
      <c r="A2407" t="s">
        <v>52</v>
      </c>
      <c r="B2407" t="s">
        <v>39</v>
      </c>
      <c r="C2407" t="s">
        <v>12</v>
      </c>
      <c r="D2407" t="s">
        <v>11</v>
      </c>
      <c r="E2407">
        <v>2018</v>
      </c>
      <c r="F2407" s="5">
        <v>3.7866547777737464E+16</v>
      </c>
      <c r="G2407">
        <f>+IHME_GBD_2019_DATA_3368b5a1_1[[#This Row],[val]]/1000000000000000</f>
        <v>37.866547777737466</v>
      </c>
    </row>
    <row r="2408" spans="1:7" hidden="1" x14ac:dyDescent="0.25">
      <c r="A2408" t="s">
        <v>51</v>
      </c>
      <c r="B2408" t="s">
        <v>39</v>
      </c>
      <c r="C2408" t="s">
        <v>13</v>
      </c>
      <c r="D2408" t="s">
        <v>9</v>
      </c>
      <c r="E2408">
        <v>2018</v>
      </c>
      <c r="F2408" s="5">
        <v>377199574771642</v>
      </c>
      <c r="G2408">
        <f>+IHME_GBD_2019_DATA_3368b5a1_1[[#This Row],[val]]/1000000000000000</f>
        <v>0.37719957477164201</v>
      </c>
    </row>
    <row r="2409" spans="1:7" hidden="1" x14ac:dyDescent="0.25">
      <c r="A2409" t="s">
        <v>51</v>
      </c>
      <c r="B2409" t="s">
        <v>39</v>
      </c>
      <c r="C2409" t="s">
        <v>13</v>
      </c>
      <c r="D2409" t="s">
        <v>10</v>
      </c>
      <c r="E2409">
        <v>2018</v>
      </c>
      <c r="F2409" s="5">
        <v>7489751865322186</v>
      </c>
      <c r="G2409">
        <f>+IHME_GBD_2019_DATA_3368b5a1_1[[#This Row],[val]]/1000000000000000</f>
        <v>7.4897518653221864</v>
      </c>
    </row>
    <row r="2410" spans="1:7" hidden="1" x14ac:dyDescent="0.25">
      <c r="A2410" t="s">
        <v>51</v>
      </c>
      <c r="B2410" t="s">
        <v>39</v>
      </c>
      <c r="C2410" t="s">
        <v>13</v>
      </c>
      <c r="D2410" t="s">
        <v>11</v>
      </c>
      <c r="E2410">
        <v>2018</v>
      </c>
      <c r="F2410" s="5">
        <v>7105735557468283</v>
      </c>
      <c r="G2410">
        <f>+IHME_GBD_2019_DATA_3368b5a1_1[[#This Row],[val]]/1000000000000000</f>
        <v>7.1057355574682832</v>
      </c>
    </row>
    <row r="2411" spans="1:7" hidden="1" x14ac:dyDescent="0.25">
      <c r="A2411" t="s">
        <v>52</v>
      </c>
      <c r="B2411" t="s">
        <v>39</v>
      </c>
      <c r="C2411" t="s">
        <v>13</v>
      </c>
      <c r="D2411" t="s">
        <v>9</v>
      </c>
      <c r="E2411">
        <v>2018</v>
      </c>
      <c r="F2411" s="5">
        <v>4658348146168111</v>
      </c>
      <c r="G2411">
        <f>+IHME_GBD_2019_DATA_3368b5a1_1[[#This Row],[val]]/1000000000000000</f>
        <v>4.6583481461681107</v>
      </c>
    </row>
    <row r="2412" spans="1:7" hidden="1" x14ac:dyDescent="0.25">
      <c r="A2412" t="s">
        <v>52</v>
      </c>
      <c r="B2412" t="s">
        <v>39</v>
      </c>
      <c r="C2412" t="s">
        <v>13</v>
      </c>
      <c r="D2412" t="s">
        <v>10</v>
      </c>
      <c r="E2412">
        <v>2018</v>
      </c>
      <c r="F2412" s="5">
        <v>1.643961779881346E+16</v>
      </c>
      <c r="G2412">
        <f>+IHME_GBD_2019_DATA_3368b5a1_1[[#This Row],[val]]/1000000000000000</f>
        <v>16.439617798813462</v>
      </c>
    </row>
    <row r="2413" spans="1:7" hidden="1" x14ac:dyDescent="0.25">
      <c r="A2413" t="s">
        <v>52</v>
      </c>
      <c r="B2413" t="s">
        <v>39</v>
      </c>
      <c r="C2413" t="s">
        <v>13</v>
      </c>
      <c r="D2413" t="s">
        <v>11</v>
      </c>
      <c r="E2413">
        <v>2018</v>
      </c>
      <c r="F2413" s="5">
        <v>8775457947250515</v>
      </c>
      <c r="G2413">
        <f>+IHME_GBD_2019_DATA_3368b5a1_1[[#This Row],[val]]/1000000000000000</f>
        <v>8.7754579472505156</v>
      </c>
    </row>
    <row r="2414" spans="1:7" hidden="1" x14ac:dyDescent="0.25">
      <c r="A2414" t="s">
        <v>51</v>
      </c>
      <c r="B2414" t="s">
        <v>39</v>
      </c>
      <c r="C2414" t="s">
        <v>8</v>
      </c>
      <c r="D2414" t="s">
        <v>9</v>
      </c>
      <c r="E2414">
        <v>2019</v>
      </c>
      <c r="F2414" s="5">
        <v>8233894279237351</v>
      </c>
      <c r="G2414">
        <f>+IHME_GBD_2019_DATA_3368b5a1_1[[#This Row],[val]]/1000000000000000</f>
        <v>8.2338942792373508</v>
      </c>
    </row>
    <row r="2415" spans="1:7" hidden="1" x14ac:dyDescent="0.25">
      <c r="A2415" t="s">
        <v>51</v>
      </c>
      <c r="B2415" t="s">
        <v>39</v>
      </c>
      <c r="C2415" t="s">
        <v>8</v>
      </c>
      <c r="D2415" t="s">
        <v>10</v>
      </c>
      <c r="E2415">
        <v>2019</v>
      </c>
      <c r="F2415" s="5">
        <v>1.6217119469137992E+16</v>
      </c>
      <c r="G2415">
        <f>+IHME_GBD_2019_DATA_3368b5a1_1[[#This Row],[val]]/1000000000000000</f>
        <v>16.217119469137991</v>
      </c>
    </row>
    <row r="2416" spans="1:7" hidden="1" x14ac:dyDescent="0.25">
      <c r="A2416" t="s">
        <v>51</v>
      </c>
      <c r="B2416" t="s">
        <v>39</v>
      </c>
      <c r="C2416" t="s">
        <v>8</v>
      </c>
      <c r="D2416" t="s">
        <v>11</v>
      </c>
      <c r="E2416">
        <v>2019</v>
      </c>
      <c r="F2416" s="5">
        <v>1.5393774213775196E+16</v>
      </c>
      <c r="G2416">
        <f>+IHME_GBD_2019_DATA_3368b5a1_1[[#This Row],[val]]/1000000000000000</f>
        <v>15.393774213775195</v>
      </c>
    </row>
    <row r="2417" spans="1:7" hidden="1" x14ac:dyDescent="0.25">
      <c r="A2417" t="s">
        <v>52</v>
      </c>
      <c r="B2417" t="s">
        <v>39</v>
      </c>
      <c r="C2417" t="s">
        <v>8</v>
      </c>
      <c r="D2417" t="s">
        <v>9</v>
      </c>
      <c r="E2417">
        <v>2019</v>
      </c>
      <c r="F2417" s="5">
        <v>2.7512208722699432E+16</v>
      </c>
      <c r="G2417">
        <f>+IHME_GBD_2019_DATA_3368b5a1_1[[#This Row],[val]]/1000000000000000</f>
        <v>27.51220872269943</v>
      </c>
    </row>
    <row r="2418" spans="1:7" hidden="1" x14ac:dyDescent="0.25">
      <c r="A2418" t="s">
        <v>52</v>
      </c>
      <c r="B2418" t="s">
        <v>39</v>
      </c>
      <c r="C2418" t="s">
        <v>8</v>
      </c>
      <c r="D2418" t="s">
        <v>10</v>
      </c>
      <c r="E2418">
        <v>2019</v>
      </c>
      <c r="F2418" s="5">
        <v>9596115221667096</v>
      </c>
      <c r="G2418">
        <f>+IHME_GBD_2019_DATA_3368b5a1_1[[#This Row],[val]]/1000000000000000</f>
        <v>9.5961152216670964</v>
      </c>
    </row>
    <row r="2419" spans="1:7" hidden="1" x14ac:dyDescent="0.25">
      <c r="A2419" t="s">
        <v>52</v>
      </c>
      <c r="B2419" t="s">
        <v>39</v>
      </c>
      <c r="C2419" t="s">
        <v>8</v>
      </c>
      <c r="D2419" t="s">
        <v>11</v>
      </c>
      <c r="E2419">
        <v>2019</v>
      </c>
      <c r="F2419" s="5">
        <v>5143577447519997</v>
      </c>
      <c r="G2419">
        <f>+IHME_GBD_2019_DATA_3368b5a1_1[[#This Row],[val]]/1000000000000000</f>
        <v>5.1435774475199967</v>
      </c>
    </row>
    <row r="2420" spans="1:7" hidden="1" x14ac:dyDescent="0.25">
      <c r="A2420" t="s">
        <v>51</v>
      </c>
      <c r="B2420" t="s">
        <v>39</v>
      </c>
      <c r="C2420" t="s">
        <v>12</v>
      </c>
      <c r="D2420" t="s">
        <v>9</v>
      </c>
      <c r="E2420">
        <v>2019</v>
      </c>
      <c r="F2420" s="5">
        <v>1955020465307206</v>
      </c>
      <c r="G2420">
        <f>+IHME_GBD_2019_DATA_3368b5a1_1[[#This Row],[val]]/1000000000000000</f>
        <v>1.9550204653072061</v>
      </c>
    </row>
    <row r="2421" spans="1:7" hidden="1" x14ac:dyDescent="0.25">
      <c r="A2421" t="s">
        <v>51</v>
      </c>
      <c r="B2421" t="s">
        <v>39</v>
      </c>
      <c r="C2421" t="s">
        <v>12</v>
      </c>
      <c r="D2421" t="s">
        <v>10</v>
      </c>
      <c r="E2421">
        <v>2019</v>
      </c>
      <c r="F2421" s="5">
        <v>3850563778633428</v>
      </c>
      <c r="G2421">
        <f>+IHME_GBD_2019_DATA_3368b5a1_1[[#This Row],[val]]/1000000000000000</f>
        <v>3.8505637786334281</v>
      </c>
    </row>
    <row r="2422" spans="1:7" x14ac:dyDescent="0.25">
      <c r="A2422" t="s">
        <v>51</v>
      </c>
      <c r="B2422" t="s">
        <v>39</v>
      </c>
      <c r="C2422" t="s">
        <v>12</v>
      </c>
      <c r="D2422" t="s">
        <v>11</v>
      </c>
      <c r="E2422">
        <v>2019</v>
      </c>
      <c r="F2422" s="5">
        <v>3.6550315811240112E+16</v>
      </c>
      <c r="G2422">
        <f>+IHME_GBD_2019_DATA_3368b5a1_1[[#This Row],[val]]/1000000000000000</f>
        <v>36.550315811240111</v>
      </c>
    </row>
    <row r="2423" spans="1:7" hidden="1" x14ac:dyDescent="0.25">
      <c r="A2423" t="s">
        <v>52</v>
      </c>
      <c r="B2423" t="s">
        <v>39</v>
      </c>
      <c r="C2423" t="s">
        <v>12</v>
      </c>
      <c r="D2423" t="s">
        <v>9</v>
      </c>
      <c r="E2423">
        <v>2019</v>
      </c>
      <c r="F2423" s="5">
        <v>2007911020928646</v>
      </c>
      <c r="G2423">
        <f>+IHME_GBD_2019_DATA_3368b5a1_1[[#This Row],[val]]/1000000000000000</f>
        <v>2.0079110209286459</v>
      </c>
    </row>
    <row r="2424" spans="1:7" hidden="1" x14ac:dyDescent="0.25">
      <c r="A2424" t="s">
        <v>52</v>
      </c>
      <c r="B2424" t="s">
        <v>39</v>
      </c>
      <c r="C2424" t="s">
        <v>12</v>
      </c>
      <c r="D2424" t="s">
        <v>10</v>
      </c>
      <c r="E2424">
        <v>2019</v>
      </c>
      <c r="F2424" s="5">
        <v>7003599615877121</v>
      </c>
      <c r="G2424">
        <f>+IHME_GBD_2019_DATA_3368b5a1_1[[#This Row],[val]]/1000000000000000</f>
        <v>7.0035996158771212</v>
      </c>
    </row>
    <row r="2425" spans="1:7" hidden="1" x14ac:dyDescent="0.25">
      <c r="A2425" t="s">
        <v>52</v>
      </c>
      <c r="B2425" t="s">
        <v>39</v>
      </c>
      <c r="C2425" t="s">
        <v>12</v>
      </c>
      <c r="D2425" t="s">
        <v>11</v>
      </c>
      <c r="E2425">
        <v>2019</v>
      </c>
      <c r="F2425" s="5">
        <v>3.7539137435208032E+16</v>
      </c>
      <c r="G2425">
        <f>+IHME_GBD_2019_DATA_3368b5a1_1[[#This Row],[val]]/1000000000000000</f>
        <v>37.539137435208033</v>
      </c>
    </row>
    <row r="2426" spans="1:7" hidden="1" x14ac:dyDescent="0.25">
      <c r="A2426" t="s">
        <v>51</v>
      </c>
      <c r="B2426" t="s">
        <v>39</v>
      </c>
      <c r="C2426" t="s">
        <v>13</v>
      </c>
      <c r="D2426" t="s">
        <v>9</v>
      </c>
      <c r="E2426">
        <v>2019</v>
      </c>
      <c r="F2426" s="5">
        <v>3.8112073373121456E+16</v>
      </c>
      <c r="G2426">
        <f>+IHME_GBD_2019_DATA_3368b5a1_1[[#This Row],[val]]/1000000000000000</f>
        <v>38.112073373121454</v>
      </c>
    </row>
    <row r="2427" spans="1:7" hidden="1" x14ac:dyDescent="0.25">
      <c r="A2427" t="s">
        <v>51</v>
      </c>
      <c r="B2427" t="s">
        <v>39</v>
      </c>
      <c r="C2427" t="s">
        <v>13</v>
      </c>
      <c r="D2427" t="s">
        <v>10</v>
      </c>
      <c r="E2427">
        <v>2019</v>
      </c>
      <c r="F2427" s="5">
        <v>7506370896488622</v>
      </c>
      <c r="G2427">
        <f>+IHME_GBD_2019_DATA_3368b5a1_1[[#This Row],[val]]/1000000000000000</f>
        <v>7.5063708964886224</v>
      </c>
    </row>
    <row r="2428" spans="1:7" hidden="1" x14ac:dyDescent="0.25">
      <c r="A2428" t="s">
        <v>51</v>
      </c>
      <c r="B2428" t="s">
        <v>39</v>
      </c>
      <c r="C2428" t="s">
        <v>13</v>
      </c>
      <c r="D2428" t="s">
        <v>11</v>
      </c>
      <c r="E2428">
        <v>2019</v>
      </c>
      <c r="F2428" s="5">
        <v>7.1252876516044632E+16</v>
      </c>
      <c r="G2428">
        <f>+IHME_GBD_2019_DATA_3368b5a1_1[[#This Row],[val]]/1000000000000000</f>
        <v>71.252876516044637</v>
      </c>
    </row>
    <row r="2429" spans="1:7" hidden="1" x14ac:dyDescent="0.25">
      <c r="A2429" t="s">
        <v>52</v>
      </c>
      <c r="B2429" t="s">
        <v>39</v>
      </c>
      <c r="C2429" t="s">
        <v>13</v>
      </c>
      <c r="D2429" t="s">
        <v>9</v>
      </c>
      <c r="E2429">
        <v>2019</v>
      </c>
      <c r="F2429" s="5">
        <v>46871812358264</v>
      </c>
      <c r="G2429">
        <f>+IHME_GBD_2019_DATA_3368b5a1_1[[#This Row],[val]]/1000000000000000</f>
        <v>4.6871812358264001E-2</v>
      </c>
    </row>
    <row r="2430" spans="1:7" hidden="1" x14ac:dyDescent="0.25">
      <c r="A2430" t="s">
        <v>52</v>
      </c>
      <c r="B2430" t="s">
        <v>39</v>
      </c>
      <c r="C2430" t="s">
        <v>13</v>
      </c>
      <c r="D2430" t="s">
        <v>10</v>
      </c>
      <c r="E2430">
        <v>2019</v>
      </c>
      <c r="F2430" s="5">
        <v>1634814943209391</v>
      </c>
      <c r="G2430">
        <f>+IHME_GBD_2019_DATA_3368b5a1_1[[#This Row],[val]]/1000000000000000</f>
        <v>1.634814943209391</v>
      </c>
    </row>
    <row r="2431" spans="1:7" hidden="1" x14ac:dyDescent="0.25">
      <c r="A2431" t="s">
        <v>52</v>
      </c>
      <c r="B2431" t="s">
        <v>39</v>
      </c>
      <c r="C2431" t="s">
        <v>13</v>
      </c>
      <c r="D2431" t="s">
        <v>11</v>
      </c>
      <c r="E2431">
        <v>2019</v>
      </c>
      <c r="F2431" s="5">
        <v>8762974990497262</v>
      </c>
      <c r="G2431">
        <f>+IHME_GBD_2019_DATA_3368b5a1_1[[#This Row],[val]]/1000000000000000</f>
        <v>8.7629749904972627</v>
      </c>
    </row>
    <row r="2432" spans="1:7" hidden="1" x14ac:dyDescent="0.25">
      <c r="A2432" t="s">
        <v>51</v>
      </c>
      <c r="B2432" t="s">
        <v>38</v>
      </c>
      <c r="C2432" t="s">
        <v>8</v>
      </c>
      <c r="D2432" t="s">
        <v>9</v>
      </c>
      <c r="E2432">
        <v>2015</v>
      </c>
      <c r="F2432" s="5">
        <v>4025690262676469</v>
      </c>
      <c r="G2432">
        <f>+IHME_GBD_2019_DATA_3368b5a1_1[[#This Row],[val]]/1000000000000000</f>
        <v>4.025690262676469</v>
      </c>
    </row>
    <row r="2433" spans="1:7" hidden="1" x14ac:dyDescent="0.25">
      <c r="A2433" t="s">
        <v>51</v>
      </c>
      <c r="B2433" t="s">
        <v>38</v>
      </c>
      <c r="C2433" t="s">
        <v>8</v>
      </c>
      <c r="D2433" t="s">
        <v>10</v>
      </c>
      <c r="E2433">
        <v>2015</v>
      </c>
      <c r="F2433" s="5">
        <v>1.0993791459079692E+16</v>
      </c>
      <c r="G2433">
        <f>+IHME_GBD_2019_DATA_3368b5a1_1[[#This Row],[val]]/1000000000000000</f>
        <v>10.993791459079691</v>
      </c>
    </row>
    <row r="2434" spans="1:7" hidden="1" x14ac:dyDescent="0.25">
      <c r="A2434" t="s">
        <v>51</v>
      </c>
      <c r="B2434" t="s">
        <v>38</v>
      </c>
      <c r="C2434" t="s">
        <v>8</v>
      </c>
      <c r="D2434" t="s">
        <v>11</v>
      </c>
      <c r="E2434">
        <v>2015</v>
      </c>
      <c r="F2434" s="5">
        <v>1.0461405534517476E+16</v>
      </c>
      <c r="G2434">
        <f>+IHME_GBD_2019_DATA_3368b5a1_1[[#This Row],[val]]/1000000000000000</f>
        <v>10.461405534517477</v>
      </c>
    </row>
    <row r="2435" spans="1:7" hidden="1" x14ac:dyDescent="0.25">
      <c r="A2435" t="s">
        <v>52</v>
      </c>
      <c r="B2435" t="s">
        <v>38</v>
      </c>
      <c r="C2435" t="s">
        <v>8</v>
      </c>
      <c r="D2435" t="s">
        <v>9</v>
      </c>
      <c r="E2435">
        <v>2015</v>
      </c>
      <c r="F2435" s="5">
        <v>1.1226428640443834E+16</v>
      </c>
      <c r="G2435">
        <f>+IHME_GBD_2019_DATA_3368b5a1_1[[#This Row],[val]]/1000000000000000</f>
        <v>11.226428640443833</v>
      </c>
    </row>
    <row r="2436" spans="1:7" hidden="1" x14ac:dyDescent="0.25">
      <c r="A2436" t="s">
        <v>52</v>
      </c>
      <c r="B2436" t="s">
        <v>38</v>
      </c>
      <c r="C2436" t="s">
        <v>8</v>
      </c>
      <c r="D2436" t="s">
        <v>10</v>
      </c>
      <c r="E2436">
        <v>2015</v>
      </c>
      <c r="F2436" s="5">
        <v>6458726579316622</v>
      </c>
      <c r="G2436">
        <f>+IHME_GBD_2019_DATA_3368b5a1_1[[#This Row],[val]]/1000000000000000</f>
        <v>6.4587265793166218</v>
      </c>
    </row>
    <row r="2437" spans="1:7" hidden="1" x14ac:dyDescent="0.25">
      <c r="A2437" t="s">
        <v>52</v>
      </c>
      <c r="B2437" t="s">
        <v>38</v>
      </c>
      <c r="C2437" t="s">
        <v>8</v>
      </c>
      <c r="D2437" t="s">
        <v>11</v>
      </c>
      <c r="E2437">
        <v>2015</v>
      </c>
      <c r="F2437" s="5">
        <v>2917368576536292</v>
      </c>
      <c r="G2437">
        <f>+IHME_GBD_2019_DATA_3368b5a1_1[[#This Row],[val]]/1000000000000000</f>
        <v>2.9173685765362918</v>
      </c>
    </row>
    <row r="2438" spans="1:7" hidden="1" x14ac:dyDescent="0.25">
      <c r="A2438" t="s">
        <v>51</v>
      </c>
      <c r="B2438" t="s">
        <v>38</v>
      </c>
      <c r="C2438" t="s">
        <v>12</v>
      </c>
      <c r="D2438" t="s">
        <v>9</v>
      </c>
      <c r="E2438">
        <v>2015</v>
      </c>
      <c r="F2438" s="5">
        <v>1.0006476783673798E+16</v>
      </c>
      <c r="G2438">
        <f>+IHME_GBD_2019_DATA_3368b5a1_1[[#This Row],[val]]/1000000000000000</f>
        <v>10.006476783673797</v>
      </c>
    </row>
    <row r="2439" spans="1:7" hidden="1" x14ac:dyDescent="0.25">
      <c r="A2439" t="s">
        <v>51</v>
      </c>
      <c r="B2439" t="s">
        <v>38</v>
      </c>
      <c r="C2439" t="s">
        <v>12</v>
      </c>
      <c r="D2439" t="s">
        <v>10</v>
      </c>
      <c r="E2439">
        <v>2015</v>
      </c>
      <c r="F2439" s="5">
        <v>273267709845176</v>
      </c>
      <c r="G2439">
        <f>+IHME_GBD_2019_DATA_3368b5a1_1[[#This Row],[val]]/1000000000000000</f>
        <v>0.27326770984517601</v>
      </c>
    </row>
    <row r="2440" spans="1:7" x14ac:dyDescent="0.25">
      <c r="A2440" t="s">
        <v>51</v>
      </c>
      <c r="B2440" t="s">
        <v>38</v>
      </c>
      <c r="C2440" t="s">
        <v>12</v>
      </c>
      <c r="D2440" t="s">
        <v>11</v>
      </c>
      <c r="E2440">
        <v>2015</v>
      </c>
      <c r="F2440" s="5">
        <v>2600344407424636</v>
      </c>
      <c r="G2440">
        <f>+IHME_GBD_2019_DATA_3368b5a1_1[[#This Row],[val]]/1000000000000000</f>
        <v>2.600344407424636</v>
      </c>
    </row>
    <row r="2441" spans="1:7" hidden="1" x14ac:dyDescent="0.25">
      <c r="A2441" t="s">
        <v>52</v>
      </c>
      <c r="B2441" t="s">
        <v>38</v>
      </c>
      <c r="C2441" t="s">
        <v>12</v>
      </c>
      <c r="D2441" t="s">
        <v>9</v>
      </c>
      <c r="E2441">
        <v>2015</v>
      </c>
      <c r="F2441" s="5">
        <v>7944965269483101</v>
      </c>
      <c r="G2441">
        <f>+IHME_GBD_2019_DATA_3368b5a1_1[[#This Row],[val]]/1000000000000000</f>
        <v>7.9449652694831006</v>
      </c>
    </row>
    <row r="2442" spans="1:7" hidden="1" x14ac:dyDescent="0.25">
      <c r="A2442" t="s">
        <v>52</v>
      </c>
      <c r="B2442" t="s">
        <v>38</v>
      </c>
      <c r="C2442" t="s">
        <v>12</v>
      </c>
      <c r="D2442" t="s">
        <v>10</v>
      </c>
      <c r="E2442">
        <v>2015</v>
      </c>
      <c r="F2442" s="5">
        <v>4570924712264536</v>
      </c>
      <c r="G2442">
        <f>+IHME_GBD_2019_DATA_3368b5a1_1[[#This Row],[val]]/1000000000000000</f>
        <v>4.570924712264536</v>
      </c>
    </row>
    <row r="2443" spans="1:7" hidden="1" x14ac:dyDescent="0.25">
      <c r="A2443" t="s">
        <v>52</v>
      </c>
      <c r="B2443" t="s">
        <v>38</v>
      </c>
      <c r="C2443" t="s">
        <v>12</v>
      </c>
      <c r="D2443" t="s">
        <v>11</v>
      </c>
      <c r="E2443">
        <v>2015</v>
      </c>
      <c r="F2443" s="5">
        <v>2064627386073675</v>
      </c>
      <c r="G2443">
        <f>+IHME_GBD_2019_DATA_3368b5a1_1[[#This Row],[val]]/1000000000000000</f>
        <v>2.064627386073675</v>
      </c>
    </row>
    <row r="2444" spans="1:7" hidden="1" x14ac:dyDescent="0.25">
      <c r="A2444" t="s">
        <v>51</v>
      </c>
      <c r="B2444" t="s">
        <v>38</v>
      </c>
      <c r="C2444" t="s">
        <v>13</v>
      </c>
      <c r="D2444" t="s">
        <v>9</v>
      </c>
      <c r="E2444">
        <v>2015</v>
      </c>
      <c r="F2444" s="5">
        <v>1.3486116553395364E+16</v>
      </c>
      <c r="G2444">
        <f>+IHME_GBD_2019_DATA_3368b5a1_1[[#This Row],[val]]/1000000000000000</f>
        <v>13.486116553395364</v>
      </c>
    </row>
    <row r="2445" spans="1:7" hidden="1" x14ac:dyDescent="0.25">
      <c r="A2445" t="s">
        <v>51</v>
      </c>
      <c r="B2445" t="s">
        <v>38</v>
      </c>
      <c r="C2445" t="s">
        <v>13</v>
      </c>
      <c r="D2445" t="s">
        <v>10</v>
      </c>
      <c r="E2445">
        <v>2015</v>
      </c>
      <c r="F2445" s="5">
        <v>3682924522233057</v>
      </c>
      <c r="G2445">
        <f>+IHME_GBD_2019_DATA_3368b5a1_1[[#This Row],[val]]/1000000000000000</f>
        <v>3.6829245222330571</v>
      </c>
    </row>
    <row r="2446" spans="1:7" hidden="1" x14ac:dyDescent="0.25">
      <c r="A2446" t="s">
        <v>51</v>
      </c>
      <c r="B2446" t="s">
        <v>38</v>
      </c>
      <c r="C2446" t="s">
        <v>13</v>
      </c>
      <c r="D2446" t="s">
        <v>11</v>
      </c>
      <c r="E2446">
        <v>2015</v>
      </c>
      <c r="F2446" s="5">
        <v>3.5045849319028044E+16</v>
      </c>
      <c r="G2446">
        <f>+IHME_GBD_2019_DATA_3368b5a1_1[[#This Row],[val]]/1000000000000000</f>
        <v>35.045849319028044</v>
      </c>
    </row>
    <row r="2447" spans="1:7" hidden="1" x14ac:dyDescent="0.25">
      <c r="A2447" t="s">
        <v>52</v>
      </c>
      <c r="B2447" t="s">
        <v>38</v>
      </c>
      <c r="C2447" t="s">
        <v>13</v>
      </c>
      <c r="D2447" t="s">
        <v>9</v>
      </c>
      <c r="E2447">
        <v>2015</v>
      </c>
      <c r="F2447" s="5">
        <v>1926075488325771</v>
      </c>
      <c r="G2447">
        <f>+IHME_GBD_2019_DATA_3368b5a1_1[[#This Row],[val]]/1000000000000000</f>
        <v>1.9260754883257709</v>
      </c>
    </row>
    <row r="2448" spans="1:7" hidden="1" x14ac:dyDescent="0.25">
      <c r="A2448" t="s">
        <v>52</v>
      </c>
      <c r="B2448" t="s">
        <v>38</v>
      </c>
      <c r="C2448" t="s">
        <v>13</v>
      </c>
      <c r="D2448" t="s">
        <v>10</v>
      </c>
      <c r="E2448">
        <v>2015</v>
      </c>
      <c r="F2448" s="5">
        <v>1.1080312639149218E+16</v>
      </c>
      <c r="G2448">
        <f>+IHME_GBD_2019_DATA_3368b5a1_1[[#This Row],[val]]/1000000000000000</f>
        <v>11.080312639149218</v>
      </c>
    </row>
    <row r="2449" spans="1:7" hidden="1" x14ac:dyDescent="0.25">
      <c r="A2449" t="s">
        <v>52</v>
      </c>
      <c r="B2449" t="s">
        <v>38</v>
      </c>
      <c r="C2449" t="s">
        <v>13</v>
      </c>
      <c r="D2449" t="s">
        <v>11</v>
      </c>
      <c r="E2449">
        <v>2015</v>
      </c>
      <c r="F2449" s="5">
        <v>5.0052178530181704E+16</v>
      </c>
      <c r="G2449">
        <f>+IHME_GBD_2019_DATA_3368b5a1_1[[#This Row],[val]]/1000000000000000</f>
        <v>50.052178530181706</v>
      </c>
    </row>
    <row r="2450" spans="1:7" hidden="1" x14ac:dyDescent="0.25">
      <c r="A2450" t="s">
        <v>51</v>
      </c>
      <c r="B2450" t="s">
        <v>38</v>
      </c>
      <c r="C2450" t="s">
        <v>8</v>
      </c>
      <c r="D2450" t="s">
        <v>9</v>
      </c>
      <c r="E2450">
        <v>2016</v>
      </c>
      <c r="F2450" s="5">
        <v>4017744832126861</v>
      </c>
      <c r="G2450">
        <f>+IHME_GBD_2019_DATA_3368b5a1_1[[#This Row],[val]]/1000000000000000</f>
        <v>4.0177448321268612</v>
      </c>
    </row>
    <row r="2451" spans="1:7" hidden="1" x14ac:dyDescent="0.25">
      <c r="A2451" t="s">
        <v>51</v>
      </c>
      <c r="B2451" t="s">
        <v>38</v>
      </c>
      <c r="C2451" t="s">
        <v>8</v>
      </c>
      <c r="D2451" t="s">
        <v>10</v>
      </c>
      <c r="E2451">
        <v>2016</v>
      </c>
      <c r="F2451" s="5">
        <v>1.0976095927866626E+16</v>
      </c>
      <c r="G2451">
        <f>+IHME_GBD_2019_DATA_3368b5a1_1[[#This Row],[val]]/1000000000000000</f>
        <v>10.976095927866625</v>
      </c>
    </row>
    <row r="2452" spans="1:7" hidden="1" x14ac:dyDescent="0.25">
      <c r="A2452" t="s">
        <v>51</v>
      </c>
      <c r="B2452" t="s">
        <v>38</v>
      </c>
      <c r="C2452" t="s">
        <v>8</v>
      </c>
      <c r="D2452" t="s">
        <v>11</v>
      </c>
      <c r="E2452">
        <v>2016</v>
      </c>
      <c r="F2452" s="5">
        <v>1044032658575004</v>
      </c>
      <c r="G2452">
        <f>+IHME_GBD_2019_DATA_3368b5a1_1[[#This Row],[val]]/1000000000000000</f>
        <v>1.0440326585750039</v>
      </c>
    </row>
    <row r="2453" spans="1:7" hidden="1" x14ac:dyDescent="0.25">
      <c r="A2453" t="s">
        <v>52</v>
      </c>
      <c r="B2453" t="s">
        <v>38</v>
      </c>
      <c r="C2453" t="s">
        <v>8</v>
      </c>
      <c r="D2453" t="s">
        <v>9</v>
      </c>
      <c r="E2453">
        <v>2016</v>
      </c>
      <c r="F2453" s="5">
        <v>1121947861340209</v>
      </c>
      <c r="G2453">
        <f>+IHME_GBD_2019_DATA_3368b5a1_1[[#This Row],[val]]/1000000000000000</f>
        <v>1.121947861340209</v>
      </c>
    </row>
    <row r="2454" spans="1:7" hidden="1" x14ac:dyDescent="0.25">
      <c r="A2454" t="s">
        <v>52</v>
      </c>
      <c r="B2454" t="s">
        <v>38</v>
      </c>
      <c r="C2454" t="s">
        <v>8</v>
      </c>
      <c r="D2454" t="s">
        <v>10</v>
      </c>
      <c r="E2454">
        <v>2016</v>
      </c>
      <c r="F2454" s="5">
        <v>6448956093509052</v>
      </c>
      <c r="G2454">
        <f>+IHME_GBD_2019_DATA_3368b5a1_1[[#This Row],[val]]/1000000000000000</f>
        <v>6.448956093509052</v>
      </c>
    </row>
    <row r="2455" spans="1:7" hidden="1" x14ac:dyDescent="0.25">
      <c r="A2455" t="s">
        <v>52</v>
      </c>
      <c r="B2455" t="s">
        <v>38</v>
      </c>
      <c r="C2455" t="s">
        <v>8</v>
      </c>
      <c r="D2455" t="s">
        <v>11</v>
      </c>
      <c r="E2455">
        <v>2016</v>
      </c>
      <c r="F2455" s="5">
        <v>2915442013865983</v>
      </c>
      <c r="G2455">
        <f>+IHME_GBD_2019_DATA_3368b5a1_1[[#This Row],[val]]/1000000000000000</f>
        <v>2.9154420138659831</v>
      </c>
    </row>
    <row r="2456" spans="1:7" hidden="1" x14ac:dyDescent="0.25">
      <c r="A2456" t="s">
        <v>51</v>
      </c>
      <c r="B2456" t="s">
        <v>38</v>
      </c>
      <c r="C2456" t="s">
        <v>12</v>
      </c>
      <c r="D2456" t="s">
        <v>9</v>
      </c>
      <c r="E2456">
        <v>2016</v>
      </c>
      <c r="F2456" s="5">
        <v>1.0022459129587576E+16</v>
      </c>
      <c r="G2456">
        <f>+IHME_GBD_2019_DATA_3368b5a1_1[[#This Row],[val]]/1000000000000000</f>
        <v>10.022459129587576</v>
      </c>
    </row>
    <row r="2457" spans="1:7" hidden="1" x14ac:dyDescent="0.25">
      <c r="A2457" t="s">
        <v>51</v>
      </c>
      <c r="B2457" t="s">
        <v>38</v>
      </c>
      <c r="C2457" t="s">
        <v>12</v>
      </c>
      <c r="D2457" t="s">
        <v>10</v>
      </c>
      <c r="E2457">
        <v>2016</v>
      </c>
      <c r="F2457" s="5">
        <v>2.7380389026114368E+16</v>
      </c>
      <c r="G2457">
        <f>+IHME_GBD_2019_DATA_3368b5a1_1[[#This Row],[val]]/1000000000000000</f>
        <v>27.380389026114369</v>
      </c>
    </row>
    <row r="2458" spans="1:7" x14ac:dyDescent="0.25">
      <c r="A2458" t="s">
        <v>51</v>
      </c>
      <c r="B2458" t="s">
        <v>38</v>
      </c>
      <c r="C2458" t="s">
        <v>12</v>
      </c>
      <c r="D2458" t="s">
        <v>11</v>
      </c>
      <c r="E2458">
        <v>2016</v>
      </c>
      <c r="F2458" s="5">
        <v>2604390046588265</v>
      </c>
      <c r="G2458">
        <f>+IHME_GBD_2019_DATA_3368b5a1_1[[#This Row],[val]]/1000000000000000</f>
        <v>2.6043900465882648</v>
      </c>
    </row>
    <row r="2459" spans="1:7" hidden="1" x14ac:dyDescent="0.25">
      <c r="A2459" t="s">
        <v>52</v>
      </c>
      <c r="B2459" t="s">
        <v>38</v>
      </c>
      <c r="C2459" t="s">
        <v>12</v>
      </c>
      <c r="D2459" t="s">
        <v>9</v>
      </c>
      <c r="E2459">
        <v>2016</v>
      </c>
      <c r="F2459" s="5">
        <v>7955249233388385</v>
      </c>
      <c r="G2459">
        <f>+IHME_GBD_2019_DATA_3368b5a1_1[[#This Row],[val]]/1000000000000000</f>
        <v>7.9552492333883853</v>
      </c>
    </row>
    <row r="2460" spans="1:7" hidden="1" x14ac:dyDescent="0.25">
      <c r="A2460" t="s">
        <v>52</v>
      </c>
      <c r="B2460" t="s">
        <v>38</v>
      </c>
      <c r="C2460" t="s">
        <v>12</v>
      </c>
      <c r="D2460" t="s">
        <v>10</v>
      </c>
      <c r="E2460">
        <v>2016</v>
      </c>
      <c r="F2460" s="5">
        <v>4572738687580784</v>
      </c>
      <c r="G2460">
        <f>+IHME_GBD_2019_DATA_3368b5a1_1[[#This Row],[val]]/1000000000000000</f>
        <v>4.5727386875807836</v>
      </c>
    </row>
    <row r="2461" spans="1:7" hidden="1" x14ac:dyDescent="0.25">
      <c r="A2461" t="s">
        <v>52</v>
      </c>
      <c r="B2461" t="s">
        <v>38</v>
      </c>
      <c r="C2461" t="s">
        <v>12</v>
      </c>
      <c r="D2461" t="s">
        <v>11</v>
      </c>
      <c r="E2461">
        <v>2016</v>
      </c>
      <c r="F2461" s="5">
        <v>206721440852792</v>
      </c>
      <c r="G2461">
        <f>+IHME_GBD_2019_DATA_3368b5a1_1[[#This Row],[val]]/1000000000000000</f>
        <v>0.20672144085279201</v>
      </c>
    </row>
    <row r="2462" spans="1:7" hidden="1" x14ac:dyDescent="0.25">
      <c r="A2462" t="s">
        <v>51</v>
      </c>
      <c r="B2462" t="s">
        <v>38</v>
      </c>
      <c r="C2462" t="s">
        <v>13</v>
      </c>
      <c r="D2462" t="s">
        <v>9</v>
      </c>
      <c r="E2462">
        <v>2016</v>
      </c>
      <c r="F2462" s="5">
        <v>1.3427327749868304E+16</v>
      </c>
      <c r="G2462">
        <f>+IHME_GBD_2019_DATA_3368b5a1_1[[#This Row],[val]]/1000000000000000</f>
        <v>13.427327749868304</v>
      </c>
    </row>
    <row r="2463" spans="1:7" hidden="1" x14ac:dyDescent="0.25">
      <c r="A2463" t="s">
        <v>51</v>
      </c>
      <c r="B2463" t="s">
        <v>38</v>
      </c>
      <c r="C2463" t="s">
        <v>13</v>
      </c>
      <c r="D2463" t="s">
        <v>10</v>
      </c>
      <c r="E2463">
        <v>2016</v>
      </c>
      <c r="F2463" s="5">
        <v>3.6682096478433616E+16</v>
      </c>
      <c r="G2463">
        <f>+IHME_GBD_2019_DATA_3368b5a1_1[[#This Row],[val]]/1000000000000000</f>
        <v>36.682096478433614</v>
      </c>
    </row>
    <row r="2464" spans="1:7" hidden="1" x14ac:dyDescent="0.25">
      <c r="A2464" t="s">
        <v>51</v>
      </c>
      <c r="B2464" t="s">
        <v>38</v>
      </c>
      <c r="C2464" t="s">
        <v>13</v>
      </c>
      <c r="D2464" t="s">
        <v>11</v>
      </c>
      <c r="E2464">
        <v>2016</v>
      </c>
      <c r="F2464" s="5">
        <v>3.4891635168458332E+16</v>
      </c>
      <c r="G2464">
        <f>+IHME_GBD_2019_DATA_3368b5a1_1[[#This Row],[val]]/1000000000000000</f>
        <v>34.891635168458329</v>
      </c>
    </row>
    <row r="2465" spans="1:7" hidden="1" x14ac:dyDescent="0.25">
      <c r="A2465" t="s">
        <v>52</v>
      </c>
      <c r="B2465" t="s">
        <v>38</v>
      </c>
      <c r="C2465" t="s">
        <v>13</v>
      </c>
      <c r="D2465" t="s">
        <v>9</v>
      </c>
      <c r="E2465">
        <v>2016</v>
      </c>
      <c r="F2465" s="5">
        <v>1.9130712038779884E+16</v>
      </c>
      <c r="G2465">
        <f>+IHME_GBD_2019_DATA_3368b5a1_1[[#This Row],[val]]/1000000000000000</f>
        <v>19.130712038779883</v>
      </c>
    </row>
    <row r="2466" spans="1:7" hidden="1" x14ac:dyDescent="0.25">
      <c r="A2466" t="s">
        <v>52</v>
      </c>
      <c r="B2466" t="s">
        <v>38</v>
      </c>
      <c r="C2466" t="s">
        <v>13</v>
      </c>
      <c r="D2466" t="s">
        <v>10</v>
      </c>
      <c r="E2466">
        <v>2016</v>
      </c>
      <c r="F2466" s="5">
        <v>1.0995759628932032E+16</v>
      </c>
      <c r="G2466">
        <f>+IHME_GBD_2019_DATA_3368b5a1_1[[#This Row],[val]]/1000000000000000</f>
        <v>10.995759628932031</v>
      </c>
    </row>
    <row r="2467" spans="1:7" hidden="1" x14ac:dyDescent="0.25">
      <c r="A2467" t="s">
        <v>52</v>
      </c>
      <c r="B2467" t="s">
        <v>38</v>
      </c>
      <c r="C2467" t="s">
        <v>13</v>
      </c>
      <c r="D2467" t="s">
        <v>11</v>
      </c>
      <c r="E2467">
        <v>2016</v>
      </c>
      <c r="F2467" s="5">
        <v>4971218677346192</v>
      </c>
      <c r="G2467">
        <f>+IHME_GBD_2019_DATA_3368b5a1_1[[#This Row],[val]]/1000000000000000</f>
        <v>4.9712186773461919</v>
      </c>
    </row>
    <row r="2468" spans="1:7" hidden="1" x14ac:dyDescent="0.25">
      <c r="A2468" t="s">
        <v>51</v>
      </c>
      <c r="B2468" t="s">
        <v>38</v>
      </c>
      <c r="C2468" t="s">
        <v>8</v>
      </c>
      <c r="D2468" t="s">
        <v>9</v>
      </c>
      <c r="E2468">
        <v>2017</v>
      </c>
      <c r="F2468" s="5">
        <v>4.0105223828927584E+16</v>
      </c>
      <c r="G2468">
        <f>+IHME_GBD_2019_DATA_3368b5a1_1[[#This Row],[val]]/1000000000000000</f>
        <v>40.105223828927585</v>
      </c>
    </row>
    <row r="2469" spans="1:7" hidden="1" x14ac:dyDescent="0.25">
      <c r="A2469" t="s">
        <v>51</v>
      </c>
      <c r="B2469" t="s">
        <v>38</v>
      </c>
      <c r="C2469" t="s">
        <v>8</v>
      </c>
      <c r="D2469" t="s">
        <v>10</v>
      </c>
      <c r="E2469">
        <v>2017</v>
      </c>
      <c r="F2469" s="5">
        <v>1096146362903923</v>
      </c>
      <c r="G2469">
        <f>+IHME_GBD_2019_DATA_3368b5a1_1[[#This Row],[val]]/1000000000000000</f>
        <v>1.096146362903923</v>
      </c>
    </row>
    <row r="2470" spans="1:7" hidden="1" x14ac:dyDescent="0.25">
      <c r="A2470" t="s">
        <v>51</v>
      </c>
      <c r="B2470" t="s">
        <v>38</v>
      </c>
      <c r="C2470" t="s">
        <v>8</v>
      </c>
      <c r="D2470" t="s">
        <v>11</v>
      </c>
      <c r="E2470">
        <v>2017</v>
      </c>
      <c r="F2470" s="5">
        <v>1042210944233213</v>
      </c>
      <c r="G2470">
        <f>+IHME_GBD_2019_DATA_3368b5a1_1[[#This Row],[val]]/1000000000000000</f>
        <v>1.042210944233213</v>
      </c>
    </row>
    <row r="2471" spans="1:7" hidden="1" x14ac:dyDescent="0.25">
      <c r="A2471" t="s">
        <v>52</v>
      </c>
      <c r="B2471" t="s">
        <v>38</v>
      </c>
      <c r="C2471" t="s">
        <v>8</v>
      </c>
      <c r="D2471" t="s">
        <v>9</v>
      </c>
      <c r="E2471">
        <v>2017</v>
      </c>
      <c r="F2471" s="5">
        <v>1123147168805432</v>
      </c>
      <c r="G2471">
        <f>+IHME_GBD_2019_DATA_3368b5a1_1[[#This Row],[val]]/1000000000000000</f>
        <v>1.123147168805432</v>
      </c>
    </row>
    <row r="2472" spans="1:7" hidden="1" x14ac:dyDescent="0.25">
      <c r="A2472" t="s">
        <v>52</v>
      </c>
      <c r="B2472" t="s">
        <v>38</v>
      </c>
      <c r="C2472" t="s">
        <v>8</v>
      </c>
      <c r="D2472" t="s">
        <v>10</v>
      </c>
      <c r="E2472">
        <v>2017</v>
      </c>
      <c r="F2472" s="5">
        <v>6450559451559977</v>
      </c>
      <c r="G2472">
        <f>+IHME_GBD_2019_DATA_3368b5a1_1[[#This Row],[val]]/1000000000000000</f>
        <v>6.4505594515599771</v>
      </c>
    </row>
    <row r="2473" spans="1:7" hidden="1" x14ac:dyDescent="0.25">
      <c r="A2473" t="s">
        <v>52</v>
      </c>
      <c r="B2473" t="s">
        <v>38</v>
      </c>
      <c r="C2473" t="s">
        <v>8</v>
      </c>
      <c r="D2473" t="s">
        <v>11</v>
      </c>
      <c r="E2473">
        <v>2017</v>
      </c>
      <c r="F2473" s="5">
        <v>2.9187127250721296E+16</v>
      </c>
      <c r="G2473">
        <f>+IHME_GBD_2019_DATA_3368b5a1_1[[#This Row],[val]]/1000000000000000</f>
        <v>29.187127250721296</v>
      </c>
    </row>
    <row r="2474" spans="1:7" hidden="1" x14ac:dyDescent="0.25">
      <c r="A2474" t="s">
        <v>51</v>
      </c>
      <c r="B2474" t="s">
        <v>38</v>
      </c>
      <c r="C2474" t="s">
        <v>12</v>
      </c>
      <c r="D2474" t="s">
        <v>9</v>
      </c>
      <c r="E2474">
        <v>2017</v>
      </c>
      <c r="F2474" s="5">
        <v>1.0049525426406124E+16</v>
      </c>
      <c r="G2474">
        <f>+IHME_GBD_2019_DATA_3368b5a1_1[[#This Row],[val]]/1000000000000000</f>
        <v>10.049525426406124</v>
      </c>
    </row>
    <row r="2475" spans="1:7" hidden="1" x14ac:dyDescent="0.25">
      <c r="A2475" t="s">
        <v>51</v>
      </c>
      <c r="B2475" t="s">
        <v>38</v>
      </c>
      <c r="C2475" t="s">
        <v>12</v>
      </c>
      <c r="D2475" t="s">
        <v>10</v>
      </c>
      <c r="E2475">
        <v>2017</v>
      </c>
      <c r="F2475" s="5">
        <v>2746710274536687</v>
      </c>
      <c r="G2475">
        <f>+IHME_GBD_2019_DATA_3368b5a1_1[[#This Row],[val]]/1000000000000000</f>
        <v>2.7467102745366869</v>
      </c>
    </row>
    <row r="2476" spans="1:7" x14ac:dyDescent="0.25">
      <c r="A2476" t="s">
        <v>51</v>
      </c>
      <c r="B2476" t="s">
        <v>38</v>
      </c>
      <c r="C2476" t="s">
        <v>12</v>
      </c>
      <c r="D2476" t="s">
        <v>11</v>
      </c>
      <c r="E2476">
        <v>2017</v>
      </c>
      <c r="F2476" s="5">
        <v>2.6115613837307132E+16</v>
      </c>
      <c r="G2476">
        <f>+IHME_GBD_2019_DATA_3368b5a1_1[[#This Row],[val]]/1000000000000000</f>
        <v>26.115613837307134</v>
      </c>
    </row>
    <row r="2477" spans="1:7" hidden="1" x14ac:dyDescent="0.25">
      <c r="A2477" t="s">
        <v>52</v>
      </c>
      <c r="B2477" t="s">
        <v>38</v>
      </c>
      <c r="C2477" t="s">
        <v>12</v>
      </c>
      <c r="D2477" t="s">
        <v>9</v>
      </c>
      <c r="E2477">
        <v>2017</v>
      </c>
      <c r="F2477" s="5">
        <v>7983664211234696</v>
      </c>
      <c r="G2477">
        <f>+IHME_GBD_2019_DATA_3368b5a1_1[[#This Row],[val]]/1000000000000000</f>
        <v>7.9836642112346956</v>
      </c>
    </row>
    <row r="2478" spans="1:7" hidden="1" x14ac:dyDescent="0.25">
      <c r="A2478" t="s">
        <v>52</v>
      </c>
      <c r="B2478" t="s">
        <v>38</v>
      </c>
      <c r="C2478" t="s">
        <v>12</v>
      </c>
      <c r="D2478" t="s">
        <v>10</v>
      </c>
      <c r="E2478">
        <v>2017</v>
      </c>
      <c r="F2478" s="5">
        <v>4585301671954779</v>
      </c>
      <c r="G2478">
        <f>+IHME_GBD_2019_DATA_3368b5a1_1[[#This Row],[val]]/1000000000000000</f>
        <v>4.5853016719547792</v>
      </c>
    </row>
    <row r="2479" spans="1:7" hidden="1" x14ac:dyDescent="0.25">
      <c r="A2479" t="s">
        <v>52</v>
      </c>
      <c r="B2479" t="s">
        <v>38</v>
      </c>
      <c r="C2479" t="s">
        <v>12</v>
      </c>
      <c r="D2479" t="s">
        <v>11</v>
      </c>
      <c r="E2479">
        <v>2017</v>
      </c>
      <c r="F2479" s="5">
        <v>2.0747078364465316E+16</v>
      </c>
      <c r="G2479">
        <f>+IHME_GBD_2019_DATA_3368b5a1_1[[#This Row],[val]]/1000000000000000</f>
        <v>20.747078364465317</v>
      </c>
    </row>
    <row r="2480" spans="1:7" hidden="1" x14ac:dyDescent="0.25">
      <c r="A2480" t="s">
        <v>51</v>
      </c>
      <c r="B2480" t="s">
        <v>38</v>
      </c>
      <c r="C2480" t="s">
        <v>13</v>
      </c>
      <c r="D2480" t="s">
        <v>9</v>
      </c>
      <c r="E2480">
        <v>2017</v>
      </c>
      <c r="F2480" s="5">
        <v>133707764417837</v>
      </c>
      <c r="G2480">
        <f>+IHME_GBD_2019_DATA_3368b5a1_1[[#This Row],[val]]/1000000000000000</f>
        <v>0.13370776441783699</v>
      </c>
    </row>
    <row r="2481" spans="1:7" hidden="1" x14ac:dyDescent="0.25">
      <c r="A2481" t="s">
        <v>51</v>
      </c>
      <c r="B2481" t="s">
        <v>38</v>
      </c>
      <c r="C2481" t="s">
        <v>13</v>
      </c>
      <c r="D2481" t="s">
        <v>10</v>
      </c>
      <c r="E2481">
        <v>2017</v>
      </c>
      <c r="F2481" s="5">
        <v>3.6544616475790648E+16</v>
      </c>
      <c r="G2481">
        <f>+IHME_GBD_2019_DATA_3368b5a1_1[[#This Row],[val]]/1000000000000000</f>
        <v>36.544616475790647</v>
      </c>
    </row>
    <row r="2482" spans="1:7" hidden="1" x14ac:dyDescent="0.25">
      <c r="A2482" t="s">
        <v>51</v>
      </c>
      <c r="B2482" t="s">
        <v>38</v>
      </c>
      <c r="C2482" t="s">
        <v>13</v>
      </c>
      <c r="D2482" t="s">
        <v>11</v>
      </c>
      <c r="E2482">
        <v>2017</v>
      </c>
      <c r="F2482" s="5">
        <v>3.4746519804911952E+16</v>
      </c>
      <c r="G2482">
        <f>+IHME_GBD_2019_DATA_3368b5a1_1[[#This Row],[val]]/1000000000000000</f>
        <v>34.746519804911955</v>
      </c>
    </row>
    <row r="2483" spans="1:7" hidden="1" x14ac:dyDescent="0.25">
      <c r="A2483" t="s">
        <v>52</v>
      </c>
      <c r="B2483" t="s">
        <v>38</v>
      </c>
      <c r="C2483" t="s">
        <v>13</v>
      </c>
      <c r="D2483" t="s">
        <v>9</v>
      </c>
      <c r="E2483">
        <v>2017</v>
      </c>
      <c r="F2483" s="5">
        <v>1.9004415389959872E+16</v>
      </c>
      <c r="G2483">
        <f>+IHME_GBD_2019_DATA_3368b5a1_1[[#This Row],[val]]/1000000000000000</f>
        <v>19.00441538995987</v>
      </c>
    </row>
    <row r="2484" spans="1:7" hidden="1" x14ac:dyDescent="0.25">
      <c r="A2484" t="s">
        <v>52</v>
      </c>
      <c r="B2484" t="s">
        <v>38</v>
      </c>
      <c r="C2484" t="s">
        <v>13</v>
      </c>
      <c r="D2484" t="s">
        <v>10</v>
      </c>
      <c r="E2484">
        <v>2017</v>
      </c>
      <c r="F2484" s="5">
        <v>1091431389958113</v>
      </c>
      <c r="G2484">
        <f>+IHME_GBD_2019_DATA_3368b5a1_1[[#This Row],[val]]/1000000000000000</f>
        <v>1.091431389958113</v>
      </c>
    </row>
    <row r="2485" spans="1:7" hidden="1" x14ac:dyDescent="0.25">
      <c r="A2485" t="s">
        <v>52</v>
      </c>
      <c r="B2485" t="s">
        <v>38</v>
      </c>
      <c r="C2485" t="s">
        <v>13</v>
      </c>
      <c r="D2485" t="s">
        <v>11</v>
      </c>
      <c r="E2485">
        <v>2017</v>
      </c>
      <c r="F2485" s="5">
        <v>4.9386608070452736E+16</v>
      </c>
      <c r="G2485">
        <f>+IHME_GBD_2019_DATA_3368b5a1_1[[#This Row],[val]]/1000000000000000</f>
        <v>49.386608070452738</v>
      </c>
    </row>
    <row r="2486" spans="1:7" hidden="1" x14ac:dyDescent="0.25">
      <c r="A2486" t="s">
        <v>51</v>
      </c>
      <c r="B2486" t="s">
        <v>38</v>
      </c>
      <c r="C2486" t="s">
        <v>8</v>
      </c>
      <c r="D2486" t="s">
        <v>9</v>
      </c>
      <c r="E2486">
        <v>2018</v>
      </c>
      <c r="F2486" s="5">
        <v>4031840038161848</v>
      </c>
      <c r="G2486">
        <f>+IHME_GBD_2019_DATA_3368b5a1_1[[#This Row],[val]]/1000000000000000</f>
        <v>4.0318400381618478</v>
      </c>
    </row>
    <row r="2487" spans="1:7" hidden="1" x14ac:dyDescent="0.25">
      <c r="A2487" t="s">
        <v>51</v>
      </c>
      <c r="B2487" t="s">
        <v>38</v>
      </c>
      <c r="C2487" t="s">
        <v>8</v>
      </c>
      <c r="D2487" t="s">
        <v>10</v>
      </c>
      <c r="E2487">
        <v>2018</v>
      </c>
      <c r="F2487" s="5">
        <v>1.1020669949508096E+16</v>
      </c>
      <c r="G2487">
        <f>+IHME_GBD_2019_DATA_3368b5a1_1[[#This Row],[val]]/1000000000000000</f>
        <v>11.020669949508097</v>
      </c>
    </row>
    <row r="2488" spans="1:7" hidden="1" x14ac:dyDescent="0.25">
      <c r="A2488" t="s">
        <v>51</v>
      </c>
      <c r="B2488" t="s">
        <v>38</v>
      </c>
      <c r="C2488" t="s">
        <v>8</v>
      </c>
      <c r="D2488" t="s">
        <v>11</v>
      </c>
      <c r="E2488">
        <v>2018</v>
      </c>
      <c r="F2488" s="5">
        <v>1.0481410003387336E+16</v>
      </c>
      <c r="G2488">
        <f>+IHME_GBD_2019_DATA_3368b5a1_1[[#This Row],[val]]/1000000000000000</f>
        <v>10.481410003387335</v>
      </c>
    </row>
    <row r="2489" spans="1:7" hidden="1" x14ac:dyDescent="0.25">
      <c r="A2489" t="s">
        <v>52</v>
      </c>
      <c r="B2489" t="s">
        <v>38</v>
      </c>
      <c r="C2489" t="s">
        <v>8</v>
      </c>
      <c r="D2489" t="s">
        <v>9</v>
      </c>
      <c r="E2489">
        <v>2018</v>
      </c>
      <c r="F2489" s="5">
        <v>1.1633572403125736E+16</v>
      </c>
      <c r="G2489">
        <f>+IHME_GBD_2019_DATA_3368b5a1_1[[#This Row],[val]]/1000000000000000</f>
        <v>11.633572403125736</v>
      </c>
    </row>
    <row r="2490" spans="1:7" hidden="1" x14ac:dyDescent="0.25">
      <c r="A2490" t="s">
        <v>52</v>
      </c>
      <c r="B2490" t="s">
        <v>38</v>
      </c>
      <c r="C2490" t="s">
        <v>8</v>
      </c>
      <c r="D2490" t="s">
        <v>10</v>
      </c>
      <c r="E2490">
        <v>2018</v>
      </c>
      <c r="F2490" s="5">
        <v>6691139778845549</v>
      </c>
      <c r="G2490">
        <f>+IHME_GBD_2019_DATA_3368b5a1_1[[#This Row],[val]]/1000000000000000</f>
        <v>6.6911397788455487</v>
      </c>
    </row>
    <row r="2491" spans="1:7" hidden="1" x14ac:dyDescent="0.25">
      <c r="A2491" t="s">
        <v>52</v>
      </c>
      <c r="B2491" t="s">
        <v>38</v>
      </c>
      <c r="C2491" t="s">
        <v>8</v>
      </c>
      <c r="D2491" t="s">
        <v>11</v>
      </c>
      <c r="E2491">
        <v>2018</v>
      </c>
      <c r="F2491" s="5">
        <v>3.0243323397533576E+16</v>
      </c>
      <c r="G2491">
        <f>+IHME_GBD_2019_DATA_3368b5a1_1[[#This Row],[val]]/1000000000000000</f>
        <v>30.243323397533576</v>
      </c>
    </row>
    <row r="2492" spans="1:7" hidden="1" x14ac:dyDescent="0.25">
      <c r="A2492" t="s">
        <v>51</v>
      </c>
      <c r="B2492" t="s">
        <v>38</v>
      </c>
      <c r="C2492" t="s">
        <v>12</v>
      </c>
      <c r="D2492" t="s">
        <v>9</v>
      </c>
      <c r="E2492">
        <v>2018</v>
      </c>
      <c r="F2492" s="5">
        <v>1.0327104684021136E+16</v>
      </c>
      <c r="G2492">
        <f>+IHME_GBD_2019_DATA_3368b5a1_1[[#This Row],[val]]/1000000000000000</f>
        <v>10.327104684021135</v>
      </c>
    </row>
    <row r="2493" spans="1:7" hidden="1" x14ac:dyDescent="0.25">
      <c r="A2493" t="s">
        <v>51</v>
      </c>
      <c r="B2493" t="s">
        <v>38</v>
      </c>
      <c r="C2493" t="s">
        <v>12</v>
      </c>
      <c r="D2493" t="s">
        <v>10</v>
      </c>
      <c r="E2493">
        <v>2018</v>
      </c>
      <c r="F2493" s="5">
        <v>2.8228174018517556E+16</v>
      </c>
      <c r="G2493">
        <f>+IHME_GBD_2019_DATA_3368b5a1_1[[#This Row],[val]]/1000000000000000</f>
        <v>28.228174018517556</v>
      </c>
    </row>
    <row r="2494" spans="1:7" x14ac:dyDescent="0.25">
      <c r="A2494" t="s">
        <v>51</v>
      </c>
      <c r="B2494" t="s">
        <v>38</v>
      </c>
      <c r="C2494" t="s">
        <v>12</v>
      </c>
      <c r="D2494" t="s">
        <v>11</v>
      </c>
      <c r="E2494">
        <v>2018</v>
      </c>
      <c r="F2494" s="5">
        <v>2.6846952586560484E+16</v>
      </c>
      <c r="G2494">
        <f>+IHME_GBD_2019_DATA_3368b5a1_1[[#This Row],[val]]/1000000000000000</f>
        <v>26.846952586560484</v>
      </c>
    </row>
    <row r="2495" spans="1:7" hidden="1" x14ac:dyDescent="0.25">
      <c r="A2495" t="s">
        <v>52</v>
      </c>
      <c r="B2495" t="s">
        <v>38</v>
      </c>
      <c r="C2495" t="s">
        <v>12</v>
      </c>
      <c r="D2495" t="s">
        <v>9</v>
      </c>
      <c r="E2495">
        <v>2018</v>
      </c>
      <c r="F2495" s="5">
        <v>8394462648437438</v>
      </c>
      <c r="G2495">
        <f>+IHME_GBD_2019_DATA_3368b5a1_1[[#This Row],[val]]/1000000000000000</f>
        <v>8.3944626484374378</v>
      </c>
    </row>
    <row r="2496" spans="1:7" hidden="1" x14ac:dyDescent="0.25">
      <c r="A2496" t="s">
        <v>52</v>
      </c>
      <c r="B2496" t="s">
        <v>38</v>
      </c>
      <c r="C2496" t="s">
        <v>12</v>
      </c>
      <c r="D2496" t="s">
        <v>10</v>
      </c>
      <c r="E2496">
        <v>2018</v>
      </c>
      <c r="F2496" s="5">
        <v>4828185005560236</v>
      </c>
      <c r="G2496">
        <f>+IHME_GBD_2019_DATA_3368b5a1_1[[#This Row],[val]]/1000000000000000</f>
        <v>4.8281850055602362</v>
      </c>
    </row>
    <row r="2497" spans="1:7" hidden="1" x14ac:dyDescent="0.25">
      <c r="A2497" t="s">
        <v>52</v>
      </c>
      <c r="B2497" t="s">
        <v>38</v>
      </c>
      <c r="C2497" t="s">
        <v>12</v>
      </c>
      <c r="D2497" t="s">
        <v>11</v>
      </c>
      <c r="E2497">
        <v>2018</v>
      </c>
      <c r="F2497" s="5">
        <v>2.1822741959898544E+16</v>
      </c>
      <c r="G2497">
        <f>+IHME_GBD_2019_DATA_3368b5a1_1[[#This Row],[val]]/1000000000000000</f>
        <v>21.822741959898543</v>
      </c>
    </row>
    <row r="2498" spans="1:7" hidden="1" x14ac:dyDescent="0.25">
      <c r="A2498" t="s">
        <v>51</v>
      </c>
      <c r="B2498" t="s">
        <v>38</v>
      </c>
      <c r="C2498" t="s">
        <v>13</v>
      </c>
      <c r="D2498" t="s">
        <v>9</v>
      </c>
      <c r="E2498">
        <v>2018</v>
      </c>
      <c r="F2498" s="5">
        <v>1.3375169755877884E+16</v>
      </c>
      <c r="G2498">
        <f>+IHME_GBD_2019_DATA_3368b5a1_1[[#This Row],[val]]/1000000000000000</f>
        <v>13.375169755877884</v>
      </c>
    </row>
    <row r="2499" spans="1:7" hidden="1" x14ac:dyDescent="0.25">
      <c r="A2499" t="s">
        <v>51</v>
      </c>
      <c r="B2499" t="s">
        <v>38</v>
      </c>
      <c r="C2499" t="s">
        <v>13</v>
      </c>
      <c r="D2499" t="s">
        <v>10</v>
      </c>
      <c r="E2499">
        <v>2018</v>
      </c>
      <c r="F2499" s="5">
        <v>3655974974908513</v>
      </c>
      <c r="G2499">
        <f>+IHME_GBD_2019_DATA_3368b5a1_1[[#This Row],[val]]/1000000000000000</f>
        <v>3.6559749749085131</v>
      </c>
    </row>
    <row r="2500" spans="1:7" hidden="1" x14ac:dyDescent="0.25">
      <c r="A2500" t="s">
        <v>51</v>
      </c>
      <c r="B2500" t="s">
        <v>38</v>
      </c>
      <c r="C2500" t="s">
        <v>13</v>
      </c>
      <c r="D2500" t="s">
        <v>11</v>
      </c>
      <c r="E2500">
        <v>2018</v>
      </c>
      <c r="F2500" s="5">
        <v>3.4770882958981764E+16</v>
      </c>
      <c r="G2500">
        <f>+IHME_GBD_2019_DATA_3368b5a1_1[[#This Row],[val]]/1000000000000000</f>
        <v>34.770882958981765</v>
      </c>
    </row>
    <row r="2501" spans="1:7" hidden="1" x14ac:dyDescent="0.25">
      <c r="A2501" t="s">
        <v>52</v>
      </c>
      <c r="B2501" t="s">
        <v>38</v>
      </c>
      <c r="C2501" t="s">
        <v>13</v>
      </c>
      <c r="D2501" t="s">
        <v>9</v>
      </c>
      <c r="E2501">
        <v>2018</v>
      </c>
      <c r="F2501" s="5">
        <v>1897207159932919</v>
      </c>
      <c r="G2501">
        <f>+IHME_GBD_2019_DATA_3368b5a1_1[[#This Row],[val]]/1000000000000000</f>
        <v>1.897207159932919</v>
      </c>
    </row>
    <row r="2502" spans="1:7" hidden="1" x14ac:dyDescent="0.25">
      <c r="A2502" t="s">
        <v>52</v>
      </c>
      <c r="B2502" t="s">
        <v>38</v>
      </c>
      <c r="C2502" t="s">
        <v>13</v>
      </c>
      <c r="D2502" t="s">
        <v>10</v>
      </c>
      <c r="E2502">
        <v>2018</v>
      </c>
      <c r="F2502" s="5">
        <v>1.0911546728987984E+16</v>
      </c>
      <c r="G2502">
        <f>+IHME_GBD_2019_DATA_3368b5a1_1[[#This Row],[val]]/1000000000000000</f>
        <v>10.911546728987984</v>
      </c>
    </row>
    <row r="2503" spans="1:7" hidden="1" x14ac:dyDescent="0.25">
      <c r="A2503" t="s">
        <v>52</v>
      </c>
      <c r="B2503" t="s">
        <v>38</v>
      </c>
      <c r="C2503" t="s">
        <v>13</v>
      </c>
      <c r="D2503" t="s">
        <v>11</v>
      </c>
      <c r="E2503">
        <v>2018</v>
      </c>
      <c r="F2503" s="5">
        <v>4932092026568819</v>
      </c>
      <c r="G2503">
        <f>+IHME_GBD_2019_DATA_3368b5a1_1[[#This Row],[val]]/1000000000000000</f>
        <v>4.9320920265688191</v>
      </c>
    </row>
    <row r="2504" spans="1:7" hidden="1" x14ac:dyDescent="0.25">
      <c r="A2504" t="s">
        <v>51</v>
      </c>
      <c r="B2504" t="s">
        <v>38</v>
      </c>
      <c r="C2504" t="s">
        <v>8</v>
      </c>
      <c r="D2504" t="s">
        <v>9</v>
      </c>
      <c r="E2504">
        <v>2019</v>
      </c>
      <c r="F2504" s="5">
        <v>4.0824866321029872E+16</v>
      </c>
      <c r="G2504">
        <f>+IHME_GBD_2019_DATA_3368b5a1_1[[#This Row],[val]]/1000000000000000</f>
        <v>40.824866321029873</v>
      </c>
    </row>
    <row r="2505" spans="1:7" hidden="1" x14ac:dyDescent="0.25">
      <c r="A2505" t="s">
        <v>51</v>
      </c>
      <c r="B2505" t="s">
        <v>38</v>
      </c>
      <c r="C2505" t="s">
        <v>8</v>
      </c>
      <c r="D2505" t="s">
        <v>10</v>
      </c>
      <c r="E2505">
        <v>2019</v>
      </c>
      <c r="F2505" s="5">
        <v>1.116107505279232E+16</v>
      </c>
      <c r="G2505">
        <f>+IHME_GBD_2019_DATA_3368b5a1_1[[#This Row],[val]]/1000000000000000</f>
        <v>11.16107505279232</v>
      </c>
    </row>
    <row r="2506" spans="1:7" hidden="1" x14ac:dyDescent="0.25">
      <c r="A2506" t="s">
        <v>51</v>
      </c>
      <c r="B2506" t="s">
        <v>38</v>
      </c>
      <c r="C2506" t="s">
        <v>8</v>
      </c>
      <c r="D2506" t="s">
        <v>11</v>
      </c>
      <c r="E2506">
        <v>2019</v>
      </c>
      <c r="F2506" s="5">
        <v>1.0621947683390912E+16</v>
      </c>
      <c r="G2506">
        <f>+IHME_GBD_2019_DATA_3368b5a1_1[[#This Row],[val]]/1000000000000000</f>
        <v>10.621947683390912</v>
      </c>
    </row>
    <row r="2507" spans="1:7" hidden="1" x14ac:dyDescent="0.25">
      <c r="A2507" t="s">
        <v>52</v>
      </c>
      <c r="B2507" t="s">
        <v>38</v>
      </c>
      <c r="C2507" t="s">
        <v>8</v>
      </c>
      <c r="D2507" t="s">
        <v>9</v>
      </c>
      <c r="E2507">
        <v>2019</v>
      </c>
      <c r="F2507" s="5">
        <v>1.2490561136734064E+16</v>
      </c>
      <c r="G2507">
        <f>+IHME_GBD_2019_DATA_3368b5a1_1[[#This Row],[val]]/1000000000000000</f>
        <v>12.490561136734064</v>
      </c>
    </row>
    <row r="2508" spans="1:7" hidden="1" x14ac:dyDescent="0.25">
      <c r="A2508" t="s">
        <v>52</v>
      </c>
      <c r="B2508" t="s">
        <v>38</v>
      </c>
      <c r="C2508" t="s">
        <v>8</v>
      </c>
      <c r="D2508" t="s">
        <v>10</v>
      </c>
      <c r="E2508">
        <v>2019</v>
      </c>
      <c r="F2508" s="5">
        <v>7205770308831489</v>
      </c>
      <c r="G2508">
        <f>+IHME_GBD_2019_DATA_3368b5a1_1[[#This Row],[val]]/1000000000000000</f>
        <v>7.2057703088314886</v>
      </c>
    </row>
    <row r="2509" spans="1:7" hidden="1" x14ac:dyDescent="0.25">
      <c r="A2509" t="s">
        <v>52</v>
      </c>
      <c r="B2509" t="s">
        <v>38</v>
      </c>
      <c r="C2509" t="s">
        <v>8</v>
      </c>
      <c r="D2509" t="s">
        <v>11</v>
      </c>
      <c r="E2509">
        <v>2019</v>
      </c>
      <c r="F2509" s="5">
        <v>3249835183471043</v>
      </c>
      <c r="G2509">
        <f>+IHME_GBD_2019_DATA_3368b5a1_1[[#This Row],[val]]/1000000000000000</f>
        <v>3.2498351834710428</v>
      </c>
    </row>
    <row r="2510" spans="1:7" hidden="1" x14ac:dyDescent="0.25">
      <c r="A2510" t="s">
        <v>51</v>
      </c>
      <c r="B2510" t="s">
        <v>38</v>
      </c>
      <c r="C2510" t="s">
        <v>12</v>
      </c>
      <c r="D2510" t="s">
        <v>9</v>
      </c>
      <c r="E2510">
        <v>2019</v>
      </c>
      <c r="F2510" s="5">
        <v>1.0900609120889096E+16</v>
      </c>
      <c r="G2510">
        <f>+IHME_GBD_2019_DATA_3368b5a1_1[[#This Row],[val]]/1000000000000000</f>
        <v>10.900609120889095</v>
      </c>
    </row>
    <row r="2511" spans="1:7" hidden="1" x14ac:dyDescent="0.25">
      <c r="A2511" t="s">
        <v>51</v>
      </c>
      <c r="B2511" t="s">
        <v>38</v>
      </c>
      <c r="C2511" t="s">
        <v>12</v>
      </c>
      <c r="D2511" t="s">
        <v>10</v>
      </c>
      <c r="E2511">
        <v>2019</v>
      </c>
      <c r="F2511" s="5">
        <v>2.9801039172918684E+16</v>
      </c>
      <c r="G2511">
        <f>+IHME_GBD_2019_DATA_3368b5a1_1[[#This Row],[val]]/1000000000000000</f>
        <v>29.801039172918685</v>
      </c>
    </row>
    <row r="2512" spans="1:7" x14ac:dyDescent="0.25">
      <c r="A2512" t="s">
        <v>51</v>
      </c>
      <c r="B2512" t="s">
        <v>38</v>
      </c>
      <c r="C2512" t="s">
        <v>12</v>
      </c>
      <c r="D2512" t="s">
        <v>11</v>
      </c>
      <c r="E2512">
        <v>2019</v>
      </c>
      <c r="F2512" s="5">
        <v>2.836156250670532E+16</v>
      </c>
      <c r="G2512">
        <f>+IHME_GBD_2019_DATA_3368b5a1_1[[#This Row],[val]]/1000000000000000</f>
        <v>28.361562506705319</v>
      </c>
    </row>
    <row r="2513" spans="1:7" hidden="1" x14ac:dyDescent="0.25">
      <c r="A2513" t="s">
        <v>52</v>
      </c>
      <c r="B2513" t="s">
        <v>38</v>
      </c>
      <c r="C2513" t="s">
        <v>12</v>
      </c>
      <c r="D2513" t="s">
        <v>9</v>
      </c>
      <c r="E2513">
        <v>2019</v>
      </c>
      <c r="F2513" s="5">
        <v>9254439130254448</v>
      </c>
      <c r="G2513">
        <f>+IHME_GBD_2019_DATA_3368b5a1_1[[#This Row],[val]]/1000000000000000</f>
        <v>9.2544391302544486</v>
      </c>
    </row>
    <row r="2514" spans="1:7" hidden="1" x14ac:dyDescent="0.25">
      <c r="A2514" t="s">
        <v>52</v>
      </c>
      <c r="B2514" t="s">
        <v>38</v>
      </c>
      <c r="C2514" t="s">
        <v>12</v>
      </c>
      <c r="D2514" t="s">
        <v>10</v>
      </c>
      <c r="E2514">
        <v>2019</v>
      </c>
      <c r="F2514" s="5">
        <v>5.3388953236179728E+16</v>
      </c>
      <c r="G2514">
        <f>+IHME_GBD_2019_DATA_3368b5a1_1[[#This Row],[val]]/1000000000000000</f>
        <v>53.388953236179731</v>
      </c>
    </row>
    <row r="2515" spans="1:7" hidden="1" x14ac:dyDescent="0.25">
      <c r="A2515" t="s">
        <v>52</v>
      </c>
      <c r="B2515" t="s">
        <v>38</v>
      </c>
      <c r="C2515" t="s">
        <v>12</v>
      </c>
      <c r="D2515" t="s">
        <v>11</v>
      </c>
      <c r="E2515">
        <v>2019</v>
      </c>
      <c r="F2515" s="5">
        <v>2407850340713832</v>
      </c>
      <c r="G2515">
        <f>+IHME_GBD_2019_DATA_3368b5a1_1[[#This Row],[val]]/1000000000000000</f>
        <v>2.4078503407138321</v>
      </c>
    </row>
    <row r="2516" spans="1:7" hidden="1" x14ac:dyDescent="0.25">
      <c r="A2516" t="s">
        <v>51</v>
      </c>
      <c r="B2516" t="s">
        <v>38</v>
      </c>
      <c r="C2516" t="s">
        <v>13</v>
      </c>
      <c r="D2516" t="s">
        <v>9</v>
      </c>
      <c r="E2516">
        <v>2019</v>
      </c>
      <c r="F2516" s="5">
        <v>1.3410933411797122E+16</v>
      </c>
      <c r="G2516">
        <f>+IHME_GBD_2019_DATA_3368b5a1_1[[#This Row],[val]]/1000000000000000</f>
        <v>13.410933411797123</v>
      </c>
    </row>
    <row r="2517" spans="1:7" hidden="1" x14ac:dyDescent="0.25">
      <c r="A2517" t="s">
        <v>51</v>
      </c>
      <c r="B2517" t="s">
        <v>38</v>
      </c>
      <c r="C2517" t="s">
        <v>13</v>
      </c>
      <c r="D2517" t="s">
        <v>10</v>
      </c>
      <c r="E2517">
        <v>2019</v>
      </c>
      <c r="F2517" s="5">
        <v>3666396319516689</v>
      </c>
      <c r="G2517">
        <f>+IHME_GBD_2019_DATA_3368b5a1_1[[#This Row],[val]]/1000000000000000</f>
        <v>3.6663963195166889</v>
      </c>
    </row>
    <row r="2518" spans="1:7" hidden="1" x14ac:dyDescent="0.25">
      <c r="A2518" t="s">
        <v>51</v>
      </c>
      <c r="B2518" t="s">
        <v>38</v>
      </c>
      <c r="C2518" t="s">
        <v>13</v>
      </c>
      <c r="D2518" t="s">
        <v>11</v>
      </c>
      <c r="E2518">
        <v>2019</v>
      </c>
      <c r="F2518" s="5">
        <v>3.4893006621351424E+16</v>
      </c>
      <c r="G2518">
        <f>+IHME_GBD_2019_DATA_3368b5a1_1[[#This Row],[val]]/1000000000000000</f>
        <v>34.893006621351425</v>
      </c>
    </row>
    <row r="2519" spans="1:7" hidden="1" x14ac:dyDescent="0.25">
      <c r="A2519" t="s">
        <v>52</v>
      </c>
      <c r="B2519" t="s">
        <v>38</v>
      </c>
      <c r="C2519" t="s">
        <v>13</v>
      </c>
      <c r="D2519" t="s">
        <v>9</v>
      </c>
      <c r="E2519">
        <v>2019</v>
      </c>
      <c r="F2519" s="5">
        <v>1.8990178727867172E+16</v>
      </c>
      <c r="G2519">
        <f>+IHME_GBD_2019_DATA_3368b5a1_1[[#This Row],[val]]/1000000000000000</f>
        <v>18.990178727867171</v>
      </c>
    </row>
    <row r="2520" spans="1:7" hidden="1" x14ac:dyDescent="0.25">
      <c r="A2520" t="s">
        <v>52</v>
      </c>
      <c r="B2520" t="s">
        <v>38</v>
      </c>
      <c r="C2520" t="s">
        <v>13</v>
      </c>
      <c r="D2520" t="s">
        <v>10</v>
      </c>
      <c r="E2520">
        <v>2019</v>
      </c>
      <c r="F2520" s="5">
        <v>1.0955087344078868E+16</v>
      </c>
      <c r="G2520">
        <f>+IHME_GBD_2019_DATA_3368b5a1_1[[#This Row],[val]]/1000000000000000</f>
        <v>10.955087344078867</v>
      </c>
    </row>
    <row r="2521" spans="1:7" hidden="1" x14ac:dyDescent="0.25">
      <c r="A2521" t="s">
        <v>52</v>
      </c>
      <c r="B2521" t="s">
        <v>38</v>
      </c>
      <c r="C2521" t="s">
        <v>13</v>
      </c>
      <c r="D2521" t="s">
        <v>11</v>
      </c>
      <c r="E2521">
        <v>2019</v>
      </c>
      <c r="F2521" s="5">
        <v>4.9409270163792552E+16</v>
      </c>
      <c r="G2521">
        <f>+IHME_GBD_2019_DATA_3368b5a1_1[[#This Row],[val]]/1000000000000000</f>
        <v>49.409270163792549</v>
      </c>
    </row>
    <row r="2522" spans="1:7" hidden="1" x14ac:dyDescent="0.25">
      <c r="A2522" t="s">
        <v>51</v>
      </c>
      <c r="B2522" t="s">
        <v>42</v>
      </c>
      <c r="C2522" t="s">
        <v>8</v>
      </c>
      <c r="D2522" t="s">
        <v>9</v>
      </c>
      <c r="E2522">
        <v>2015</v>
      </c>
      <c r="F2522" s="5">
        <v>1.9375632639096252E+16</v>
      </c>
      <c r="G2522">
        <f>+IHME_GBD_2019_DATA_3368b5a1_1[[#This Row],[val]]/1000000000000000</f>
        <v>19.375632639096253</v>
      </c>
    </row>
    <row r="2523" spans="1:7" hidden="1" x14ac:dyDescent="0.25">
      <c r="A2523" t="s">
        <v>51</v>
      </c>
      <c r="B2523" t="s">
        <v>42</v>
      </c>
      <c r="C2523" t="s">
        <v>8</v>
      </c>
      <c r="D2523" t="s">
        <v>10</v>
      </c>
      <c r="E2523">
        <v>2015</v>
      </c>
      <c r="F2523" s="5">
        <v>1895858995933135</v>
      </c>
      <c r="G2523">
        <f>+IHME_GBD_2019_DATA_3368b5a1_1[[#This Row],[val]]/1000000000000000</f>
        <v>1.8958589959331349</v>
      </c>
    </row>
    <row r="2524" spans="1:7" hidden="1" x14ac:dyDescent="0.25">
      <c r="A2524" t="s">
        <v>51</v>
      </c>
      <c r="B2524" t="s">
        <v>42</v>
      </c>
      <c r="C2524" t="s">
        <v>8</v>
      </c>
      <c r="D2524" t="s">
        <v>11</v>
      </c>
      <c r="E2524">
        <v>2015</v>
      </c>
      <c r="F2524" s="5">
        <v>1.803335718706776E+16</v>
      </c>
      <c r="G2524">
        <f>+IHME_GBD_2019_DATA_3368b5a1_1[[#This Row],[val]]/1000000000000000</f>
        <v>18.033357187067761</v>
      </c>
    </row>
    <row r="2525" spans="1:7" hidden="1" x14ac:dyDescent="0.25">
      <c r="A2525" t="s">
        <v>52</v>
      </c>
      <c r="B2525" t="s">
        <v>42</v>
      </c>
      <c r="C2525" t="s">
        <v>8</v>
      </c>
      <c r="D2525" t="s">
        <v>9</v>
      </c>
      <c r="E2525">
        <v>2015</v>
      </c>
      <c r="F2525" s="5">
        <v>7992764079603605</v>
      </c>
      <c r="G2525">
        <f>+IHME_GBD_2019_DATA_3368b5a1_1[[#This Row],[val]]/1000000000000000</f>
        <v>7.9927640796036048</v>
      </c>
    </row>
    <row r="2526" spans="1:7" hidden="1" x14ac:dyDescent="0.25">
      <c r="A2526" t="s">
        <v>52</v>
      </c>
      <c r="B2526" t="s">
        <v>42</v>
      </c>
      <c r="C2526" t="s">
        <v>8</v>
      </c>
      <c r="D2526" t="s">
        <v>10</v>
      </c>
      <c r="E2526">
        <v>2015</v>
      </c>
      <c r="F2526" s="5">
        <v>1593640609731358</v>
      </c>
      <c r="G2526">
        <f>+IHME_GBD_2019_DATA_3368b5a1_1[[#This Row],[val]]/1000000000000000</f>
        <v>1.593640609731358</v>
      </c>
    </row>
    <row r="2527" spans="1:7" hidden="1" x14ac:dyDescent="0.25">
      <c r="A2527" t="s">
        <v>52</v>
      </c>
      <c r="B2527" t="s">
        <v>42</v>
      </c>
      <c r="C2527" t="s">
        <v>8</v>
      </c>
      <c r="D2527" t="s">
        <v>11</v>
      </c>
      <c r="E2527">
        <v>2015</v>
      </c>
      <c r="F2527" s="5">
        <v>7439053590880829</v>
      </c>
      <c r="G2527">
        <f>+IHME_GBD_2019_DATA_3368b5a1_1[[#This Row],[val]]/1000000000000000</f>
        <v>7.4390535908808291</v>
      </c>
    </row>
    <row r="2528" spans="1:7" hidden="1" x14ac:dyDescent="0.25">
      <c r="A2528" t="s">
        <v>51</v>
      </c>
      <c r="B2528" t="s">
        <v>42</v>
      </c>
      <c r="C2528" t="s">
        <v>12</v>
      </c>
      <c r="D2528" t="s">
        <v>9</v>
      </c>
      <c r="E2528">
        <v>2015</v>
      </c>
      <c r="F2528" s="5">
        <v>5725631556229114</v>
      </c>
      <c r="G2528">
        <f>+IHME_GBD_2019_DATA_3368b5a1_1[[#This Row],[val]]/1000000000000000</f>
        <v>5.7256315562291142</v>
      </c>
    </row>
    <row r="2529" spans="1:7" hidden="1" x14ac:dyDescent="0.25">
      <c r="A2529" t="s">
        <v>51</v>
      </c>
      <c r="B2529" t="s">
        <v>42</v>
      </c>
      <c r="C2529" t="s">
        <v>12</v>
      </c>
      <c r="D2529" t="s">
        <v>10</v>
      </c>
      <c r="E2529">
        <v>2015</v>
      </c>
      <c r="F2529" s="5">
        <v>5602472369414863</v>
      </c>
      <c r="G2529">
        <f>+IHME_GBD_2019_DATA_3368b5a1_1[[#This Row],[val]]/1000000000000000</f>
        <v>5.6024723694148628</v>
      </c>
    </row>
    <row r="2530" spans="1:7" x14ac:dyDescent="0.25">
      <c r="A2530" t="s">
        <v>51</v>
      </c>
      <c r="B2530" t="s">
        <v>42</v>
      </c>
      <c r="C2530" t="s">
        <v>12</v>
      </c>
      <c r="D2530" t="s">
        <v>11</v>
      </c>
      <c r="E2530">
        <v>2015</v>
      </c>
      <c r="F2530" s="5">
        <v>5.3289800079447808E+16</v>
      </c>
      <c r="G2530">
        <f>+IHME_GBD_2019_DATA_3368b5a1_1[[#This Row],[val]]/1000000000000000</f>
        <v>53.289800079447808</v>
      </c>
    </row>
    <row r="2531" spans="1:7" hidden="1" x14ac:dyDescent="0.25">
      <c r="A2531" t="s">
        <v>52</v>
      </c>
      <c r="B2531" t="s">
        <v>42</v>
      </c>
      <c r="C2531" t="s">
        <v>12</v>
      </c>
      <c r="D2531" t="s">
        <v>9</v>
      </c>
      <c r="E2531">
        <v>2015</v>
      </c>
      <c r="F2531" s="5">
        <v>6617198128450625</v>
      </c>
      <c r="G2531">
        <f>+IHME_GBD_2019_DATA_3368b5a1_1[[#This Row],[val]]/1000000000000000</f>
        <v>6.6171981284506254</v>
      </c>
    </row>
    <row r="2532" spans="1:7" hidden="1" x14ac:dyDescent="0.25">
      <c r="A2532" t="s">
        <v>52</v>
      </c>
      <c r="B2532" t="s">
        <v>42</v>
      </c>
      <c r="C2532" t="s">
        <v>12</v>
      </c>
      <c r="D2532" t="s">
        <v>10</v>
      </c>
      <c r="E2532">
        <v>2015</v>
      </c>
      <c r="F2532" s="5">
        <v>1.3194035607878508E+16</v>
      </c>
      <c r="G2532">
        <f>+IHME_GBD_2019_DATA_3368b5a1_1[[#This Row],[val]]/1000000000000000</f>
        <v>13.194035607878508</v>
      </c>
    </row>
    <row r="2533" spans="1:7" hidden="1" x14ac:dyDescent="0.25">
      <c r="A2533" t="s">
        <v>52</v>
      </c>
      <c r="B2533" t="s">
        <v>42</v>
      </c>
      <c r="C2533" t="s">
        <v>12</v>
      </c>
      <c r="D2533" t="s">
        <v>11</v>
      </c>
      <c r="E2533">
        <v>2015</v>
      </c>
      <c r="F2533" s="5">
        <v>6.1587819944088512E+16</v>
      </c>
      <c r="G2533">
        <f>+IHME_GBD_2019_DATA_3368b5a1_1[[#This Row],[val]]/1000000000000000</f>
        <v>61.587819944088515</v>
      </c>
    </row>
    <row r="2534" spans="1:7" hidden="1" x14ac:dyDescent="0.25">
      <c r="A2534" t="s">
        <v>51</v>
      </c>
      <c r="B2534" t="s">
        <v>42</v>
      </c>
      <c r="C2534" t="s">
        <v>13</v>
      </c>
      <c r="D2534" t="s">
        <v>9</v>
      </c>
      <c r="E2534">
        <v>2015</v>
      </c>
      <c r="F2534" s="5">
        <v>9110618140410226</v>
      </c>
      <c r="G2534">
        <f>+IHME_GBD_2019_DATA_3368b5a1_1[[#This Row],[val]]/1000000000000000</f>
        <v>9.1106181404102262</v>
      </c>
    </row>
    <row r="2535" spans="1:7" hidden="1" x14ac:dyDescent="0.25">
      <c r="A2535" t="s">
        <v>51</v>
      </c>
      <c r="B2535" t="s">
        <v>42</v>
      </c>
      <c r="C2535" t="s">
        <v>13</v>
      </c>
      <c r="D2535" t="s">
        <v>10</v>
      </c>
      <c r="E2535">
        <v>2015</v>
      </c>
      <c r="F2535" s="5">
        <v>8914407883799641</v>
      </c>
      <c r="G2535">
        <f>+IHME_GBD_2019_DATA_3368b5a1_1[[#This Row],[val]]/1000000000000000</f>
        <v>8.9144078837996403</v>
      </c>
    </row>
    <row r="2536" spans="1:7" hidden="1" x14ac:dyDescent="0.25">
      <c r="A2536" t="s">
        <v>51</v>
      </c>
      <c r="B2536" t="s">
        <v>42</v>
      </c>
      <c r="C2536" t="s">
        <v>13</v>
      </c>
      <c r="D2536" t="s">
        <v>11</v>
      </c>
      <c r="E2536">
        <v>2015</v>
      </c>
      <c r="F2536" s="5">
        <v>8479466667296392</v>
      </c>
      <c r="G2536">
        <f>+IHME_GBD_2019_DATA_3368b5a1_1[[#This Row],[val]]/1000000000000000</f>
        <v>8.4794666672963928</v>
      </c>
    </row>
    <row r="2537" spans="1:7" hidden="1" x14ac:dyDescent="0.25">
      <c r="A2537" t="s">
        <v>52</v>
      </c>
      <c r="B2537" t="s">
        <v>42</v>
      </c>
      <c r="C2537" t="s">
        <v>13</v>
      </c>
      <c r="D2537" t="s">
        <v>9</v>
      </c>
      <c r="E2537">
        <v>2015</v>
      </c>
      <c r="F2537" s="5">
        <v>951944668451269</v>
      </c>
      <c r="G2537">
        <f>+IHME_GBD_2019_DATA_3368b5a1_1[[#This Row],[val]]/1000000000000000</f>
        <v>0.95194466845126902</v>
      </c>
    </row>
    <row r="2538" spans="1:7" hidden="1" x14ac:dyDescent="0.25">
      <c r="A2538" t="s">
        <v>52</v>
      </c>
      <c r="B2538" t="s">
        <v>42</v>
      </c>
      <c r="C2538" t="s">
        <v>13</v>
      </c>
      <c r="D2538" t="s">
        <v>10</v>
      </c>
      <c r="E2538">
        <v>2015</v>
      </c>
      <c r="F2538" s="5">
        <v>1.897824925638512E+16</v>
      </c>
      <c r="G2538">
        <f>+IHME_GBD_2019_DATA_3368b5a1_1[[#This Row],[val]]/1000000000000000</f>
        <v>18.978249256385119</v>
      </c>
    </row>
    <row r="2539" spans="1:7" hidden="1" x14ac:dyDescent="0.25">
      <c r="A2539" t="s">
        <v>52</v>
      </c>
      <c r="B2539" t="s">
        <v>42</v>
      </c>
      <c r="C2539" t="s">
        <v>13</v>
      </c>
      <c r="D2539" t="s">
        <v>11</v>
      </c>
      <c r="E2539">
        <v>2015</v>
      </c>
      <c r="F2539" s="5">
        <v>8859973012632041</v>
      </c>
      <c r="G2539">
        <f>+IHME_GBD_2019_DATA_3368b5a1_1[[#This Row],[val]]/1000000000000000</f>
        <v>8.8599730126320413</v>
      </c>
    </row>
    <row r="2540" spans="1:7" hidden="1" x14ac:dyDescent="0.25">
      <c r="A2540" t="s">
        <v>51</v>
      </c>
      <c r="B2540" t="s">
        <v>42</v>
      </c>
      <c r="C2540" t="s">
        <v>8</v>
      </c>
      <c r="D2540" t="s">
        <v>9</v>
      </c>
      <c r="E2540">
        <v>2016</v>
      </c>
      <c r="F2540" s="5">
        <v>1947797383967057</v>
      </c>
      <c r="G2540">
        <f>+IHME_GBD_2019_DATA_3368b5a1_1[[#This Row],[val]]/1000000000000000</f>
        <v>1.947797383967057</v>
      </c>
    </row>
    <row r="2541" spans="1:7" hidden="1" x14ac:dyDescent="0.25">
      <c r="A2541" t="s">
        <v>51</v>
      </c>
      <c r="B2541" t="s">
        <v>42</v>
      </c>
      <c r="C2541" t="s">
        <v>8</v>
      </c>
      <c r="D2541" t="s">
        <v>10</v>
      </c>
      <c r="E2541">
        <v>2016</v>
      </c>
      <c r="F2541" s="5">
        <v>1.9079954640572224E+16</v>
      </c>
      <c r="G2541">
        <f>+IHME_GBD_2019_DATA_3368b5a1_1[[#This Row],[val]]/1000000000000000</f>
        <v>19.079954640572225</v>
      </c>
    </row>
    <row r="2542" spans="1:7" hidden="1" x14ac:dyDescent="0.25">
      <c r="A2542" t="s">
        <v>51</v>
      </c>
      <c r="B2542" t="s">
        <v>42</v>
      </c>
      <c r="C2542" t="s">
        <v>8</v>
      </c>
      <c r="D2542" t="s">
        <v>11</v>
      </c>
      <c r="E2542">
        <v>2016</v>
      </c>
      <c r="F2542" s="5">
        <v>1815786281564355</v>
      </c>
      <c r="G2542">
        <f>+IHME_GBD_2019_DATA_3368b5a1_1[[#This Row],[val]]/1000000000000000</f>
        <v>1.8157862815643551</v>
      </c>
    </row>
    <row r="2543" spans="1:7" hidden="1" x14ac:dyDescent="0.25">
      <c r="A2543" t="s">
        <v>52</v>
      </c>
      <c r="B2543" t="s">
        <v>42</v>
      </c>
      <c r="C2543" t="s">
        <v>8</v>
      </c>
      <c r="D2543" t="s">
        <v>9</v>
      </c>
      <c r="E2543">
        <v>2016</v>
      </c>
      <c r="F2543" s="5">
        <v>813435109535901</v>
      </c>
      <c r="G2543">
        <f>+IHME_GBD_2019_DATA_3368b5a1_1[[#This Row],[val]]/1000000000000000</f>
        <v>0.81343510953590104</v>
      </c>
    </row>
    <row r="2544" spans="1:7" hidden="1" x14ac:dyDescent="0.25">
      <c r="A2544" t="s">
        <v>52</v>
      </c>
      <c r="B2544" t="s">
        <v>42</v>
      </c>
      <c r="C2544" t="s">
        <v>8</v>
      </c>
      <c r="D2544" t="s">
        <v>10</v>
      </c>
      <c r="E2544">
        <v>2016</v>
      </c>
      <c r="F2544" s="5">
        <v>1.6235619644333666E+16</v>
      </c>
      <c r="G2544">
        <f>+IHME_GBD_2019_DATA_3368b5a1_1[[#This Row],[val]]/1000000000000000</f>
        <v>16.235619644333667</v>
      </c>
    </row>
    <row r="2545" spans="1:7" hidden="1" x14ac:dyDescent="0.25">
      <c r="A2545" t="s">
        <v>52</v>
      </c>
      <c r="B2545" t="s">
        <v>42</v>
      </c>
      <c r="C2545" t="s">
        <v>8</v>
      </c>
      <c r="D2545" t="s">
        <v>11</v>
      </c>
      <c r="E2545">
        <v>2016</v>
      </c>
      <c r="F2545" s="5">
        <v>7583049063500892</v>
      </c>
      <c r="G2545">
        <f>+IHME_GBD_2019_DATA_3368b5a1_1[[#This Row],[val]]/1000000000000000</f>
        <v>7.5830490635008916</v>
      </c>
    </row>
    <row r="2546" spans="1:7" hidden="1" x14ac:dyDescent="0.25">
      <c r="A2546" t="s">
        <v>51</v>
      </c>
      <c r="B2546" t="s">
        <v>42</v>
      </c>
      <c r="C2546" t="s">
        <v>12</v>
      </c>
      <c r="D2546" t="s">
        <v>9</v>
      </c>
      <c r="E2546">
        <v>2016</v>
      </c>
      <c r="F2546" s="5">
        <v>5830356824763932</v>
      </c>
      <c r="G2546">
        <f>+IHME_GBD_2019_DATA_3368b5a1_1[[#This Row],[val]]/1000000000000000</f>
        <v>5.8303568247639319</v>
      </c>
    </row>
    <row r="2547" spans="1:7" hidden="1" x14ac:dyDescent="0.25">
      <c r="A2547" t="s">
        <v>51</v>
      </c>
      <c r="B2547" t="s">
        <v>42</v>
      </c>
      <c r="C2547" t="s">
        <v>12</v>
      </c>
      <c r="D2547" t="s">
        <v>10</v>
      </c>
      <c r="E2547">
        <v>2016</v>
      </c>
      <c r="F2547" s="5">
        <v>5711287975365893</v>
      </c>
      <c r="G2547">
        <f>+IHME_GBD_2019_DATA_3368b5a1_1[[#This Row],[val]]/1000000000000000</f>
        <v>5.7112879753658934</v>
      </c>
    </row>
    <row r="2548" spans="1:7" x14ac:dyDescent="0.25">
      <c r="A2548" t="s">
        <v>51</v>
      </c>
      <c r="B2548" t="s">
        <v>42</v>
      </c>
      <c r="C2548" t="s">
        <v>12</v>
      </c>
      <c r="D2548" t="s">
        <v>11</v>
      </c>
      <c r="E2548">
        <v>2016</v>
      </c>
      <c r="F2548" s="5">
        <v>5435206981061698</v>
      </c>
      <c r="G2548">
        <f>+IHME_GBD_2019_DATA_3368b5a1_1[[#This Row],[val]]/1000000000000000</f>
        <v>5.4352069810616976</v>
      </c>
    </row>
    <row r="2549" spans="1:7" hidden="1" x14ac:dyDescent="0.25">
      <c r="A2549" t="s">
        <v>52</v>
      </c>
      <c r="B2549" t="s">
        <v>42</v>
      </c>
      <c r="C2549" t="s">
        <v>12</v>
      </c>
      <c r="D2549" t="s">
        <v>9</v>
      </c>
      <c r="E2549">
        <v>2016</v>
      </c>
      <c r="F2549" s="5">
        <v>6769007283680622</v>
      </c>
      <c r="G2549">
        <f>+IHME_GBD_2019_DATA_3368b5a1_1[[#This Row],[val]]/1000000000000000</f>
        <v>6.7690072836806223</v>
      </c>
    </row>
    <row r="2550" spans="1:7" hidden="1" x14ac:dyDescent="0.25">
      <c r="A2550" t="s">
        <v>52</v>
      </c>
      <c r="B2550" t="s">
        <v>42</v>
      </c>
      <c r="C2550" t="s">
        <v>12</v>
      </c>
      <c r="D2550" t="s">
        <v>10</v>
      </c>
      <c r="E2550">
        <v>2016</v>
      </c>
      <c r="F2550" s="5">
        <v>1.3510802368702356E+16</v>
      </c>
      <c r="G2550">
        <f>+IHME_GBD_2019_DATA_3368b5a1_1[[#This Row],[val]]/1000000000000000</f>
        <v>13.510802368702356</v>
      </c>
    </row>
    <row r="2551" spans="1:7" hidden="1" x14ac:dyDescent="0.25">
      <c r="A2551" t="s">
        <v>52</v>
      </c>
      <c r="B2551" t="s">
        <v>42</v>
      </c>
      <c r="C2551" t="s">
        <v>12</v>
      </c>
      <c r="D2551" t="s">
        <v>11</v>
      </c>
      <c r="E2551">
        <v>2016</v>
      </c>
      <c r="F2551" s="5">
        <v>6310240822114355</v>
      </c>
      <c r="G2551">
        <f>+IHME_GBD_2019_DATA_3368b5a1_1[[#This Row],[val]]/1000000000000000</f>
        <v>6.3102408221143547</v>
      </c>
    </row>
    <row r="2552" spans="1:7" hidden="1" x14ac:dyDescent="0.25">
      <c r="A2552" t="s">
        <v>51</v>
      </c>
      <c r="B2552" t="s">
        <v>42</v>
      </c>
      <c r="C2552" t="s">
        <v>13</v>
      </c>
      <c r="D2552" t="s">
        <v>9</v>
      </c>
      <c r="E2552">
        <v>2016</v>
      </c>
      <c r="F2552" s="5">
        <v>9150440258628518</v>
      </c>
      <c r="G2552">
        <f>+IHME_GBD_2019_DATA_3368b5a1_1[[#This Row],[val]]/1000000000000000</f>
        <v>9.1504402586285174</v>
      </c>
    </row>
    <row r="2553" spans="1:7" hidden="1" x14ac:dyDescent="0.25">
      <c r="A2553" t="s">
        <v>51</v>
      </c>
      <c r="B2553" t="s">
        <v>42</v>
      </c>
      <c r="C2553" t="s">
        <v>13</v>
      </c>
      <c r="D2553" t="s">
        <v>10</v>
      </c>
      <c r="E2553">
        <v>2016</v>
      </c>
      <c r="F2553" s="5">
        <v>8963354484884704</v>
      </c>
      <c r="G2553">
        <f>+IHME_GBD_2019_DATA_3368b5a1_1[[#This Row],[val]]/1000000000000000</f>
        <v>8.9633544848847038</v>
      </c>
    </row>
    <row r="2554" spans="1:7" hidden="1" x14ac:dyDescent="0.25">
      <c r="A2554" t="s">
        <v>51</v>
      </c>
      <c r="B2554" t="s">
        <v>42</v>
      </c>
      <c r="C2554" t="s">
        <v>13</v>
      </c>
      <c r="D2554" t="s">
        <v>11</v>
      </c>
      <c r="E2554">
        <v>2016</v>
      </c>
      <c r="F2554" s="5">
        <v>8530273235120469</v>
      </c>
      <c r="G2554">
        <f>+IHME_GBD_2019_DATA_3368b5a1_1[[#This Row],[val]]/1000000000000000</f>
        <v>8.5302732351204682</v>
      </c>
    </row>
    <row r="2555" spans="1:7" hidden="1" x14ac:dyDescent="0.25">
      <c r="A2555" t="s">
        <v>52</v>
      </c>
      <c r="B2555" t="s">
        <v>42</v>
      </c>
      <c r="C2555" t="s">
        <v>13</v>
      </c>
      <c r="D2555" t="s">
        <v>9</v>
      </c>
      <c r="E2555">
        <v>2016</v>
      </c>
      <c r="F2555" s="5">
        <v>9452358796246176</v>
      </c>
      <c r="G2555">
        <f>+IHME_GBD_2019_DATA_3368b5a1_1[[#This Row],[val]]/1000000000000000</f>
        <v>9.4523587962461768</v>
      </c>
    </row>
    <row r="2556" spans="1:7" hidden="1" x14ac:dyDescent="0.25">
      <c r="A2556" t="s">
        <v>52</v>
      </c>
      <c r="B2556" t="s">
        <v>42</v>
      </c>
      <c r="C2556" t="s">
        <v>13</v>
      </c>
      <c r="D2556" t="s">
        <v>10</v>
      </c>
      <c r="E2556">
        <v>2016</v>
      </c>
      <c r="F2556" s="5">
        <v>1.8864116057026512E+16</v>
      </c>
      <c r="G2556">
        <f>+IHME_GBD_2019_DATA_3368b5a1_1[[#This Row],[val]]/1000000000000000</f>
        <v>18.864116057026511</v>
      </c>
    </row>
    <row r="2557" spans="1:7" hidden="1" x14ac:dyDescent="0.25">
      <c r="A2557" t="s">
        <v>52</v>
      </c>
      <c r="B2557" t="s">
        <v>42</v>
      </c>
      <c r="C2557" t="s">
        <v>13</v>
      </c>
      <c r="D2557" t="s">
        <v>11</v>
      </c>
      <c r="E2557">
        <v>2016</v>
      </c>
      <c r="F2557" s="5">
        <v>8811729377976335</v>
      </c>
      <c r="G2557">
        <f>+IHME_GBD_2019_DATA_3368b5a1_1[[#This Row],[val]]/1000000000000000</f>
        <v>8.8117293779763344</v>
      </c>
    </row>
    <row r="2558" spans="1:7" hidden="1" x14ac:dyDescent="0.25">
      <c r="A2558" t="s">
        <v>51</v>
      </c>
      <c r="B2558" t="s">
        <v>42</v>
      </c>
      <c r="C2558" t="s">
        <v>8</v>
      </c>
      <c r="D2558" t="s">
        <v>9</v>
      </c>
      <c r="E2558">
        <v>2017</v>
      </c>
      <c r="F2558" s="5">
        <v>1959439507566263</v>
      </c>
      <c r="G2558">
        <f>+IHME_GBD_2019_DATA_3368b5a1_1[[#This Row],[val]]/1000000000000000</f>
        <v>1.959439507566263</v>
      </c>
    </row>
    <row r="2559" spans="1:7" hidden="1" x14ac:dyDescent="0.25">
      <c r="A2559" t="s">
        <v>51</v>
      </c>
      <c r="B2559" t="s">
        <v>42</v>
      </c>
      <c r="C2559" t="s">
        <v>8</v>
      </c>
      <c r="D2559" t="s">
        <v>10</v>
      </c>
      <c r="E2559">
        <v>2017</v>
      </c>
      <c r="F2559" s="5">
        <v>1922267903875041</v>
      </c>
      <c r="G2559">
        <f>+IHME_GBD_2019_DATA_3368b5a1_1[[#This Row],[val]]/1000000000000000</f>
        <v>1.922267903875041</v>
      </c>
    </row>
    <row r="2560" spans="1:7" hidden="1" x14ac:dyDescent="0.25">
      <c r="A2560" t="s">
        <v>51</v>
      </c>
      <c r="B2560" t="s">
        <v>42</v>
      </c>
      <c r="C2560" t="s">
        <v>8</v>
      </c>
      <c r="D2560" t="s">
        <v>11</v>
      </c>
      <c r="E2560">
        <v>2017</v>
      </c>
      <c r="F2560" s="5">
        <v>1830199293396967</v>
      </c>
      <c r="G2560">
        <f>+IHME_GBD_2019_DATA_3368b5a1_1[[#This Row],[val]]/1000000000000000</f>
        <v>1.8301992933969671</v>
      </c>
    </row>
    <row r="2561" spans="1:7" hidden="1" x14ac:dyDescent="0.25">
      <c r="A2561" t="s">
        <v>52</v>
      </c>
      <c r="B2561" t="s">
        <v>42</v>
      </c>
      <c r="C2561" t="s">
        <v>8</v>
      </c>
      <c r="D2561" t="s">
        <v>9</v>
      </c>
      <c r="E2561">
        <v>2017</v>
      </c>
      <c r="F2561" s="5">
        <v>829185276162192</v>
      </c>
      <c r="G2561">
        <f>+IHME_GBD_2019_DATA_3368b5a1_1[[#This Row],[val]]/1000000000000000</f>
        <v>0.82918527616219195</v>
      </c>
    </row>
    <row r="2562" spans="1:7" hidden="1" x14ac:dyDescent="0.25">
      <c r="A2562" t="s">
        <v>52</v>
      </c>
      <c r="B2562" t="s">
        <v>42</v>
      </c>
      <c r="C2562" t="s">
        <v>8</v>
      </c>
      <c r="D2562" t="s">
        <v>10</v>
      </c>
      <c r="E2562">
        <v>2017</v>
      </c>
      <c r="F2562" s="5">
        <v>1656852831136512</v>
      </c>
      <c r="G2562">
        <f>+IHME_GBD_2019_DATA_3368b5a1_1[[#This Row],[val]]/1000000000000000</f>
        <v>1.656852831136512</v>
      </c>
    </row>
    <row r="2563" spans="1:7" hidden="1" x14ac:dyDescent="0.25">
      <c r="A2563" t="s">
        <v>52</v>
      </c>
      <c r="B2563" t="s">
        <v>42</v>
      </c>
      <c r="C2563" t="s">
        <v>8</v>
      </c>
      <c r="D2563" t="s">
        <v>11</v>
      </c>
      <c r="E2563">
        <v>2017</v>
      </c>
      <c r="F2563" s="5">
        <v>7744940839802335</v>
      </c>
      <c r="G2563">
        <f>+IHME_GBD_2019_DATA_3368b5a1_1[[#This Row],[val]]/1000000000000000</f>
        <v>7.7449408398023349</v>
      </c>
    </row>
    <row r="2564" spans="1:7" hidden="1" x14ac:dyDescent="0.25">
      <c r="A2564" t="s">
        <v>51</v>
      </c>
      <c r="B2564" t="s">
        <v>42</v>
      </c>
      <c r="C2564" t="s">
        <v>12</v>
      </c>
      <c r="D2564" t="s">
        <v>9</v>
      </c>
      <c r="E2564">
        <v>2017</v>
      </c>
      <c r="F2564" s="5">
        <v>5945616132715745</v>
      </c>
      <c r="G2564">
        <f>+IHME_GBD_2019_DATA_3368b5a1_1[[#This Row],[val]]/1000000000000000</f>
        <v>5.9456161327157453</v>
      </c>
    </row>
    <row r="2565" spans="1:7" hidden="1" x14ac:dyDescent="0.25">
      <c r="A2565" t="s">
        <v>51</v>
      </c>
      <c r="B2565" t="s">
        <v>42</v>
      </c>
      <c r="C2565" t="s">
        <v>12</v>
      </c>
      <c r="D2565" t="s">
        <v>10</v>
      </c>
      <c r="E2565">
        <v>2017</v>
      </c>
      <c r="F2565" s="5">
        <v>5.8328948213850168E+16</v>
      </c>
      <c r="G2565">
        <f>+IHME_GBD_2019_DATA_3368b5a1_1[[#This Row],[val]]/1000000000000000</f>
        <v>58.328948213850168</v>
      </c>
    </row>
    <row r="2566" spans="1:7" x14ac:dyDescent="0.25">
      <c r="A2566" t="s">
        <v>51</v>
      </c>
      <c r="B2566" t="s">
        <v>42</v>
      </c>
      <c r="C2566" t="s">
        <v>12</v>
      </c>
      <c r="D2566" t="s">
        <v>11</v>
      </c>
      <c r="E2566">
        <v>2017</v>
      </c>
      <c r="F2566" s="5">
        <v>5553456691511553</v>
      </c>
      <c r="G2566">
        <f>+IHME_GBD_2019_DATA_3368b5a1_1[[#This Row],[val]]/1000000000000000</f>
        <v>5.5534566915115526</v>
      </c>
    </row>
    <row r="2567" spans="1:7" hidden="1" x14ac:dyDescent="0.25">
      <c r="A2567" t="s">
        <v>52</v>
      </c>
      <c r="B2567" t="s">
        <v>42</v>
      </c>
      <c r="C2567" t="s">
        <v>12</v>
      </c>
      <c r="D2567" t="s">
        <v>9</v>
      </c>
      <c r="E2567">
        <v>2017</v>
      </c>
      <c r="F2567" s="5">
        <v>693840988992062</v>
      </c>
      <c r="G2567">
        <f>+IHME_GBD_2019_DATA_3368b5a1_1[[#This Row],[val]]/1000000000000000</f>
        <v>0.69384098899206204</v>
      </c>
    </row>
    <row r="2568" spans="1:7" hidden="1" x14ac:dyDescent="0.25">
      <c r="A2568" t="s">
        <v>52</v>
      </c>
      <c r="B2568" t="s">
        <v>42</v>
      </c>
      <c r="C2568" t="s">
        <v>12</v>
      </c>
      <c r="D2568" t="s">
        <v>10</v>
      </c>
      <c r="E2568">
        <v>2017</v>
      </c>
      <c r="F2568" s="5">
        <v>1.3864379585391784E+16</v>
      </c>
      <c r="G2568">
        <f>+IHME_GBD_2019_DATA_3368b5a1_1[[#This Row],[val]]/1000000000000000</f>
        <v>13.864379585391784</v>
      </c>
    </row>
    <row r="2569" spans="1:7" hidden="1" x14ac:dyDescent="0.25">
      <c r="A2569" t="s">
        <v>52</v>
      </c>
      <c r="B2569" t="s">
        <v>42</v>
      </c>
      <c r="C2569" t="s">
        <v>12</v>
      </c>
      <c r="D2569" t="s">
        <v>11</v>
      </c>
      <c r="E2569">
        <v>2017</v>
      </c>
      <c r="F2569" s="5">
        <v>6480768009829367</v>
      </c>
      <c r="G2569">
        <f>+IHME_GBD_2019_DATA_3368b5a1_1[[#This Row],[val]]/1000000000000000</f>
        <v>6.480768009829367</v>
      </c>
    </row>
    <row r="2570" spans="1:7" hidden="1" x14ac:dyDescent="0.25">
      <c r="A2570" t="s">
        <v>51</v>
      </c>
      <c r="B2570" t="s">
        <v>42</v>
      </c>
      <c r="C2570" t="s">
        <v>13</v>
      </c>
      <c r="D2570" t="s">
        <v>9</v>
      </c>
      <c r="E2570">
        <v>2017</v>
      </c>
      <c r="F2570" s="5">
        <v>9200180237403928</v>
      </c>
      <c r="G2570">
        <f>+IHME_GBD_2019_DATA_3368b5a1_1[[#This Row],[val]]/1000000000000000</f>
        <v>9.2001802374039272</v>
      </c>
    </row>
    <row r="2571" spans="1:7" hidden="1" x14ac:dyDescent="0.25">
      <c r="A2571" t="s">
        <v>51</v>
      </c>
      <c r="B2571" t="s">
        <v>42</v>
      </c>
      <c r="C2571" t="s">
        <v>13</v>
      </c>
      <c r="D2571" t="s">
        <v>10</v>
      </c>
      <c r="E2571">
        <v>2017</v>
      </c>
      <c r="F2571" s="5">
        <v>9025554917044966</v>
      </c>
      <c r="G2571">
        <f>+IHME_GBD_2019_DATA_3368b5a1_1[[#This Row],[val]]/1000000000000000</f>
        <v>9.0255549170449658</v>
      </c>
    </row>
    <row r="2572" spans="1:7" hidden="1" x14ac:dyDescent="0.25">
      <c r="A2572" t="s">
        <v>51</v>
      </c>
      <c r="B2572" t="s">
        <v>42</v>
      </c>
      <c r="C2572" t="s">
        <v>13</v>
      </c>
      <c r="D2572" t="s">
        <v>11</v>
      </c>
      <c r="E2572">
        <v>2017</v>
      </c>
      <c r="F2572" s="5">
        <v>8593357082268585</v>
      </c>
      <c r="G2572">
        <f>+IHME_GBD_2019_DATA_3368b5a1_1[[#This Row],[val]]/1000000000000000</f>
        <v>8.5933570822685859</v>
      </c>
    </row>
    <row r="2573" spans="1:7" hidden="1" x14ac:dyDescent="0.25">
      <c r="A2573" t="s">
        <v>52</v>
      </c>
      <c r="B2573" t="s">
        <v>42</v>
      </c>
      <c r="C2573" t="s">
        <v>13</v>
      </c>
      <c r="D2573" t="s">
        <v>9</v>
      </c>
      <c r="E2573">
        <v>2017</v>
      </c>
      <c r="F2573" s="5">
        <v>9371890139181192</v>
      </c>
      <c r="G2573">
        <f>+IHME_GBD_2019_DATA_3368b5a1_1[[#This Row],[val]]/1000000000000000</f>
        <v>9.3718901391811915</v>
      </c>
    </row>
    <row r="2574" spans="1:7" hidden="1" x14ac:dyDescent="0.25">
      <c r="A2574" t="s">
        <v>52</v>
      </c>
      <c r="B2574" t="s">
        <v>42</v>
      </c>
      <c r="C2574" t="s">
        <v>13</v>
      </c>
      <c r="D2574" t="s">
        <v>10</v>
      </c>
      <c r="E2574">
        <v>2017</v>
      </c>
      <c r="F2574" s="5">
        <v>1.8724900110390168E+16</v>
      </c>
      <c r="G2574">
        <f>+IHME_GBD_2019_DATA_3368b5a1_1[[#This Row],[val]]/1000000000000000</f>
        <v>18.72490011039017</v>
      </c>
    </row>
    <row r="2575" spans="1:7" hidden="1" x14ac:dyDescent="0.25">
      <c r="A2575" t="s">
        <v>52</v>
      </c>
      <c r="B2575" t="s">
        <v>42</v>
      </c>
      <c r="C2575" t="s">
        <v>13</v>
      </c>
      <c r="D2575" t="s">
        <v>11</v>
      </c>
      <c r="E2575">
        <v>2017</v>
      </c>
      <c r="F2575" s="5">
        <v>8753741385886275</v>
      </c>
      <c r="G2575">
        <f>+IHME_GBD_2019_DATA_3368b5a1_1[[#This Row],[val]]/1000000000000000</f>
        <v>8.7537413858862756</v>
      </c>
    </row>
    <row r="2576" spans="1:7" hidden="1" x14ac:dyDescent="0.25">
      <c r="A2576" t="s">
        <v>51</v>
      </c>
      <c r="B2576" t="s">
        <v>42</v>
      </c>
      <c r="C2576" t="s">
        <v>8</v>
      </c>
      <c r="D2576" t="s">
        <v>9</v>
      </c>
      <c r="E2576">
        <v>2018</v>
      </c>
      <c r="F2576" s="5">
        <v>1.9606124222396312E+16</v>
      </c>
      <c r="G2576">
        <f>+IHME_GBD_2019_DATA_3368b5a1_1[[#This Row],[val]]/1000000000000000</f>
        <v>19.606124222396311</v>
      </c>
    </row>
    <row r="2577" spans="1:7" hidden="1" x14ac:dyDescent="0.25">
      <c r="A2577" t="s">
        <v>51</v>
      </c>
      <c r="B2577" t="s">
        <v>42</v>
      </c>
      <c r="C2577" t="s">
        <v>8</v>
      </c>
      <c r="D2577" t="s">
        <v>10</v>
      </c>
      <c r="E2577">
        <v>2018</v>
      </c>
      <c r="F2577" s="5">
        <v>1.9256911848322328E+16</v>
      </c>
      <c r="G2577">
        <f>+IHME_GBD_2019_DATA_3368b5a1_1[[#This Row],[val]]/1000000000000000</f>
        <v>19.256911848322328</v>
      </c>
    </row>
    <row r="2578" spans="1:7" hidden="1" x14ac:dyDescent="0.25">
      <c r="A2578" t="s">
        <v>51</v>
      </c>
      <c r="B2578" t="s">
        <v>42</v>
      </c>
      <c r="C2578" t="s">
        <v>8</v>
      </c>
      <c r="D2578" t="s">
        <v>11</v>
      </c>
      <c r="E2578">
        <v>2018</v>
      </c>
      <c r="F2578" s="5">
        <v>1.8356013075154428E+16</v>
      </c>
      <c r="G2578">
        <f>+IHME_GBD_2019_DATA_3368b5a1_1[[#This Row],[val]]/1000000000000000</f>
        <v>18.356013075154429</v>
      </c>
    </row>
    <row r="2579" spans="1:7" hidden="1" x14ac:dyDescent="0.25">
      <c r="A2579" t="s">
        <v>52</v>
      </c>
      <c r="B2579" t="s">
        <v>42</v>
      </c>
      <c r="C2579" t="s">
        <v>8</v>
      </c>
      <c r="D2579" t="s">
        <v>9</v>
      </c>
      <c r="E2579">
        <v>2018</v>
      </c>
      <c r="F2579" s="5">
        <v>8316494939951994</v>
      </c>
      <c r="G2579">
        <f>+IHME_GBD_2019_DATA_3368b5a1_1[[#This Row],[val]]/1000000000000000</f>
        <v>8.3164949399519941</v>
      </c>
    </row>
    <row r="2580" spans="1:7" hidden="1" x14ac:dyDescent="0.25">
      <c r="A2580" t="s">
        <v>52</v>
      </c>
      <c r="B2580" t="s">
        <v>42</v>
      </c>
      <c r="C2580" t="s">
        <v>8</v>
      </c>
      <c r="D2580" t="s">
        <v>10</v>
      </c>
      <c r="E2580">
        <v>2018</v>
      </c>
      <c r="F2580" s="5">
        <v>166546834097709</v>
      </c>
      <c r="G2580">
        <f>+IHME_GBD_2019_DATA_3368b5a1_1[[#This Row],[val]]/1000000000000000</f>
        <v>0.16654683409770901</v>
      </c>
    </row>
    <row r="2581" spans="1:7" hidden="1" x14ac:dyDescent="0.25">
      <c r="A2581" t="s">
        <v>52</v>
      </c>
      <c r="B2581" t="s">
        <v>42</v>
      </c>
      <c r="C2581" t="s">
        <v>8</v>
      </c>
      <c r="D2581" t="s">
        <v>11</v>
      </c>
      <c r="E2581">
        <v>2018</v>
      </c>
      <c r="F2581" s="5">
        <v>7.7862247594469344E+16</v>
      </c>
      <c r="G2581">
        <f>+IHME_GBD_2019_DATA_3368b5a1_1[[#This Row],[val]]/1000000000000000</f>
        <v>77.862247594469338</v>
      </c>
    </row>
    <row r="2582" spans="1:7" hidden="1" x14ac:dyDescent="0.25">
      <c r="A2582" t="s">
        <v>51</v>
      </c>
      <c r="B2582" t="s">
        <v>42</v>
      </c>
      <c r="C2582" t="s">
        <v>12</v>
      </c>
      <c r="D2582" t="s">
        <v>9</v>
      </c>
      <c r="E2582">
        <v>2018</v>
      </c>
      <c r="F2582" s="5">
        <v>5970984379128177</v>
      </c>
      <c r="G2582">
        <f>+IHME_GBD_2019_DATA_3368b5a1_1[[#This Row],[val]]/1000000000000000</f>
        <v>5.9709843791281774</v>
      </c>
    </row>
    <row r="2583" spans="1:7" hidden="1" x14ac:dyDescent="0.25">
      <c r="A2583" t="s">
        <v>51</v>
      </c>
      <c r="B2583" t="s">
        <v>42</v>
      </c>
      <c r="C2583" t="s">
        <v>12</v>
      </c>
      <c r="D2583" t="s">
        <v>10</v>
      </c>
      <c r="E2583">
        <v>2018</v>
      </c>
      <c r="F2583" s="5">
        <v>5864707220276414</v>
      </c>
      <c r="G2583">
        <f>+IHME_GBD_2019_DATA_3368b5a1_1[[#This Row],[val]]/1000000000000000</f>
        <v>5.8647072202764141</v>
      </c>
    </row>
    <row r="2584" spans="1:7" x14ac:dyDescent="0.25">
      <c r="A2584" t="s">
        <v>51</v>
      </c>
      <c r="B2584" t="s">
        <v>42</v>
      </c>
      <c r="C2584" t="s">
        <v>12</v>
      </c>
      <c r="D2584" t="s">
        <v>11</v>
      </c>
      <c r="E2584">
        <v>2018</v>
      </c>
      <c r="F2584" s="5">
        <v>559026690291079</v>
      </c>
      <c r="G2584">
        <f>+IHME_GBD_2019_DATA_3368b5a1_1[[#This Row],[val]]/1000000000000000</f>
        <v>0.55902669029107899</v>
      </c>
    </row>
    <row r="2585" spans="1:7" hidden="1" x14ac:dyDescent="0.25">
      <c r="A2585" t="s">
        <v>52</v>
      </c>
      <c r="B2585" t="s">
        <v>42</v>
      </c>
      <c r="C2585" t="s">
        <v>12</v>
      </c>
      <c r="D2585" t="s">
        <v>9</v>
      </c>
      <c r="E2585">
        <v>2018</v>
      </c>
      <c r="F2585" s="5">
        <v>6977274153648891</v>
      </c>
      <c r="G2585">
        <f>+IHME_GBD_2019_DATA_3368b5a1_1[[#This Row],[val]]/1000000000000000</f>
        <v>6.9772741536488914</v>
      </c>
    </row>
    <row r="2586" spans="1:7" hidden="1" x14ac:dyDescent="0.25">
      <c r="A2586" t="s">
        <v>52</v>
      </c>
      <c r="B2586" t="s">
        <v>42</v>
      </c>
      <c r="C2586" t="s">
        <v>12</v>
      </c>
      <c r="D2586" t="s">
        <v>10</v>
      </c>
      <c r="E2586">
        <v>2018</v>
      </c>
      <c r="F2586" s="5">
        <v>1.3973008603889652E+16</v>
      </c>
      <c r="G2586">
        <f>+IHME_GBD_2019_DATA_3368b5a1_1[[#This Row],[val]]/1000000000000000</f>
        <v>13.973008603889651</v>
      </c>
    </row>
    <row r="2587" spans="1:7" hidden="1" x14ac:dyDescent="0.25">
      <c r="A2587" t="s">
        <v>52</v>
      </c>
      <c r="B2587" t="s">
        <v>42</v>
      </c>
      <c r="C2587" t="s">
        <v>12</v>
      </c>
      <c r="D2587" t="s">
        <v>11</v>
      </c>
      <c r="E2587">
        <v>2018</v>
      </c>
      <c r="F2587" s="5">
        <v>6.5323943753765728E+16</v>
      </c>
      <c r="G2587">
        <f>+IHME_GBD_2019_DATA_3368b5a1_1[[#This Row],[val]]/1000000000000000</f>
        <v>65.323943753765732</v>
      </c>
    </row>
    <row r="2588" spans="1:7" hidden="1" x14ac:dyDescent="0.25">
      <c r="A2588" t="s">
        <v>51</v>
      </c>
      <c r="B2588" t="s">
        <v>42</v>
      </c>
      <c r="C2588" t="s">
        <v>13</v>
      </c>
      <c r="D2588" t="s">
        <v>9</v>
      </c>
      <c r="E2588">
        <v>2018</v>
      </c>
      <c r="F2588" s="5">
        <v>9219458343872060</v>
      </c>
      <c r="G2588">
        <f>+IHME_GBD_2019_DATA_3368b5a1_1[[#This Row],[val]]/1000000000000000</f>
        <v>9.2194583438720592</v>
      </c>
    </row>
    <row r="2589" spans="1:7" hidden="1" x14ac:dyDescent="0.25">
      <c r="A2589" t="s">
        <v>51</v>
      </c>
      <c r="B2589" t="s">
        <v>42</v>
      </c>
      <c r="C2589" t="s">
        <v>13</v>
      </c>
      <c r="D2589" t="s">
        <v>10</v>
      </c>
      <c r="E2589">
        <v>2018</v>
      </c>
      <c r="F2589" s="5">
        <v>9055149034285872</v>
      </c>
      <c r="G2589">
        <f>+IHME_GBD_2019_DATA_3368b5a1_1[[#This Row],[val]]/1000000000000000</f>
        <v>9.055149034285872</v>
      </c>
    </row>
    <row r="2590" spans="1:7" hidden="1" x14ac:dyDescent="0.25">
      <c r="A2590" t="s">
        <v>51</v>
      </c>
      <c r="B2590" t="s">
        <v>42</v>
      </c>
      <c r="C2590" t="s">
        <v>13</v>
      </c>
      <c r="D2590" t="s">
        <v>11</v>
      </c>
      <c r="E2590">
        <v>2018</v>
      </c>
      <c r="F2590" s="5">
        <v>8631614080698355</v>
      </c>
      <c r="G2590">
        <f>+IHME_GBD_2019_DATA_3368b5a1_1[[#This Row],[val]]/1000000000000000</f>
        <v>8.6316140806983555</v>
      </c>
    </row>
    <row r="2591" spans="1:7" hidden="1" x14ac:dyDescent="0.25">
      <c r="A2591" t="s">
        <v>52</v>
      </c>
      <c r="B2591" t="s">
        <v>42</v>
      </c>
      <c r="C2591" t="s">
        <v>13</v>
      </c>
      <c r="D2591" t="s">
        <v>9</v>
      </c>
      <c r="E2591">
        <v>2018</v>
      </c>
      <c r="F2591" s="5">
        <v>9283270484548660</v>
      </c>
      <c r="G2591">
        <f>+IHME_GBD_2019_DATA_3368b5a1_1[[#This Row],[val]]/1000000000000000</f>
        <v>9.2832704845486607</v>
      </c>
    </row>
    <row r="2592" spans="1:7" hidden="1" x14ac:dyDescent="0.25">
      <c r="A2592" t="s">
        <v>52</v>
      </c>
      <c r="B2592" t="s">
        <v>42</v>
      </c>
      <c r="C2592" t="s">
        <v>13</v>
      </c>
      <c r="D2592" t="s">
        <v>10</v>
      </c>
      <c r="E2592">
        <v>2018</v>
      </c>
      <c r="F2592" s="5">
        <v>1.8588847431212256E+16</v>
      </c>
      <c r="G2592">
        <f>+IHME_GBD_2019_DATA_3368b5a1_1[[#This Row],[val]]/1000000000000000</f>
        <v>18.588847431212255</v>
      </c>
    </row>
    <row r="2593" spans="1:7" hidden="1" x14ac:dyDescent="0.25">
      <c r="A2593" t="s">
        <v>52</v>
      </c>
      <c r="B2593" t="s">
        <v>42</v>
      </c>
      <c r="C2593" t="s">
        <v>13</v>
      </c>
      <c r="D2593" t="s">
        <v>11</v>
      </c>
      <c r="E2593">
        <v>2018</v>
      </c>
      <c r="F2593" s="5">
        <v>8691357479002197</v>
      </c>
      <c r="G2593">
        <f>+IHME_GBD_2019_DATA_3368b5a1_1[[#This Row],[val]]/1000000000000000</f>
        <v>8.6913574790021961</v>
      </c>
    </row>
    <row r="2594" spans="1:7" hidden="1" x14ac:dyDescent="0.25">
      <c r="A2594" t="s">
        <v>51</v>
      </c>
      <c r="B2594" t="s">
        <v>42</v>
      </c>
      <c r="C2594" t="s">
        <v>8</v>
      </c>
      <c r="D2594" t="s">
        <v>9</v>
      </c>
      <c r="E2594">
        <v>2019</v>
      </c>
      <c r="F2594" s="5">
        <v>1.960225193975036E+16</v>
      </c>
      <c r="G2594">
        <f>+IHME_GBD_2019_DATA_3368b5a1_1[[#This Row],[val]]/1000000000000000</f>
        <v>19.60225193975036</v>
      </c>
    </row>
    <row r="2595" spans="1:7" hidden="1" x14ac:dyDescent="0.25">
      <c r="A2595" t="s">
        <v>51</v>
      </c>
      <c r="B2595" t="s">
        <v>42</v>
      </c>
      <c r="C2595" t="s">
        <v>8</v>
      </c>
      <c r="D2595" t="s">
        <v>10</v>
      </c>
      <c r="E2595">
        <v>2019</v>
      </c>
      <c r="F2595" s="5">
        <v>1.9272923752214204E+16</v>
      </c>
      <c r="G2595">
        <f>+IHME_GBD_2019_DATA_3368b5a1_1[[#This Row],[val]]/1000000000000000</f>
        <v>19.272923752214204</v>
      </c>
    </row>
    <row r="2596" spans="1:7" hidden="1" x14ac:dyDescent="0.25">
      <c r="A2596" t="s">
        <v>51</v>
      </c>
      <c r="B2596" t="s">
        <v>42</v>
      </c>
      <c r="C2596" t="s">
        <v>8</v>
      </c>
      <c r="D2596" t="s">
        <v>11</v>
      </c>
      <c r="E2596">
        <v>2019</v>
      </c>
      <c r="F2596" s="5">
        <v>1.8403687984280564E+16</v>
      </c>
      <c r="G2596">
        <f>+IHME_GBD_2019_DATA_3368b5a1_1[[#This Row],[val]]/1000000000000000</f>
        <v>18.403687984280563</v>
      </c>
    </row>
    <row r="2597" spans="1:7" hidden="1" x14ac:dyDescent="0.25">
      <c r="A2597" t="s">
        <v>52</v>
      </c>
      <c r="B2597" t="s">
        <v>42</v>
      </c>
      <c r="C2597" t="s">
        <v>8</v>
      </c>
      <c r="D2597" t="s">
        <v>9</v>
      </c>
      <c r="E2597">
        <v>2019</v>
      </c>
      <c r="F2597" s="5">
        <v>8321861472530583</v>
      </c>
      <c r="G2597">
        <f>+IHME_GBD_2019_DATA_3368b5a1_1[[#This Row],[val]]/1000000000000000</f>
        <v>8.3218614725305837</v>
      </c>
    </row>
    <row r="2598" spans="1:7" hidden="1" x14ac:dyDescent="0.25">
      <c r="A2598" t="s">
        <v>52</v>
      </c>
      <c r="B2598" t="s">
        <v>42</v>
      </c>
      <c r="C2598" t="s">
        <v>8</v>
      </c>
      <c r="D2598" t="s">
        <v>10</v>
      </c>
      <c r="E2598">
        <v>2019</v>
      </c>
      <c r="F2598" s="5">
        <v>1.6705112173357996E+16</v>
      </c>
      <c r="G2598">
        <f>+IHME_GBD_2019_DATA_3368b5a1_1[[#This Row],[val]]/1000000000000000</f>
        <v>16.705112173357996</v>
      </c>
    </row>
    <row r="2599" spans="1:7" hidden="1" x14ac:dyDescent="0.25">
      <c r="A2599" t="s">
        <v>52</v>
      </c>
      <c r="B2599" t="s">
        <v>42</v>
      </c>
      <c r="C2599" t="s">
        <v>8</v>
      </c>
      <c r="D2599" t="s">
        <v>11</v>
      </c>
      <c r="E2599">
        <v>2019</v>
      </c>
      <c r="F2599" s="5">
        <v>7813027934728651</v>
      </c>
      <c r="G2599">
        <f>+IHME_GBD_2019_DATA_3368b5a1_1[[#This Row],[val]]/1000000000000000</f>
        <v>7.8130279347286509</v>
      </c>
    </row>
    <row r="2600" spans="1:7" hidden="1" x14ac:dyDescent="0.25">
      <c r="A2600" t="s">
        <v>51</v>
      </c>
      <c r="B2600" t="s">
        <v>42</v>
      </c>
      <c r="C2600" t="s">
        <v>12</v>
      </c>
      <c r="D2600" t="s">
        <v>9</v>
      </c>
      <c r="E2600">
        <v>2019</v>
      </c>
      <c r="F2600" s="5">
        <v>5983893089292877</v>
      </c>
      <c r="G2600">
        <f>+IHME_GBD_2019_DATA_3368b5a1_1[[#This Row],[val]]/1000000000000000</f>
        <v>5.9838930892928772</v>
      </c>
    </row>
    <row r="2601" spans="1:7" hidden="1" x14ac:dyDescent="0.25">
      <c r="A2601" t="s">
        <v>51</v>
      </c>
      <c r="B2601" t="s">
        <v>42</v>
      </c>
      <c r="C2601" t="s">
        <v>12</v>
      </c>
      <c r="D2601" t="s">
        <v>10</v>
      </c>
      <c r="E2601">
        <v>2019</v>
      </c>
      <c r="F2601" s="5">
        <v>5.8834468452454096E+16</v>
      </c>
      <c r="G2601">
        <f>+IHME_GBD_2019_DATA_3368b5a1_1[[#This Row],[val]]/1000000000000000</f>
        <v>58.834468452454097</v>
      </c>
    </row>
    <row r="2602" spans="1:7" x14ac:dyDescent="0.25">
      <c r="A2602" t="s">
        <v>51</v>
      </c>
      <c r="B2602" t="s">
        <v>42</v>
      </c>
      <c r="C2602" t="s">
        <v>12</v>
      </c>
      <c r="D2602" t="s">
        <v>11</v>
      </c>
      <c r="E2602">
        <v>2019</v>
      </c>
      <c r="F2602" s="5">
        <v>5618012751041159</v>
      </c>
      <c r="G2602">
        <f>+IHME_GBD_2019_DATA_3368b5a1_1[[#This Row],[val]]/1000000000000000</f>
        <v>5.6180127510411593</v>
      </c>
    </row>
    <row r="2603" spans="1:7" hidden="1" x14ac:dyDescent="0.25">
      <c r="A2603" t="s">
        <v>52</v>
      </c>
      <c r="B2603" t="s">
        <v>42</v>
      </c>
      <c r="C2603" t="s">
        <v>12</v>
      </c>
      <c r="D2603" t="s">
        <v>9</v>
      </c>
      <c r="E2603">
        <v>2019</v>
      </c>
      <c r="F2603" s="5">
        <v>6997273793900623</v>
      </c>
      <c r="G2603">
        <f>+IHME_GBD_2019_DATA_3368b5a1_1[[#This Row],[val]]/1000000000000000</f>
        <v>6.9972737939006233</v>
      </c>
    </row>
    <row r="2604" spans="1:7" hidden="1" x14ac:dyDescent="0.25">
      <c r="A2604" t="s">
        <v>52</v>
      </c>
      <c r="B2604" t="s">
        <v>42</v>
      </c>
      <c r="C2604" t="s">
        <v>12</v>
      </c>
      <c r="D2604" t="s">
        <v>10</v>
      </c>
      <c r="E2604">
        <v>2019</v>
      </c>
      <c r="F2604" s="5">
        <v>1.4046391474919428E+16</v>
      </c>
      <c r="G2604">
        <f>+IHME_GBD_2019_DATA_3368b5a1_1[[#This Row],[val]]/1000000000000000</f>
        <v>14.046391474919428</v>
      </c>
    </row>
    <row r="2605" spans="1:7" hidden="1" x14ac:dyDescent="0.25">
      <c r="A2605" t="s">
        <v>52</v>
      </c>
      <c r="B2605" t="s">
        <v>42</v>
      </c>
      <c r="C2605" t="s">
        <v>12</v>
      </c>
      <c r="D2605" t="s">
        <v>11</v>
      </c>
      <c r="E2605">
        <v>2019</v>
      </c>
      <c r="F2605" s="5">
        <v>6569431106147194</v>
      </c>
      <c r="G2605">
        <f>+IHME_GBD_2019_DATA_3368b5a1_1[[#This Row],[val]]/1000000000000000</f>
        <v>6.5694311061471939</v>
      </c>
    </row>
    <row r="2606" spans="1:7" hidden="1" x14ac:dyDescent="0.25">
      <c r="A2606" t="s">
        <v>51</v>
      </c>
      <c r="B2606" t="s">
        <v>42</v>
      </c>
      <c r="C2606" t="s">
        <v>13</v>
      </c>
      <c r="D2606" t="s">
        <v>9</v>
      </c>
      <c r="E2606">
        <v>2019</v>
      </c>
      <c r="F2606" s="5">
        <v>9236012565163324</v>
      </c>
      <c r="G2606">
        <f>+IHME_GBD_2019_DATA_3368b5a1_1[[#This Row],[val]]/1000000000000000</f>
        <v>9.2360125651633247</v>
      </c>
    </row>
    <row r="2607" spans="1:7" hidden="1" x14ac:dyDescent="0.25">
      <c r="A2607" t="s">
        <v>51</v>
      </c>
      <c r="B2607" t="s">
        <v>42</v>
      </c>
      <c r="C2607" t="s">
        <v>13</v>
      </c>
      <c r="D2607" t="s">
        <v>10</v>
      </c>
      <c r="E2607">
        <v>2019</v>
      </c>
      <c r="F2607" s="5">
        <v>908073754357205</v>
      </c>
      <c r="G2607">
        <f>+IHME_GBD_2019_DATA_3368b5a1_1[[#This Row],[val]]/1000000000000000</f>
        <v>0.90807375435720505</v>
      </c>
    </row>
    <row r="2608" spans="1:7" hidden="1" x14ac:dyDescent="0.25">
      <c r="A2608" t="s">
        <v>51</v>
      </c>
      <c r="B2608" t="s">
        <v>42</v>
      </c>
      <c r="C2608" t="s">
        <v>13</v>
      </c>
      <c r="D2608" t="s">
        <v>11</v>
      </c>
      <c r="E2608">
        <v>2019</v>
      </c>
      <c r="F2608" s="5">
        <v>86712839928087</v>
      </c>
      <c r="G2608">
        <f>+IHME_GBD_2019_DATA_3368b5a1_1[[#This Row],[val]]/1000000000000000</f>
        <v>8.6712839928086996E-2</v>
      </c>
    </row>
    <row r="2609" spans="1:7" hidden="1" x14ac:dyDescent="0.25">
      <c r="A2609" t="s">
        <v>52</v>
      </c>
      <c r="B2609" t="s">
        <v>42</v>
      </c>
      <c r="C2609" t="s">
        <v>13</v>
      </c>
      <c r="D2609" t="s">
        <v>9</v>
      </c>
      <c r="E2609">
        <v>2019</v>
      </c>
      <c r="F2609" s="5">
        <v>9193348359182248</v>
      </c>
      <c r="G2609">
        <f>+IHME_GBD_2019_DATA_3368b5a1_1[[#This Row],[val]]/1000000000000000</f>
        <v>9.1933483591822487</v>
      </c>
    </row>
    <row r="2610" spans="1:7" hidden="1" x14ac:dyDescent="0.25">
      <c r="A2610" t="s">
        <v>52</v>
      </c>
      <c r="B2610" t="s">
        <v>42</v>
      </c>
      <c r="C2610" t="s">
        <v>13</v>
      </c>
      <c r="D2610" t="s">
        <v>10</v>
      </c>
      <c r="E2610">
        <v>2019</v>
      </c>
      <c r="F2610" s="5">
        <v>1.8452674940907976E+16</v>
      </c>
      <c r="G2610">
        <f>+IHME_GBD_2019_DATA_3368b5a1_1[[#This Row],[val]]/1000000000000000</f>
        <v>18.452674940907976</v>
      </c>
    </row>
    <row r="2611" spans="1:7" hidden="1" x14ac:dyDescent="0.25">
      <c r="A2611" t="s">
        <v>52</v>
      </c>
      <c r="B2611" t="s">
        <v>42</v>
      </c>
      <c r="C2611" t="s">
        <v>13</v>
      </c>
      <c r="D2611" t="s">
        <v>11</v>
      </c>
      <c r="E2611">
        <v>2019</v>
      </c>
      <c r="F2611" s="5">
        <v>8631228455445639</v>
      </c>
      <c r="G2611">
        <f>+IHME_GBD_2019_DATA_3368b5a1_1[[#This Row],[val]]/1000000000000000</f>
        <v>8.6312284554456387</v>
      </c>
    </row>
    <row r="2612" spans="1:7" hidden="1" x14ac:dyDescent="0.25">
      <c r="A2612" t="s">
        <v>51</v>
      </c>
      <c r="B2612" t="s">
        <v>30</v>
      </c>
      <c r="C2612" t="s">
        <v>8</v>
      </c>
      <c r="D2612" t="s">
        <v>9</v>
      </c>
      <c r="E2612">
        <v>2015</v>
      </c>
      <c r="F2612" s="5">
        <v>5786659594851795</v>
      </c>
      <c r="G2612">
        <f>+IHME_GBD_2019_DATA_3368b5a1_1[[#This Row],[val]]/1000000000000000</f>
        <v>5.7866595948517947</v>
      </c>
    </row>
    <row r="2613" spans="1:7" hidden="1" x14ac:dyDescent="0.25">
      <c r="A2613" t="s">
        <v>51</v>
      </c>
      <c r="B2613" t="s">
        <v>30</v>
      </c>
      <c r="C2613" t="s">
        <v>8</v>
      </c>
      <c r="D2613" t="s">
        <v>10</v>
      </c>
      <c r="E2613">
        <v>2015</v>
      </c>
      <c r="F2613" s="5">
        <v>1.1721148482523118E+16</v>
      </c>
      <c r="G2613">
        <f>+IHME_GBD_2019_DATA_3368b5a1_1[[#This Row],[val]]/1000000000000000</f>
        <v>11.721148482523118</v>
      </c>
    </row>
    <row r="2614" spans="1:7" hidden="1" x14ac:dyDescent="0.25">
      <c r="A2614" t="s">
        <v>51</v>
      </c>
      <c r="B2614" t="s">
        <v>30</v>
      </c>
      <c r="C2614" t="s">
        <v>8</v>
      </c>
      <c r="D2614" t="s">
        <v>11</v>
      </c>
      <c r="E2614">
        <v>2015</v>
      </c>
      <c r="F2614" s="5">
        <v>1117648046327341</v>
      </c>
      <c r="G2614">
        <f>+IHME_GBD_2019_DATA_3368b5a1_1[[#This Row],[val]]/1000000000000000</f>
        <v>1.117648046327341</v>
      </c>
    </row>
    <row r="2615" spans="1:7" hidden="1" x14ac:dyDescent="0.25">
      <c r="A2615" t="s">
        <v>52</v>
      </c>
      <c r="B2615" t="s">
        <v>30</v>
      </c>
      <c r="C2615" t="s">
        <v>8</v>
      </c>
      <c r="D2615" t="s">
        <v>9</v>
      </c>
      <c r="E2615">
        <v>2015</v>
      </c>
      <c r="F2615" s="5">
        <v>1.8936100083918848E+16</v>
      </c>
      <c r="G2615">
        <f>+IHME_GBD_2019_DATA_3368b5a1_1[[#This Row],[val]]/1000000000000000</f>
        <v>18.936100083918848</v>
      </c>
    </row>
    <row r="2616" spans="1:7" hidden="1" x14ac:dyDescent="0.25">
      <c r="A2616" t="s">
        <v>52</v>
      </c>
      <c r="B2616" t="s">
        <v>30</v>
      </c>
      <c r="C2616" t="s">
        <v>8</v>
      </c>
      <c r="D2616" t="s">
        <v>10</v>
      </c>
      <c r="E2616">
        <v>2015</v>
      </c>
      <c r="F2616" s="5">
        <v>7670124464736098</v>
      </c>
      <c r="G2616">
        <f>+IHME_GBD_2019_DATA_3368b5a1_1[[#This Row],[val]]/1000000000000000</f>
        <v>7.670124464736098</v>
      </c>
    </row>
    <row r="2617" spans="1:7" hidden="1" x14ac:dyDescent="0.25">
      <c r="A2617" t="s">
        <v>52</v>
      </c>
      <c r="B2617" t="s">
        <v>30</v>
      </c>
      <c r="C2617" t="s">
        <v>8</v>
      </c>
      <c r="D2617" t="s">
        <v>11</v>
      </c>
      <c r="E2617">
        <v>2015</v>
      </c>
      <c r="F2617" s="5">
        <v>3657359641939149</v>
      </c>
      <c r="G2617">
        <f>+IHME_GBD_2019_DATA_3368b5a1_1[[#This Row],[val]]/1000000000000000</f>
        <v>3.657359641939149</v>
      </c>
    </row>
    <row r="2618" spans="1:7" hidden="1" x14ac:dyDescent="0.25">
      <c r="A2618" t="s">
        <v>51</v>
      </c>
      <c r="B2618" t="s">
        <v>30</v>
      </c>
      <c r="C2618" t="s">
        <v>12</v>
      </c>
      <c r="D2618" t="s">
        <v>9</v>
      </c>
      <c r="E2618">
        <v>2015</v>
      </c>
      <c r="F2618" s="5">
        <v>1.3226054234310198E+16</v>
      </c>
      <c r="G2618">
        <f>+IHME_GBD_2019_DATA_3368b5a1_1[[#This Row],[val]]/1000000000000000</f>
        <v>13.226054234310197</v>
      </c>
    </row>
    <row r="2619" spans="1:7" hidden="1" x14ac:dyDescent="0.25">
      <c r="A2619" t="s">
        <v>51</v>
      </c>
      <c r="B2619" t="s">
        <v>30</v>
      </c>
      <c r="C2619" t="s">
        <v>12</v>
      </c>
      <c r="D2619" t="s">
        <v>10</v>
      </c>
      <c r="E2619">
        <v>2015</v>
      </c>
      <c r="F2619" s="5">
        <v>2679002831193948</v>
      </c>
      <c r="G2619">
        <f>+IHME_GBD_2019_DATA_3368b5a1_1[[#This Row],[val]]/1000000000000000</f>
        <v>2.679002831193948</v>
      </c>
    </row>
    <row r="2620" spans="1:7" x14ac:dyDescent="0.25">
      <c r="A2620" t="s">
        <v>51</v>
      </c>
      <c r="B2620" t="s">
        <v>30</v>
      </c>
      <c r="C2620" t="s">
        <v>12</v>
      </c>
      <c r="D2620" t="s">
        <v>11</v>
      </c>
      <c r="E2620">
        <v>2015</v>
      </c>
      <c r="F2620" s="5">
        <v>2554508941349753</v>
      </c>
      <c r="G2620">
        <f>+IHME_GBD_2019_DATA_3368b5a1_1[[#This Row],[val]]/1000000000000000</f>
        <v>2.554508941349753</v>
      </c>
    </row>
    <row r="2621" spans="1:7" hidden="1" x14ac:dyDescent="0.25">
      <c r="A2621" t="s">
        <v>52</v>
      </c>
      <c r="B2621" t="s">
        <v>30</v>
      </c>
      <c r="C2621" t="s">
        <v>12</v>
      </c>
      <c r="D2621" t="s">
        <v>9</v>
      </c>
      <c r="E2621">
        <v>2015</v>
      </c>
      <c r="F2621" s="5">
        <v>1.4219032224642444E+16</v>
      </c>
      <c r="G2621">
        <f>+IHME_GBD_2019_DATA_3368b5a1_1[[#This Row],[val]]/1000000000000000</f>
        <v>14.219032224642444</v>
      </c>
    </row>
    <row r="2622" spans="1:7" hidden="1" x14ac:dyDescent="0.25">
      <c r="A2622" t="s">
        <v>52</v>
      </c>
      <c r="B2622" t="s">
        <v>30</v>
      </c>
      <c r="C2622" t="s">
        <v>12</v>
      </c>
      <c r="D2622" t="s">
        <v>10</v>
      </c>
      <c r="E2622">
        <v>2015</v>
      </c>
      <c r="F2622" s="5">
        <v>5.7597281483305576E+16</v>
      </c>
      <c r="G2622">
        <f>+IHME_GBD_2019_DATA_3368b5a1_1[[#This Row],[val]]/1000000000000000</f>
        <v>57.597281483305579</v>
      </c>
    </row>
    <row r="2623" spans="1:7" hidden="1" x14ac:dyDescent="0.25">
      <c r="A2623" t="s">
        <v>52</v>
      </c>
      <c r="B2623" t="s">
        <v>30</v>
      </c>
      <c r="C2623" t="s">
        <v>12</v>
      </c>
      <c r="D2623" t="s">
        <v>11</v>
      </c>
      <c r="E2623">
        <v>2015</v>
      </c>
      <c r="F2623" s="5">
        <v>2.7462948746243204E+16</v>
      </c>
      <c r="G2623">
        <f>+IHME_GBD_2019_DATA_3368b5a1_1[[#This Row],[val]]/1000000000000000</f>
        <v>27.462948746243203</v>
      </c>
    </row>
    <row r="2624" spans="1:7" hidden="1" x14ac:dyDescent="0.25">
      <c r="A2624" t="s">
        <v>51</v>
      </c>
      <c r="B2624" t="s">
        <v>30</v>
      </c>
      <c r="C2624" t="s">
        <v>13</v>
      </c>
      <c r="D2624" t="s">
        <v>9</v>
      </c>
      <c r="E2624">
        <v>2015</v>
      </c>
      <c r="F2624" s="5">
        <v>1.9831154354600588E+16</v>
      </c>
      <c r="G2624">
        <f>+IHME_GBD_2019_DATA_3368b5a1_1[[#This Row],[val]]/1000000000000000</f>
        <v>19.831154354600589</v>
      </c>
    </row>
    <row r="2625" spans="1:7" hidden="1" x14ac:dyDescent="0.25">
      <c r="A2625" t="s">
        <v>51</v>
      </c>
      <c r="B2625" t="s">
        <v>30</v>
      </c>
      <c r="C2625" t="s">
        <v>13</v>
      </c>
      <c r="D2625" t="s">
        <v>10</v>
      </c>
      <c r="E2625">
        <v>2015</v>
      </c>
      <c r="F2625" s="5">
        <v>4016908406037211</v>
      </c>
      <c r="G2625">
        <f>+IHME_GBD_2019_DATA_3368b5a1_1[[#This Row],[val]]/1000000000000000</f>
        <v>4.0169084060372109</v>
      </c>
    </row>
    <row r="2626" spans="1:7" hidden="1" x14ac:dyDescent="0.25">
      <c r="A2626" t="s">
        <v>51</v>
      </c>
      <c r="B2626" t="s">
        <v>30</v>
      </c>
      <c r="C2626" t="s">
        <v>13</v>
      </c>
      <c r="D2626" t="s">
        <v>11</v>
      </c>
      <c r="E2626">
        <v>2015</v>
      </c>
      <c r="F2626" s="5">
        <v>383023237457308</v>
      </c>
      <c r="G2626">
        <f>+IHME_GBD_2019_DATA_3368b5a1_1[[#This Row],[val]]/1000000000000000</f>
        <v>0.38302323745730799</v>
      </c>
    </row>
    <row r="2627" spans="1:7" hidden="1" x14ac:dyDescent="0.25">
      <c r="A2627" t="s">
        <v>52</v>
      </c>
      <c r="B2627" t="s">
        <v>30</v>
      </c>
      <c r="C2627" t="s">
        <v>13</v>
      </c>
      <c r="D2627" t="s">
        <v>9</v>
      </c>
      <c r="E2627">
        <v>2015</v>
      </c>
      <c r="F2627" s="5">
        <v>2697515561744364</v>
      </c>
      <c r="G2627">
        <f>+IHME_GBD_2019_DATA_3368b5a1_1[[#This Row],[val]]/1000000000000000</f>
        <v>2.697515561744364</v>
      </c>
    </row>
    <row r="2628" spans="1:7" hidden="1" x14ac:dyDescent="0.25">
      <c r="A2628" t="s">
        <v>52</v>
      </c>
      <c r="B2628" t="s">
        <v>30</v>
      </c>
      <c r="C2628" t="s">
        <v>13</v>
      </c>
      <c r="D2628" t="s">
        <v>10</v>
      </c>
      <c r="E2628">
        <v>2015</v>
      </c>
      <c r="F2628" s="5">
        <v>1.0924618388516288E+16</v>
      </c>
      <c r="G2628">
        <f>+IHME_GBD_2019_DATA_3368b5a1_1[[#This Row],[val]]/1000000000000000</f>
        <v>10.924618388516288</v>
      </c>
    </row>
    <row r="2629" spans="1:7" hidden="1" x14ac:dyDescent="0.25">
      <c r="A2629" t="s">
        <v>52</v>
      </c>
      <c r="B2629" t="s">
        <v>30</v>
      </c>
      <c r="C2629" t="s">
        <v>13</v>
      </c>
      <c r="D2629" t="s">
        <v>11</v>
      </c>
      <c r="E2629">
        <v>2015</v>
      </c>
      <c r="F2629" s="5">
        <v>5210040349018325</v>
      </c>
      <c r="G2629">
        <f>+IHME_GBD_2019_DATA_3368b5a1_1[[#This Row],[val]]/1000000000000000</f>
        <v>5.2100403490183247</v>
      </c>
    </row>
    <row r="2630" spans="1:7" hidden="1" x14ac:dyDescent="0.25">
      <c r="A2630" t="s">
        <v>51</v>
      </c>
      <c r="B2630" t="s">
        <v>30</v>
      </c>
      <c r="C2630" t="s">
        <v>8</v>
      </c>
      <c r="D2630" t="s">
        <v>9</v>
      </c>
      <c r="E2630">
        <v>2016</v>
      </c>
      <c r="F2630" s="5">
        <v>5729912049449558</v>
      </c>
      <c r="G2630">
        <f>+IHME_GBD_2019_DATA_3368b5a1_1[[#This Row],[val]]/1000000000000000</f>
        <v>5.7299120494495579</v>
      </c>
    </row>
    <row r="2631" spans="1:7" hidden="1" x14ac:dyDescent="0.25">
      <c r="A2631" t="s">
        <v>51</v>
      </c>
      <c r="B2631" t="s">
        <v>30</v>
      </c>
      <c r="C2631" t="s">
        <v>8</v>
      </c>
      <c r="D2631" t="s">
        <v>10</v>
      </c>
      <c r="E2631">
        <v>2016</v>
      </c>
      <c r="F2631" s="5">
        <v>1.1476730075036136E+16</v>
      </c>
      <c r="G2631">
        <f>+IHME_GBD_2019_DATA_3368b5a1_1[[#This Row],[val]]/1000000000000000</f>
        <v>11.476730075036135</v>
      </c>
    </row>
    <row r="2632" spans="1:7" hidden="1" x14ac:dyDescent="0.25">
      <c r="A2632" t="s">
        <v>51</v>
      </c>
      <c r="B2632" t="s">
        <v>30</v>
      </c>
      <c r="C2632" t="s">
        <v>8</v>
      </c>
      <c r="D2632" t="s">
        <v>11</v>
      </c>
      <c r="E2632">
        <v>2016</v>
      </c>
      <c r="F2632" s="5">
        <v>1097041446895823</v>
      </c>
      <c r="G2632">
        <f>+IHME_GBD_2019_DATA_3368b5a1_1[[#This Row],[val]]/1000000000000000</f>
        <v>1.0970414468958229</v>
      </c>
    </row>
    <row r="2633" spans="1:7" hidden="1" x14ac:dyDescent="0.25">
      <c r="A2633" t="s">
        <v>52</v>
      </c>
      <c r="B2633" t="s">
        <v>30</v>
      </c>
      <c r="C2633" t="s">
        <v>8</v>
      </c>
      <c r="D2633" t="s">
        <v>9</v>
      </c>
      <c r="E2633">
        <v>2016</v>
      </c>
      <c r="F2633" s="5">
        <v>1.885664396008508E+16</v>
      </c>
      <c r="G2633">
        <f>+IHME_GBD_2019_DATA_3368b5a1_1[[#This Row],[val]]/1000000000000000</f>
        <v>18.85664396008508</v>
      </c>
    </row>
    <row r="2634" spans="1:7" hidden="1" x14ac:dyDescent="0.25">
      <c r="A2634" t="s">
        <v>52</v>
      </c>
      <c r="B2634" t="s">
        <v>30</v>
      </c>
      <c r="C2634" t="s">
        <v>8</v>
      </c>
      <c r="D2634" t="s">
        <v>10</v>
      </c>
      <c r="E2634">
        <v>2016</v>
      </c>
      <c r="F2634" s="5">
        <v>7.565669104477472E+16</v>
      </c>
      <c r="G2634">
        <f>+IHME_GBD_2019_DATA_3368b5a1_1[[#This Row],[val]]/1000000000000000</f>
        <v>75.656691044774718</v>
      </c>
    </row>
    <row r="2635" spans="1:7" hidden="1" x14ac:dyDescent="0.25">
      <c r="A2635" t="s">
        <v>52</v>
      </c>
      <c r="B2635" t="s">
        <v>30</v>
      </c>
      <c r="C2635" t="s">
        <v>8</v>
      </c>
      <c r="D2635" t="s">
        <v>11</v>
      </c>
      <c r="E2635">
        <v>2016</v>
      </c>
      <c r="F2635" s="5">
        <v>3610268324373033</v>
      </c>
      <c r="G2635">
        <f>+IHME_GBD_2019_DATA_3368b5a1_1[[#This Row],[val]]/1000000000000000</f>
        <v>3.6102683243730329</v>
      </c>
    </row>
    <row r="2636" spans="1:7" hidden="1" x14ac:dyDescent="0.25">
      <c r="A2636" t="s">
        <v>51</v>
      </c>
      <c r="B2636" t="s">
        <v>30</v>
      </c>
      <c r="C2636" t="s">
        <v>12</v>
      </c>
      <c r="D2636" t="s">
        <v>9</v>
      </c>
      <c r="E2636">
        <v>2016</v>
      </c>
      <c r="F2636" s="5">
        <v>1329236489096556</v>
      </c>
      <c r="G2636">
        <f>+IHME_GBD_2019_DATA_3368b5a1_1[[#This Row],[val]]/1000000000000000</f>
        <v>1.329236489096556</v>
      </c>
    </row>
    <row r="2637" spans="1:7" hidden="1" x14ac:dyDescent="0.25">
      <c r="A2637" t="s">
        <v>51</v>
      </c>
      <c r="B2637" t="s">
        <v>30</v>
      </c>
      <c r="C2637" t="s">
        <v>12</v>
      </c>
      <c r="D2637" t="s">
        <v>10</v>
      </c>
      <c r="E2637">
        <v>2016</v>
      </c>
      <c r="F2637" s="5">
        <v>2.6623971559282376E+16</v>
      </c>
      <c r="G2637">
        <f>+IHME_GBD_2019_DATA_3368b5a1_1[[#This Row],[val]]/1000000000000000</f>
        <v>26.623971559282374</v>
      </c>
    </row>
    <row r="2638" spans="1:7" x14ac:dyDescent="0.25">
      <c r="A2638" t="s">
        <v>51</v>
      </c>
      <c r="B2638" t="s">
        <v>30</v>
      </c>
      <c r="C2638" t="s">
        <v>12</v>
      </c>
      <c r="D2638" t="s">
        <v>11</v>
      </c>
      <c r="E2638">
        <v>2016</v>
      </c>
      <c r="F2638" s="5">
        <v>2.5449387506834312E+16</v>
      </c>
      <c r="G2638">
        <f>+IHME_GBD_2019_DATA_3368b5a1_1[[#This Row],[val]]/1000000000000000</f>
        <v>25.449387506834313</v>
      </c>
    </row>
    <row r="2639" spans="1:7" hidden="1" x14ac:dyDescent="0.25">
      <c r="A2639" t="s">
        <v>52</v>
      </c>
      <c r="B2639" t="s">
        <v>30</v>
      </c>
      <c r="C2639" t="s">
        <v>12</v>
      </c>
      <c r="D2639" t="s">
        <v>9</v>
      </c>
      <c r="E2639">
        <v>2016</v>
      </c>
      <c r="F2639" s="5">
        <v>1.4217824903025802E+16</v>
      </c>
      <c r="G2639">
        <f>+IHME_GBD_2019_DATA_3368b5a1_1[[#This Row],[val]]/1000000000000000</f>
        <v>14.217824903025802</v>
      </c>
    </row>
    <row r="2640" spans="1:7" hidden="1" x14ac:dyDescent="0.25">
      <c r="A2640" t="s">
        <v>52</v>
      </c>
      <c r="B2640" t="s">
        <v>30</v>
      </c>
      <c r="C2640" t="s">
        <v>12</v>
      </c>
      <c r="D2640" t="s">
        <v>10</v>
      </c>
      <c r="E2640">
        <v>2016</v>
      </c>
      <c r="F2640" s="5">
        <v>5704735793764982</v>
      </c>
      <c r="G2640">
        <f>+IHME_GBD_2019_DATA_3368b5a1_1[[#This Row],[val]]/1000000000000000</f>
        <v>5.7047357937649821</v>
      </c>
    </row>
    <row r="2641" spans="1:7" hidden="1" x14ac:dyDescent="0.25">
      <c r="A2641" t="s">
        <v>52</v>
      </c>
      <c r="B2641" t="s">
        <v>30</v>
      </c>
      <c r="C2641" t="s">
        <v>12</v>
      </c>
      <c r="D2641" t="s">
        <v>11</v>
      </c>
      <c r="E2641">
        <v>2016</v>
      </c>
      <c r="F2641" s="5">
        <v>2722126110962778</v>
      </c>
      <c r="G2641">
        <f>+IHME_GBD_2019_DATA_3368b5a1_1[[#This Row],[val]]/1000000000000000</f>
        <v>2.7221261109627779</v>
      </c>
    </row>
    <row r="2642" spans="1:7" hidden="1" x14ac:dyDescent="0.25">
      <c r="A2642" t="s">
        <v>51</v>
      </c>
      <c r="B2642" t="s">
        <v>30</v>
      </c>
      <c r="C2642" t="s">
        <v>13</v>
      </c>
      <c r="D2642" t="s">
        <v>9</v>
      </c>
      <c r="E2642">
        <v>2016</v>
      </c>
      <c r="F2642" s="5">
        <v>1.9171781029157024E+16</v>
      </c>
      <c r="G2642">
        <f>+IHME_GBD_2019_DATA_3368b5a1_1[[#This Row],[val]]/1000000000000000</f>
        <v>19.171781029157025</v>
      </c>
    </row>
    <row r="2643" spans="1:7" hidden="1" x14ac:dyDescent="0.25">
      <c r="A2643" t="s">
        <v>51</v>
      </c>
      <c r="B2643" t="s">
        <v>30</v>
      </c>
      <c r="C2643" t="s">
        <v>13</v>
      </c>
      <c r="D2643" t="s">
        <v>10</v>
      </c>
      <c r="E2643">
        <v>2016</v>
      </c>
      <c r="F2643" s="5">
        <v>3840022910925896</v>
      </c>
      <c r="G2643">
        <f>+IHME_GBD_2019_DATA_3368b5a1_1[[#This Row],[val]]/1000000000000000</f>
        <v>3.8400229109258959</v>
      </c>
    </row>
    <row r="2644" spans="1:7" hidden="1" x14ac:dyDescent="0.25">
      <c r="A2644" t="s">
        <v>51</v>
      </c>
      <c r="B2644" t="s">
        <v>30</v>
      </c>
      <c r="C2644" t="s">
        <v>13</v>
      </c>
      <c r="D2644" t="s">
        <v>11</v>
      </c>
      <c r="E2644">
        <v>2016</v>
      </c>
      <c r="F2644" s="5">
        <v>3.6706040543531144E+16</v>
      </c>
      <c r="G2644">
        <f>+IHME_GBD_2019_DATA_3368b5a1_1[[#This Row],[val]]/1000000000000000</f>
        <v>36.706040543531145</v>
      </c>
    </row>
    <row r="2645" spans="1:7" hidden="1" x14ac:dyDescent="0.25">
      <c r="A2645" t="s">
        <v>52</v>
      </c>
      <c r="B2645" t="s">
        <v>30</v>
      </c>
      <c r="C2645" t="s">
        <v>13</v>
      </c>
      <c r="D2645" t="s">
        <v>9</v>
      </c>
      <c r="E2645">
        <v>2016</v>
      </c>
      <c r="F2645" s="5">
        <v>2646546065261921</v>
      </c>
      <c r="G2645">
        <f>+IHME_GBD_2019_DATA_3368b5a1_1[[#This Row],[val]]/1000000000000000</f>
        <v>2.646546065261921</v>
      </c>
    </row>
    <row r="2646" spans="1:7" hidden="1" x14ac:dyDescent="0.25">
      <c r="A2646" t="s">
        <v>52</v>
      </c>
      <c r="B2646" t="s">
        <v>30</v>
      </c>
      <c r="C2646" t="s">
        <v>13</v>
      </c>
      <c r="D2646" t="s">
        <v>10</v>
      </c>
      <c r="E2646">
        <v>2016</v>
      </c>
      <c r="F2646" s="5">
        <v>1.0616585170188668E+16</v>
      </c>
      <c r="G2646">
        <f>+IHME_GBD_2019_DATA_3368b5a1_1[[#This Row],[val]]/1000000000000000</f>
        <v>10.616585170188667</v>
      </c>
    </row>
    <row r="2647" spans="1:7" hidden="1" x14ac:dyDescent="0.25">
      <c r="A2647" t="s">
        <v>52</v>
      </c>
      <c r="B2647" t="s">
        <v>30</v>
      </c>
      <c r="C2647" t="s">
        <v>13</v>
      </c>
      <c r="D2647" t="s">
        <v>11</v>
      </c>
      <c r="E2647">
        <v>2016</v>
      </c>
      <c r="F2647" s="5">
        <v>5067042390275948</v>
      </c>
      <c r="G2647">
        <f>+IHME_GBD_2019_DATA_3368b5a1_1[[#This Row],[val]]/1000000000000000</f>
        <v>5.0670423902759483</v>
      </c>
    </row>
    <row r="2648" spans="1:7" hidden="1" x14ac:dyDescent="0.25">
      <c r="A2648" t="s">
        <v>51</v>
      </c>
      <c r="B2648" t="s">
        <v>30</v>
      </c>
      <c r="C2648" t="s">
        <v>8</v>
      </c>
      <c r="D2648" t="s">
        <v>9</v>
      </c>
      <c r="E2648">
        <v>2017</v>
      </c>
      <c r="F2648" s="5">
        <v>566477801941405</v>
      </c>
      <c r="G2648">
        <f>+IHME_GBD_2019_DATA_3368b5a1_1[[#This Row],[val]]/1000000000000000</f>
        <v>0.56647780194140496</v>
      </c>
    </row>
    <row r="2649" spans="1:7" hidden="1" x14ac:dyDescent="0.25">
      <c r="A2649" t="s">
        <v>51</v>
      </c>
      <c r="B2649" t="s">
        <v>30</v>
      </c>
      <c r="C2649" t="s">
        <v>8</v>
      </c>
      <c r="D2649" t="s">
        <v>10</v>
      </c>
      <c r="E2649">
        <v>2017</v>
      </c>
      <c r="F2649" s="5">
        <v>1.1229464280033458E+16</v>
      </c>
      <c r="G2649">
        <f>+IHME_GBD_2019_DATA_3368b5a1_1[[#This Row],[val]]/1000000000000000</f>
        <v>11.229464280033458</v>
      </c>
    </row>
    <row r="2650" spans="1:7" hidden="1" x14ac:dyDescent="0.25">
      <c r="A2650" t="s">
        <v>51</v>
      </c>
      <c r="B2650" t="s">
        <v>30</v>
      </c>
      <c r="C2650" t="s">
        <v>8</v>
      </c>
      <c r="D2650" t="s">
        <v>11</v>
      </c>
      <c r="E2650">
        <v>2017</v>
      </c>
      <c r="F2650" s="5">
        <v>1.0758806592932604E+16</v>
      </c>
      <c r="G2650">
        <f>+IHME_GBD_2019_DATA_3368b5a1_1[[#This Row],[val]]/1000000000000000</f>
        <v>10.758806592932604</v>
      </c>
    </row>
    <row r="2651" spans="1:7" hidden="1" x14ac:dyDescent="0.25">
      <c r="A2651" t="s">
        <v>52</v>
      </c>
      <c r="B2651" t="s">
        <v>30</v>
      </c>
      <c r="C2651" t="s">
        <v>8</v>
      </c>
      <c r="D2651" t="s">
        <v>9</v>
      </c>
      <c r="E2651">
        <v>2017</v>
      </c>
      <c r="F2651" s="5">
        <v>1.8699223861035312E+16</v>
      </c>
      <c r="G2651">
        <f>+IHME_GBD_2019_DATA_3368b5a1_1[[#This Row],[val]]/1000000000000000</f>
        <v>18.699223861035311</v>
      </c>
    </row>
    <row r="2652" spans="1:7" hidden="1" x14ac:dyDescent="0.25">
      <c r="A2652" t="s">
        <v>52</v>
      </c>
      <c r="B2652" t="s">
        <v>30</v>
      </c>
      <c r="C2652" t="s">
        <v>8</v>
      </c>
      <c r="D2652" t="s">
        <v>10</v>
      </c>
      <c r="E2652">
        <v>2017</v>
      </c>
      <c r="F2652" s="5">
        <v>74367160445164</v>
      </c>
      <c r="G2652">
        <f>+IHME_GBD_2019_DATA_3368b5a1_1[[#This Row],[val]]/1000000000000000</f>
        <v>7.4367160445164004E-2</v>
      </c>
    </row>
    <row r="2653" spans="1:7" hidden="1" x14ac:dyDescent="0.25">
      <c r="A2653" t="s">
        <v>52</v>
      </c>
      <c r="B2653" t="s">
        <v>30</v>
      </c>
      <c r="C2653" t="s">
        <v>8</v>
      </c>
      <c r="D2653" t="s">
        <v>11</v>
      </c>
      <c r="E2653">
        <v>2017</v>
      </c>
      <c r="F2653" s="5">
        <v>3.5514424796408724E+16</v>
      </c>
      <c r="G2653">
        <f>+IHME_GBD_2019_DATA_3368b5a1_1[[#This Row],[val]]/1000000000000000</f>
        <v>35.514424796408726</v>
      </c>
    </row>
    <row r="2654" spans="1:7" hidden="1" x14ac:dyDescent="0.25">
      <c r="A2654" t="s">
        <v>51</v>
      </c>
      <c r="B2654" t="s">
        <v>30</v>
      </c>
      <c r="C2654" t="s">
        <v>12</v>
      </c>
      <c r="D2654" t="s">
        <v>9</v>
      </c>
      <c r="E2654">
        <v>2017</v>
      </c>
      <c r="F2654" s="5">
        <v>1.3301111975408688E+16</v>
      </c>
      <c r="G2654">
        <f>+IHME_GBD_2019_DATA_3368b5a1_1[[#This Row],[val]]/1000000000000000</f>
        <v>13.301111975408688</v>
      </c>
    </row>
    <row r="2655" spans="1:7" hidden="1" x14ac:dyDescent="0.25">
      <c r="A2655" t="s">
        <v>51</v>
      </c>
      <c r="B2655" t="s">
        <v>30</v>
      </c>
      <c r="C2655" t="s">
        <v>12</v>
      </c>
      <c r="D2655" t="s">
        <v>10</v>
      </c>
      <c r="E2655">
        <v>2017</v>
      </c>
      <c r="F2655" s="5">
        <v>2.6367238555093892E+16</v>
      </c>
      <c r="G2655">
        <f>+IHME_GBD_2019_DATA_3368b5a1_1[[#This Row],[val]]/1000000000000000</f>
        <v>26.367238555093891</v>
      </c>
    </row>
    <row r="2656" spans="1:7" x14ac:dyDescent="0.25">
      <c r="A2656" t="s">
        <v>51</v>
      </c>
      <c r="B2656" t="s">
        <v>30</v>
      </c>
      <c r="C2656" t="s">
        <v>12</v>
      </c>
      <c r="D2656" t="s">
        <v>11</v>
      </c>
      <c r="E2656">
        <v>2017</v>
      </c>
      <c r="F2656" s="5">
        <v>2.5262082772515096E+16</v>
      </c>
      <c r="G2656">
        <f>+IHME_GBD_2019_DATA_3368b5a1_1[[#This Row],[val]]/1000000000000000</f>
        <v>25.262082772515097</v>
      </c>
    </row>
    <row r="2657" spans="1:7" hidden="1" x14ac:dyDescent="0.25">
      <c r="A2657" t="s">
        <v>52</v>
      </c>
      <c r="B2657" t="s">
        <v>30</v>
      </c>
      <c r="C2657" t="s">
        <v>12</v>
      </c>
      <c r="D2657" t="s">
        <v>9</v>
      </c>
      <c r="E2657">
        <v>2017</v>
      </c>
      <c r="F2657" s="5">
        <v>1.4140392362586688E+16</v>
      </c>
      <c r="G2657">
        <f>+IHME_GBD_2019_DATA_3368b5a1_1[[#This Row],[val]]/1000000000000000</f>
        <v>14.140392362586688</v>
      </c>
    </row>
    <row r="2658" spans="1:7" hidden="1" x14ac:dyDescent="0.25">
      <c r="A2658" t="s">
        <v>52</v>
      </c>
      <c r="B2658" t="s">
        <v>30</v>
      </c>
      <c r="C2658" t="s">
        <v>12</v>
      </c>
      <c r="D2658" t="s">
        <v>10</v>
      </c>
      <c r="E2658">
        <v>2017</v>
      </c>
      <c r="F2658" s="5">
        <v>5.6239077950336144E+16</v>
      </c>
      <c r="G2658">
        <f>+IHME_GBD_2019_DATA_3368b5a1_1[[#This Row],[val]]/1000000000000000</f>
        <v>56.239077950336146</v>
      </c>
    </row>
    <row r="2659" spans="1:7" hidden="1" x14ac:dyDescent="0.25">
      <c r="A2659" t="s">
        <v>52</v>
      </c>
      <c r="B2659" t="s">
        <v>30</v>
      </c>
      <c r="C2659" t="s">
        <v>12</v>
      </c>
      <c r="D2659" t="s">
        <v>11</v>
      </c>
      <c r="E2659">
        <v>2017</v>
      </c>
      <c r="F2659" s="5">
        <v>2.6856082631281616E+16</v>
      </c>
      <c r="G2659">
        <f>+IHME_GBD_2019_DATA_3368b5a1_1[[#This Row],[val]]/1000000000000000</f>
        <v>26.856082631281616</v>
      </c>
    </row>
    <row r="2660" spans="1:7" hidden="1" x14ac:dyDescent="0.25">
      <c r="A2660" t="s">
        <v>51</v>
      </c>
      <c r="B2660" t="s">
        <v>30</v>
      </c>
      <c r="C2660" t="s">
        <v>13</v>
      </c>
      <c r="D2660" t="s">
        <v>9</v>
      </c>
      <c r="E2660">
        <v>2017</v>
      </c>
      <c r="F2660" s="5">
        <v>1.8474821172253796E+16</v>
      </c>
      <c r="G2660">
        <f>+IHME_GBD_2019_DATA_3368b5a1_1[[#This Row],[val]]/1000000000000000</f>
        <v>18.474821172253797</v>
      </c>
    </row>
    <row r="2661" spans="1:7" hidden="1" x14ac:dyDescent="0.25">
      <c r="A2661" t="s">
        <v>51</v>
      </c>
      <c r="B2661" t="s">
        <v>30</v>
      </c>
      <c r="C2661" t="s">
        <v>13</v>
      </c>
      <c r="D2661" t="s">
        <v>10</v>
      </c>
      <c r="E2661">
        <v>2017</v>
      </c>
      <c r="F2661" s="5">
        <v>3662317716611682</v>
      </c>
      <c r="G2661">
        <f>+IHME_GBD_2019_DATA_3368b5a1_1[[#This Row],[val]]/1000000000000000</f>
        <v>3.6623177166116818</v>
      </c>
    </row>
    <row r="2662" spans="1:7" hidden="1" x14ac:dyDescent="0.25">
      <c r="A2662" t="s">
        <v>51</v>
      </c>
      <c r="B2662" t="s">
        <v>30</v>
      </c>
      <c r="C2662" t="s">
        <v>13</v>
      </c>
      <c r="D2662" t="s">
        <v>11</v>
      </c>
      <c r="E2662">
        <v>2017</v>
      </c>
      <c r="F2662" s="5">
        <v>3.5088228903249248E+16</v>
      </c>
      <c r="G2662">
        <f>+IHME_GBD_2019_DATA_3368b5a1_1[[#This Row],[val]]/1000000000000000</f>
        <v>35.088228903249245</v>
      </c>
    </row>
    <row r="2663" spans="1:7" hidden="1" x14ac:dyDescent="0.25">
      <c r="A2663" t="s">
        <v>52</v>
      </c>
      <c r="B2663" t="s">
        <v>30</v>
      </c>
      <c r="C2663" t="s">
        <v>13</v>
      </c>
      <c r="D2663" t="s">
        <v>9</v>
      </c>
      <c r="E2663">
        <v>2017</v>
      </c>
      <c r="F2663" s="5">
        <v>2.5928975992693576E+16</v>
      </c>
      <c r="G2663">
        <f>+IHME_GBD_2019_DATA_3368b5a1_1[[#This Row],[val]]/1000000000000000</f>
        <v>25.928975992693577</v>
      </c>
    </row>
    <row r="2664" spans="1:7" hidden="1" x14ac:dyDescent="0.25">
      <c r="A2664" t="s">
        <v>52</v>
      </c>
      <c r="B2664" t="s">
        <v>30</v>
      </c>
      <c r="C2664" t="s">
        <v>13</v>
      </c>
      <c r="D2664" t="s">
        <v>10</v>
      </c>
      <c r="E2664">
        <v>2017</v>
      </c>
      <c r="F2664" s="5">
        <v>1.0309866805388668E+16</v>
      </c>
      <c r="G2664">
        <f>+IHME_GBD_2019_DATA_3368b5a1_1[[#This Row],[val]]/1000000000000000</f>
        <v>10.309866805388667</v>
      </c>
    </row>
    <row r="2665" spans="1:7" hidden="1" x14ac:dyDescent="0.25">
      <c r="A2665" t="s">
        <v>52</v>
      </c>
      <c r="B2665" t="s">
        <v>30</v>
      </c>
      <c r="C2665" t="s">
        <v>13</v>
      </c>
      <c r="D2665" t="s">
        <v>11</v>
      </c>
      <c r="E2665">
        <v>2017</v>
      </c>
      <c r="F2665" s="5">
        <v>4924550210125238</v>
      </c>
      <c r="G2665">
        <f>+IHME_GBD_2019_DATA_3368b5a1_1[[#This Row],[val]]/1000000000000000</f>
        <v>4.9245502101252381</v>
      </c>
    </row>
    <row r="2666" spans="1:7" hidden="1" x14ac:dyDescent="0.25">
      <c r="A2666" t="s">
        <v>51</v>
      </c>
      <c r="B2666" t="s">
        <v>30</v>
      </c>
      <c r="C2666" t="s">
        <v>8</v>
      </c>
      <c r="D2666" t="s">
        <v>9</v>
      </c>
      <c r="E2666">
        <v>2018</v>
      </c>
      <c r="F2666" s="5">
        <v>5690985860763737</v>
      </c>
      <c r="G2666">
        <f>+IHME_GBD_2019_DATA_3368b5a1_1[[#This Row],[val]]/1000000000000000</f>
        <v>5.6909858607637371</v>
      </c>
    </row>
    <row r="2667" spans="1:7" hidden="1" x14ac:dyDescent="0.25">
      <c r="A2667" t="s">
        <v>51</v>
      </c>
      <c r="B2667" t="s">
        <v>30</v>
      </c>
      <c r="C2667" t="s">
        <v>8</v>
      </c>
      <c r="D2667" t="s">
        <v>10</v>
      </c>
      <c r="E2667">
        <v>2018</v>
      </c>
      <c r="F2667" s="5">
        <v>1.1200231867609634E+16</v>
      </c>
      <c r="G2667">
        <f>+IHME_GBD_2019_DATA_3368b5a1_1[[#This Row],[val]]/1000000000000000</f>
        <v>11.200231867609634</v>
      </c>
    </row>
    <row r="2668" spans="1:7" hidden="1" x14ac:dyDescent="0.25">
      <c r="A2668" t="s">
        <v>51</v>
      </c>
      <c r="B2668" t="s">
        <v>30</v>
      </c>
      <c r="C2668" t="s">
        <v>8</v>
      </c>
      <c r="D2668" t="s">
        <v>11</v>
      </c>
      <c r="E2668">
        <v>2018</v>
      </c>
      <c r="F2668" s="5">
        <v>1.0728840957756788E+16</v>
      </c>
      <c r="G2668">
        <f>+IHME_GBD_2019_DATA_3368b5a1_1[[#This Row],[val]]/1000000000000000</f>
        <v>10.728840957756788</v>
      </c>
    </row>
    <row r="2669" spans="1:7" hidden="1" x14ac:dyDescent="0.25">
      <c r="A2669" t="s">
        <v>52</v>
      </c>
      <c r="B2669" t="s">
        <v>30</v>
      </c>
      <c r="C2669" t="s">
        <v>8</v>
      </c>
      <c r="D2669" t="s">
        <v>9</v>
      </c>
      <c r="E2669">
        <v>2018</v>
      </c>
      <c r="F2669" s="5">
        <v>1.8720541542649572E+16</v>
      </c>
      <c r="G2669">
        <f>+IHME_GBD_2019_DATA_3368b5a1_1[[#This Row],[val]]/1000000000000000</f>
        <v>18.72054154264957</v>
      </c>
    </row>
    <row r="2670" spans="1:7" hidden="1" x14ac:dyDescent="0.25">
      <c r="A2670" t="s">
        <v>52</v>
      </c>
      <c r="B2670" t="s">
        <v>30</v>
      </c>
      <c r="C2670" t="s">
        <v>8</v>
      </c>
      <c r="D2670" t="s">
        <v>10</v>
      </c>
      <c r="E2670">
        <v>2018</v>
      </c>
      <c r="F2670" s="5">
        <v>7.3973698114446352E+16</v>
      </c>
      <c r="G2670">
        <f>+IHME_GBD_2019_DATA_3368b5a1_1[[#This Row],[val]]/1000000000000000</f>
        <v>73.97369811444635</v>
      </c>
    </row>
    <row r="2671" spans="1:7" hidden="1" x14ac:dyDescent="0.25">
      <c r="A2671" t="s">
        <v>52</v>
      </c>
      <c r="B2671" t="s">
        <v>30</v>
      </c>
      <c r="C2671" t="s">
        <v>8</v>
      </c>
      <c r="D2671" t="s">
        <v>11</v>
      </c>
      <c r="E2671">
        <v>2018</v>
      </c>
      <c r="F2671" s="5">
        <v>3529260443940234</v>
      </c>
      <c r="G2671">
        <f>+IHME_GBD_2019_DATA_3368b5a1_1[[#This Row],[val]]/1000000000000000</f>
        <v>3.5292604439402342</v>
      </c>
    </row>
    <row r="2672" spans="1:7" hidden="1" x14ac:dyDescent="0.25">
      <c r="A2672" t="s">
        <v>51</v>
      </c>
      <c r="B2672" t="s">
        <v>30</v>
      </c>
      <c r="C2672" t="s">
        <v>12</v>
      </c>
      <c r="D2672" t="s">
        <v>9</v>
      </c>
      <c r="E2672">
        <v>2018</v>
      </c>
      <c r="F2672" s="5">
        <v>1.3399933113845544E+16</v>
      </c>
      <c r="G2672">
        <f>+IHME_GBD_2019_DATA_3368b5a1_1[[#This Row],[val]]/1000000000000000</f>
        <v>13.399933113845544</v>
      </c>
    </row>
    <row r="2673" spans="1:7" hidden="1" x14ac:dyDescent="0.25">
      <c r="A2673" t="s">
        <v>51</v>
      </c>
      <c r="B2673" t="s">
        <v>30</v>
      </c>
      <c r="C2673" t="s">
        <v>12</v>
      </c>
      <c r="D2673" t="s">
        <v>10</v>
      </c>
      <c r="E2673">
        <v>2018</v>
      </c>
      <c r="F2673" s="5">
        <v>2.6372010339184216E+16</v>
      </c>
      <c r="G2673">
        <f>+IHME_GBD_2019_DATA_3368b5a1_1[[#This Row],[val]]/1000000000000000</f>
        <v>26.372010339184214</v>
      </c>
    </row>
    <row r="2674" spans="1:7" x14ac:dyDescent="0.25">
      <c r="A2674" t="s">
        <v>51</v>
      </c>
      <c r="B2674" t="s">
        <v>30</v>
      </c>
      <c r="C2674" t="s">
        <v>12</v>
      </c>
      <c r="D2674" t="s">
        <v>11</v>
      </c>
      <c r="E2674">
        <v>2018</v>
      </c>
      <c r="F2674" s="5">
        <v>2.5262011669052712E+16</v>
      </c>
      <c r="G2674">
        <f>+IHME_GBD_2019_DATA_3368b5a1_1[[#This Row],[val]]/1000000000000000</f>
        <v>25.262011669052711</v>
      </c>
    </row>
    <row r="2675" spans="1:7" hidden="1" x14ac:dyDescent="0.25">
      <c r="A2675" t="s">
        <v>52</v>
      </c>
      <c r="B2675" t="s">
        <v>30</v>
      </c>
      <c r="C2675" t="s">
        <v>12</v>
      </c>
      <c r="D2675" t="s">
        <v>9</v>
      </c>
      <c r="E2675">
        <v>2018</v>
      </c>
      <c r="F2675" s="5">
        <v>1.4187456624695504E+16</v>
      </c>
      <c r="G2675">
        <f>+IHME_GBD_2019_DATA_3368b5a1_1[[#This Row],[val]]/1000000000000000</f>
        <v>14.187456624695503</v>
      </c>
    </row>
    <row r="2676" spans="1:7" hidden="1" x14ac:dyDescent="0.25">
      <c r="A2676" t="s">
        <v>52</v>
      </c>
      <c r="B2676" t="s">
        <v>30</v>
      </c>
      <c r="C2676" t="s">
        <v>12</v>
      </c>
      <c r="D2676" t="s">
        <v>10</v>
      </c>
      <c r="E2676">
        <v>2018</v>
      </c>
      <c r="F2676" s="5">
        <v>5606378557631153</v>
      </c>
      <c r="G2676">
        <f>+IHME_GBD_2019_DATA_3368b5a1_1[[#This Row],[val]]/1000000000000000</f>
        <v>5.6063785576311531</v>
      </c>
    </row>
    <row r="2677" spans="1:7" hidden="1" x14ac:dyDescent="0.25">
      <c r="A2677" t="s">
        <v>52</v>
      </c>
      <c r="B2677" t="s">
        <v>30</v>
      </c>
      <c r="C2677" t="s">
        <v>12</v>
      </c>
      <c r="D2677" t="s">
        <v>11</v>
      </c>
      <c r="E2677">
        <v>2018</v>
      </c>
      <c r="F2677" s="5">
        <v>2.6746677894751188E+16</v>
      </c>
      <c r="G2677">
        <f>+IHME_GBD_2019_DATA_3368b5a1_1[[#This Row],[val]]/1000000000000000</f>
        <v>26.746677894751187</v>
      </c>
    </row>
    <row r="2678" spans="1:7" hidden="1" x14ac:dyDescent="0.25">
      <c r="A2678" t="s">
        <v>51</v>
      </c>
      <c r="B2678" t="s">
        <v>30</v>
      </c>
      <c r="C2678" t="s">
        <v>13</v>
      </c>
      <c r="D2678" t="s">
        <v>9</v>
      </c>
      <c r="E2678">
        <v>2018</v>
      </c>
      <c r="F2678" s="5">
        <v>1855023368934924</v>
      </c>
      <c r="G2678">
        <f>+IHME_GBD_2019_DATA_3368b5a1_1[[#This Row],[val]]/1000000000000000</f>
        <v>1.855023368934924</v>
      </c>
    </row>
    <row r="2679" spans="1:7" hidden="1" x14ac:dyDescent="0.25">
      <c r="A2679" t="s">
        <v>51</v>
      </c>
      <c r="B2679" t="s">
        <v>30</v>
      </c>
      <c r="C2679" t="s">
        <v>13</v>
      </c>
      <c r="D2679" t="s">
        <v>10</v>
      </c>
      <c r="E2679">
        <v>2018</v>
      </c>
      <c r="F2679" s="5">
        <v>3.6508033776210424E+16</v>
      </c>
      <c r="G2679">
        <f>+IHME_GBD_2019_DATA_3368b5a1_1[[#This Row],[val]]/1000000000000000</f>
        <v>36.508033776210425</v>
      </c>
    </row>
    <row r="2680" spans="1:7" hidden="1" x14ac:dyDescent="0.25">
      <c r="A2680" t="s">
        <v>51</v>
      </c>
      <c r="B2680" t="s">
        <v>30</v>
      </c>
      <c r="C2680" t="s">
        <v>13</v>
      </c>
      <c r="D2680" t="s">
        <v>11</v>
      </c>
      <c r="E2680">
        <v>2018</v>
      </c>
      <c r="F2680" s="5">
        <v>3.4971534256375904E+16</v>
      </c>
      <c r="G2680">
        <f>+IHME_GBD_2019_DATA_3368b5a1_1[[#This Row],[val]]/1000000000000000</f>
        <v>34.971534256375904</v>
      </c>
    </row>
    <row r="2681" spans="1:7" hidden="1" x14ac:dyDescent="0.25">
      <c r="A2681" t="s">
        <v>52</v>
      </c>
      <c r="B2681" t="s">
        <v>30</v>
      </c>
      <c r="C2681" t="s">
        <v>13</v>
      </c>
      <c r="D2681" t="s">
        <v>9</v>
      </c>
      <c r="E2681">
        <v>2018</v>
      </c>
      <c r="F2681" s="5">
        <v>2.5894756723570152E+16</v>
      </c>
      <c r="G2681">
        <f>+IHME_GBD_2019_DATA_3368b5a1_1[[#This Row],[val]]/1000000000000000</f>
        <v>25.894756723570151</v>
      </c>
    </row>
    <row r="2682" spans="1:7" hidden="1" x14ac:dyDescent="0.25">
      <c r="A2682" t="s">
        <v>52</v>
      </c>
      <c r="B2682" t="s">
        <v>30</v>
      </c>
      <c r="C2682" t="s">
        <v>13</v>
      </c>
      <c r="D2682" t="s">
        <v>10</v>
      </c>
      <c r="E2682">
        <v>2018</v>
      </c>
      <c r="F2682" s="5">
        <v>1.0230308233056152E+16</v>
      </c>
      <c r="G2682">
        <f>+IHME_GBD_2019_DATA_3368b5a1_1[[#This Row],[val]]/1000000000000000</f>
        <v>10.230308233056151</v>
      </c>
    </row>
    <row r="2683" spans="1:7" hidden="1" x14ac:dyDescent="0.25">
      <c r="A2683" t="s">
        <v>52</v>
      </c>
      <c r="B2683" t="s">
        <v>30</v>
      </c>
      <c r="C2683" t="s">
        <v>13</v>
      </c>
      <c r="D2683" t="s">
        <v>11</v>
      </c>
      <c r="E2683">
        <v>2018</v>
      </c>
      <c r="F2683" s="5">
        <v>4.8817679980969696E+16</v>
      </c>
      <c r="G2683">
        <f>+IHME_GBD_2019_DATA_3368b5a1_1[[#This Row],[val]]/1000000000000000</f>
        <v>48.817679980969693</v>
      </c>
    </row>
    <row r="2684" spans="1:7" hidden="1" x14ac:dyDescent="0.25">
      <c r="A2684" t="s">
        <v>51</v>
      </c>
      <c r="B2684" t="s">
        <v>30</v>
      </c>
      <c r="C2684" t="s">
        <v>8</v>
      </c>
      <c r="D2684" t="s">
        <v>9</v>
      </c>
      <c r="E2684">
        <v>2019</v>
      </c>
      <c r="F2684" s="5">
        <v>5707968252344019</v>
      </c>
      <c r="G2684">
        <f>+IHME_GBD_2019_DATA_3368b5a1_1[[#This Row],[val]]/1000000000000000</f>
        <v>5.7079682523440187</v>
      </c>
    </row>
    <row r="2685" spans="1:7" hidden="1" x14ac:dyDescent="0.25">
      <c r="A2685" t="s">
        <v>51</v>
      </c>
      <c r="B2685" t="s">
        <v>30</v>
      </c>
      <c r="C2685" t="s">
        <v>8</v>
      </c>
      <c r="D2685" t="s">
        <v>10</v>
      </c>
      <c r="E2685">
        <v>2019</v>
      </c>
      <c r="F2685" s="5">
        <v>1.1179427950962262E+16</v>
      </c>
      <c r="G2685">
        <f>+IHME_GBD_2019_DATA_3368b5a1_1[[#This Row],[val]]/1000000000000000</f>
        <v>11.179427950962262</v>
      </c>
    </row>
    <row r="2686" spans="1:7" hidden="1" x14ac:dyDescent="0.25">
      <c r="A2686" t="s">
        <v>51</v>
      </c>
      <c r="B2686" t="s">
        <v>30</v>
      </c>
      <c r="C2686" t="s">
        <v>8</v>
      </c>
      <c r="D2686" t="s">
        <v>11</v>
      </c>
      <c r="E2686">
        <v>2019</v>
      </c>
      <c r="F2686" s="5">
        <v>1.0689429037417208E+16</v>
      </c>
      <c r="G2686">
        <f>+IHME_GBD_2019_DATA_3368b5a1_1[[#This Row],[val]]/1000000000000000</f>
        <v>10.689429037417208</v>
      </c>
    </row>
    <row r="2687" spans="1:7" hidden="1" x14ac:dyDescent="0.25">
      <c r="A2687" t="s">
        <v>52</v>
      </c>
      <c r="B2687" t="s">
        <v>30</v>
      </c>
      <c r="C2687" t="s">
        <v>8</v>
      </c>
      <c r="D2687" t="s">
        <v>9</v>
      </c>
      <c r="E2687">
        <v>2019</v>
      </c>
      <c r="F2687" s="5">
        <v>1.8696463410741188E+16</v>
      </c>
      <c r="G2687">
        <f>+IHME_GBD_2019_DATA_3368b5a1_1[[#This Row],[val]]/1000000000000000</f>
        <v>18.696463410741188</v>
      </c>
    </row>
    <row r="2688" spans="1:7" hidden="1" x14ac:dyDescent="0.25">
      <c r="A2688" t="s">
        <v>52</v>
      </c>
      <c r="B2688" t="s">
        <v>30</v>
      </c>
      <c r="C2688" t="s">
        <v>8</v>
      </c>
      <c r="D2688" t="s">
        <v>10</v>
      </c>
      <c r="E2688">
        <v>2019</v>
      </c>
      <c r="F2688" s="5">
        <v>7353605795509335</v>
      </c>
      <c r="G2688">
        <f>+IHME_GBD_2019_DATA_3368b5a1_1[[#This Row],[val]]/1000000000000000</f>
        <v>7.3536057955093348</v>
      </c>
    </row>
    <row r="2689" spans="1:7" hidden="1" x14ac:dyDescent="0.25">
      <c r="A2689" t="s">
        <v>52</v>
      </c>
      <c r="B2689" t="s">
        <v>30</v>
      </c>
      <c r="C2689" t="s">
        <v>8</v>
      </c>
      <c r="D2689" t="s">
        <v>11</v>
      </c>
      <c r="E2689">
        <v>2019</v>
      </c>
      <c r="F2689" s="5">
        <v>3501324990686721</v>
      </c>
      <c r="G2689">
        <f>+IHME_GBD_2019_DATA_3368b5a1_1[[#This Row],[val]]/1000000000000000</f>
        <v>3.501324990686721</v>
      </c>
    </row>
    <row r="2690" spans="1:7" hidden="1" x14ac:dyDescent="0.25">
      <c r="A2690" t="s">
        <v>51</v>
      </c>
      <c r="B2690" t="s">
        <v>30</v>
      </c>
      <c r="C2690" t="s">
        <v>12</v>
      </c>
      <c r="D2690" t="s">
        <v>9</v>
      </c>
      <c r="E2690">
        <v>2019</v>
      </c>
      <c r="F2690" s="5">
        <v>1.3478813268195848E+16</v>
      </c>
      <c r="G2690">
        <f>+IHME_GBD_2019_DATA_3368b5a1_1[[#This Row],[val]]/1000000000000000</f>
        <v>13.478813268195848</v>
      </c>
    </row>
    <row r="2691" spans="1:7" hidden="1" x14ac:dyDescent="0.25">
      <c r="A2691" t="s">
        <v>51</v>
      </c>
      <c r="B2691" t="s">
        <v>30</v>
      </c>
      <c r="C2691" t="s">
        <v>12</v>
      </c>
      <c r="D2691" t="s">
        <v>10</v>
      </c>
      <c r="E2691">
        <v>2019</v>
      </c>
      <c r="F2691" s="5">
        <v>2.6399284161091052E+16</v>
      </c>
      <c r="G2691">
        <f>+IHME_GBD_2019_DATA_3368b5a1_1[[#This Row],[val]]/1000000000000000</f>
        <v>26.399284161091053</v>
      </c>
    </row>
    <row r="2692" spans="1:7" x14ac:dyDescent="0.25">
      <c r="A2692" t="s">
        <v>51</v>
      </c>
      <c r="B2692" t="s">
        <v>30</v>
      </c>
      <c r="C2692" t="s">
        <v>12</v>
      </c>
      <c r="D2692" t="s">
        <v>11</v>
      </c>
      <c r="E2692">
        <v>2019</v>
      </c>
      <c r="F2692" s="5">
        <v>2524204963470306</v>
      </c>
      <c r="G2692">
        <f>+IHME_GBD_2019_DATA_3368b5a1_1[[#This Row],[val]]/1000000000000000</f>
        <v>2.5242049634703059</v>
      </c>
    </row>
    <row r="2693" spans="1:7" hidden="1" x14ac:dyDescent="0.25">
      <c r="A2693" t="s">
        <v>52</v>
      </c>
      <c r="B2693" t="s">
        <v>30</v>
      </c>
      <c r="C2693" t="s">
        <v>12</v>
      </c>
      <c r="D2693" t="s">
        <v>9</v>
      </c>
      <c r="E2693">
        <v>2019</v>
      </c>
      <c r="F2693" s="5">
        <v>1.4190625006155372E+16</v>
      </c>
      <c r="G2693">
        <f>+IHME_GBD_2019_DATA_3368b5a1_1[[#This Row],[val]]/1000000000000000</f>
        <v>14.190625006155372</v>
      </c>
    </row>
    <row r="2694" spans="1:7" hidden="1" x14ac:dyDescent="0.25">
      <c r="A2694" t="s">
        <v>52</v>
      </c>
      <c r="B2694" t="s">
        <v>30</v>
      </c>
      <c r="C2694" t="s">
        <v>12</v>
      </c>
      <c r="D2694" t="s">
        <v>10</v>
      </c>
      <c r="E2694">
        <v>2019</v>
      </c>
      <c r="F2694" s="5">
        <v>5581635720886101</v>
      </c>
      <c r="G2694">
        <f>+IHME_GBD_2019_DATA_3368b5a1_1[[#This Row],[val]]/1000000000000000</f>
        <v>5.5816357208861014</v>
      </c>
    </row>
    <row r="2695" spans="1:7" hidden="1" x14ac:dyDescent="0.25">
      <c r="A2695" t="s">
        <v>52</v>
      </c>
      <c r="B2695" t="s">
        <v>30</v>
      </c>
      <c r="C2695" t="s">
        <v>12</v>
      </c>
      <c r="D2695" t="s">
        <v>11</v>
      </c>
      <c r="E2695">
        <v>2019</v>
      </c>
      <c r="F2695" s="5">
        <v>2.6575074053294444E+16</v>
      </c>
      <c r="G2695">
        <f>+IHME_GBD_2019_DATA_3368b5a1_1[[#This Row],[val]]/1000000000000000</f>
        <v>26.575074053294443</v>
      </c>
    </row>
    <row r="2696" spans="1:7" hidden="1" x14ac:dyDescent="0.25">
      <c r="A2696" t="s">
        <v>51</v>
      </c>
      <c r="B2696" t="s">
        <v>30</v>
      </c>
      <c r="C2696" t="s">
        <v>13</v>
      </c>
      <c r="D2696" t="s">
        <v>9</v>
      </c>
      <c r="E2696">
        <v>2019</v>
      </c>
      <c r="F2696" s="5">
        <v>1.8622188168833344E+16</v>
      </c>
      <c r="G2696">
        <f>+IHME_GBD_2019_DATA_3368b5a1_1[[#This Row],[val]]/1000000000000000</f>
        <v>18.622188168833343</v>
      </c>
    </row>
    <row r="2697" spans="1:7" hidden="1" x14ac:dyDescent="0.25">
      <c r="A2697" t="s">
        <v>51</v>
      </c>
      <c r="B2697" t="s">
        <v>30</v>
      </c>
      <c r="C2697" t="s">
        <v>13</v>
      </c>
      <c r="D2697" t="s">
        <v>10</v>
      </c>
      <c r="E2697">
        <v>2019</v>
      </c>
      <c r="F2697" s="5">
        <v>3647255209433321</v>
      </c>
      <c r="G2697">
        <f>+IHME_GBD_2019_DATA_3368b5a1_1[[#This Row],[val]]/1000000000000000</f>
        <v>3.6472552094333208</v>
      </c>
    </row>
    <row r="2698" spans="1:7" hidden="1" x14ac:dyDescent="0.25">
      <c r="A2698" t="s">
        <v>51</v>
      </c>
      <c r="B2698" t="s">
        <v>30</v>
      </c>
      <c r="C2698" t="s">
        <v>13</v>
      </c>
      <c r="D2698" t="s">
        <v>11</v>
      </c>
      <c r="E2698">
        <v>2019</v>
      </c>
      <c r="F2698" s="5">
        <v>3.4874153140292716E+16</v>
      </c>
      <c r="G2698">
        <f>+IHME_GBD_2019_DATA_3368b5a1_1[[#This Row],[val]]/1000000000000000</f>
        <v>34.874153140292719</v>
      </c>
    </row>
    <row r="2699" spans="1:7" hidden="1" x14ac:dyDescent="0.25">
      <c r="A2699" t="s">
        <v>52</v>
      </c>
      <c r="B2699" t="s">
        <v>30</v>
      </c>
      <c r="C2699" t="s">
        <v>13</v>
      </c>
      <c r="D2699" t="s">
        <v>9</v>
      </c>
      <c r="E2699">
        <v>2019</v>
      </c>
      <c r="F2699" s="5">
        <v>2.5859007577893476E+16</v>
      </c>
      <c r="G2699">
        <f>+IHME_GBD_2019_DATA_3368b5a1_1[[#This Row],[val]]/1000000000000000</f>
        <v>25.859007577893475</v>
      </c>
    </row>
    <row r="2700" spans="1:7" hidden="1" x14ac:dyDescent="0.25">
      <c r="A2700" t="s">
        <v>52</v>
      </c>
      <c r="B2700" t="s">
        <v>30</v>
      </c>
      <c r="C2700" t="s">
        <v>13</v>
      </c>
      <c r="D2700" t="s">
        <v>10</v>
      </c>
      <c r="E2700">
        <v>2019</v>
      </c>
      <c r="F2700" s="5">
        <v>1.0169039053827896E+16</v>
      </c>
      <c r="G2700">
        <f>+IHME_GBD_2019_DATA_3368b5a1_1[[#This Row],[val]]/1000000000000000</f>
        <v>10.169039053827897</v>
      </c>
    </row>
    <row r="2701" spans="1:7" hidden="1" x14ac:dyDescent="0.25">
      <c r="A2701" t="s">
        <v>52</v>
      </c>
      <c r="B2701" t="s">
        <v>30</v>
      </c>
      <c r="C2701" t="s">
        <v>13</v>
      </c>
      <c r="D2701" t="s">
        <v>11</v>
      </c>
      <c r="E2701">
        <v>2019</v>
      </c>
      <c r="F2701" s="5">
        <v>4842669304763794</v>
      </c>
      <c r="G2701">
        <f>+IHME_GBD_2019_DATA_3368b5a1_1[[#This Row],[val]]/1000000000000000</f>
        <v>4.8426693047637936</v>
      </c>
    </row>
    <row r="2702" spans="1:7" hidden="1" x14ac:dyDescent="0.25">
      <c r="A2702" t="s">
        <v>51</v>
      </c>
      <c r="B2702" t="s">
        <v>50</v>
      </c>
      <c r="C2702" t="s">
        <v>8</v>
      </c>
      <c r="D2702" t="s">
        <v>9</v>
      </c>
      <c r="E2702">
        <v>2015</v>
      </c>
      <c r="F2702" s="5">
        <v>624296765863458</v>
      </c>
      <c r="G2702">
        <f>+IHME_GBD_2019_DATA_3368b5a1_1[[#This Row],[val]]/1000000000000000</f>
        <v>0.62429676586345795</v>
      </c>
    </row>
    <row r="2703" spans="1:7" hidden="1" x14ac:dyDescent="0.25">
      <c r="A2703" t="s">
        <v>51</v>
      </c>
      <c r="B2703" t="s">
        <v>50</v>
      </c>
      <c r="C2703" t="s">
        <v>8</v>
      </c>
      <c r="D2703" t="s">
        <v>10</v>
      </c>
      <c r="E2703">
        <v>2015</v>
      </c>
      <c r="F2703" s="5">
        <v>1.2044013352141776E+16</v>
      </c>
      <c r="G2703">
        <f>+IHME_GBD_2019_DATA_3368b5a1_1[[#This Row],[val]]/1000000000000000</f>
        <v>12.044013352141777</v>
      </c>
    </row>
    <row r="2704" spans="1:7" hidden="1" x14ac:dyDescent="0.25">
      <c r="A2704" t="s">
        <v>51</v>
      </c>
      <c r="B2704" t="s">
        <v>50</v>
      </c>
      <c r="C2704" t="s">
        <v>8</v>
      </c>
      <c r="D2704" t="s">
        <v>11</v>
      </c>
      <c r="E2704">
        <v>2015</v>
      </c>
      <c r="F2704" s="5">
        <v>1.1510276562001588E+16</v>
      </c>
      <c r="G2704">
        <f>+IHME_GBD_2019_DATA_3368b5a1_1[[#This Row],[val]]/1000000000000000</f>
        <v>11.510276562001588</v>
      </c>
    </row>
    <row r="2705" spans="1:7" hidden="1" x14ac:dyDescent="0.25">
      <c r="A2705" t="s">
        <v>52</v>
      </c>
      <c r="B2705" t="s">
        <v>50</v>
      </c>
      <c r="C2705" t="s">
        <v>8</v>
      </c>
      <c r="D2705" t="s">
        <v>9</v>
      </c>
      <c r="E2705">
        <v>2015</v>
      </c>
      <c r="F2705" s="5">
        <v>2218347930828557</v>
      </c>
      <c r="G2705">
        <f>+IHME_GBD_2019_DATA_3368b5a1_1[[#This Row],[val]]/1000000000000000</f>
        <v>2.218347930828557</v>
      </c>
    </row>
    <row r="2706" spans="1:7" hidden="1" x14ac:dyDescent="0.25">
      <c r="A2706" t="s">
        <v>52</v>
      </c>
      <c r="B2706" t="s">
        <v>50</v>
      </c>
      <c r="C2706" t="s">
        <v>8</v>
      </c>
      <c r="D2706" t="s">
        <v>10</v>
      </c>
      <c r="E2706">
        <v>2015</v>
      </c>
      <c r="F2706" s="5">
        <v>8139050189265177</v>
      </c>
      <c r="G2706">
        <f>+IHME_GBD_2019_DATA_3368b5a1_1[[#This Row],[val]]/1000000000000000</f>
        <v>8.139050189265177</v>
      </c>
    </row>
    <row r="2707" spans="1:7" hidden="1" x14ac:dyDescent="0.25">
      <c r="A2707" t="s">
        <v>52</v>
      </c>
      <c r="B2707" t="s">
        <v>50</v>
      </c>
      <c r="C2707" t="s">
        <v>8</v>
      </c>
      <c r="D2707" t="s">
        <v>11</v>
      </c>
      <c r="E2707">
        <v>2015</v>
      </c>
      <c r="F2707" s="5">
        <v>4090009686221126</v>
      </c>
      <c r="G2707">
        <f>+IHME_GBD_2019_DATA_3368b5a1_1[[#This Row],[val]]/1000000000000000</f>
        <v>4.0900096862211264</v>
      </c>
    </row>
    <row r="2708" spans="1:7" hidden="1" x14ac:dyDescent="0.25">
      <c r="A2708" t="s">
        <v>51</v>
      </c>
      <c r="B2708" t="s">
        <v>50</v>
      </c>
      <c r="C2708" t="s">
        <v>12</v>
      </c>
      <c r="D2708" t="s">
        <v>9</v>
      </c>
      <c r="E2708">
        <v>2015</v>
      </c>
      <c r="F2708" s="5">
        <v>1.8308910953802472E+16</v>
      </c>
      <c r="G2708">
        <f>+IHME_GBD_2019_DATA_3368b5a1_1[[#This Row],[val]]/1000000000000000</f>
        <v>18.308910953802471</v>
      </c>
    </row>
    <row r="2709" spans="1:7" hidden="1" x14ac:dyDescent="0.25">
      <c r="A2709" t="s">
        <v>51</v>
      </c>
      <c r="B2709" t="s">
        <v>50</v>
      </c>
      <c r="C2709" t="s">
        <v>12</v>
      </c>
      <c r="D2709" t="s">
        <v>10</v>
      </c>
      <c r="E2709">
        <v>2015</v>
      </c>
      <c r="F2709" s="5">
        <v>3532183902456829</v>
      </c>
      <c r="G2709">
        <f>+IHME_GBD_2019_DATA_3368b5a1_1[[#This Row],[val]]/1000000000000000</f>
        <v>3.5321839024568291</v>
      </c>
    </row>
    <row r="2710" spans="1:7" x14ac:dyDescent="0.25">
      <c r="A2710" t="s">
        <v>51</v>
      </c>
      <c r="B2710" t="s">
        <v>50</v>
      </c>
      <c r="C2710" t="s">
        <v>12</v>
      </c>
      <c r="D2710" t="s">
        <v>11</v>
      </c>
      <c r="E2710">
        <v>2015</v>
      </c>
      <c r="F2710" s="5">
        <v>3375648251770994</v>
      </c>
      <c r="G2710">
        <f>+IHME_GBD_2019_DATA_3368b5a1_1[[#This Row],[val]]/1000000000000000</f>
        <v>3.3756482517709938</v>
      </c>
    </row>
    <row r="2711" spans="1:7" hidden="1" x14ac:dyDescent="0.25">
      <c r="A2711" t="s">
        <v>52</v>
      </c>
      <c r="B2711" t="s">
        <v>50</v>
      </c>
      <c r="C2711" t="s">
        <v>12</v>
      </c>
      <c r="D2711" t="s">
        <v>9</v>
      </c>
      <c r="E2711">
        <v>2015</v>
      </c>
      <c r="F2711" s="5">
        <v>1.7505238499302708E+16</v>
      </c>
      <c r="G2711">
        <f>+IHME_GBD_2019_DATA_3368b5a1_1[[#This Row],[val]]/1000000000000000</f>
        <v>17.50523849930271</v>
      </c>
    </row>
    <row r="2712" spans="1:7" hidden="1" x14ac:dyDescent="0.25">
      <c r="A2712" t="s">
        <v>52</v>
      </c>
      <c r="B2712" t="s">
        <v>50</v>
      </c>
      <c r="C2712" t="s">
        <v>12</v>
      </c>
      <c r="D2712" t="s">
        <v>10</v>
      </c>
      <c r="E2712">
        <v>2015</v>
      </c>
      <c r="F2712" s="5">
        <v>6.4228587494303296E+16</v>
      </c>
      <c r="G2712">
        <f>+IHME_GBD_2019_DATA_3368b5a1_1[[#This Row],[val]]/1000000000000000</f>
        <v>64.228587494303298</v>
      </c>
    </row>
    <row r="2713" spans="1:7" hidden="1" x14ac:dyDescent="0.25">
      <c r="A2713" t="s">
        <v>52</v>
      </c>
      <c r="B2713" t="s">
        <v>50</v>
      </c>
      <c r="C2713" t="s">
        <v>12</v>
      </c>
      <c r="D2713" t="s">
        <v>11</v>
      </c>
      <c r="E2713">
        <v>2015</v>
      </c>
      <c r="F2713" s="5">
        <v>3227473654009612</v>
      </c>
      <c r="G2713">
        <f>+IHME_GBD_2019_DATA_3368b5a1_1[[#This Row],[val]]/1000000000000000</f>
        <v>3.2274736540096121</v>
      </c>
    </row>
    <row r="2714" spans="1:7" hidden="1" x14ac:dyDescent="0.25">
      <c r="A2714" t="s">
        <v>51</v>
      </c>
      <c r="B2714" t="s">
        <v>50</v>
      </c>
      <c r="C2714" t="s">
        <v>13</v>
      </c>
      <c r="D2714" t="s">
        <v>9</v>
      </c>
      <c r="E2714">
        <v>2015</v>
      </c>
      <c r="F2714" s="5">
        <v>2.0980804898065048E+16</v>
      </c>
      <c r="G2714">
        <f>+IHME_GBD_2019_DATA_3368b5a1_1[[#This Row],[val]]/1000000000000000</f>
        <v>20.980804898065049</v>
      </c>
    </row>
    <row r="2715" spans="1:7" hidden="1" x14ac:dyDescent="0.25">
      <c r="A2715" t="s">
        <v>51</v>
      </c>
      <c r="B2715" t="s">
        <v>50</v>
      </c>
      <c r="C2715" t="s">
        <v>13</v>
      </c>
      <c r="D2715" t="s">
        <v>10</v>
      </c>
      <c r="E2715">
        <v>2015</v>
      </c>
      <c r="F2715" s="5">
        <v>4.0476281470127544E+16</v>
      </c>
      <c r="G2715">
        <f>+IHME_GBD_2019_DATA_3368b5a1_1[[#This Row],[val]]/1000000000000000</f>
        <v>40.476281470127546</v>
      </c>
    </row>
    <row r="2716" spans="1:7" hidden="1" x14ac:dyDescent="0.25">
      <c r="A2716" t="s">
        <v>51</v>
      </c>
      <c r="B2716" t="s">
        <v>50</v>
      </c>
      <c r="C2716" t="s">
        <v>13</v>
      </c>
      <c r="D2716" t="s">
        <v>11</v>
      </c>
      <c r="E2716">
        <v>2015</v>
      </c>
      <c r="F2716" s="5">
        <v>3.8682703495366872E+16</v>
      </c>
      <c r="G2716">
        <f>+IHME_GBD_2019_DATA_3368b5a1_1[[#This Row],[val]]/1000000000000000</f>
        <v>38.682703495366873</v>
      </c>
    </row>
    <row r="2717" spans="1:7" hidden="1" x14ac:dyDescent="0.25">
      <c r="A2717" t="s">
        <v>52</v>
      </c>
      <c r="B2717" t="s">
        <v>50</v>
      </c>
      <c r="C2717" t="s">
        <v>13</v>
      </c>
      <c r="D2717" t="s">
        <v>9</v>
      </c>
      <c r="E2717">
        <v>2015</v>
      </c>
      <c r="F2717" s="5">
        <v>2850740475805454</v>
      </c>
      <c r="G2717">
        <f>+IHME_GBD_2019_DATA_3368b5a1_1[[#This Row],[val]]/1000000000000000</f>
        <v>2.8507404758054542</v>
      </c>
    </row>
    <row r="2718" spans="1:7" hidden="1" x14ac:dyDescent="0.25">
      <c r="A2718" t="s">
        <v>52</v>
      </c>
      <c r="B2718" t="s">
        <v>50</v>
      </c>
      <c r="C2718" t="s">
        <v>13</v>
      </c>
      <c r="D2718" t="s">
        <v>10</v>
      </c>
      <c r="E2718">
        <v>2015</v>
      </c>
      <c r="F2718" s="5">
        <v>1.0457234957386492E+16</v>
      </c>
      <c r="G2718">
        <f>+IHME_GBD_2019_DATA_3368b5a1_1[[#This Row],[val]]/1000000000000000</f>
        <v>10.457234957386492</v>
      </c>
    </row>
    <row r="2719" spans="1:7" hidden="1" x14ac:dyDescent="0.25">
      <c r="A2719" t="s">
        <v>52</v>
      </c>
      <c r="B2719" t="s">
        <v>50</v>
      </c>
      <c r="C2719" t="s">
        <v>13</v>
      </c>
      <c r="D2719" t="s">
        <v>11</v>
      </c>
      <c r="E2719">
        <v>2015</v>
      </c>
      <c r="F2719" s="5">
        <v>5255963682212855</v>
      </c>
      <c r="G2719">
        <f>+IHME_GBD_2019_DATA_3368b5a1_1[[#This Row],[val]]/1000000000000000</f>
        <v>5.2559636822128546</v>
      </c>
    </row>
    <row r="2720" spans="1:7" hidden="1" x14ac:dyDescent="0.25">
      <c r="A2720" t="s">
        <v>51</v>
      </c>
      <c r="B2720" t="s">
        <v>50</v>
      </c>
      <c r="C2720" t="s">
        <v>8</v>
      </c>
      <c r="D2720" t="s">
        <v>9</v>
      </c>
      <c r="E2720">
        <v>2016</v>
      </c>
      <c r="F2720" s="5">
        <v>6238389046536247</v>
      </c>
      <c r="G2720">
        <f>+IHME_GBD_2019_DATA_3368b5a1_1[[#This Row],[val]]/1000000000000000</f>
        <v>6.2383890465362466</v>
      </c>
    </row>
    <row r="2721" spans="1:7" hidden="1" x14ac:dyDescent="0.25">
      <c r="A2721" t="s">
        <v>51</v>
      </c>
      <c r="B2721" t="s">
        <v>50</v>
      </c>
      <c r="C2721" t="s">
        <v>8</v>
      </c>
      <c r="D2721" t="s">
        <v>10</v>
      </c>
      <c r="E2721">
        <v>2016</v>
      </c>
      <c r="F2721" s="5">
        <v>1.2027644352084096E+16</v>
      </c>
      <c r="G2721">
        <f>+IHME_GBD_2019_DATA_3368b5a1_1[[#This Row],[val]]/1000000000000000</f>
        <v>12.027644352084096</v>
      </c>
    </row>
    <row r="2722" spans="1:7" hidden="1" x14ac:dyDescent="0.25">
      <c r="A2722" t="s">
        <v>51</v>
      </c>
      <c r="B2722" t="s">
        <v>50</v>
      </c>
      <c r="C2722" t="s">
        <v>8</v>
      </c>
      <c r="D2722" t="s">
        <v>11</v>
      </c>
      <c r="E2722">
        <v>2016</v>
      </c>
      <c r="F2722" s="5">
        <v>1.1494452302627736E+16</v>
      </c>
      <c r="G2722">
        <f>+IHME_GBD_2019_DATA_3368b5a1_1[[#This Row],[val]]/1000000000000000</f>
        <v>11.494452302627735</v>
      </c>
    </row>
    <row r="2723" spans="1:7" hidden="1" x14ac:dyDescent="0.25">
      <c r="A2723" t="s">
        <v>52</v>
      </c>
      <c r="B2723" t="s">
        <v>50</v>
      </c>
      <c r="C2723" t="s">
        <v>8</v>
      </c>
      <c r="D2723" t="s">
        <v>9</v>
      </c>
      <c r="E2723">
        <v>2016</v>
      </c>
      <c r="F2723" s="5">
        <v>2.2188942948415936E+16</v>
      </c>
      <c r="G2723">
        <f>+IHME_GBD_2019_DATA_3368b5a1_1[[#This Row],[val]]/1000000000000000</f>
        <v>22.188942948415935</v>
      </c>
    </row>
    <row r="2724" spans="1:7" hidden="1" x14ac:dyDescent="0.25">
      <c r="A2724" t="s">
        <v>52</v>
      </c>
      <c r="B2724" t="s">
        <v>50</v>
      </c>
      <c r="C2724" t="s">
        <v>8</v>
      </c>
      <c r="D2724" t="s">
        <v>10</v>
      </c>
      <c r="E2724">
        <v>2016</v>
      </c>
      <c r="F2724" s="5">
        <v>8131562278231778</v>
      </c>
      <c r="G2724">
        <f>+IHME_GBD_2019_DATA_3368b5a1_1[[#This Row],[val]]/1000000000000000</f>
        <v>8.1315622782317778</v>
      </c>
    </row>
    <row r="2725" spans="1:7" hidden="1" x14ac:dyDescent="0.25">
      <c r="A2725" t="s">
        <v>52</v>
      </c>
      <c r="B2725" t="s">
        <v>50</v>
      </c>
      <c r="C2725" t="s">
        <v>8</v>
      </c>
      <c r="D2725" t="s">
        <v>11</v>
      </c>
      <c r="E2725">
        <v>2016</v>
      </c>
      <c r="F2725" s="5">
        <v>4.0883911609826048E+16</v>
      </c>
      <c r="G2725">
        <f>+IHME_GBD_2019_DATA_3368b5a1_1[[#This Row],[val]]/1000000000000000</f>
        <v>40.88391160982605</v>
      </c>
    </row>
    <row r="2726" spans="1:7" hidden="1" x14ac:dyDescent="0.25">
      <c r="A2726" t="s">
        <v>51</v>
      </c>
      <c r="B2726" t="s">
        <v>50</v>
      </c>
      <c r="C2726" t="s">
        <v>12</v>
      </c>
      <c r="D2726" t="s">
        <v>9</v>
      </c>
      <c r="E2726">
        <v>2016</v>
      </c>
      <c r="F2726" s="5">
        <v>1834528492541998</v>
      </c>
      <c r="G2726">
        <f>+IHME_GBD_2019_DATA_3368b5a1_1[[#This Row],[val]]/1000000000000000</f>
        <v>1.834528492541998</v>
      </c>
    </row>
    <row r="2727" spans="1:7" hidden="1" x14ac:dyDescent="0.25">
      <c r="A2727" t="s">
        <v>51</v>
      </c>
      <c r="B2727" t="s">
        <v>50</v>
      </c>
      <c r="C2727" t="s">
        <v>12</v>
      </c>
      <c r="D2727" t="s">
        <v>10</v>
      </c>
      <c r="E2727">
        <v>2016</v>
      </c>
      <c r="F2727" s="5">
        <v>3536983577481425</v>
      </c>
      <c r="G2727">
        <f>+IHME_GBD_2019_DATA_3368b5a1_1[[#This Row],[val]]/1000000000000000</f>
        <v>3.5369835774814251</v>
      </c>
    </row>
    <row r="2728" spans="1:7" x14ac:dyDescent="0.25">
      <c r="A2728" t="s">
        <v>51</v>
      </c>
      <c r="B2728" t="s">
        <v>50</v>
      </c>
      <c r="C2728" t="s">
        <v>12</v>
      </c>
      <c r="D2728" t="s">
        <v>11</v>
      </c>
      <c r="E2728">
        <v>2016</v>
      </c>
      <c r="F2728" s="5">
        <v>3.3801835855433984E+16</v>
      </c>
      <c r="G2728">
        <f>+IHME_GBD_2019_DATA_3368b5a1_1[[#This Row],[val]]/1000000000000000</f>
        <v>33.801835855433986</v>
      </c>
    </row>
    <row r="2729" spans="1:7" hidden="1" x14ac:dyDescent="0.25">
      <c r="A2729" t="s">
        <v>52</v>
      </c>
      <c r="B2729" t="s">
        <v>50</v>
      </c>
      <c r="C2729" t="s">
        <v>12</v>
      </c>
      <c r="D2729" t="s">
        <v>9</v>
      </c>
      <c r="E2729">
        <v>2016</v>
      </c>
      <c r="F2729" s="5">
        <v>1.7537851140526906E+16</v>
      </c>
      <c r="G2729">
        <f>+IHME_GBD_2019_DATA_3368b5a1_1[[#This Row],[val]]/1000000000000000</f>
        <v>17.537851140526907</v>
      </c>
    </row>
    <row r="2730" spans="1:7" hidden="1" x14ac:dyDescent="0.25">
      <c r="A2730" t="s">
        <v>52</v>
      </c>
      <c r="B2730" t="s">
        <v>50</v>
      </c>
      <c r="C2730" t="s">
        <v>12</v>
      </c>
      <c r="D2730" t="s">
        <v>10</v>
      </c>
      <c r="E2730">
        <v>2016</v>
      </c>
      <c r="F2730" s="5">
        <v>6427350885815439</v>
      </c>
      <c r="G2730">
        <f>+IHME_GBD_2019_DATA_3368b5a1_1[[#This Row],[val]]/1000000000000000</f>
        <v>6.4273508858154393</v>
      </c>
    </row>
    <row r="2731" spans="1:7" hidden="1" x14ac:dyDescent="0.25">
      <c r="A2731" t="s">
        <v>52</v>
      </c>
      <c r="B2731" t="s">
        <v>50</v>
      </c>
      <c r="C2731" t="s">
        <v>12</v>
      </c>
      <c r="D2731" t="s">
        <v>11</v>
      </c>
      <c r="E2731">
        <v>2016</v>
      </c>
      <c r="F2731" s="5">
        <v>3.2314110569506724E+16</v>
      </c>
      <c r="G2731">
        <f>+IHME_GBD_2019_DATA_3368b5a1_1[[#This Row],[val]]/1000000000000000</f>
        <v>32.314110569506724</v>
      </c>
    </row>
    <row r="2732" spans="1:7" hidden="1" x14ac:dyDescent="0.25">
      <c r="A2732" t="s">
        <v>51</v>
      </c>
      <c r="B2732" t="s">
        <v>50</v>
      </c>
      <c r="C2732" t="s">
        <v>13</v>
      </c>
      <c r="D2732" t="s">
        <v>9</v>
      </c>
      <c r="E2732">
        <v>2016</v>
      </c>
      <c r="F2732" s="5">
        <v>2.0936446859088152E+16</v>
      </c>
      <c r="G2732">
        <f>+IHME_GBD_2019_DATA_3368b5a1_1[[#This Row],[val]]/1000000000000000</f>
        <v>20.936446859088154</v>
      </c>
    </row>
    <row r="2733" spans="1:7" hidden="1" x14ac:dyDescent="0.25">
      <c r="A2733" t="s">
        <v>51</v>
      </c>
      <c r="B2733" t="s">
        <v>50</v>
      </c>
      <c r="C2733" t="s">
        <v>13</v>
      </c>
      <c r="D2733" t="s">
        <v>10</v>
      </c>
      <c r="E2733">
        <v>2016</v>
      </c>
      <c r="F2733" s="5">
        <v>4.0365305282524376E+16</v>
      </c>
      <c r="G2733">
        <f>+IHME_GBD_2019_DATA_3368b5a1_1[[#This Row],[val]]/1000000000000000</f>
        <v>40.365305282524375</v>
      </c>
    </row>
    <row r="2734" spans="1:7" hidden="1" x14ac:dyDescent="0.25">
      <c r="A2734" t="s">
        <v>51</v>
      </c>
      <c r="B2734" t="s">
        <v>50</v>
      </c>
      <c r="C2734" t="s">
        <v>13</v>
      </c>
      <c r="D2734" t="s">
        <v>11</v>
      </c>
      <c r="E2734">
        <v>2016</v>
      </c>
      <c r="F2734" s="5">
        <v>3.8576143298069424E+16</v>
      </c>
      <c r="G2734">
        <f>+IHME_GBD_2019_DATA_3368b5a1_1[[#This Row],[val]]/1000000000000000</f>
        <v>38.576143298069425</v>
      </c>
    </row>
    <row r="2735" spans="1:7" hidden="1" x14ac:dyDescent="0.25">
      <c r="A2735" t="s">
        <v>52</v>
      </c>
      <c r="B2735" t="s">
        <v>50</v>
      </c>
      <c r="C2735" t="s">
        <v>13</v>
      </c>
      <c r="D2735" t="s">
        <v>9</v>
      </c>
      <c r="E2735">
        <v>2016</v>
      </c>
      <c r="F2735" s="5">
        <v>2.8328262993320168E+16</v>
      </c>
      <c r="G2735">
        <f>+IHME_GBD_2019_DATA_3368b5a1_1[[#This Row],[val]]/1000000000000000</f>
        <v>28.32826299332017</v>
      </c>
    </row>
    <row r="2736" spans="1:7" hidden="1" x14ac:dyDescent="0.25">
      <c r="A2736" t="s">
        <v>52</v>
      </c>
      <c r="B2736" t="s">
        <v>50</v>
      </c>
      <c r="C2736" t="s">
        <v>13</v>
      </c>
      <c r="D2736" t="s">
        <v>10</v>
      </c>
      <c r="E2736">
        <v>2016</v>
      </c>
      <c r="F2736" s="5">
        <v>1037932514711335</v>
      </c>
      <c r="G2736">
        <f>+IHME_GBD_2019_DATA_3368b5a1_1[[#This Row],[val]]/1000000000000000</f>
        <v>1.037932514711335</v>
      </c>
    </row>
    <row r="2737" spans="1:7" hidden="1" x14ac:dyDescent="0.25">
      <c r="A2737" t="s">
        <v>52</v>
      </c>
      <c r="B2737" t="s">
        <v>50</v>
      </c>
      <c r="C2737" t="s">
        <v>13</v>
      </c>
      <c r="D2737" t="s">
        <v>11</v>
      </c>
      <c r="E2737">
        <v>2016</v>
      </c>
      <c r="F2737" s="5">
        <v>5219582577553518</v>
      </c>
      <c r="G2737">
        <f>+IHME_GBD_2019_DATA_3368b5a1_1[[#This Row],[val]]/1000000000000000</f>
        <v>5.2195825775535178</v>
      </c>
    </row>
    <row r="2738" spans="1:7" hidden="1" x14ac:dyDescent="0.25">
      <c r="A2738" t="s">
        <v>51</v>
      </c>
      <c r="B2738" t="s">
        <v>50</v>
      </c>
      <c r="C2738" t="s">
        <v>8</v>
      </c>
      <c r="D2738" t="s">
        <v>9</v>
      </c>
      <c r="E2738">
        <v>2017</v>
      </c>
      <c r="F2738" s="5">
        <v>6234041455861462</v>
      </c>
      <c r="G2738">
        <f>+IHME_GBD_2019_DATA_3368b5a1_1[[#This Row],[val]]/1000000000000000</f>
        <v>6.2340414558614619</v>
      </c>
    </row>
    <row r="2739" spans="1:7" hidden="1" x14ac:dyDescent="0.25">
      <c r="A2739" t="s">
        <v>51</v>
      </c>
      <c r="B2739" t="s">
        <v>50</v>
      </c>
      <c r="C2739" t="s">
        <v>8</v>
      </c>
      <c r="D2739" t="s">
        <v>10</v>
      </c>
      <c r="E2739">
        <v>2017</v>
      </c>
      <c r="F2739" s="5">
        <v>1200911032214742</v>
      </c>
      <c r="G2739">
        <f>+IHME_GBD_2019_DATA_3368b5a1_1[[#This Row],[val]]/1000000000000000</f>
        <v>1.200911032214742</v>
      </c>
    </row>
    <row r="2740" spans="1:7" hidden="1" x14ac:dyDescent="0.25">
      <c r="A2740" t="s">
        <v>51</v>
      </c>
      <c r="B2740" t="s">
        <v>50</v>
      </c>
      <c r="C2740" t="s">
        <v>8</v>
      </c>
      <c r="D2740" t="s">
        <v>11</v>
      </c>
      <c r="E2740">
        <v>2017</v>
      </c>
      <c r="F2740" s="5">
        <v>1.1476677823277324E+16</v>
      </c>
      <c r="G2740">
        <f>+IHME_GBD_2019_DATA_3368b5a1_1[[#This Row],[val]]/1000000000000000</f>
        <v>11.476677823277324</v>
      </c>
    </row>
    <row r="2741" spans="1:7" hidden="1" x14ac:dyDescent="0.25">
      <c r="A2741" t="s">
        <v>52</v>
      </c>
      <c r="B2741" t="s">
        <v>50</v>
      </c>
      <c r="C2741" t="s">
        <v>8</v>
      </c>
      <c r="D2741" t="s">
        <v>9</v>
      </c>
      <c r="E2741">
        <v>2017</v>
      </c>
      <c r="F2741" s="5">
        <v>2222013752485328</v>
      </c>
      <c r="G2741">
        <f>+IHME_GBD_2019_DATA_3368b5a1_1[[#This Row],[val]]/1000000000000000</f>
        <v>2.2220137524853278</v>
      </c>
    </row>
    <row r="2742" spans="1:7" hidden="1" x14ac:dyDescent="0.25">
      <c r="A2742" t="s">
        <v>52</v>
      </c>
      <c r="B2742" t="s">
        <v>50</v>
      </c>
      <c r="C2742" t="s">
        <v>8</v>
      </c>
      <c r="D2742" t="s">
        <v>10</v>
      </c>
      <c r="E2742">
        <v>2017</v>
      </c>
      <c r="F2742" s="5">
        <v>8132479012758204</v>
      </c>
      <c r="G2742">
        <f>+IHME_GBD_2019_DATA_3368b5a1_1[[#This Row],[val]]/1000000000000000</f>
        <v>8.1324790127582034</v>
      </c>
    </row>
    <row r="2743" spans="1:7" hidden="1" x14ac:dyDescent="0.25">
      <c r="A2743" t="s">
        <v>52</v>
      </c>
      <c r="B2743" t="s">
        <v>50</v>
      </c>
      <c r="C2743" t="s">
        <v>8</v>
      </c>
      <c r="D2743" t="s">
        <v>11</v>
      </c>
      <c r="E2743">
        <v>2017</v>
      </c>
      <c r="F2743" s="5">
        <v>4090658706189443</v>
      </c>
      <c r="G2743">
        <f>+IHME_GBD_2019_DATA_3368b5a1_1[[#This Row],[val]]/1000000000000000</f>
        <v>4.0906587061894433</v>
      </c>
    </row>
    <row r="2744" spans="1:7" hidden="1" x14ac:dyDescent="0.25">
      <c r="A2744" t="s">
        <v>51</v>
      </c>
      <c r="B2744" t="s">
        <v>50</v>
      </c>
      <c r="C2744" t="s">
        <v>12</v>
      </c>
      <c r="D2744" t="s">
        <v>9</v>
      </c>
      <c r="E2744">
        <v>2017</v>
      </c>
      <c r="F2744" s="5">
        <v>1.8394444025427452E+16</v>
      </c>
      <c r="G2744">
        <f>+IHME_GBD_2019_DATA_3368b5a1_1[[#This Row],[val]]/1000000000000000</f>
        <v>18.39444402542745</v>
      </c>
    </row>
    <row r="2745" spans="1:7" hidden="1" x14ac:dyDescent="0.25">
      <c r="A2745" t="s">
        <v>51</v>
      </c>
      <c r="B2745" t="s">
        <v>50</v>
      </c>
      <c r="C2745" t="s">
        <v>12</v>
      </c>
      <c r="D2745" t="s">
        <v>10</v>
      </c>
      <c r="E2745">
        <v>2017</v>
      </c>
      <c r="F2745" s="5">
        <v>3543471689603926</v>
      </c>
      <c r="G2745">
        <f>+IHME_GBD_2019_DATA_3368b5a1_1[[#This Row],[val]]/1000000000000000</f>
        <v>3.5434716896039258</v>
      </c>
    </row>
    <row r="2746" spans="1:7" x14ac:dyDescent="0.25">
      <c r="A2746" t="s">
        <v>51</v>
      </c>
      <c r="B2746" t="s">
        <v>50</v>
      </c>
      <c r="C2746" t="s">
        <v>12</v>
      </c>
      <c r="D2746" t="s">
        <v>11</v>
      </c>
      <c r="E2746">
        <v>2017</v>
      </c>
      <c r="F2746" s="5">
        <v>338636034605848</v>
      </c>
      <c r="G2746">
        <f>+IHME_GBD_2019_DATA_3368b5a1_1[[#This Row],[val]]/1000000000000000</f>
        <v>0.33863603460584801</v>
      </c>
    </row>
    <row r="2747" spans="1:7" hidden="1" x14ac:dyDescent="0.25">
      <c r="A2747" t="s">
        <v>52</v>
      </c>
      <c r="B2747" t="s">
        <v>50</v>
      </c>
      <c r="C2747" t="s">
        <v>12</v>
      </c>
      <c r="D2747" t="s">
        <v>9</v>
      </c>
      <c r="E2747">
        <v>2017</v>
      </c>
      <c r="F2747" s="5">
        <v>1.7596781228544126E+16</v>
      </c>
      <c r="G2747">
        <f>+IHME_GBD_2019_DATA_3368b5a1_1[[#This Row],[val]]/1000000000000000</f>
        <v>17.596781228544128</v>
      </c>
    </row>
    <row r="2748" spans="1:7" hidden="1" x14ac:dyDescent="0.25">
      <c r="A2748" t="s">
        <v>52</v>
      </c>
      <c r="B2748" t="s">
        <v>50</v>
      </c>
      <c r="C2748" t="s">
        <v>12</v>
      </c>
      <c r="D2748" t="s">
        <v>10</v>
      </c>
      <c r="E2748">
        <v>2017</v>
      </c>
      <c r="F2748" s="5">
        <v>6440667977842412</v>
      </c>
      <c r="G2748">
        <f>+IHME_GBD_2019_DATA_3368b5a1_1[[#This Row],[val]]/1000000000000000</f>
        <v>6.4406679778424119</v>
      </c>
    </row>
    <row r="2749" spans="1:7" hidden="1" x14ac:dyDescent="0.25">
      <c r="A2749" t="s">
        <v>52</v>
      </c>
      <c r="B2749" t="s">
        <v>50</v>
      </c>
      <c r="C2749" t="s">
        <v>12</v>
      </c>
      <c r="D2749" t="s">
        <v>11</v>
      </c>
      <c r="E2749">
        <v>2017</v>
      </c>
      <c r="F2749" s="5">
        <v>3.2395130882039976E+16</v>
      </c>
      <c r="G2749">
        <f>+IHME_GBD_2019_DATA_3368b5a1_1[[#This Row],[val]]/1000000000000000</f>
        <v>32.395130882039979</v>
      </c>
    </row>
    <row r="2750" spans="1:7" hidden="1" x14ac:dyDescent="0.25">
      <c r="A2750" t="s">
        <v>51</v>
      </c>
      <c r="B2750" t="s">
        <v>50</v>
      </c>
      <c r="C2750" t="s">
        <v>13</v>
      </c>
      <c r="D2750" t="s">
        <v>9</v>
      </c>
      <c r="E2750">
        <v>2017</v>
      </c>
      <c r="F2750" s="5">
        <v>2.0892000957594524E+16</v>
      </c>
      <c r="G2750">
        <f>+IHME_GBD_2019_DATA_3368b5a1_1[[#This Row],[val]]/1000000000000000</f>
        <v>20.892000957594522</v>
      </c>
    </row>
    <row r="2751" spans="1:7" hidden="1" x14ac:dyDescent="0.25">
      <c r="A2751" t="s">
        <v>51</v>
      </c>
      <c r="B2751" t="s">
        <v>50</v>
      </c>
      <c r="C2751" t="s">
        <v>13</v>
      </c>
      <c r="D2751" t="s">
        <v>10</v>
      </c>
      <c r="E2751">
        <v>2017</v>
      </c>
      <c r="F2751" s="5">
        <v>40245566440509</v>
      </c>
      <c r="G2751">
        <f>+IHME_GBD_2019_DATA_3368b5a1_1[[#This Row],[val]]/1000000000000000</f>
        <v>4.0245566440509001E-2</v>
      </c>
    </row>
    <row r="2752" spans="1:7" hidden="1" x14ac:dyDescent="0.25">
      <c r="A2752" t="s">
        <v>51</v>
      </c>
      <c r="B2752" t="s">
        <v>50</v>
      </c>
      <c r="C2752" t="s">
        <v>13</v>
      </c>
      <c r="D2752" t="s">
        <v>11</v>
      </c>
      <c r="E2752">
        <v>2017</v>
      </c>
      <c r="F2752" s="5">
        <v>384615286522474</v>
      </c>
      <c r="G2752">
        <f>+IHME_GBD_2019_DATA_3368b5a1_1[[#This Row],[val]]/1000000000000000</f>
        <v>0.38461528652247401</v>
      </c>
    </row>
    <row r="2753" spans="1:7" hidden="1" x14ac:dyDescent="0.25">
      <c r="A2753" t="s">
        <v>52</v>
      </c>
      <c r="B2753" t="s">
        <v>50</v>
      </c>
      <c r="C2753" t="s">
        <v>13</v>
      </c>
      <c r="D2753" t="s">
        <v>9</v>
      </c>
      <c r="E2753">
        <v>2017</v>
      </c>
      <c r="F2753" s="5">
        <v>2.8153936828625032E+16</v>
      </c>
      <c r="G2753">
        <f>+IHME_GBD_2019_DATA_3368b5a1_1[[#This Row],[val]]/1000000000000000</f>
        <v>28.153936828625032</v>
      </c>
    </row>
    <row r="2754" spans="1:7" hidden="1" x14ac:dyDescent="0.25">
      <c r="A2754" t="s">
        <v>52</v>
      </c>
      <c r="B2754" t="s">
        <v>50</v>
      </c>
      <c r="C2754" t="s">
        <v>13</v>
      </c>
      <c r="D2754" t="s">
        <v>10</v>
      </c>
      <c r="E2754">
        <v>2017</v>
      </c>
      <c r="F2754" s="5">
        <v>1.0301921467051206E+16</v>
      </c>
      <c r="G2754">
        <f>+IHME_GBD_2019_DATA_3368b5a1_1[[#This Row],[val]]/1000000000000000</f>
        <v>10.301921467051207</v>
      </c>
    </row>
    <row r="2755" spans="1:7" hidden="1" x14ac:dyDescent="0.25">
      <c r="A2755" t="s">
        <v>52</v>
      </c>
      <c r="B2755" t="s">
        <v>50</v>
      </c>
      <c r="C2755" t="s">
        <v>13</v>
      </c>
      <c r="D2755" t="s">
        <v>11</v>
      </c>
      <c r="E2755">
        <v>2017</v>
      </c>
      <c r="F2755" s="5">
        <v>5183052835415923</v>
      </c>
      <c r="G2755">
        <f>+IHME_GBD_2019_DATA_3368b5a1_1[[#This Row],[val]]/1000000000000000</f>
        <v>5.1830528354159231</v>
      </c>
    </row>
    <row r="2756" spans="1:7" hidden="1" x14ac:dyDescent="0.25">
      <c r="A2756" t="s">
        <v>51</v>
      </c>
      <c r="B2756" t="s">
        <v>50</v>
      </c>
      <c r="C2756" t="s">
        <v>8</v>
      </c>
      <c r="D2756" t="s">
        <v>9</v>
      </c>
      <c r="E2756">
        <v>2018</v>
      </c>
      <c r="F2756" s="5">
        <v>6235928750501547</v>
      </c>
      <c r="G2756">
        <f>+IHME_GBD_2019_DATA_3368b5a1_1[[#This Row],[val]]/1000000000000000</f>
        <v>6.2359287505015466</v>
      </c>
    </row>
    <row r="2757" spans="1:7" hidden="1" x14ac:dyDescent="0.25">
      <c r="A2757" t="s">
        <v>51</v>
      </c>
      <c r="B2757" t="s">
        <v>50</v>
      </c>
      <c r="C2757" t="s">
        <v>8</v>
      </c>
      <c r="D2757" t="s">
        <v>10</v>
      </c>
      <c r="E2757">
        <v>2018</v>
      </c>
      <c r="F2757" s="5">
        <v>1.2000820015761368E+16</v>
      </c>
      <c r="G2757">
        <f>+IHME_GBD_2019_DATA_3368b5a1_1[[#This Row],[val]]/1000000000000000</f>
        <v>12.000820015761368</v>
      </c>
    </row>
    <row r="2758" spans="1:7" hidden="1" x14ac:dyDescent="0.25">
      <c r="A2758" t="s">
        <v>51</v>
      </c>
      <c r="B2758" t="s">
        <v>50</v>
      </c>
      <c r="C2758" t="s">
        <v>8</v>
      </c>
      <c r="D2758" t="s">
        <v>11</v>
      </c>
      <c r="E2758">
        <v>2018</v>
      </c>
      <c r="F2758" s="5">
        <v>1.1472267287955092E+16</v>
      </c>
      <c r="G2758">
        <f>+IHME_GBD_2019_DATA_3368b5a1_1[[#This Row],[val]]/1000000000000000</f>
        <v>11.472267287955091</v>
      </c>
    </row>
    <row r="2759" spans="1:7" hidden="1" x14ac:dyDescent="0.25">
      <c r="A2759" t="s">
        <v>52</v>
      </c>
      <c r="B2759" t="s">
        <v>50</v>
      </c>
      <c r="C2759" t="s">
        <v>8</v>
      </c>
      <c r="D2759" t="s">
        <v>9</v>
      </c>
      <c r="E2759">
        <v>2018</v>
      </c>
      <c r="F2759" s="5">
        <v>2228764485676277</v>
      </c>
      <c r="G2759">
        <f>+IHME_GBD_2019_DATA_3368b5a1_1[[#This Row],[val]]/1000000000000000</f>
        <v>2.2287644856762769</v>
      </c>
    </row>
    <row r="2760" spans="1:7" hidden="1" x14ac:dyDescent="0.25">
      <c r="A2760" t="s">
        <v>52</v>
      </c>
      <c r="B2760" t="s">
        <v>50</v>
      </c>
      <c r="C2760" t="s">
        <v>8</v>
      </c>
      <c r="D2760" t="s">
        <v>10</v>
      </c>
      <c r="E2760">
        <v>2018</v>
      </c>
      <c r="F2760" s="5">
        <v>8173841933818671</v>
      </c>
      <c r="G2760">
        <f>+IHME_GBD_2019_DATA_3368b5a1_1[[#This Row],[val]]/1000000000000000</f>
        <v>8.1738419338186716</v>
      </c>
    </row>
    <row r="2761" spans="1:7" hidden="1" x14ac:dyDescent="0.25">
      <c r="A2761" t="s">
        <v>52</v>
      </c>
      <c r="B2761" t="s">
        <v>50</v>
      </c>
      <c r="C2761" t="s">
        <v>8</v>
      </c>
      <c r="D2761" t="s">
        <v>11</v>
      </c>
      <c r="E2761">
        <v>2018</v>
      </c>
      <c r="F2761" s="5">
        <v>4100268448308284</v>
      </c>
      <c r="G2761">
        <f>+IHME_GBD_2019_DATA_3368b5a1_1[[#This Row],[val]]/1000000000000000</f>
        <v>4.1002684483082836</v>
      </c>
    </row>
    <row r="2762" spans="1:7" hidden="1" x14ac:dyDescent="0.25">
      <c r="A2762" t="s">
        <v>51</v>
      </c>
      <c r="B2762" t="s">
        <v>50</v>
      </c>
      <c r="C2762" t="s">
        <v>12</v>
      </c>
      <c r="D2762" t="s">
        <v>9</v>
      </c>
      <c r="E2762">
        <v>2018</v>
      </c>
      <c r="F2762" s="5">
        <v>1.8453730673469624E+16</v>
      </c>
      <c r="G2762">
        <f>+IHME_GBD_2019_DATA_3368b5a1_1[[#This Row],[val]]/1000000000000000</f>
        <v>18.453730673469625</v>
      </c>
    </row>
    <row r="2763" spans="1:7" hidden="1" x14ac:dyDescent="0.25">
      <c r="A2763" t="s">
        <v>51</v>
      </c>
      <c r="B2763" t="s">
        <v>50</v>
      </c>
      <c r="C2763" t="s">
        <v>12</v>
      </c>
      <c r="D2763" t="s">
        <v>10</v>
      </c>
      <c r="E2763">
        <v>2018</v>
      </c>
      <c r="F2763" s="5">
        <v>3551361216738294</v>
      </c>
      <c r="G2763">
        <f>+IHME_GBD_2019_DATA_3368b5a1_1[[#This Row],[val]]/1000000000000000</f>
        <v>3.551361216738294</v>
      </c>
    </row>
    <row r="2764" spans="1:7" x14ac:dyDescent="0.25">
      <c r="A2764" t="s">
        <v>51</v>
      </c>
      <c r="B2764" t="s">
        <v>50</v>
      </c>
      <c r="C2764" t="s">
        <v>12</v>
      </c>
      <c r="D2764" t="s">
        <v>11</v>
      </c>
      <c r="E2764">
        <v>2018</v>
      </c>
      <c r="F2764" s="5">
        <v>3.3949414628727396E+16</v>
      </c>
      <c r="G2764">
        <f>+IHME_GBD_2019_DATA_3368b5a1_1[[#This Row],[val]]/1000000000000000</f>
        <v>33.949414628727396</v>
      </c>
    </row>
    <row r="2765" spans="1:7" hidden="1" x14ac:dyDescent="0.25">
      <c r="A2765" t="s">
        <v>52</v>
      </c>
      <c r="B2765" t="s">
        <v>50</v>
      </c>
      <c r="C2765" t="s">
        <v>12</v>
      </c>
      <c r="D2765" t="s">
        <v>9</v>
      </c>
      <c r="E2765">
        <v>2018</v>
      </c>
      <c r="F2765" s="5">
        <v>1767485092698069</v>
      </c>
      <c r="G2765">
        <f>+IHME_GBD_2019_DATA_3368b5a1_1[[#This Row],[val]]/1000000000000000</f>
        <v>1.767485092698069</v>
      </c>
    </row>
    <row r="2766" spans="1:7" hidden="1" x14ac:dyDescent="0.25">
      <c r="A2766" t="s">
        <v>52</v>
      </c>
      <c r="B2766" t="s">
        <v>50</v>
      </c>
      <c r="C2766" t="s">
        <v>12</v>
      </c>
      <c r="D2766" t="s">
        <v>10</v>
      </c>
      <c r="E2766">
        <v>2018</v>
      </c>
      <c r="F2766" s="5">
        <v>6482421561243157</v>
      </c>
      <c r="G2766">
        <f>+IHME_GBD_2019_DATA_3368b5a1_1[[#This Row],[val]]/1000000000000000</f>
        <v>6.4824215612431573</v>
      </c>
    </row>
    <row r="2767" spans="1:7" hidden="1" x14ac:dyDescent="0.25">
      <c r="A2767" t="s">
        <v>52</v>
      </c>
      <c r="B2767" t="s">
        <v>50</v>
      </c>
      <c r="C2767" t="s">
        <v>12</v>
      </c>
      <c r="D2767" t="s">
        <v>11</v>
      </c>
      <c r="E2767">
        <v>2018</v>
      </c>
      <c r="F2767" s="5">
        <v>3251650591626383</v>
      </c>
      <c r="G2767">
        <f>+IHME_GBD_2019_DATA_3368b5a1_1[[#This Row],[val]]/1000000000000000</f>
        <v>3.2516505916263831</v>
      </c>
    </row>
    <row r="2768" spans="1:7" hidden="1" x14ac:dyDescent="0.25">
      <c r="A2768" t="s">
        <v>51</v>
      </c>
      <c r="B2768" t="s">
        <v>50</v>
      </c>
      <c r="C2768" t="s">
        <v>13</v>
      </c>
      <c r="D2768" t="s">
        <v>9</v>
      </c>
      <c r="E2768">
        <v>2018</v>
      </c>
      <c r="F2768" s="5">
        <v>2.0914378886661004E+16</v>
      </c>
      <c r="G2768">
        <f>+IHME_GBD_2019_DATA_3368b5a1_1[[#This Row],[val]]/1000000000000000</f>
        <v>20.914378886661005</v>
      </c>
    </row>
    <row r="2769" spans="1:7" hidden="1" x14ac:dyDescent="0.25">
      <c r="A2769" t="s">
        <v>51</v>
      </c>
      <c r="B2769" t="s">
        <v>50</v>
      </c>
      <c r="C2769" t="s">
        <v>13</v>
      </c>
      <c r="D2769" t="s">
        <v>10</v>
      </c>
      <c r="E2769">
        <v>2018</v>
      </c>
      <c r="F2769" s="5">
        <v>4024870636324995</v>
      </c>
      <c r="G2769">
        <f>+IHME_GBD_2019_DATA_3368b5a1_1[[#This Row],[val]]/1000000000000000</f>
        <v>4.0248706363249953</v>
      </c>
    </row>
    <row r="2770" spans="1:7" hidden="1" x14ac:dyDescent="0.25">
      <c r="A2770" t="s">
        <v>51</v>
      </c>
      <c r="B2770" t="s">
        <v>50</v>
      </c>
      <c r="C2770" t="s">
        <v>13</v>
      </c>
      <c r="D2770" t="s">
        <v>11</v>
      </c>
      <c r="E2770">
        <v>2018</v>
      </c>
      <c r="F2770" s="5">
        <v>3.8476280655073536E+16</v>
      </c>
      <c r="G2770">
        <f>+IHME_GBD_2019_DATA_3368b5a1_1[[#This Row],[val]]/1000000000000000</f>
        <v>38.476280655073538</v>
      </c>
    </row>
    <row r="2771" spans="1:7" hidden="1" x14ac:dyDescent="0.25">
      <c r="A2771" t="s">
        <v>52</v>
      </c>
      <c r="B2771" t="s">
        <v>50</v>
      </c>
      <c r="C2771" t="s">
        <v>13</v>
      </c>
      <c r="D2771" t="s">
        <v>9</v>
      </c>
      <c r="E2771">
        <v>2018</v>
      </c>
      <c r="F2771" s="5">
        <v>2.8141134805317712E+16</v>
      </c>
      <c r="G2771">
        <f>+IHME_GBD_2019_DATA_3368b5a1_1[[#This Row],[val]]/1000000000000000</f>
        <v>28.141134805317712</v>
      </c>
    </row>
    <row r="2772" spans="1:7" hidden="1" x14ac:dyDescent="0.25">
      <c r="A2772" t="s">
        <v>52</v>
      </c>
      <c r="B2772" t="s">
        <v>50</v>
      </c>
      <c r="C2772" t="s">
        <v>13</v>
      </c>
      <c r="D2772" t="s">
        <v>10</v>
      </c>
      <c r="E2772">
        <v>2018</v>
      </c>
      <c r="F2772" s="5">
        <v>1.0318461594368462E+16</v>
      </c>
      <c r="G2772">
        <f>+IHME_GBD_2019_DATA_3368b5a1_1[[#This Row],[val]]/1000000000000000</f>
        <v>10.318461594368461</v>
      </c>
    </row>
    <row r="2773" spans="1:7" hidden="1" x14ac:dyDescent="0.25">
      <c r="A2773" t="s">
        <v>52</v>
      </c>
      <c r="B2773" t="s">
        <v>50</v>
      </c>
      <c r="C2773" t="s">
        <v>13</v>
      </c>
      <c r="D2773" t="s">
        <v>11</v>
      </c>
      <c r="E2773">
        <v>2018</v>
      </c>
      <c r="F2773" s="5">
        <v>5177137731841709</v>
      </c>
      <c r="G2773">
        <f>+IHME_GBD_2019_DATA_3368b5a1_1[[#This Row],[val]]/1000000000000000</f>
        <v>5.1771377318417091</v>
      </c>
    </row>
    <row r="2774" spans="1:7" hidden="1" x14ac:dyDescent="0.25">
      <c r="A2774" t="s">
        <v>51</v>
      </c>
      <c r="B2774" t="s">
        <v>50</v>
      </c>
      <c r="C2774" t="s">
        <v>8</v>
      </c>
      <c r="D2774" t="s">
        <v>9</v>
      </c>
      <c r="E2774">
        <v>2019</v>
      </c>
      <c r="F2774" s="5">
        <v>6244563008902879</v>
      </c>
      <c r="G2774">
        <f>+IHME_GBD_2019_DATA_3368b5a1_1[[#This Row],[val]]/1000000000000000</f>
        <v>6.2445630089028787</v>
      </c>
    </row>
    <row r="2775" spans="1:7" hidden="1" x14ac:dyDescent="0.25">
      <c r="A2775" t="s">
        <v>51</v>
      </c>
      <c r="B2775" t="s">
        <v>50</v>
      </c>
      <c r="C2775" t="s">
        <v>8</v>
      </c>
      <c r="D2775" t="s">
        <v>10</v>
      </c>
      <c r="E2775">
        <v>2019</v>
      </c>
      <c r="F2775" s="5">
        <v>1.2006066589516768E+16</v>
      </c>
      <c r="G2775">
        <f>+IHME_GBD_2019_DATA_3368b5a1_1[[#This Row],[val]]/1000000000000000</f>
        <v>12.006066589516768</v>
      </c>
    </row>
    <row r="2776" spans="1:7" hidden="1" x14ac:dyDescent="0.25">
      <c r="A2776" t="s">
        <v>51</v>
      </c>
      <c r="B2776" t="s">
        <v>50</v>
      </c>
      <c r="C2776" t="s">
        <v>8</v>
      </c>
      <c r="D2776" t="s">
        <v>11</v>
      </c>
      <c r="E2776">
        <v>2019</v>
      </c>
      <c r="F2776" s="5">
        <v>1.1484839411729488E+16</v>
      </c>
      <c r="G2776">
        <f>+IHME_GBD_2019_DATA_3368b5a1_1[[#This Row],[val]]/1000000000000000</f>
        <v>11.484839411729489</v>
      </c>
    </row>
    <row r="2777" spans="1:7" hidden="1" x14ac:dyDescent="0.25">
      <c r="A2777" t="s">
        <v>52</v>
      </c>
      <c r="B2777" t="s">
        <v>50</v>
      </c>
      <c r="C2777" t="s">
        <v>8</v>
      </c>
      <c r="D2777" t="s">
        <v>9</v>
      </c>
      <c r="E2777">
        <v>2019</v>
      </c>
      <c r="F2777" s="5">
        <v>223935045675462</v>
      </c>
      <c r="G2777">
        <f>+IHME_GBD_2019_DATA_3368b5a1_1[[#This Row],[val]]/1000000000000000</f>
        <v>0.22393504567546199</v>
      </c>
    </row>
    <row r="2778" spans="1:7" hidden="1" x14ac:dyDescent="0.25">
      <c r="A2778" t="s">
        <v>52</v>
      </c>
      <c r="B2778" t="s">
        <v>50</v>
      </c>
      <c r="C2778" t="s">
        <v>8</v>
      </c>
      <c r="D2778" t="s">
        <v>10</v>
      </c>
      <c r="E2778">
        <v>2019</v>
      </c>
      <c r="F2778" s="5">
        <v>8257306944292234</v>
      </c>
      <c r="G2778">
        <f>+IHME_GBD_2019_DATA_3368b5a1_1[[#This Row],[val]]/1000000000000000</f>
        <v>8.2573069442922336</v>
      </c>
    </row>
    <row r="2779" spans="1:7" hidden="1" x14ac:dyDescent="0.25">
      <c r="A2779" t="s">
        <v>52</v>
      </c>
      <c r="B2779" t="s">
        <v>50</v>
      </c>
      <c r="C2779" t="s">
        <v>8</v>
      </c>
      <c r="D2779" t="s">
        <v>11</v>
      </c>
      <c r="E2779">
        <v>2019</v>
      </c>
      <c r="F2779" s="5">
        <v>4.1185556692666704E+16</v>
      </c>
      <c r="G2779">
        <f>+IHME_GBD_2019_DATA_3368b5a1_1[[#This Row],[val]]/1000000000000000</f>
        <v>41.185556692666701</v>
      </c>
    </row>
    <row r="2780" spans="1:7" hidden="1" x14ac:dyDescent="0.25">
      <c r="A2780" t="s">
        <v>51</v>
      </c>
      <c r="B2780" t="s">
        <v>50</v>
      </c>
      <c r="C2780" t="s">
        <v>12</v>
      </c>
      <c r="D2780" t="s">
        <v>9</v>
      </c>
      <c r="E2780">
        <v>2019</v>
      </c>
      <c r="F2780" s="5">
        <v>1853211739289946</v>
      </c>
      <c r="G2780">
        <f>+IHME_GBD_2019_DATA_3368b5a1_1[[#This Row],[val]]/1000000000000000</f>
        <v>1.8532117392899461</v>
      </c>
    </row>
    <row r="2781" spans="1:7" hidden="1" x14ac:dyDescent="0.25">
      <c r="A2781" t="s">
        <v>51</v>
      </c>
      <c r="B2781" t="s">
        <v>50</v>
      </c>
      <c r="C2781" t="s">
        <v>12</v>
      </c>
      <c r="D2781" t="s">
        <v>10</v>
      </c>
      <c r="E2781">
        <v>2019</v>
      </c>
      <c r="F2781" s="5">
        <v>3563066521686177</v>
      </c>
      <c r="G2781">
        <f>+IHME_GBD_2019_DATA_3368b5a1_1[[#This Row],[val]]/1000000000000000</f>
        <v>3.563066521686177</v>
      </c>
    </row>
    <row r="2782" spans="1:7" x14ac:dyDescent="0.25">
      <c r="A2782" t="s">
        <v>51</v>
      </c>
      <c r="B2782" t="s">
        <v>50</v>
      </c>
      <c r="C2782" t="s">
        <v>12</v>
      </c>
      <c r="D2782" t="s">
        <v>11</v>
      </c>
      <c r="E2782">
        <v>2019</v>
      </c>
      <c r="F2782" s="5">
        <v>3408379287923356</v>
      </c>
      <c r="G2782">
        <f>+IHME_GBD_2019_DATA_3368b5a1_1[[#This Row],[val]]/1000000000000000</f>
        <v>3.4083792879233559</v>
      </c>
    </row>
    <row r="2783" spans="1:7" hidden="1" x14ac:dyDescent="0.25">
      <c r="A2783" t="s">
        <v>52</v>
      </c>
      <c r="B2783" t="s">
        <v>50</v>
      </c>
      <c r="C2783" t="s">
        <v>12</v>
      </c>
      <c r="D2783" t="s">
        <v>9</v>
      </c>
      <c r="E2783">
        <v>2019</v>
      </c>
      <c r="F2783" s="5">
        <v>1.7777395942880522E+16</v>
      </c>
      <c r="G2783">
        <f>+IHME_GBD_2019_DATA_3368b5a1_1[[#This Row],[val]]/1000000000000000</f>
        <v>17.777395942880521</v>
      </c>
    </row>
    <row r="2784" spans="1:7" hidden="1" x14ac:dyDescent="0.25">
      <c r="A2784" t="s">
        <v>52</v>
      </c>
      <c r="B2784" t="s">
        <v>50</v>
      </c>
      <c r="C2784" t="s">
        <v>12</v>
      </c>
      <c r="D2784" t="s">
        <v>10</v>
      </c>
      <c r="E2784">
        <v>2019</v>
      </c>
      <c r="F2784" s="5">
        <v>6555430987790964</v>
      </c>
      <c r="G2784">
        <f>+IHME_GBD_2019_DATA_3368b5a1_1[[#This Row],[val]]/1000000000000000</f>
        <v>6.555430987790964</v>
      </c>
    </row>
    <row r="2785" spans="1:7" hidden="1" x14ac:dyDescent="0.25">
      <c r="A2785" t="s">
        <v>52</v>
      </c>
      <c r="B2785" t="s">
        <v>50</v>
      </c>
      <c r="C2785" t="s">
        <v>12</v>
      </c>
      <c r="D2785" t="s">
        <v>11</v>
      </c>
      <c r="E2785">
        <v>2019</v>
      </c>
      <c r="F2785" s="5">
        <v>3269572863171178</v>
      </c>
      <c r="G2785">
        <f>+IHME_GBD_2019_DATA_3368b5a1_1[[#This Row],[val]]/1000000000000000</f>
        <v>3.2695728631711778</v>
      </c>
    </row>
    <row r="2786" spans="1:7" hidden="1" x14ac:dyDescent="0.25">
      <c r="A2786" t="s">
        <v>51</v>
      </c>
      <c r="B2786" t="s">
        <v>50</v>
      </c>
      <c r="C2786" t="s">
        <v>13</v>
      </c>
      <c r="D2786" t="s">
        <v>9</v>
      </c>
      <c r="E2786">
        <v>2019</v>
      </c>
      <c r="F2786" s="5">
        <v>2.0975848144119456E+16</v>
      </c>
      <c r="G2786">
        <f>+IHME_GBD_2019_DATA_3368b5a1_1[[#This Row],[val]]/1000000000000000</f>
        <v>20.975848144119457</v>
      </c>
    </row>
    <row r="2787" spans="1:7" hidden="1" x14ac:dyDescent="0.25">
      <c r="A2787" t="s">
        <v>51</v>
      </c>
      <c r="B2787" t="s">
        <v>50</v>
      </c>
      <c r="C2787" t="s">
        <v>13</v>
      </c>
      <c r="D2787" t="s">
        <v>10</v>
      </c>
      <c r="E2787">
        <v>2019</v>
      </c>
      <c r="F2787" s="5">
        <v>4032884917186432</v>
      </c>
      <c r="G2787">
        <f>+IHME_GBD_2019_DATA_3368b5a1_1[[#This Row],[val]]/1000000000000000</f>
        <v>4.0328849171864318</v>
      </c>
    </row>
    <row r="2788" spans="1:7" hidden="1" x14ac:dyDescent="0.25">
      <c r="A2788" t="s">
        <v>51</v>
      </c>
      <c r="B2788" t="s">
        <v>50</v>
      </c>
      <c r="C2788" t="s">
        <v>13</v>
      </c>
      <c r="D2788" t="s">
        <v>11</v>
      </c>
      <c r="E2788">
        <v>2019</v>
      </c>
      <c r="F2788" s="5">
        <v>3857823952077649</v>
      </c>
      <c r="G2788">
        <f>+IHME_GBD_2019_DATA_3368b5a1_1[[#This Row],[val]]/1000000000000000</f>
        <v>3.8578239520776489</v>
      </c>
    </row>
    <row r="2789" spans="1:7" hidden="1" x14ac:dyDescent="0.25">
      <c r="A2789" t="s">
        <v>52</v>
      </c>
      <c r="B2789" t="s">
        <v>50</v>
      </c>
      <c r="C2789" t="s">
        <v>13</v>
      </c>
      <c r="D2789" t="s">
        <v>9</v>
      </c>
      <c r="E2789">
        <v>2019</v>
      </c>
      <c r="F2789" s="5">
        <v>2822985326261315</v>
      </c>
      <c r="G2789">
        <f>+IHME_GBD_2019_DATA_3368b5a1_1[[#This Row],[val]]/1000000000000000</f>
        <v>2.8229853262613149</v>
      </c>
    </row>
    <row r="2790" spans="1:7" hidden="1" x14ac:dyDescent="0.25">
      <c r="A2790" t="s">
        <v>52</v>
      </c>
      <c r="B2790" t="s">
        <v>50</v>
      </c>
      <c r="C2790" t="s">
        <v>13</v>
      </c>
      <c r="D2790" t="s">
        <v>10</v>
      </c>
      <c r="E2790">
        <v>2019</v>
      </c>
      <c r="F2790" s="5">
        <v>1.0407515219799408E+16</v>
      </c>
      <c r="G2790">
        <f>+IHME_GBD_2019_DATA_3368b5a1_1[[#This Row],[val]]/1000000000000000</f>
        <v>10.407515219799407</v>
      </c>
    </row>
    <row r="2791" spans="1:7" hidden="1" x14ac:dyDescent="0.25">
      <c r="A2791" t="s">
        <v>52</v>
      </c>
      <c r="B2791" t="s">
        <v>50</v>
      </c>
      <c r="C2791" t="s">
        <v>13</v>
      </c>
      <c r="D2791" t="s">
        <v>11</v>
      </c>
      <c r="E2791">
        <v>2019</v>
      </c>
      <c r="F2791" s="5">
        <v>5191961885492478</v>
      </c>
      <c r="G2791">
        <f>+IHME_GBD_2019_DATA_3368b5a1_1[[#This Row],[val]]/1000000000000000</f>
        <v>5.1919618854924776</v>
      </c>
    </row>
    <row r="2792" spans="1:7" hidden="1" x14ac:dyDescent="0.25">
      <c r="A2792" t="s">
        <v>51</v>
      </c>
      <c r="B2792" t="s">
        <v>25</v>
      </c>
      <c r="C2792" t="s">
        <v>8</v>
      </c>
      <c r="D2792" t="s">
        <v>9</v>
      </c>
      <c r="E2792">
        <v>2015</v>
      </c>
      <c r="F2792" s="5">
        <v>2.4846008738031808E+16</v>
      </c>
      <c r="G2792">
        <f>+IHME_GBD_2019_DATA_3368b5a1_1[[#This Row],[val]]/1000000000000000</f>
        <v>24.846008738031809</v>
      </c>
    </row>
    <row r="2793" spans="1:7" hidden="1" x14ac:dyDescent="0.25">
      <c r="A2793" t="s">
        <v>51</v>
      </c>
      <c r="B2793" t="s">
        <v>25</v>
      </c>
      <c r="C2793" t="s">
        <v>8</v>
      </c>
      <c r="D2793" t="s">
        <v>10</v>
      </c>
      <c r="E2793">
        <v>2015</v>
      </c>
      <c r="F2793" s="5">
        <v>1.2579333661782484E+16</v>
      </c>
      <c r="G2793">
        <f>+IHME_GBD_2019_DATA_3368b5a1_1[[#This Row],[val]]/1000000000000000</f>
        <v>12.579333661782483</v>
      </c>
    </row>
    <row r="2794" spans="1:7" hidden="1" x14ac:dyDescent="0.25">
      <c r="A2794" t="s">
        <v>51</v>
      </c>
      <c r="B2794" t="s">
        <v>25</v>
      </c>
      <c r="C2794" t="s">
        <v>8</v>
      </c>
      <c r="D2794" t="s">
        <v>11</v>
      </c>
      <c r="E2794">
        <v>2015</v>
      </c>
      <c r="F2794" s="5">
        <v>1.2012648728202244E+16</v>
      </c>
      <c r="G2794">
        <f>+IHME_GBD_2019_DATA_3368b5a1_1[[#This Row],[val]]/1000000000000000</f>
        <v>12.012648728202244</v>
      </c>
    </row>
    <row r="2795" spans="1:7" hidden="1" x14ac:dyDescent="0.25">
      <c r="A2795" t="s">
        <v>52</v>
      </c>
      <c r="B2795" t="s">
        <v>25</v>
      </c>
      <c r="C2795" t="s">
        <v>8</v>
      </c>
      <c r="D2795" t="s">
        <v>9</v>
      </c>
      <c r="E2795">
        <v>2015</v>
      </c>
      <c r="F2795" s="5">
        <v>1.0441142376791588E+16</v>
      </c>
      <c r="G2795">
        <f>+IHME_GBD_2019_DATA_3368b5a1_1[[#This Row],[val]]/1000000000000000</f>
        <v>10.441142376791587</v>
      </c>
    </row>
    <row r="2796" spans="1:7" hidden="1" x14ac:dyDescent="0.25">
      <c r="A2796" t="s">
        <v>52</v>
      </c>
      <c r="B2796" t="s">
        <v>25</v>
      </c>
      <c r="C2796" t="s">
        <v>8</v>
      </c>
      <c r="D2796" t="s">
        <v>10</v>
      </c>
      <c r="E2796">
        <v>2015</v>
      </c>
      <c r="F2796" s="5">
        <v>1.0436070520007264E+16</v>
      </c>
      <c r="G2796">
        <f>+IHME_GBD_2019_DATA_3368b5a1_1[[#This Row],[val]]/1000000000000000</f>
        <v>10.436070520007265</v>
      </c>
    </row>
    <row r="2797" spans="1:7" hidden="1" x14ac:dyDescent="0.25">
      <c r="A2797" t="s">
        <v>52</v>
      </c>
      <c r="B2797" t="s">
        <v>25</v>
      </c>
      <c r="C2797" t="s">
        <v>8</v>
      </c>
      <c r="D2797" t="s">
        <v>11</v>
      </c>
      <c r="E2797">
        <v>2015</v>
      </c>
      <c r="F2797" s="5">
        <v>5048125717735689</v>
      </c>
      <c r="G2797">
        <f>+IHME_GBD_2019_DATA_3368b5a1_1[[#This Row],[val]]/1000000000000000</f>
        <v>5.0481257177356893</v>
      </c>
    </row>
    <row r="2798" spans="1:7" hidden="1" x14ac:dyDescent="0.25">
      <c r="A2798" t="s">
        <v>51</v>
      </c>
      <c r="B2798" t="s">
        <v>25</v>
      </c>
      <c r="C2798" t="s">
        <v>12</v>
      </c>
      <c r="D2798" t="s">
        <v>9</v>
      </c>
      <c r="E2798">
        <v>2015</v>
      </c>
      <c r="F2798" s="5">
        <v>8408609534433791</v>
      </c>
      <c r="G2798">
        <f>+IHME_GBD_2019_DATA_3368b5a1_1[[#This Row],[val]]/1000000000000000</f>
        <v>8.4086095344337917</v>
      </c>
    </row>
    <row r="2799" spans="1:7" hidden="1" x14ac:dyDescent="0.25">
      <c r="A2799" t="s">
        <v>51</v>
      </c>
      <c r="B2799" t="s">
        <v>25</v>
      </c>
      <c r="C2799" t="s">
        <v>12</v>
      </c>
      <c r="D2799" t="s">
        <v>10</v>
      </c>
      <c r="E2799">
        <v>2015</v>
      </c>
      <c r="F2799" s="5">
        <v>4257198073383279</v>
      </c>
      <c r="G2799">
        <f>+IHME_GBD_2019_DATA_3368b5a1_1[[#This Row],[val]]/1000000000000000</f>
        <v>4.2571980733832788</v>
      </c>
    </row>
    <row r="2800" spans="1:7" x14ac:dyDescent="0.25">
      <c r="A2800" t="s">
        <v>51</v>
      </c>
      <c r="B2800" t="s">
        <v>25</v>
      </c>
      <c r="C2800" t="s">
        <v>12</v>
      </c>
      <c r="D2800" t="s">
        <v>11</v>
      </c>
      <c r="E2800">
        <v>2015</v>
      </c>
      <c r="F2800" s="5">
        <v>4.0654285239443624E+16</v>
      </c>
      <c r="G2800">
        <f>+IHME_GBD_2019_DATA_3368b5a1_1[[#This Row],[val]]/1000000000000000</f>
        <v>40.654285239443624</v>
      </c>
    </row>
    <row r="2801" spans="1:7" hidden="1" x14ac:dyDescent="0.25">
      <c r="A2801" t="s">
        <v>52</v>
      </c>
      <c r="B2801" t="s">
        <v>25</v>
      </c>
      <c r="C2801" t="s">
        <v>12</v>
      </c>
      <c r="D2801" t="s">
        <v>9</v>
      </c>
      <c r="E2801">
        <v>2015</v>
      </c>
      <c r="F2801" s="5">
        <v>8761697015406948</v>
      </c>
      <c r="G2801">
        <f>+IHME_GBD_2019_DATA_3368b5a1_1[[#This Row],[val]]/1000000000000000</f>
        <v>8.7616970154069485</v>
      </c>
    </row>
    <row r="2802" spans="1:7" hidden="1" x14ac:dyDescent="0.25">
      <c r="A2802" t="s">
        <v>52</v>
      </c>
      <c r="B2802" t="s">
        <v>25</v>
      </c>
      <c r="C2802" t="s">
        <v>12</v>
      </c>
      <c r="D2802" t="s">
        <v>10</v>
      </c>
      <c r="E2802">
        <v>2015</v>
      </c>
      <c r="F2802" s="5">
        <v>8757621523300726</v>
      </c>
      <c r="G2802">
        <f>+IHME_GBD_2019_DATA_3368b5a1_1[[#This Row],[val]]/1000000000000000</f>
        <v>8.7576215233007257</v>
      </c>
    </row>
    <row r="2803" spans="1:7" hidden="1" x14ac:dyDescent="0.25">
      <c r="A2803" t="s">
        <v>52</v>
      </c>
      <c r="B2803" t="s">
        <v>25</v>
      </c>
      <c r="C2803" t="s">
        <v>12</v>
      </c>
      <c r="D2803" t="s">
        <v>11</v>
      </c>
      <c r="E2803">
        <v>2015</v>
      </c>
      <c r="F2803" s="5">
        <v>4236140686367609</v>
      </c>
      <c r="G2803">
        <f>+IHME_GBD_2019_DATA_3368b5a1_1[[#This Row],[val]]/1000000000000000</f>
        <v>4.2361406863676088</v>
      </c>
    </row>
    <row r="2804" spans="1:7" hidden="1" x14ac:dyDescent="0.25">
      <c r="A2804" t="s">
        <v>51</v>
      </c>
      <c r="B2804" t="s">
        <v>25</v>
      </c>
      <c r="C2804" t="s">
        <v>13</v>
      </c>
      <c r="D2804" t="s">
        <v>9</v>
      </c>
      <c r="E2804">
        <v>2015</v>
      </c>
      <c r="F2804" s="5">
        <v>7920635856028441</v>
      </c>
      <c r="G2804">
        <f>+IHME_GBD_2019_DATA_3368b5a1_1[[#This Row],[val]]/1000000000000000</f>
        <v>7.9206358560284409</v>
      </c>
    </row>
    <row r="2805" spans="1:7" hidden="1" x14ac:dyDescent="0.25">
      <c r="A2805" t="s">
        <v>51</v>
      </c>
      <c r="B2805" t="s">
        <v>25</v>
      </c>
      <c r="C2805" t="s">
        <v>13</v>
      </c>
      <c r="D2805" t="s">
        <v>10</v>
      </c>
      <c r="E2805">
        <v>2015</v>
      </c>
      <c r="F2805" s="5">
        <v>4010127433610599</v>
      </c>
      <c r="G2805">
        <f>+IHME_GBD_2019_DATA_3368b5a1_1[[#This Row],[val]]/1000000000000000</f>
        <v>4.0101274336105988</v>
      </c>
    </row>
    <row r="2806" spans="1:7" hidden="1" x14ac:dyDescent="0.25">
      <c r="A2806" t="s">
        <v>51</v>
      </c>
      <c r="B2806" t="s">
        <v>25</v>
      </c>
      <c r="C2806" t="s">
        <v>13</v>
      </c>
      <c r="D2806" t="s">
        <v>11</v>
      </c>
      <c r="E2806">
        <v>2015</v>
      </c>
      <c r="F2806" s="5">
        <v>3.8295010375984576E+16</v>
      </c>
      <c r="G2806">
        <f>+IHME_GBD_2019_DATA_3368b5a1_1[[#This Row],[val]]/1000000000000000</f>
        <v>38.295010375984575</v>
      </c>
    </row>
    <row r="2807" spans="1:7" hidden="1" x14ac:dyDescent="0.25">
      <c r="A2807" t="s">
        <v>52</v>
      </c>
      <c r="B2807" t="s">
        <v>25</v>
      </c>
      <c r="C2807" t="s">
        <v>13</v>
      </c>
      <c r="D2807" t="s">
        <v>9</v>
      </c>
      <c r="E2807">
        <v>2015</v>
      </c>
      <c r="F2807" s="5">
        <v>1.0459442228247104E+16</v>
      </c>
      <c r="G2807">
        <f>+IHME_GBD_2019_DATA_3368b5a1_1[[#This Row],[val]]/1000000000000000</f>
        <v>10.459442228247104</v>
      </c>
    </row>
    <row r="2808" spans="1:7" hidden="1" x14ac:dyDescent="0.25">
      <c r="A2808" t="s">
        <v>52</v>
      </c>
      <c r="B2808" t="s">
        <v>25</v>
      </c>
      <c r="C2808" t="s">
        <v>13</v>
      </c>
      <c r="D2808" t="s">
        <v>10</v>
      </c>
      <c r="E2808">
        <v>2015</v>
      </c>
      <c r="F2808" s="5">
        <v>1045292260644679</v>
      </c>
      <c r="G2808">
        <f>+IHME_GBD_2019_DATA_3368b5a1_1[[#This Row],[val]]/1000000000000000</f>
        <v>1.0452922606446791</v>
      </c>
    </row>
    <row r="2809" spans="1:7" hidden="1" x14ac:dyDescent="0.25">
      <c r="A2809" t="s">
        <v>52</v>
      </c>
      <c r="B2809" t="s">
        <v>25</v>
      </c>
      <c r="C2809" t="s">
        <v>13</v>
      </c>
      <c r="D2809" t="s">
        <v>11</v>
      </c>
      <c r="E2809">
        <v>2015</v>
      </c>
      <c r="F2809" s="5">
        <v>5.0569734038824344E+16</v>
      </c>
      <c r="G2809">
        <f>+IHME_GBD_2019_DATA_3368b5a1_1[[#This Row],[val]]/1000000000000000</f>
        <v>50.569734038824343</v>
      </c>
    </row>
    <row r="2810" spans="1:7" hidden="1" x14ac:dyDescent="0.25">
      <c r="A2810" t="s">
        <v>51</v>
      </c>
      <c r="B2810" t="s">
        <v>25</v>
      </c>
      <c r="C2810" t="s">
        <v>8</v>
      </c>
      <c r="D2810" t="s">
        <v>9</v>
      </c>
      <c r="E2810">
        <v>2016</v>
      </c>
      <c r="F2810" s="5">
        <v>2.4882905244624668E+16</v>
      </c>
      <c r="G2810">
        <f>+IHME_GBD_2019_DATA_3368b5a1_1[[#This Row],[val]]/1000000000000000</f>
        <v>24.882905244624666</v>
      </c>
    </row>
    <row r="2811" spans="1:7" hidden="1" x14ac:dyDescent="0.25">
      <c r="A2811" t="s">
        <v>51</v>
      </c>
      <c r="B2811" t="s">
        <v>25</v>
      </c>
      <c r="C2811" t="s">
        <v>8</v>
      </c>
      <c r="D2811" t="s">
        <v>10</v>
      </c>
      <c r="E2811">
        <v>2016</v>
      </c>
      <c r="F2811" s="5">
        <v>1.2579158530317864E+16</v>
      </c>
      <c r="G2811">
        <f>+IHME_GBD_2019_DATA_3368b5a1_1[[#This Row],[val]]/1000000000000000</f>
        <v>12.579158530317864</v>
      </c>
    </row>
    <row r="2812" spans="1:7" hidden="1" x14ac:dyDescent="0.25">
      <c r="A2812" t="s">
        <v>51</v>
      </c>
      <c r="B2812" t="s">
        <v>25</v>
      </c>
      <c r="C2812" t="s">
        <v>8</v>
      </c>
      <c r="D2812" t="s">
        <v>11</v>
      </c>
      <c r="E2812">
        <v>2016</v>
      </c>
      <c r="F2812" s="5">
        <v>1.2012791629433026E+16</v>
      </c>
      <c r="G2812">
        <f>+IHME_GBD_2019_DATA_3368b5a1_1[[#This Row],[val]]/1000000000000000</f>
        <v>12.012791629433027</v>
      </c>
    </row>
    <row r="2813" spans="1:7" hidden="1" x14ac:dyDescent="0.25">
      <c r="A2813" t="s">
        <v>52</v>
      </c>
      <c r="B2813" t="s">
        <v>25</v>
      </c>
      <c r="C2813" t="s">
        <v>8</v>
      </c>
      <c r="D2813" t="s">
        <v>9</v>
      </c>
      <c r="E2813">
        <v>2016</v>
      </c>
      <c r="F2813" s="5">
        <v>1.0505635176534632E+16</v>
      </c>
      <c r="G2813">
        <f>+IHME_GBD_2019_DATA_3368b5a1_1[[#This Row],[val]]/1000000000000000</f>
        <v>10.505635176534632</v>
      </c>
    </row>
    <row r="2814" spans="1:7" hidden="1" x14ac:dyDescent="0.25">
      <c r="A2814" t="s">
        <v>52</v>
      </c>
      <c r="B2814" t="s">
        <v>25</v>
      </c>
      <c r="C2814" t="s">
        <v>8</v>
      </c>
      <c r="D2814" t="s">
        <v>10</v>
      </c>
      <c r="E2814">
        <v>2016</v>
      </c>
      <c r="F2814" s="5">
        <v>1.0479430899820356E+16</v>
      </c>
      <c r="G2814">
        <f>+IHME_GBD_2019_DATA_3368b5a1_1[[#This Row],[val]]/1000000000000000</f>
        <v>10.479430899820356</v>
      </c>
    </row>
    <row r="2815" spans="1:7" hidden="1" x14ac:dyDescent="0.25">
      <c r="A2815" t="s">
        <v>52</v>
      </c>
      <c r="B2815" t="s">
        <v>25</v>
      </c>
      <c r="C2815" t="s">
        <v>8</v>
      </c>
      <c r="D2815" t="s">
        <v>11</v>
      </c>
      <c r="E2815">
        <v>2016</v>
      </c>
      <c r="F2815" s="5">
        <v>5.0718356666898936E+16</v>
      </c>
      <c r="G2815">
        <f>+IHME_GBD_2019_DATA_3368b5a1_1[[#This Row],[val]]/1000000000000000</f>
        <v>50.718356666898934</v>
      </c>
    </row>
    <row r="2816" spans="1:7" hidden="1" x14ac:dyDescent="0.25">
      <c r="A2816" t="s">
        <v>51</v>
      </c>
      <c r="B2816" t="s">
        <v>25</v>
      </c>
      <c r="C2816" t="s">
        <v>12</v>
      </c>
      <c r="D2816" t="s">
        <v>9</v>
      </c>
      <c r="E2816">
        <v>2016</v>
      </c>
      <c r="F2816" s="5">
        <v>8459148406254573</v>
      </c>
      <c r="G2816">
        <f>+IHME_GBD_2019_DATA_3368b5a1_1[[#This Row],[val]]/1000000000000000</f>
        <v>8.4591484062545739</v>
      </c>
    </row>
    <row r="2817" spans="1:7" hidden="1" x14ac:dyDescent="0.25">
      <c r="A2817" t="s">
        <v>51</v>
      </c>
      <c r="B2817" t="s">
        <v>25</v>
      </c>
      <c r="C2817" t="s">
        <v>12</v>
      </c>
      <c r="D2817" t="s">
        <v>10</v>
      </c>
      <c r="E2817">
        <v>2016</v>
      </c>
      <c r="F2817" s="5">
        <v>4276375505110997</v>
      </c>
      <c r="G2817">
        <f>+IHME_GBD_2019_DATA_3368b5a1_1[[#This Row],[val]]/1000000000000000</f>
        <v>4.2763755051109973</v>
      </c>
    </row>
    <row r="2818" spans="1:7" x14ac:dyDescent="0.25">
      <c r="A2818" t="s">
        <v>51</v>
      </c>
      <c r="B2818" t="s">
        <v>25</v>
      </c>
      <c r="C2818" t="s">
        <v>12</v>
      </c>
      <c r="D2818" t="s">
        <v>11</v>
      </c>
      <c r="E2818">
        <v>2016</v>
      </c>
      <c r="F2818" s="5">
        <v>4083847371027493</v>
      </c>
      <c r="G2818">
        <f>+IHME_GBD_2019_DATA_3368b5a1_1[[#This Row],[val]]/1000000000000000</f>
        <v>4.0838473710274927</v>
      </c>
    </row>
    <row r="2819" spans="1:7" hidden="1" x14ac:dyDescent="0.25">
      <c r="A2819" t="s">
        <v>52</v>
      </c>
      <c r="B2819" t="s">
        <v>25</v>
      </c>
      <c r="C2819" t="s">
        <v>12</v>
      </c>
      <c r="D2819" t="s">
        <v>9</v>
      </c>
      <c r="E2819">
        <v>2016</v>
      </c>
      <c r="F2819" s="5">
        <v>8830600095115432</v>
      </c>
      <c r="G2819">
        <f>+IHME_GBD_2019_DATA_3368b5a1_1[[#This Row],[val]]/1000000000000000</f>
        <v>8.8306000951154324</v>
      </c>
    </row>
    <row r="2820" spans="1:7" hidden="1" x14ac:dyDescent="0.25">
      <c r="A2820" t="s">
        <v>52</v>
      </c>
      <c r="B2820" t="s">
        <v>25</v>
      </c>
      <c r="C2820" t="s">
        <v>12</v>
      </c>
      <c r="D2820" t="s">
        <v>10</v>
      </c>
      <c r="E2820">
        <v>2016</v>
      </c>
      <c r="F2820" s="5">
        <v>8808777833903395</v>
      </c>
      <c r="G2820">
        <f>+IHME_GBD_2019_DATA_3368b5a1_1[[#This Row],[val]]/1000000000000000</f>
        <v>8.8087778339033953</v>
      </c>
    </row>
    <row r="2821" spans="1:7" hidden="1" x14ac:dyDescent="0.25">
      <c r="A2821" t="s">
        <v>52</v>
      </c>
      <c r="B2821" t="s">
        <v>25</v>
      </c>
      <c r="C2821" t="s">
        <v>12</v>
      </c>
      <c r="D2821" t="s">
        <v>11</v>
      </c>
      <c r="E2821">
        <v>2016</v>
      </c>
      <c r="F2821" s="5">
        <v>4263174169679771</v>
      </c>
      <c r="G2821">
        <f>+IHME_GBD_2019_DATA_3368b5a1_1[[#This Row],[val]]/1000000000000000</f>
        <v>4.2631741696797709</v>
      </c>
    </row>
    <row r="2822" spans="1:7" hidden="1" x14ac:dyDescent="0.25">
      <c r="A2822" t="s">
        <v>51</v>
      </c>
      <c r="B2822" t="s">
        <v>25</v>
      </c>
      <c r="C2822" t="s">
        <v>13</v>
      </c>
      <c r="D2822" t="s">
        <v>9</v>
      </c>
      <c r="E2822">
        <v>2016</v>
      </c>
      <c r="F2822" s="5">
        <v>7908379236726377</v>
      </c>
      <c r="G2822">
        <f>+IHME_GBD_2019_DATA_3368b5a1_1[[#This Row],[val]]/1000000000000000</f>
        <v>7.9083792367263772</v>
      </c>
    </row>
    <row r="2823" spans="1:7" hidden="1" x14ac:dyDescent="0.25">
      <c r="A2823" t="s">
        <v>51</v>
      </c>
      <c r="B2823" t="s">
        <v>25</v>
      </c>
      <c r="C2823" t="s">
        <v>13</v>
      </c>
      <c r="D2823" t="s">
        <v>10</v>
      </c>
      <c r="E2823">
        <v>2016</v>
      </c>
      <c r="F2823" s="5">
        <v>3.9979336656855888E+16</v>
      </c>
      <c r="G2823">
        <f>+IHME_GBD_2019_DATA_3368b5a1_1[[#This Row],[val]]/1000000000000000</f>
        <v>39.979336656855885</v>
      </c>
    </row>
    <row r="2824" spans="1:7" hidden="1" x14ac:dyDescent="0.25">
      <c r="A2824" t="s">
        <v>51</v>
      </c>
      <c r="B2824" t="s">
        <v>25</v>
      </c>
      <c r="C2824" t="s">
        <v>13</v>
      </c>
      <c r="D2824" t="s">
        <v>11</v>
      </c>
      <c r="E2824">
        <v>2016</v>
      </c>
      <c r="F2824" s="5">
        <v>3.8179509572280088E+16</v>
      </c>
      <c r="G2824">
        <f>+IHME_GBD_2019_DATA_3368b5a1_1[[#This Row],[val]]/1000000000000000</f>
        <v>38.179509572280089</v>
      </c>
    </row>
    <row r="2825" spans="1:7" hidden="1" x14ac:dyDescent="0.25">
      <c r="A2825" t="s">
        <v>52</v>
      </c>
      <c r="B2825" t="s">
        <v>25</v>
      </c>
      <c r="C2825" t="s">
        <v>13</v>
      </c>
      <c r="D2825" t="s">
        <v>9</v>
      </c>
      <c r="E2825">
        <v>2016</v>
      </c>
      <c r="F2825" s="5">
        <v>1.0414161590364584E+16</v>
      </c>
      <c r="G2825">
        <f>+IHME_GBD_2019_DATA_3368b5a1_1[[#This Row],[val]]/1000000000000000</f>
        <v>10.414161590364584</v>
      </c>
    </row>
    <row r="2826" spans="1:7" hidden="1" x14ac:dyDescent="0.25">
      <c r="A2826" t="s">
        <v>52</v>
      </c>
      <c r="B2826" t="s">
        <v>25</v>
      </c>
      <c r="C2826" t="s">
        <v>13</v>
      </c>
      <c r="D2826" t="s">
        <v>10</v>
      </c>
      <c r="E2826">
        <v>2016</v>
      </c>
      <c r="F2826" s="5">
        <v>1.0386523914600462E+16</v>
      </c>
      <c r="G2826">
        <f>+IHME_GBD_2019_DATA_3368b5a1_1[[#This Row],[val]]/1000000000000000</f>
        <v>10.386523914600462</v>
      </c>
    </row>
    <row r="2827" spans="1:7" hidden="1" x14ac:dyDescent="0.25">
      <c r="A2827" t="s">
        <v>52</v>
      </c>
      <c r="B2827" t="s">
        <v>25</v>
      </c>
      <c r="C2827" t="s">
        <v>13</v>
      </c>
      <c r="D2827" t="s">
        <v>11</v>
      </c>
      <c r="E2827">
        <v>2016</v>
      </c>
      <c r="F2827" s="5">
        <v>5.0276747007795664E+16</v>
      </c>
      <c r="G2827">
        <f>+IHME_GBD_2019_DATA_3368b5a1_1[[#This Row],[val]]/1000000000000000</f>
        <v>50.276747007795663</v>
      </c>
    </row>
    <row r="2828" spans="1:7" hidden="1" x14ac:dyDescent="0.25">
      <c r="A2828" t="s">
        <v>51</v>
      </c>
      <c r="B2828" t="s">
        <v>25</v>
      </c>
      <c r="C2828" t="s">
        <v>8</v>
      </c>
      <c r="D2828" t="s">
        <v>9</v>
      </c>
      <c r="E2828">
        <v>2017</v>
      </c>
      <c r="F2828" s="5">
        <v>2.4915475450370336E+16</v>
      </c>
      <c r="G2828">
        <f>+IHME_GBD_2019_DATA_3368b5a1_1[[#This Row],[val]]/1000000000000000</f>
        <v>24.915475450370337</v>
      </c>
    </row>
    <row r="2829" spans="1:7" hidden="1" x14ac:dyDescent="0.25">
      <c r="A2829" t="s">
        <v>51</v>
      </c>
      <c r="B2829" t="s">
        <v>25</v>
      </c>
      <c r="C2829" t="s">
        <v>8</v>
      </c>
      <c r="D2829" t="s">
        <v>10</v>
      </c>
      <c r="E2829">
        <v>2017</v>
      </c>
      <c r="F2829" s="5">
        <v>1.2581217623286968E+16</v>
      </c>
      <c r="G2829">
        <f>+IHME_GBD_2019_DATA_3368b5a1_1[[#This Row],[val]]/1000000000000000</f>
        <v>12.581217623286967</v>
      </c>
    </row>
    <row r="2830" spans="1:7" hidden="1" x14ac:dyDescent="0.25">
      <c r="A2830" t="s">
        <v>51</v>
      </c>
      <c r="B2830" t="s">
        <v>25</v>
      </c>
      <c r="C2830" t="s">
        <v>8</v>
      </c>
      <c r="D2830" t="s">
        <v>11</v>
      </c>
      <c r="E2830">
        <v>2017</v>
      </c>
      <c r="F2830" s="5">
        <v>1.2016306271941572E+16</v>
      </c>
      <c r="G2830">
        <f>+IHME_GBD_2019_DATA_3368b5a1_1[[#This Row],[val]]/1000000000000000</f>
        <v>12.016306271941572</v>
      </c>
    </row>
    <row r="2831" spans="1:7" hidden="1" x14ac:dyDescent="0.25">
      <c r="A2831" t="s">
        <v>52</v>
      </c>
      <c r="B2831" t="s">
        <v>25</v>
      </c>
      <c r="C2831" t="s">
        <v>8</v>
      </c>
      <c r="D2831" t="s">
        <v>9</v>
      </c>
      <c r="E2831">
        <v>2017</v>
      </c>
      <c r="F2831" s="5">
        <v>1.0573895828968384E+16</v>
      </c>
      <c r="G2831">
        <f>+IHME_GBD_2019_DATA_3368b5a1_1[[#This Row],[val]]/1000000000000000</f>
        <v>10.573895828968384</v>
      </c>
    </row>
    <row r="2832" spans="1:7" hidden="1" x14ac:dyDescent="0.25">
      <c r="A2832" t="s">
        <v>52</v>
      </c>
      <c r="B2832" t="s">
        <v>25</v>
      </c>
      <c r="C2832" t="s">
        <v>8</v>
      </c>
      <c r="D2832" t="s">
        <v>10</v>
      </c>
      <c r="E2832">
        <v>2017</v>
      </c>
      <c r="F2832" s="5">
        <v>1.0529579276216184E+16</v>
      </c>
      <c r="G2832">
        <f>+IHME_GBD_2019_DATA_3368b5a1_1[[#This Row],[val]]/1000000000000000</f>
        <v>10.529579276216184</v>
      </c>
    </row>
    <row r="2833" spans="1:7" hidden="1" x14ac:dyDescent="0.25">
      <c r="A2833" t="s">
        <v>52</v>
      </c>
      <c r="B2833" t="s">
        <v>25</v>
      </c>
      <c r="C2833" t="s">
        <v>8</v>
      </c>
      <c r="D2833" t="s">
        <v>11</v>
      </c>
      <c r="E2833">
        <v>2017</v>
      </c>
      <c r="F2833" s="5">
        <v>5099608515261187</v>
      </c>
      <c r="G2833">
        <f>+IHME_GBD_2019_DATA_3368b5a1_1[[#This Row],[val]]/1000000000000000</f>
        <v>5.0996085152611874</v>
      </c>
    </row>
    <row r="2834" spans="1:7" hidden="1" x14ac:dyDescent="0.25">
      <c r="A2834" t="s">
        <v>51</v>
      </c>
      <c r="B2834" t="s">
        <v>25</v>
      </c>
      <c r="C2834" t="s">
        <v>12</v>
      </c>
      <c r="D2834" t="s">
        <v>9</v>
      </c>
      <c r="E2834">
        <v>2017</v>
      </c>
      <c r="F2834" s="5">
        <v>8509198889265166</v>
      </c>
      <c r="G2834">
        <f>+IHME_GBD_2019_DATA_3368b5a1_1[[#This Row],[val]]/1000000000000000</f>
        <v>8.509198889265166</v>
      </c>
    </row>
    <row r="2835" spans="1:7" hidden="1" x14ac:dyDescent="0.25">
      <c r="A2835" t="s">
        <v>51</v>
      </c>
      <c r="B2835" t="s">
        <v>25</v>
      </c>
      <c r="C2835" t="s">
        <v>12</v>
      </c>
      <c r="D2835" t="s">
        <v>10</v>
      </c>
      <c r="E2835">
        <v>2017</v>
      </c>
      <c r="F2835" s="5">
        <v>4296764686410238</v>
      </c>
      <c r="G2835">
        <f>+IHME_GBD_2019_DATA_3368b5a1_1[[#This Row],[val]]/1000000000000000</f>
        <v>4.2967646864102376</v>
      </c>
    </row>
    <row r="2836" spans="1:7" x14ac:dyDescent="0.25">
      <c r="A2836" t="s">
        <v>51</v>
      </c>
      <c r="B2836" t="s">
        <v>25</v>
      </c>
      <c r="C2836" t="s">
        <v>12</v>
      </c>
      <c r="D2836" t="s">
        <v>11</v>
      </c>
      <c r="E2836">
        <v>2017</v>
      </c>
      <c r="F2836" s="5">
        <v>410384061046507</v>
      </c>
      <c r="G2836">
        <f>+IHME_GBD_2019_DATA_3368b5a1_1[[#This Row],[val]]/1000000000000000</f>
        <v>0.41038406104650699</v>
      </c>
    </row>
    <row r="2837" spans="1:7" hidden="1" x14ac:dyDescent="0.25">
      <c r="A2837" t="s">
        <v>52</v>
      </c>
      <c r="B2837" t="s">
        <v>25</v>
      </c>
      <c r="C2837" t="s">
        <v>12</v>
      </c>
      <c r="D2837" t="s">
        <v>9</v>
      </c>
      <c r="E2837">
        <v>2017</v>
      </c>
      <c r="F2837" s="5">
        <v>8902482679950136</v>
      </c>
      <c r="G2837">
        <f>+IHME_GBD_2019_DATA_3368b5a1_1[[#This Row],[val]]/1000000000000000</f>
        <v>8.9024826799501362</v>
      </c>
    </row>
    <row r="2838" spans="1:7" hidden="1" x14ac:dyDescent="0.25">
      <c r="A2838" t="s">
        <v>52</v>
      </c>
      <c r="B2838" t="s">
        <v>25</v>
      </c>
      <c r="C2838" t="s">
        <v>12</v>
      </c>
      <c r="D2838" t="s">
        <v>10</v>
      </c>
      <c r="E2838">
        <v>2017</v>
      </c>
      <c r="F2838" s="5">
        <v>8865385800406172</v>
      </c>
      <c r="G2838">
        <f>+IHME_GBD_2019_DATA_3368b5a1_1[[#This Row],[val]]/1000000000000000</f>
        <v>8.8653858004061714</v>
      </c>
    </row>
    <row r="2839" spans="1:7" hidden="1" x14ac:dyDescent="0.25">
      <c r="A2839" t="s">
        <v>52</v>
      </c>
      <c r="B2839" t="s">
        <v>25</v>
      </c>
      <c r="C2839" t="s">
        <v>12</v>
      </c>
      <c r="D2839" t="s">
        <v>11</v>
      </c>
      <c r="E2839">
        <v>2017</v>
      </c>
      <c r="F2839" s="5">
        <v>4293514634148632</v>
      </c>
      <c r="G2839">
        <f>+IHME_GBD_2019_DATA_3368b5a1_1[[#This Row],[val]]/1000000000000000</f>
        <v>4.2935146341486323</v>
      </c>
    </row>
    <row r="2840" spans="1:7" hidden="1" x14ac:dyDescent="0.25">
      <c r="A2840" t="s">
        <v>51</v>
      </c>
      <c r="B2840" t="s">
        <v>25</v>
      </c>
      <c r="C2840" t="s">
        <v>13</v>
      </c>
      <c r="D2840" t="s">
        <v>9</v>
      </c>
      <c r="E2840">
        <v>2017</v>
      </c>
      <c r="F2840" s="5">
        <v>7897444268469361</v>
      </c>
      <c r="G2840">
        <f>+IHME_GBD_2019_DATA_3368b5a1_1[[#This Row],[val]]/1000000000000000</f>
        <v>7.8974442684693607</v>
      </c>
    </row>
    <row r="2841" spans="1:7" hidden="1" x14ac:dyDescent="0.25">
      <c r="A2841" t="s">
        <v>51</v>
      </c>
      <c r="B2841" t="s">
        <v>25</v>
      </c>
      <c r="C2841" t="s">
        <v>13</v>
      </c>
      <c r="D2841" t="s">
        <v>10</v>
      </c>
      <c r="E2841">
        <v>2017</v>
      </c>
      <c r="F2841" s="5">
        <v>3.987838828871856E+16</v>
      </c>
      <c r="G2841">
        <f>+IHME_GBD_2019_DATA_3368b5a1_1[[#This Row],[val]]/1000000000000000</f>
        <v>39.878388288718561</v>
      </c>
    </row>
    <row r="2842" spans="1:7" hidden="1" x14ac:dyDescent="0.25">
      <c r="A2842" t="s">
        <v>51</v>
      </c>
      <c r="B2842" t="s">
        <v>25</v>
      </c>
      <c r="C2842" t="s">
        <v>13</v>
      </c>
      <c r="D2842" t="s">
        <v>11</v>
      </c>
      <c r="E2842">
        <v>2017</v>
      </c>
      <c r="F2842" s="5">
        <v>3.8088018542751456E+16</v>
      </c>
      <c r="G2842">
        <f>+IHME_GBD_2019_DATA_3368b5a1_1[[#This Row],[val]]/1000000000000000</f>
        <v>38.088018542751456</v>
      </c>
    </row>
    <row r="2843" spans="1:7" hidden="1" x14ac:dyDescent="0.25">
      <c r="A2843" t="s">
        <v>52</v>
      </c>
      <c r="B2843" t="s">
        <v>25</v>
      </c>
      <c r="C2843" t="s">
        <v>13</v>
      </c>
      <c r="D2843" t="s">
        <v>9</v>
      </c>
      <c r="E2843">
        <v>2017</v>
      </c>
      <c r="F2843" s="5">
        <v>1037143012640334</v>
      </c>
      <c r="G2843">
        <f>+IHME_GBD_2019_DATA_3368b5a1_1[[#This Row],[val]]/1000000000000000</f>
        <v>1.037143012640334</v>
      </c>
    </row>
    <row r="2844" spans="1:7" hidden="1" x14ac:dyDescent="0.25">
      <c r="A2844" t="s">
        <v>52</v>
      </c>
      <c r="B2844" t="s">
        <v>25</v>
      </c>
      <c r="C2844" t="s">
        <v>13</v>
      </c>
      <c r="D2844" t="s">
        <v>10</v>
      </c>
      <c r="E2844">
        <v>2017</v>
      </c>
      <c r="F2844" s="5">
        <v>1032618226154796</v>
      </c>
      <c r="G2844">
        <f>+IHME_GBD_2019_DATA_3368b5a1_1[[#This Row],[val]]/1000000000000000</f>
        <v>1.032618226154796</v>
      </c>
    </row>
    <row r="2845" spans="1:7" hidden="1" x14ac:dyDescent="0.25">
      <c r="A2845" t="s">
        <v>52</v>
      </c>
      <c r="B2845" t="s">
        <v>25</v>
      </c>
      <c r="C2845" t="s">
        <v>13</v>
      </c>
      <c r="D2845" t="s">
        <v>11</v>
      </c>
      <c r="E2845">
        <v>2017</v>
      </c>
      <c r="F2845" s="5">
        <v>5001962781129743</v>
      </c>
      <c r="G2845">
        <f>+IHME_GBD_2019_DATA_3368b5a1_1[[#This Row],[val]]/1000000000000000</f>
        <v>5.0019627811297429</v>
      </c>
    </row>
    <row r="2846" spans="1:7" hidden="1" x14ac:dyDescent="0.25">
      <c r="A2846" t="s">
        <v>51</v>
      </c>
      <c r="B2846" t="s">
        <v>25</v>
      </c>
      <c r="C2846" t="s">
        <v>8</v>
      </c>
      <c r="D2846" t="s">
        <v>9</v>
      </c>
      <c r="E2846">
        <v>2018</v>
      </c>
      <c r="F2846" s="5">
        <v>2494122351106688</v>
      </c>
      <c r="G2846">
        <f>+IHME_GBD_2019_DATA_3368b5a1_1[[#This Row],[val]]/1000000000000000</f>
        <v>2.4941223511066881</v>
      </c>
    </row>
    <row r="2847" spans="1:7" hidden="1" x14ac:dyDescent="0.25">
      <c r="A2847" t="s">
        <v>51</v>
      </c>
      <c r="B2847" t="s">
        <v>25</v>
      </c>
      <c r="C2847" t="s">
        <v>8</v>
      </c>
      <c r="D2847" t="s">
        <v>10</v>
      </c>
      <c r="E2847">
        <v>2018</v>
      </c>
      <c r="F2847" s="5">
        <v>1258086884462429</v>
      </c>
      <c r="G2847">
        <f>+IHME_GBD_2019_DATA_3368b5a1_1[[#This Row],[val]]/1000000000000000</f>
        <v>1.2580868844624289</v>
      </c>
    </row>
    <row r="2848" spans="1:7" hidden="1" x14ac:dyDescent="0.25">
      <c r="A2848" t="s">
        <v>51</v>
      </c>
      <c r="B2848" t="s">
        <v>25</v>
      </c>
      <c r="C2848" t="s">
        <v>8</v>
      </c>
      <c r="D2848" t="s">
        <v>11</v>
      </c>
      <c r="E2848">
        <v>2018</v>
      </c>
      <c r="F2848" s="5">
        <v>1202317593577009</v>
      </c>
      <c r="G2848">
        <f>+IHME_GBD_2019_DATA_3368b5a1_1[[#This Row],[val]]/1000000000000000</f>
        <v>1.202317593577009</v>
      </c>
    </row>
    <row r="2849" spans="1:7" hidden="1" x14ac:dyDescent="0.25">
      <c r="A2849" t="s">
        <v>52</v>
      </c>
      <c r="B2849" t="s">
        <v>25</v>
      </c>
      <c r="C2849" t="s">
        <v>8</v>
      </c>
      <c r="D2849" t="s">
        <v>9</v>
      </c>
      <c r="E2849">
        <v>2018</v>
      </c>
      <c r="F2849" s="5">
        <v>1.0585707273257944E+16</v>
      </c>
      <c r="G2849">
        <f>+IHME_GBD_2019_DATA_3368b5a1_1[[#This Row],[val]]/1000000000000000</f>
        <v>10.585707273257944</v>
      </c>
    </row>
    <row r="2850" spans="1:7" hidden="1" x14ac:dyDescent="0.25">
      <c r="A2850" t="s">
        <v>52</v>
      </c>
      <c r="B2850" t="s">
        <v>25</v>
      </c>
      <c r="C2850" t="s">
        <v>8</v>
      </c>
      <c r="D2850" t="s">
        <v>10</v>
      </c>
      <c r="E2850">
        <v>2018</v>
      </c>
      <c r="F2850" s="5">
        <v>1054443076503967</v>
      </c>
      <c r="G2850">
        <f>+IHME_GBD_2019_DATA_3368b5a1_1[[#This Row],[val]]/1000000000000000</f>
        <v>1.054443076503967</v>
      </c>
    </row>
    <row r="2851" spans="1:7" hidden="1" x14ac:dyDescent="0.25">
      <c r="A2851" t="s">
        <v>52</v>
      </c>
      <c r="B2851" t="s">
        <v>25</v>
      </c>
      <c r="C2851" t="s">
        <v>8</v>
      </c>
      <c r="D2851" t="s">
        <v>11</v>
      </c>
      <c r="E2851">
        <v>2018</v>
      </c>
      <c r="F2851" s="5">
        <v>5102950177823778</v>
      </c>
      <c r="G2851">
        <f>+IHME_GBD_2019_DATA_3368b5a1_1[[#This Row],[val]]/1000000000000000</f>
        <v>5.1029501778237778</v>
      </c>
    </row>
    <row r="2852" spans="1:7" hidden="1" x14ac:dyDescent="0.25">
      <c r="A2852" t="s">
        <v>51</v>
      </c>
      <c r="B2852" t="s">
        <v>25</v>
      </c>
      <c r="C2852" t="s">
        <v>12</v>
      </c>
      <c r="D2852" t="s">
        <v>9</v>
      </c>
      <c r="E2852">
        <v>2018</v>
      </c>
      <c r="F2852" s="5">
        <v>8515563608128153</v>
      </c>
      <c r="G2852">
        <f>+IHME_GBD_2019_DATA_3368b5a1_1[[#This Row],[val]]/1000000000000000</f>
        <v>8.5155636081281525</v>
      </c>
    </row>
    <row r="2853" spans="1:7" hidden="1" x14ac:dyDescent="0.25">
      <c r="A2853" t="s">
        <v>51</v>
      </c>
      <c r="B2853" t="s">
        <v>25</v>
      </c>
      <c r="C2853" t="s">
        <v>12</v>
      </c>
      <c r="D2853" t="s">
        <v>10</v>
      </c>
      <c r="E2853">
        <v>2018</v>
      </c>
      <c r="F2853" s="5">
        <v>4295427248397614</v>
      </c>
      <c r="G2853">
        <f>+IHME_GBD_2019_DATA_3368b5a1_1[[#This Row],[val]]/1000000000000000</f>
        <v>4.2954272483976137</v>
      </c>
    </row>
    <row r="2854" spans="1:7" x14ac:dyDescent="0.25">
      <c r="A2854" t="s">
        <v>51</v>
      </c>
      <c r="B2854" t="s">
        <v>25</v>
      </c>
      <c r="C2854" t="s">
        <v>12</v>
      </c>
      <c r="D2854" t="s">
        <v>11</v>
      </c>
      <c r="E2854">
        <v>2018</v>
      </c>
      <c r="F2854" s="5">
        <v>4105015915010595</v>
      </c>
      <c r="G2854">
        <f>+IHME_GBD_2019_DATA_3368b5a1_1[[#This Row],[val]]/1000000000000000</f>
        <v>4.1050159150105952</v>
      </c>
    </row>
    <row r="2855" spans="1:7" hidden="1" x14ac:dyDescent="0.25">
      <c r="A2855" t="s">
        <v>52</v>
      </c>
      <c r="B2855" t="s">
        <v>25</v>
      </c>
      <c r="C2855" t="s">
        <v>12</v>
      </c>
      <c r="D2855" t="s">
        <v>9</v>
      </c>
      <c r="E2855">
        <v>2018</v>
      </c>
      <c r="F2855" s="5">
        <v>891204336005755</v>
      </c>
      <c r="G2855">
        <f>+IHME_GBD_2019_DATA_3368b5a1_1[[#This Row],[val]]/1000000000000000</f>
        <v>0.89120433600575499</v>
      </c>
    </row>
    <row r="2856" spans="1:7" hidden="1" x14ac:dyDescent="0.25">
      <c r="A2856" t="s">
        <v>52</v>
      </c>
      <c r="B2856" t="s">
        <v>25</v>
      </c>
      <c r="C2856" t="s">
        <v>12</v>
      </c>
      <c r="D2856" t="s">
        <v>10</v>
      </c>
      <c r="E2856">
        <v>2018</v>
      </c>
      <c r="F2856" s="5">
        <v>8877463736664554</v>
      </c>
      <c r="G2856">
        <f>+IHME_GBD_2019_DATA_3368b5a1_1[[#This Row],[val]]/1000000000000000</f>
        <v>8.8774637366645539</v>
      </c>
    </row>
    <row r="2857" spans="1:7" hidden="1" x14ac:dyDescent="0.25">
      <c r="A2857" t="s">
        <v>52</v>
      </c>
      <c r="B2857" t="s">
        <v>25</v>
      </c>
      <c r="C2857" t="s">
        <v>12</v>
      </c>
      <c r="D2857" t="s">
        <v>11</v>
      </c>
      <c r="E2857">
        <v>2018</v>
      </c>
      <c r="F2857" s="5">
        <v>4296143098899645</v>
      </c>
      <c r="G2857">
        <f>+IHME_GBD_2019_DATA_3368b5a1_1[[#This Row],[val]]/1000000000000000</f>
        <v>4.2961430988996447</v>
      </c>
    </row>
    <row r="2858" spans="1:7" hidden="1" x14ac:dyDescent="0.25">
      <c r="A2858" t="s">
        <v>51</v>
      </c>
      <c r="B2858" t="s">
        <v>25</v>
      </c>
      <c r="C2858" t="s">
        <v>13</v>
      </c>
      <c r="D2858" t="s">
        <v>9</v>
      </c>
      <c r="E2858">
        <v>2018</v>
      </c>
      <c r="F2858" s="5">
        <v>7917457349590007</v>
      </c>
      <c r="G2858">
        <f>+IHME_GBD_2019_DATA_3368b5a1_1[[#This Row],[val]]/1000000000000000</f>
        <v>7.9174573495900074</v>
      </c>
    </row>
    <row r="2859" spans="1:7" hidden="1" x14ac:dyDescent="0.25">
      <c r="A2859" t="s">
        <v>51</v>
      </c>
      <c r="B2859" t="s">
        <v>25</v>
      </c>
      <c r="C2859" t="s">
        <v>13</v>
      </c>
      <c r="D2859" t="s">
        <v>10</v>
      </c>
      <c r="E2859">
        <v>2018</v>
      </c>
      <c r="F2859" s="5">
        <v>3.9937129208760728E+16</v>
      </c>
      <c r="G2859">
        <f>+IHME_GBD_2019_DATA_3368b5a1_1[[#This Row],[val]]/1000000000000000</f>
        <v>39.93712920876073</v>
      </c>
    </row>
    <row r="2860" spans="1:7" hidden="1" x14ac:dyDescent="0.25">
      <c r="A2860" t="s">
        <v>51</v>
      </c>
      <c r="B2860" t="s">
        <v>25</v>
      </c>
      <c r="C2860" t="s">
        <v>13</v>
      </c>
      <c r="D2860" t="s">
        <v>11</v>
      </c>
      <c r="E2860">
        <v>2018</v>
      </c>
      <c r="F2860" s="5">
        <v>3.8166925786875592E+16</v>
      </c>
      <c r="G2860">
        <f>+IHME_GBD_2019_DATA_3368b5a1_1[[#This Row],[val]]/1000000000000000</f>
        <v>38.166925786875595</v>
      </c>
    </row>
    <row r="2861" spans="1:7" hidden="1" x14ac:dyDescent="0.25">
      <c r="A2861" t="s">
        <v>52</v>
      </c>
      <c r="B2861" t="s">
        <v>25</v>
      </c>
      <c r="C2861" t="s">
        <v>13</v>
      </c>
      <c r="D2861" t="s">
        <v>9</v>
      </c>
      <c r="E2861">
        <v>2018</v>
      </c>
      <c r="F2861" s="5">
        <v>1.0381345970621898E+16</v>
      </c>
      <c r="G2861">
        <f>+IHME_GBD_2019_DATA_3368b5a1_1[[#This Row],[val]]/1000000000000000</f>
        <v>10.381345970621897</v>
      </c>
    </row>
    <row r="2862" spans="1:7" hidden="1" x14ac:dyDescent="0.25">
      <c r="A2862" t="s">
        <v>52</v>
      </c>
      <c r="B2862" t="s">
        <v>25</v>
      </c>
      <c r="C2862" t="s">
        <v>13</v>
      </c>
      <c r="D2862" t="s">
        <v>10</v>
      </c>
      <c r="E2862">
        <v>2018</v>
      </c>
      <c r="F2862" s="5">
        <v>1.033952752337008E+16</v>
      </c>
      <c r="G2862">
        <f>+IHME_GBD_2019_DATA_3368b5a1_1[[#This Row],[val]]/1000000000000000</f>
        <v>10.33952752337008</v>
      </c>
    </row>
    <row r="2863" spans="1:7" hidden="1" x14ac:dyDescent="0.25">
      <c r="A2863" t="s">
        <v>52</v>
      </c>
      <c r="B2863" t="s">
        <v>25</v>
      </c>
      <c r="C2863" t="s">
        <v>13</v>
      </c>
      <c r="D2863" t="s">
        <v>11</v>
      </c>
      <c r="E2863">
        <v>2018</v>
      </c>
      <c r="F2863" s="5">
        <v>5004435688549983</v>
      </c>
      <c r="G2863">
        <f>+IHME_GBD_2019_DATA_3368b5a1_1[[#This Row],[val]]/1000000000000000</f>
        <v>5.0044356885499832</v>
      </c>
    </row>
    <row r="2864" spans="1:7" hidden="1" x14ac:dyDescent="0.25">
      <c r="A2864" t="s">
        <v>51</v>
      </c>
      <c r="B2864" t="s">
        <v>25</v>
      </c>
      <c r="C2864" t="s">
        <v>8</v>
      </c>
      <c r="D2864" t="s">
        <v>9</v>
      </c>
      <c r="E2864">
        <v>2019</v>
      </c>
      <c r="F2864" s="5">
        <v>2.4957822665993004E+16</v>
      </c>
      <c r="G2864">
        <f>+IHME_GBD_2019_DATA_3368b5a1_1[[#This Row],[val]]/1000000000000000</f>
        <v>24.957822665993003</v>
      </c>
    </row>
    <row r="2865" spans="1:7" hidden="1" x14ac:dyDescent="0.25">
      <c r="A2865" t="s">
        <v>51</v>
      </c>
      <c r="B2865" t="s">
        <v>25</v>
      </c>
      <c r="C2865" t="s">
        <v>8</v>
      </c>
      <c r="D2865" t="s">
        <v>10</v>
      </c>
      <c r="E2865">
        <v>2019</v>
      </c>
      <c r="F2865" s="5">
        <v>1.2575581348509848E+16</v>
      </c>
      <c r="G2865">
        <f>+IHME_GBD_2019_DATA_3368b5a1_1[[#This Row],[val]]/1000000000000000</f>
        <v>12.575581348509848</v>
      </c>
    </row>
    <row r="2866" spans="1:7" hidden="1" x14ac:dyDescent="0.25">
      <c r="A2866" t="s">
        <v>51</v>
      </c>
      <c r="B2866" t="s">
        <v>25</v>
      </c>
      <c r="C2866" t="s">
        <v>8</v>
      </c>
      <c r="D2866" t="s">
        <v>11</v>
      </c>
      <c r="E2866">
        <v>2019</v>
      </c>
      <c r="F2866" s="5">
        <v>1.2032096045827364E+16</v>
      </c>
      <c r="G2866">
        <f>+IHME_GBD_2019_DATA_3368b5a1_1[[#This Row],[val]]/1000000000000000</f>
        <v>12.032096045827364</v>
      </c>
    </row>
    <row r="2867" spans="1:7" hidden="1" x14ac:dyDescent="0.25">
      <c r="A2867" t="s">
        <v>52</v>
      </c>
      <c r="B2867" t="s">
        <v>25</v>
      </c>
      <c r="C2867" t="s">
        <v>8</v>
      </c>
      <c r="D2867" t="s">
        <v>9</v>
      </c>
      <c r="E2867">
        <v>2019</v>
      </c>
      <c r="F2867" s="5">
        <v>1055591021475029</v>
      </c>
      <c r="G2867">
        <f>+IHME_GBD_2019_DATA_3368b5a1_1[[#This Row],[val]]/1000000000000000</f>
        <v>1.055591021475029</v>
      </c>
    </row>
    <row r="2868" spans="1:7" hidden="1" x14ac:dyDescent="0.25">
      <c r="A2868" t="s">
        <v>52</v>
      </c>
      <c r="B2868" t="s">
        <v>25</v>
      </c>
      <c r="C2868" t="s">
        <v>8</v>
      </c>
      <c r="D2868" t="s">
        <v>10</v>
      </c>
      <c r="E2868">
        <v>2019</v>
      </c>
      <c r="F2868" s="5">
        <v>1.0539332912079242E+16</v>
      </c>
      <c r="G2868">
        <f>+IHME_GBD_2019_DATA_3368b5a1_1[[#This Row],[val]]/1000000000000000</f>
        <v>10.539332912079242</v>
      </c>
    </row>
    <row r="2869" spans="1:7" hidden="1" x14ac:dyDescent="0.25">
      <c r="A2869" t="s">
        <v>52</v>
      </c>
      <c r="B2869" t="s">
        <v>25</v>
      </c>
      <c r="C2869" t="s">
        <v>8</v>
      </c>
      <c r="D2869" t="s">
        <v>11</v>
      </c>
      <c r="E2869">
        <v>2019</v>
      </c>
      <c r="F2869" s="5">
        <v>5088974597454223</v>
      </c>
      <c r="G2869">
        <f>+IHME_GBD_2019_DATA_3368b5a1_1[[#This Row],[val]]/1000000000000000</f>
        <v>5.0889745974542233</v>
      </c>
    </row>
    <row r="2870" spans="1:7" hidden="1" x14ac:dyDescent="0.25">
      <c r="A2870" t="s">
        <v>51</v>
      </c>
      <c r="B2870" t="s">
        <v>25</v>
      </c>
      <c r="C2870" t="s">
        <v>12</v>
      </c>
      <c r="D2870" t="s">
        <v>9</v>
      </c>
      <c r="E2870">
        <v>2019</v>
      </c>
      <c r="F2870" s="5">
        <v>8496724161132825</v>
      </c>
      <c r="G2870">
        <f>+IHME_GBD_2019_DATA_3368b5a1_1[[#This Row],[val]]/1000000000000000</f>
        <v>8.4967241611328248</v>
      </c>
    </row>
    <row r="2871" spans="1:7" hidden="1" x14ac:dyDescent="0.25">
      <c r="A2871" t="s">
        <v>51</v>
      </c>
      <c r="B2871" t="s">
        <v>25</v>
      </c>
      <c r="C2871" t="s">
        <v>12</v>
      </c>
      <c r="D2871" t="s">
        <v>10</v>
      </c>
      <c r="E2871">
        <v>2019</v>
      </c>
      <c r="F2871" s="5">
        <v>4281278816676</v>
      </c>
      <c r="G2871">
        <f>+IHME_GBD_2019_DATA_3368b5a1_1[[#This Row],[val]]/1000000000000000</f>
        <v>4.2812788166759997E-3</v>
      </c>
    </row>
    <row r="2872" spans="1:7" x14ac:dyDescent="0.25">
      <c r="A2872" t="s">
        <v>51</v>
      </c>
      <c r="B2872" t="s">
        <v>25</v>
      </c>
      <c r="C2872" t="s">
        <v>12</v>
      </c>
      <c r="D2872" t="s">
        <v>11</v>
      </c>
      <c r="E2872">
        <v>2019</v>
      </c>
      <c r="F2872" s="5">
        <v>4.0962467980411272E+16</v>
      </c>
      <c r="G2872">
        <f>+IHME_GBD_2019_DATA_3368b5a1_1[[#This Row],[val]]/1000000000000000</f>
        <v>40.962467980411269</v>
      </c>
    </row>
    <row r="2873" spans="1:7" hidden="1" x14ac:dyDescent="0.25">
      <c r="A2873" t="s">
        <v>52</v>
      </c>
      <c r="B2873" t="s">
        <v>25</v>
      </c>
      <c r="C2873" t="s">
        <v>12</v>
      </c>
      <c r="D2873" t="s">
        <v>9</v>
      </c>
      <c r="E2873">
        <v>2019</v>
      </c>
      <c r="F2873" s="5">
        <v>8875646369494774</v>
      </c>
      <c r="G2873">
        <f>+IHME_GBD_2019_DATA_3368b5a1_1[[#This Row],[val]]/1000000000000000</f>
        <v>8.875646369494774</v>
      </c>
    </row>
    <row r="2874" spans="1:7" hidden="1" x14ac:dyDescent="0.25">
      <c r="A2874" t="s">
        <v>52</v>
      </c>
      <c r="B2874" t="s">
        <v>25</v>
      </c>
      <c r="C2874" t="s">
        <v>12</v>
      </c>
      <c r="D2874" t="s">
        <v>10</v>
      </c>
      <c r="E2874">
        <v>2019</v>
      </c>
      <c r="F2874" s="5">
        <v>886182302638769</v>
      </c>
      <c r="G2874">
        <f>+IHME_GBD_2019_DATA_3368b5a1_1[[#This Row],[val]]/1000000000000000</f>
        <v>0.88618230263876896</v>
      </c>
    </row>
    <row r="2875" spans="1:7" hidden="1" x14ac:dyDescent="0.25">
      <c r="A2875" t="s">
        <v>52</v>
      </c>
      <c r="B2875" t="s">
        <v>25</v>
      </c>
      <c r="C2875" t="s">
        <v>12</v>
      </c>
      <c r="D2875" t="s">
        <v>11</v>
      </c>
      <c r="E2875">
        <v>2019</v>
      </c>
      <c r="F2875" s="5">
        <v>4278924127947805</v>
      </c>
      <c r="G2875">
        <f>+IHME_GBD_2019_DATA_3368b5a1_1[[#This Row],[val]]/1000000000000000</f>
        <v>4.2789241279478052</v>
      </c>
    </row>
    <row r="2876" spans="1:7" hidden="1" x14ac:dyDescent="0.25">
      <c r="A2876" t="s">
        <v>51</v>
      </c>
      <c r="B2876" t="s">
        <v>25</v>
      </c>
      <c r="C2876" t="s">
        <v>13</v>
      </c>
      <c r="D2876" t="s">
        <v>9</v>
      </c>
      <c r="E2876">
        <v>2019</v>
      </c>
      <c r="F2876" s="5">
        <v>7959165557063564</v>
      </c>
      <c r="G2876">
        <f>+IHME_GBD_2019_DATA_3368b5a1_1[[#This Row],[val]]/1000000000000000</f>
        <v>7.9591655570635638</v>
      </c>
    </row>
    <row r="2877" spans="1:7" hidden="1" x14ac:dyDescent="0.25">
      <c r="A2877" t="s">
        <v>51</v>
      </c>
      <c r="B2877" t="s">
        <v>25</v>
      </c>
      <c r="C2877" t="s">
        <v>13</v>
      </c>
      <c r="D2877" t="s">
        <v>10</v>
      </c>
      <c r="E2877">
        <v>2019</v>
      </c>
      <c r="F2877" s="5">
        <v>4010395114317335</v>
      </c>
      <c r="G2877">
        <f>+IHME_GBD_2019_DATA_3368b5a1_1[[#This Row],[val]]/1000000000000000</f>
        <v>4.0103951143173351</v>
      </c>
    </row>
    <row r="2878" spans="1:7" hidden="1" x14ac:dyDescent="0.25">
      <c r="A2878" t="s">
        <v>51</v>
      </c>
      <c r="B2878" t="s">
        <v>25</v>
      </c>
      <c r="C2878" t="s">
        <v>13</v>
      </c>
      <c r="D2878" t="s">
        <v>11</v>
      </c>
      <c r="E2878">
        <v>2019</v>
      </c>
      <c r="F2878" s="5">
        <v>3837091308358313</v>
      </c>
      <c r="G2878">
        <f>+IHME_GBD_2019_DATA_3368b5a1_1[[#This Row],[val]]/1000000000000000</f>
        <v>3.8370913083583131</v>
      </c>
    </row>
    <row r="2879" spans="1:7" hidden="1" x14ac:dyDescent="0.25">
      <c r="A2879" t="s">
        <v>52</v>
      </c>
      <c r="B2879" t="s">
        <v>25</v>
      </c>
      <c r="C2879" t="s">
        <v>13</v>
      </c>
      <c r="D2879" t="s">
        <v>9</v>
      </c>
      <c r="E2879">
        <v>2019</v>
      </c>
      <c r="F2879" s="5">
        <v>1.042735943370216E+16</v>
      </c>
      <c r="G2879">
        <f>+IHME_GBD_2019_DATA_3368b5a1_1[[#This Row],[val]]/1000000000000000</f>
        <v>10.42735943370216</v>
      </c>
    </row>
    <row r="2880" spans="1:7" hidden="1" x14ac:dyDescent="0.25">
      <c r="A2880" t="s">
        <v>52</v>
      </c>
      <c r="B2880" t="s">
        <v>25</v>
      </c>
      <c r="C2880" t="s">
        <v>13</v>
      </c>
      <c r="D2880" t="s">
        <v>10</v>
      </c>
      <c r="E2880">
        <v>2019</v>
      </c>
      <c r="F2880" s="5">
        <v>1.0410156074334792E+16</v>
      </c>
      <c r="G2880">
        <f>+IHME_GBD_2019_DATA_3368b5a1_1[[#This Row],[val]]/1000000000000000</f>
        <v>10.410156074334791</v>
      </c>
    </row>
    <row r="2881" spans="1:7" hidden="1" x14ac:dyDescent="0.25">
      <c r="A2881" t="s">
        <v>52</v>
      </c>
      <c r="B2881" t="s">
        <v>25</v>
      </c>
      <c r="C2881" t="s">
        <v>13</v>
      </c>
      <c r="D2881" t="s">
        <v>11</v>
      </c>
      <c r="E2881">
        <v>2019</v>
      </c>
      <c r="F2881" s="5">
        <v>5.0270006278080328E+16</v>
      </c>
      <c r="G2881">
        <f>+IHME_GBD_2019_DATA_3368b5a1_1[[#This Row],[val]]/1000000000000000</f>
        <v>50.270006278080331</v>
      </c>
    </row>
    <row r="2882" spans="1:7" hidden="1" x14ac:dyDescent="0.25">
      <c r="A2882" t="s">
        <v>51</v>
      </c>
      <c r="B2882" t="s">
        <v>45</v>
      </c>
      <c r="C2882" t="s">
        <v>8</v>
      </c>
      <c r="D2882" t="s">
        <v>9</v>
      </c>
      <c r="E2882">
        <v>2015</v>
      </c>
      <c r="F2882" s="5">
        <v>8202451237461635</v>
      </c>
      <c r="G2882">
        <f>+IHME_GBD_2019_DATA_3368b5a1_1[[#This Row],[val]]/1000000000000000</f>
        <v>8.2024512374616343</v>
      </c>
    </row>
    <row r="2883" spans="1:7" hidden="1" x14ac:dyDescent="0.25">
      <c r="A2883" t="s">
        <v>51</v>
      </c>
      <c r="B2883" t="s">
        <v>45</v>
      </c>
      <c r="C2883" t="s">
        <v>8</v>
      </c>
      <c r="D2883" t="s">
        <v>10</v>
      </c>
      <c r="E2883">
        <v>2015</v>
      </c>
      <c r="F2883" s="5">
        <v>1.8612009667426296E+16</v>
      </c>
      <c r="G2883">
        <f>+IHME_GBD_2019_DATA_3368b5a1_1[[#This Row],[val]]/1000000000000000</f>
        <v>18.612009667426296</v>
      </c>
    </row>
    <row r="2884" spans="1:7" hidden="1" x14ac:dyDescent="0.25">
      <c r="A2884" t="s">
        <v>51</v>
      </c>
      <c r="B2884" t="s">
        <v>45</v>
      </c>
      <c r="C2884" t="s">
        <v>8</v>
      </c>
      <c r="D2884" t="s">
        <v>11</v>
      </c>
      <c r="E2884">
        <v>2015</v>
      </c>
      <c r="F2884" s="5">
        <v>175506368043149</v>
      </c>
      <c r="G2884">
        <f>+IHME_GBD_2019_DATA_3368b5a1_1[[#This Row],[val]]/1000000000000000</f>
        <v>0.17550636804314901</v>
      </c>
    </row>
    <row r="2885" spans="1:7" hidden="1" x14ac:dyDescent="0.25">
      <c r="A2885" t="s">
        <v>52</v>
      </c>
      <c r="B2885" t="s">
        <v>45</v>
      </c>
      <c r="C2885" t="s">
        <v>8</v>
      </c>
      <c r="D2885" t="s">
        <v>9</v>
      </c>
      <c r="E2885">
        <v>2015</v>
      </c>
      <c r="F2885" s="5">
        <v>3513939154156648</v>
      </c>
      <c r="G2885">
        <f>+IHME_GBD_2019_DATA_3368b5a1_1[[#This Row],[val]]/1000000000000000</f>
        <v>3.513939154156648</v>
      </c>
    </row>
    <row r="2886" spans="1:7" hidden="1" x14ac:dyDescent="0.25">
      <c r="A2886" t="s">
        <v>52</v>
      </c>
      <c r="B2886" t="s">
        <v>45</v>
      </c>
      <c r="C2886" t="s">
        <v>8</v>
      </c>
      <c r="D2886" t="s">
        <v>10</v>
      </c>
      <c r="E2886">
        <v>2015</v>
      </c>
      <c r="F2886" s="5">
        <v>1.5361999158291362E+16</v>
      </c>
      <c r="G2886">
        <f>+IHME_GBD_2019_DATA_3368b5a1_1[[#This Row],[val]]/1000000000000000</f>
        <v>15.361999158291361</v>
      </c>
    </row>
    <row r="2887" spans="1:7" hidden="1" x14ac:dyDescent="0.25">
      <c r="A2887" t="s">
        <v>52</v>
      </c>
      <c r="B2887" t="s">
        <v>45</v>
      </c>
      <c r="C2887" t="s">
        <v>8</v>
      </c>
      <c r="D2887" t="s">
        <v>11</v>
      </c>
      <c r="E2887">
        <v>2015</v>
      </c>
      <c r="F2887" s="5">
        <v>751871215831209</v>
      </c>
      <c r="G2887">
        <f>+IHME_GBD_2019_DATA_3368b5a1_1[[#This Row],[val]]/1000000000000000</f>
        <v>0.75187121583120897</v>
      </c>
    </row>
    <row r="2888" spans="1:7" hidden="1" x14ac:dyDescent="0.25">
      <c r="A2888" t="s">
        <v>51</v>
      </c>
      <c r="B2888" t="s">
        <v>45</v>
      </c>
      <c r="C2888" t="s">
        <v>12</v>
      </c>
      <c r="D2888" t="s">
        <v>9</v>
      </c>
      <c r="E2888">
        <v>2015</v>
      </c>
      <c r="F2888" s="5">
        <v>25651414223</v>
      </c>
      <c r="G2888">
        <f>+IHME_GBD_2019_DATA_3368b5a1_1[[#This Row],[val]]/1000000000000000</f>
        <v>2.5651414222999998E-5</v>
      </c>
    </row>
    <row r="2889" spans="1:7" hidden="1" x14ac:dyDescent="0.25">
      <c r="A2889" t="s">
        <v>51</v>
      </c>
      <c r="B2889" t="s">
        <v>45</v>
      </c>
      <c r="C2889" t="s">
        <v>12</v>
      </c>
      <c r="D2889" t="s">
        <v>10</v>
      </c>
      <c r="E2889">
        <v>2015</v>
      </c>
      <c r="F2889" s="5">
        <v>5820537809970793</v>
      </c>
      <c r="G2889">
        <f>+IHME_GBD_2019_DATA_3368b5a1_1[[#This Row],[val]]/1000000000000000</f>
        <v>5.8205378099707934</v>
      </c>
    </row>
    <row r="2890" spans="1:7" x14ac:dyDescent="0.25">
      <c r="A2890" t="s">
        <v>51</v>
      </c>
      <c r="B2890" t="s">
        <v>45</v>
      </c>
      <c r="C2890" t="s">
        <v>12</v>
      </c>
      <c r="D2890" t="s">
        <v>11</v>
      </c>
      <c r="E2890">
        <v>2015</v>
      </c>
      <c r="F2890" s="5">
        <v>5488586783531199</v>
      </c>
      <c r="G2890">
        <f>+IHME_GBD_2019_DATA_3368b5a1_1[[#This Row],[val]]/1000000000000000</f>
        <v>5.4885867835311988</v>
      </c>
    </row>
    <row r="2891" spans="1:7" hidden="1" x14ac:dyDescent="0.25">
      <c r="A2891" t="s">
        <v>52</v>
      </c>
      <c r="B2891" t="s">
        <v>45</v>
      </c>
      <c r="C2891" t="s">
        <v>12</v>
      </c>
      <c r="D2891" t="s">
        <v>9</v>
      </c>
      <c r="E2891">
        <v>2015</v>
      </c>
      <c r="F2891" s="5">
        <v>297845611801709</v>
      </c>
      <c r="G2891">
        <f>+IHME_GBD_2019_DATA_3368b5a1_1[[#This Row],[val]]/1000000000000000</f>
        <v>0.29784561180170899</v>
      </c>
    </row>
    <row r="2892" spans="1:7" hidden="1" x14ac:dyDescent="0.25">
      <c r="A2892" t="s">
        <v>52</v>
      </c>
      <c r="B2892" t="s">
        <v>45</v>
      </c>
      <c r="C2892" t="s">
        <v>12</v>
      </c>
      <c r="D2892" t="s">
        <v>10</v>
      </c>
      <c r="E2892">
        <v>2015</v>
      </c>
      <c r="F2892" s="5">
        <v>1.3021190051129532E+16</v>
      </c>
      <c r="G2892">
        <f>+IHME_GBD_2019_DATA_3368b5a1_1[[#This Row],[val]]/1000000000000000</f>
        <v>13.021190051129532</v>
      </c>
    </row>
    <row r="2893" spans="1:7" hidden="1" x14ac:dyDescent="0.25">
      <c r="A2893" t="s">
        <v>52</v>
      </c>
      <c r="B2893" t="s">
        <v>45</v>
      </c>
      <c r="C2893" t="s">
        <v>12</v>
      </c>
      <c r="D2893" t="s">
        <v>11</v>
      </c>
      <c r="E2893">
        <v>2015</v>
      </c>
      <c r="F2893" s="5">
        <v>6372948774893845</v>
      </c>
      <c r="G2893">
        <f>+IHME_GBD_2019_DATA_3368b5a1_1[[#This Row],[val]]/1000000000000000</f>
        <v>6.3729487748938451</v>
      </c>
    </row>
    <row r="2894" spans="1:7" hidden="1" x14ac:dyDescent="0.25">
      <c r="A2894" t="s">
        <v>51</v>
      </c>
      <c r="B2894" t="s">
        <v>45</v>
      </c>
      <c r="C2894" t="s">
        <v>13</v>
      </c>
      <c r="D2894" t="s">
        <v>9</v>
      </c>
      <c r="E2894">
        <v>2015</v>
      </c>
      <c r="F2894" s="5">
        <v>2639910360245438</v>
      </c>
      <c r="G2894">
        <f>+IHME_GBD_2019_DATA_3368b5a1_1[[#This Row],[val]]/1000000000000000</f>
        <v>2.6399103602454379</v>
      </c>
    </row>
    <row r="2895" spans="1:7" hidden="1" x14ac:dyDescent="0.25">
      <c r="A2895" t="s">
        <v>51</v>
      </c>
      <c r="B2895" t="s">
        <v>45</v>
      </c>
      <c r="C2895" t="s">
        <v>13</v>
      </c>
      <c r="D2895" t="s">
        <v>10</v>
      </c>
      <c r="E2895">
        <v>2015</v>
      </c>
      <c r="F2895" s="5">
        <v>5.9901712055991096E+16</v>
      </c>
      <c r="G2895">
        <f>+IHME_GBD_2019_DATA_3368b5a1_1[[#This Row],[val]]/1000000000000000</f>
        <v>59.901712055991098</v>
      </c>
    </row>
    <row r="2896" spans="1:7" hidden="1" x14ac:dyDescent="0.25">
      <c r="A2896" t="s">
        <v>51</v>
      </c>
      <c r="B2896" t="s">
        <v>45</v>
      </c>
      <c r="C2896" t="s">
        <v>13</v>
      </c>
      <c r="D2896" t="s">
        <v>11</v>
      </c>
      <c r="E2896">
        <v>2015</v>
      </c>
      <c r="F2896" s="5">
        <v>5648568529979329</v>
      </c>
      <c r="G2896">
        <f>+IHME_GBD_2019_DATA_3368b5a1_1[[#This Row],[val]]/1000000000000000</f>
        <v>5.6485685299793289</v>
      </c>
    </row>
    <row r="2897" spans="1:7" hidden="1" x14ac:dyDescent="0.25">
      <c r="A2897" t="s">
        <v>52</v>
      </c>
      <c r="B2897" t="s">
        <v>45</v>
      </c>
      <c r="C2897" t="s">
        <v>13</v>
      </c>
      <c r="D2897" t="s">
        <v>9</v>
      </c>
      <c r="E2897">
        <v>2015</v>
      </c>
      <c r="F2897" s="5">
        <v>3.0955567269101464E+16</v>
      </c>
      <c r="G2897">
        <f>+IHME_GBD_2019_DATA_3368b5a1_1[[#This Row],[val]]/1000000000000000</f>
        <v>30.955567269101465</v>
      </c>
    </row>
    <row r="2898" spans="1:7" hidden="1" x14ac:dyDescent="0.25">
      <c r="A2898" t="s">
        <v>52</v>
      </c>
      <c r="B2898" t="s">
        <v>45</v>
      </c>
      <c r="C2898" t="s">
        <v>13</v>
      </c>
      <c r="D2898" t="s">
        <v>10</v>
      </c>
      <c r="E2898">
        <v>2015</v>
      </c>
      <c r="F2898" s="5">
        <v>1.3532141444898972E+16</v>
      </c>
      <c r="G2898">
        <f>+IHME_GBD_2019_DATA_3368b5a1_1[[#This Row],[val]]/1000000000000000</f>
        <v>13.532141444898972</v>
      </c>
    </row>
    <row r="2899" spans="1:7" hidden="1" x14ac:dyDescent="0.25">
      <c r="A2899" t="s">
        <v>52</v>
      </c>
      <c r="B2899" t="s">
        <v>45</v>
      </c>
      <c r="C2899" t="s">
        <v>13</v>
      </c>
      <c r="D2899" t="s">
        <v>11</v>
      </c>
      <c r="E2899">
        <v>2015</v>
      </c>
      <c r="F2899" s="5">
        <v>6623506833302026</v>
      </c>
      <c r="G2899">
        <f>+IHME_GBD_2019_DATA_3368b5a1_1[[#This Row],[val]]/1000000000000000</f>
        <v>6.6235068333020264</v>
      </c>
    </row>
    <row r="2900" spans="1:7" hidden="1" x14ac:dyDescent="0.25">
      <c r="A2900" t="s">
        <v>51</v>
      </c>
      <c r="B2900" t="s">
        <v>45</v>
      </c>
      <c r="C2900" t="s">
        <v>8</v>
      </c>
      <c r="D2900" t="s">
        <v>9</v>
      </c>
      <c r="E2900">
        <v>2016</v>
      </c>
      <c r="F2900" s="5">
        <v>8189785904540899</v>
      </c>
      <c r="G2900">
        <f>+IHME_GBD_2019_DATA_3368b5a1_1[[#This Row],[val]]/1000000000000000</f>
        <v>8.1897859045408996</v>
      </c>
    </row>
    <row r="2901" spans="1:7" hidden="1" x14ac:dyDescent="0.25">
      <c r="A2901" t="s">
        <v>51</v>
      </c>
      <c r="B2901" t="s">
        <v>45</v>
      </c>
      <c r="C2901" t="s">
        <v>8</v>
      </c>
      <c r="D2901" t="s">
        <v>10</v>
      </c>
      <c r="E2901">
        <v>2016</v>
      </c>
      <c r="F2901" s="5">
        <v>1.8645831884233804E+16</v>
      </c>
      <c r="G2901">
        <f>+IHME_GBD_2019_DATA_3368b5a1_1[[#This Row],[val]]/1000000000000000</f>
        <v>18.645831884233804</v>
      </c>
    </row>
    <row r="2902" spans="1:7" hidden="1" x14ac:dyDescent="0.25">
      <c r="A2902" t="s">
        <v>51</v>
      </c>
      <c r="B2902" t="s">
        <v>45</v>
      </c>
      <c r="C2902" t="s">
        <v>8</v>
      </c>
      <c r="D2902" t="s">
        <v>11</v>
      </c>
      <c r="E2902">
        <v>2016</v>
      </c>
      <c r="F2902" s="5">
        <v>1.7588570686012252E+16</v>
      </c>
      <c r="G2902">
        <f>+IHME_GBD_2019_DATA_3368b5a1_1[[#This Row],[val]]/1000000000000000</f>
        <v>17.58857068601225</v>
      </c>
    </row>
    <row r="2903" spans="1:7" hidden="1" x14ac:dyDescent="0.25">
      <c r="A2903" t="s">
        <v>52</v>
      </c>
      <c r="B2903" t="s">
        <v>45</v>
      </c>
      <c r="C2903" t="s">
        <v>8</v>
      </c>
      <c r="D2903" t="s">
        <v>9</v>
      </c>
      <c r="E2903">
        <v>2016</v>
      </c>
      <c r="F2903" s="5">
        <v>3.5332995292399384E+16</v>
      </c>
      <c r="G2903">
        <f>+IHME_GBD_2019_DATA_3368b5a1_1[[#This Row],[val]]/1000000000000000</f>
        <v>35.332995292399382</v>
      </c>
    </row>
    <row r="2904" spans="1:7" hidden="1" x14ac:dyDescent="0.25">
      <c r="A2904" t="s">
        <v>52</v>
      </c>
      <c r="B2904" t="s">
        <v>45</v>
      </c>
      <c r="C2904" t="s">
        <v>8</v>
      </c>
      <c r="D2904" t="s">
        <v>10</v>
      </c>
      <c r="E2904">
        <v>2016</v>
      </c>
      <c r="F2904" s="5">
        <v>1.5502833221146048E+16</v>
      </c>
      <c r="G2904">
        <f>+IHME_GBD_2019_DATA_3368b5a1_1[[#This Row],[val]]/1000000000000000</f>
        <v>15.502833221146048</v>
      </c>
    </row>
    <row r="2905" spans="1:7" hidden="1" x14ac:dyDescent="0.25">
      <c r="A2905" t="s">
        <v>52</v>
      </c>
      <c r="B2905" t="s">
        <v>45</v>
      </c>
      <c r="C2905" t="s">
        <v>8</v>
      </c>
      <c r="D2905" t="s">
        <v>11</v>
      </c>
      <c r="E2905">
        <v>2016</v>
      </c>
      <c r="F2905" s="5">
        <v>758819452049818</v>
      </c>
      <c r="G2905">
        <f>+IHME_GBD_2019_DATA_3368b5a1_1[[#This Row],[val]]/1000000000000000</f>
        <v>0.75881945204981804</v>
      </c>
    </row>
    <row r="2906" spans="1:7" hidden="1" x14ac:dyDescent="0.25">
      <c r="A2906" t="s">
        <v>51</v>
      </c>
      <c r="B2906" t="s">
        <v>45</v>
      </c>
      <c r="C2906" t="s">
        <v>12</v>
      </c>
      <c r="D2906" t="s">
        <v>9</v>
      </c>
      <c r="E2906">
        <v>2016</v>
      </c>
      <c r="F2906" s="5">
        <v>2.5786862224898604E+16</v>
      </c>
      <c r="G2906">
        <f>+IHME_GBD_2019_DATA_3368b5a1_1[[#This Row],[val]]/1000000000000000</f>
        <v>25.786862224898606</v>
      </c>
    </row>
    <row r="2907" spans="1:7" hidden="1" x14ac:dyDescent="0.25">
      <c r="A2907" t="s">
        <v>51</v>
      </c>
      <c r="B2907" t="s">
        <v>45</v>
      </c>
      <c r="C2907" t="s">
        <v>12</v>
      </c>
      <c r="D2907" t="s">
        <v>10</v>
      </c>
      <c r="E2907">
        <v>2016</v>
      </c>
      <c r="F2907" s="5">
        <v>5.8709726593000416E+16</v>
      </c>
      <c r="G2907">
        <f>+IHME_GBD_2019_DATA_3368b5a1_1[[#This Row],[val]]/1000000000000000</f>
        <v>58.709726593000418</v>
      </c>
    </row>
    <row r="2908" spans="1:7" x14ac:dyDescent="0.25">
      <c r="A2908" t="s">
        <v>51</v>
      </c>
      <c r="B2908" t="s">
        <v>45</v>
      </c>
      <c r="C2908" t="s">
        <v>12</v>
      </c>
      <c r="D2908" t="s">
        <v>11</v>
      </c>
      <c r="E2908">
        <v>2016</v>
      </c>
      <c r="F2908" s="5">
        <v>5538045246843526</v>
      </c>
      <c r="G2908">
        <f>+IHME_GBD_2019_DATA_3368b5a1_1[[#This Row],[val]]/1000000000000000</f>
        <v>5.5380452468435264</v>
      </c>
    </row>
    <row r="2909" spans="1:7" hidden="1" x14ac:dyDescent="0.25">
      <c r="A2909" t="s">
        <v>52</v>
      </c>
      <c r="B2909" t="s">
        <v>45</v>
      </c>
      <c r="C2909" t="s">
        <v>12</v>
      </c>
      <c r="D2909" t="s">
        <v>9</v>
      </c>
      <c r="E2909">
        <v>2016</v>
      </c>
      <c r="F2909" s="5">
        <v>3001930500679202</v>
      </c>
      <c r="G2909">
        <f>+IHME_GBD_2019_DATA_3368b5a1_1[[#This Row],[val]]/1000000000000000</f>
        <v>3.0019305006792019</v>
      </c>
    </row>
    <row r="2910" spans="1:7" hidden="1" x14ac:dyDescent="0.25">
      <c r="A2910" t="s">
        <v>52</v>
      </c>
      <c r="B2910" t="s">
        <v>45</v>
      </c>
      <c r="C2910" t="s">
        <v>12</v>
      </c>
      <c r="D2910" t="s">
        <v>10</v>
      </c>
      <c r="E2910">
        <v>2016</v>
      </c>
      <c r="F2910" s="5">
        <v>1.317153060198206E+16</v>
      </c>
      <c r="G2910">
        <f>+IHME_GBD_2019_DATA_3368b5a1_1[[#This Row],[val]]/1000000000000000</f>
        <v>13.171530601982059</v>
      </c>
    </row>
    <row r="2911" spans="1:7" hidden="1" x14ac:dyDescent="0.25">
      <c r="A2911" t="s">
        <v>52</v>
      </c>
      <c r="B2911" t="s">
        <v>45</v>
      </c>
      <c r="C2911" t="s">
        <v>12</v>
      </c>
      <c r="D2911" t="s">
        <v>11</v>
      </c>
      <c r="E2911">
        <v>2016</v>
      </c>
      <c r="F2911" s="5">
        <v>6447014295748205</v>
      </c>
      <c r="G2911">
        <f>+IHME_GBD_2019_DATA_3368b5a1_1[[#This Row],[val]]/1000000000000000</f>
        <v>6.4470142957482048</v>
      </c>
    </row>
    <row r="2912" spans="1:7" hidden="1" x14ac:dyDescent="0.25">
      <c r="A2912" t="s">
        <v>51</v>
      </c>
      <c r="B2912" t="s">
        <v>45</v>
      </c>
      <c r="C2912" t="s">
        <v>13</v>
      </c>
      <c r="D2912" t="s">
        <v>9</v>
      </c>
      <c r="E2912">
        <v>2016</v>
      </c>
      <c r="F2912" s="5">
        <v>263343173362357</v>
      </c>
      <c r="G2912">
        <f>+IHME_GBD_2019_DATA_3368b5a1_1[[#This Row],[val]]/1000000000000000</f>
        <v>0.26334317336235702</v>
      </c>
    </row>
    <row r="2913" spans="1:7" hidden="1" x14ac:dyDescent="0.25">
      <c r="A2913" t="s">
        <v>51</v>
      </c>
      <c r="B2913" t="s">
        <v>45</v>
      </c>
      <c r="C2913" t="s">
        <v>13</v>
      </c>
      <c r="D2913" t="s">
        <v>10</v>
      </c>
      <c r="E2913">
        <v>2016</v>
      </c>
      <c r="F2913" s="5">
        <v>599557701423245</v>
      </c>
      <c r="G2913">
        <f>+IHME_GBD_2019_DATA_3368b5a1_1[[#This Row],[val]]/1000000000000000</f>
        <v>0.59955770142324505</v>
      </c>
    </row>
    <row r="2914" spans="1:7" hidden="1" x14ac:dyDescent="0.25">
      <c r="A2914" t="s">
        <v>51</v>
      </c>
      <c r="B2914" t="s">
        <v>45</v>
      </c>
      <c r="C2914" t="s">
        <v>13</v>
      </c>
      <c r="D2914" t="s">
        <v>11</v>
      </c>
      <c r="E2914">
        <v>2016</v>
      </c>
      <c r="F2914" s="5">
        <v>5.6556179530827984E+16</v>
      </c>
      <c r="G2914">
        <f>+IHME_GBD_2019_DATA_3368b5a1_1[[#This Row],[val]]/1000000000000000</f>
        <v>56.556179530827983</v>
      </c>
    </row>
    <row r="2915" spans="1:7" hidden="1" x14ac:dyDescent="0.25">
      <c r="A2915" t="s">
        <v>52</v>
      </c>
      <c r="B2915" t="s">
        <v>45</v>
      </c>
      <c r="C2915" t="s">
        <v>13</v>
      </c>
      <c r="D2915" t="s">
        <v>9</v>
      </c>
      <c r="E2915">
        <v>2016</v>
      </c>
      <c r="F2915" s="5">
        <v>3069280717666517</v>
      </c>
      <c r="G2915">
        <f>+IHME_GBD_2019_DATA_3368b5a1_1[[#This Row],[val]]/1000000000000000</f>
        <v>3.0692807176665169</v>
      </c>
    </row>
    <row r="2916" spans="1:7" hidden="1" x14ac:dyDescent="0.25">
      <c r="A2916" t="s">
        <v>52</v>
      </c>
      <c r="B2916" t="s">
        <v>45</v>
      </c>
      <c r="C2916" t="s">
        <v>13</v>
      </c>
      <c r="D2916" t="s">
        <v>10</v>
      </c>
      <c r="E2916">
        <v>2016</v>
      </c>
      <c r="F2916" s="5">
        <v>1.3466250869359364E+16</v>
      </c>
      <c r="G2916">
        <f>+IHME_GBD_2019_DATA_3368b5a1_1[[#This Row],[val]]/1000000000000000</f>
        <v>13.466250869359364</v>
      </c>
    </row>
    <row r="2917" spans="1:7" hidden="1" x14ac:dyDescent="0.25">
      <c r="A2917" t="s">
        <v>52</v>
      </c>
      <c r="B2917" t="s">
        <v>45</v>
      </c>
      <c r="C2917" t="s">
        <v>13</v>
      </c>
      <c r="D2917" t="s">
        <v>11</v>
      </c>
      <c r="E2917">
        <v>2016</v>
      </c>
      <c r="F2917" s="5">
        <v>6591657155281666</v>
      </c>
      <c r="G2917">
        <f>+IHME_GBD_2019_DATA_3368b5a1_1[[#This Row],[val]]/1000000000000000</f>
        <v>6.5916571552816663</v>
      </c>
    </row>
    <row r="2918" spans="1:7" hidden="1" x14ac:dyDescent="0.25">
      <c r="A2918" t="s">
        <v>51</v>
      </c>
      <c r="B2918" t="s">
        <v>45</v>
      </c>
      <c r="C2918" t="s">
        <v>8</v>
      </c>
      <c r="D2918" t="s">
        <v>9</v>
      </c>
      <c r="E2918">
        <v>2017</v>
      </c>
      <c r="F2918" s="5">
        <v>8177851199270434</v>
      </c>
      <c r="G2918">
        <f>+IHME_GBD_2019_DATA_3368b5a1_1[[#This Row],[val]]/1000000000000000</f>
        <v>8.1778511992704335</v>
      </c>
    </row>
    <row r="2919" spans="1:7" hidden="1" x14ac:dyDescent="0.25">
      <c r="A2919" t="s">
        <v>51</v>
      </c>
      <c r="B2919" t="s">
        <v>45</v>
      </c>
      <c r="C2919" t="s">
        <v>8</v>
      </c>
      <c r="D2919" t="s">
        <v>10</v>
      </c>
      <c r="E2919">
        <v>2017</v>
      </c>
      <c r="F2919" s="5">
        <v>1.8680031631138996E+16</v>
      </c>
      <c r="G2919">
        <f>+IHME_GBD_2019_DATA_3368b5a1_1[[#This Row],[val]]/1000000000000000</f>
        <v>18.680031631138995</v>
      </c>
    </row>
    <row r="2920" spans="1:7" hidden="1" x14ac:dyDescent="0.25">
      <c r="A2920" t="s">
        <v>51</v>
      </c>
      <c r="B2920" t="s">
        <v>45</v>
      </c>
      <c r="C2920" t="s">
        <v>8</v>
      </c>
      <c r="D2920" t="s">
        <v>11</v>
      </c>
      <c r="E2920">
        <v>2017</v>
      </c>
      <c r="F2920" s="5">
        <v>1.7628612846930388E+16</v>
      </c>
      <c r="G2920">
        <f>+IHME_GBD_2019_DATA_3368b5a1_1[[#This Row],[val]]/1000000000000000</f>
        <v>17.628612846930388</v>
      </c>
    </row>
    <row r="2921" spans="1:7" hidden="1" x14ac:dyDescent="0.25">
      <c r="A2921" t="s">
        <v>52</v>
      </c>
      <c r="B2921" t="s">
        <v>45</v>
      </c>
      <c r="C2921" t="s">
        <v>8</v>
      </c>
      <c r="D2921" t="s">
        <v>9</v>
      </c>
      <c r="E2921">
        <v>2017</v>
      </c>
      <c r="F2921" s="5">
        <v>355377949241838</v>
      </c>
      <c r="G2921">
        <f>+IHME_GBD_2019_DATA_3368b5a1_1[[#This Row],[val]]/1000000000000000</f>
        <v>0.35537794924183802</v>
      </c>
    </row>
    <row r="2922" spans="1:7" hidden="1" x14ac:dyDescent="0.25">
      <c r="A2922" t="s">
        <v>52</v>
      </c>
      <c r="B2922" t="s">
        <v>45</v>
      </c>
      <c r="C2922" t="s">
        <v>8</v>
      </c>
      <c r="D2922" t="s">
        <v>10</v>
      </c>
      <c r="E2922">
        <v>2017</v>
      </c>
      <c r="F2922" s="5">
        <v>1565056798352287</v>
      </c>
      <c r="G2922">
        <f>+IHME_GBD_2019_DATA_3368b5a1_1[[#This Row],[val]]/1000000000000000</f>
        <v>1.5650567983522869</v>
      </c>
    </row>
    <row r="2923" spans="1:7" hidden="1" x14ac:dyDescent="0.25">
      <c r="A2923" t="s">
        <v>52</v>
      </c>
      <c r="B2923" t="s">
        <v>45</v>
      </c>
      <c r="C2923" t="s">
        <v>8</v>
      </c>
      <c r="D2923" t="s">
        <v>11</v>
      </c>
      <c r="E2923">
        <v>2017</v>
      </c>
      <c r="F2923" s="5">
        <v>7660716891106235</v>
      </c>
      <c r="G2923">
        <f>+IHME_GBD_2019_DATA_3368b5a1_1[[#This Row],[val]]/1000000000000000</f>
        <v>7.6607168911062349</v>
      </c>
    </row>
    <row r="2924" spans="1:7" hidden="1" x14ac:dyDescent="0.25">
      <c r="A2924" t="s">
        <v>51</v>
      </c>
      <c r="B2924" t="s">
        <v>45</v>
      </c>
      <c r="C2924" t="s">
        <v>12</v>
      </c>
      <c r="D2924" t="s">
        <v>9</v>
      </c>
      <c r="E2924">
        <v>2017</v>
      </c>
      <c r="F2924" s="5">
        <v>2594129146128286</v>
      </c>
      <c r="G2924">
        <f>+IHME_GBD_2019_DATA_3368b5a1_1[[#This Row],[val]]/1000000000000000</f>
        <v>2.594129146128286</v>
      </c>
    </row>
    <row r="2925" spans="1:7" hidden="1" x14ac:dyDescent="0.25">
      <c r="A2925" t="s">
        <v>51</v>
      </c>
      <c r="B2925" t="s">
        <v>45</v>
      </c>
      <c r="C2925" t="s">
        <v>12</v>
      </c>
      <c r="D2925" t="s">
        <v>10</v>
      </c>
      <c r="E2925">
        <v>2017</v>
      </c>
      <c r="F2925" s="5">
        <v>5.9256092072936512E+16</v>
      </c>
      <c r="G2925">
        <f>+IHME_GBD_2019_DATA_3368b5a1_1[[#This Row],[val]]/1000000000000000</f>
        <v>59.256092072936511</v>
      </c>
    </row>
    <row r="2926" spans="1:7" x14ac:dyDescent="0.25">
      <c r="A2926" t="s">
        <v>51</v>
      </c>
      <c r="B2926" t="s">
        <v>45</v>
      </c>
      <c r="C2926" t="s">
        <v>12</v>
      </c>
      <c r="D2926" t="s">
        <v>11</v>
      </c>
      <c r="E2926">
        <v>2017</v>
      </c>
      <c r="F2926" s="5">
        <v>5592043347048601</v>
      </c>
      <c r="G2926">
        <f>+IHME_GBD_2019_DATA_3368b5a1_1[[#This Row],[val]]/1000000000000000</f>
        <v>5.5920433470486008</v>
      </c>
    </row>
    <row r="2927" spans="1:7" hidden="1" x14ac:dyDescent="0.25">
      <c r="A2927" t="s">
        <v>52</v>
      </c>
      <c r="B2927" t="s">
        <v>45</v>
      </c>
      <c r="C2927" t="s">
        <v>12</v>
      </c>
      <c r="D2927" t="s">
        <v>9</v>
      </c>
      <c r="E2927">
        <v>2017</v>
      </c>
      <c r="F2927" s="5">
        <v>3027515635146758</v>
      </c>
      <c r="G2927">
        <f>+IHME_GBD_2019_DATA_3368b5a1_1[[#This Row],[val]]/1000000000000000</f>
        <v>3.027515635146758</v>
      </c>
    </row>
    <row r="2928" spans="1:7" hidden="1" x14ac:dyDescent="0.25">
      <c r="A2928" t="s">
        <v>52</v>
      </c>
      <c r="B2928" t="s">
        <v>45</v>
      </c>
      <c r="C2928" t="s">
        <v>12</v>
      </c>
      <c r="D2928" t="s">
        <v>10</v>
      </c>
      <c r="E2928">
        <v>2017</v>
      </c>
      <c r="F2928" s="5">
        <v>1.3333076600224256E+16</v>
      </c>
      <c r="G2928">
        <f>+IHME_GBD_2019_DATA_3368b5a1_1[[#This Row],[val]]/1000000000000000</f>
        <v>13.333076600224256</v>
      </c>
    </row>
    <row r="2929" spans="1:7" hidden="1" x14ac:dyDescent="0.25">
      <c r="A2929" t="s">
        <v>52</v>
      </c>
      <c r="B2929" t="s">
        <v>45</v>
      </c>
      <c r="C2929" t="s">
        <v>12</v>
      </c>
      <c r="D2929" t="s">
        <v>11</v>
      </c>
      <c r="E2929">
        <v>2017</v>
      </c>
      <c r="F2929" s="5">
        <v>6.5262744111548648E+16</v>
      </c>
      <c r="G2929">
        <f>+IHME_GBD_2019_DATA_3368b5a1_1[[#This Row],[val]]/1000000000000000</f>
        <v>65.262744111548642</v>
      </c>
    </row>
    <row r="2930" spans="1:7" hidden="1" x14ac:dyDescent="0.25">
      <c r="A2930" t="s">
        <v>51</v>
      </c>
      <c r="B2930" t="s">
        <v>45</v>
      </c>
      <c r="C2930" t="s">
        <v>13</v>
      </c>
      <c r="D2930" t="s">
        <v>9</v>
      </c>
      <c r="E2930">
        <v>2017</v>
      </c>
      <c r="F2930" s="5">
        <v>2.6260240788389192E+16</v>
      </c>
      <c r="G2930">
        <f>+IHME_GBD_2019_DATA_3368b5a1_1[[#This Row],[val]]/1000000000000000</f>
        <v>26.260240788389194</v>
      </c>
    </row>
    <row r="2931" spans="1:7" hidden="1" x14ac:dyDescent="0.25">
      <c r="A2931" t="s">
        <v>51</v>
      </c>
      <c r="B2931" t="s">
        <v>45</v>
      </c>
      <c r="C2931" t="s">
        <v>13</v>
      </c>
      <c r="D2931" t="s">
        <v>10</v>
      </c>
      <c r="E2931">
        <v>2017</v>
      </c>
      <c r="F2931" s="5">
        <v>599840762327909</v>
      </c>
      <c r="G2931">
        <f>+IHME_GBD_2019_DATA_3368b5a1_1[[#This Row],[val]]/1000000000000000</f>
        <v>0.59984076232790895</v>
      </c>
    </row>
    <row r="2932" spans="1:7" hidden="1" x14ac:dyDescent="0.25">
      <c r="A2932" t="s">
        <v>51</v>
      </c>
      <c r="B2932" t="s">
        <v>45</v>
      </c>
      <c r="C2932" t="s">
        <v>13</v>
      </c>
      <c r="D2932" t="s">
        <v>11</v>
      </c>
      <c r="E2932">
        <v>2017</v>
      </c>
      <c r="F2932" s="5">
        <v>5.6607977675967296E+16</v>
      </c>
      <c r="G2932">
        <f>+IHME_GBD_2019_DATA_3368b5a1_1[[#This Row],[val]]/1000000000000000</f>
        <v>56.607977675967298</v>
      </c>
    </row>
    <row r="2933" spans="1:7" hidden="1" x14ac:dyDescent="0.25">
      <c r="A2933" t="s">
        <v>52</v>
      </c>
      <c r="B2933" t="s">
        <v>45</v>
      </c>
      <c r="C2933" t="s">
        <v>13</v>
      </c>
      <c r="D2933" t="s">
        <v>9</v>
      </c>
      <c r="E2933">
        <v>2017</v>
      </c>
      <c r="F2933" s="5">
        <v>3.0345391971367604E+16</v>
      </c>
      <c r="G2933">
        <f>+IHME_GBD_2019_DATA_3368b5a1_1[[#This Row],[val]]/1000000000000000</f>
        <v>30.345391971367604</v>
      </c>
    </row>
    <row r="2934" spans="1:7" hidden="1" x14ac:dyDescent="0.25">
      <c r="A2934" t="s">
        <v>52</v>
      </c>
      <c r="B2934" t="s">
        <v>45</v>
      </c>
      <c r="C2934" t="s">
        <v>13</v>
      </c>
      <c r="D2934" t="s">
        <v>10</v>
      </c>
      <c r="E2934">
        <v>2017</v>
      </c>
      <c r="F2934" s="5">
        <v>1.3363330904531162E+16</v>
      </c>
      <c r="G2934">
        <f>+IHME_GBD_2019_DATA_3368b5a1_1[[#This Row],[val]]/1000000000000000</f>
        <v>13.363330904531162</v>
      </c>
    </row>
    <row r="2935" spans="1:7" hidden="1" x14ac:dyDescent="0.25">
      <c r="A2935" t="s">
        <v>52</v>
      </c>
      <c r="B2935" t="s">
        <v>45</v>
      </c>
      <c r="C2935" t="s">
        <v>13</v>
      </c>
      <c r="D2935" t="s">
        <v>11</v>
      </c>
      <c r="E2935">
        <v>2017</v>
      </c>
      <c r="F2935" s="5">
        <v>6541414776528499</v>
      </c>
      <c r="G2935">
        <f>+IHME_GBD_2019_DATA_3368b5a1_1[[#This Row],[val]]/1000000000000000</f>
        <v>6.5414147765284989</v>
      </c>
    </row>
    <row r="2936" spans="1:7" hidden="1" x14ac:dyDescent="0.25">
      <c r="A2936" t="s">
        <v>51</v>
      </c>
      <c r="B2936" t="s">
        <v>45</v>
      </c>
      <c r="C2936" t="s">
        <v>8</v>
      </c>
      <c r="D2936" t="s">
        <v>9</v>
      </c>
      <c r="E2936">
        <v>2018</v>
      </c>
      <c r="F2936" s="5">
        <v>8089435365615615</v>
      </c>
      <c r="G2936">
        <f>+IHME_GBD_2019_DATA_3368b5a1_1[[#This Row],[val]]/1000000000000000</f>
        <v>8.0894353656156142</v>
      </c>
    </row>
    <row r="2937" spans="1:7" hidden="1" x14ac:dyDescent="0.25">
      <c r="A2937" t="s">
        <v>51</v>
      </c>
      <c r="B2937" t="s">
        <v>45</v>
      </c>
      <c r="C2937" t="s">
        <v>8</v>
      </c>
      <c r="D2937" t="s">
        <v>10</v>
      </c>
      <c r="E2937">
        <v>2018</v>
      </c>
      <c r="F2937" s="5">
        <v>1.8535617359821896E+16</v>
      </c>
      <c r="G2937">
        <f>+IHME_GBD_2019_DATA_3368b5a1_1[[#This Row],[val]]/1000000000000000</f>
        <v>18.535617359821895</v>
      </c>
    </row>
    <row r="2938" spans="1:7" hidden="1" x14ac:dyDescent="0.25">
      <c r="A2938" t="s">
        <v>51</v>
      </c>
      <c r="B2938" t="s">
        <v>45</v>
      </c>
      <c r="C2938" t="s">
        <v>8</v>
      </c>
      <c r="D2938" t="s">
        <v>11</v>
      </c>
      <c r="E2938">
        <v>2018</v>
      </c>
      <c r="F2938" s="5">
        <v>1.7505917270856156E+16</v>
      </c>
      <c r="G2938">
        <f>+IHME_GBD_2019_DATA_3368b5a1_1[[#This Row],[val]]/1000000000000000</f>
        <v>17.505917270856155</v>
      </c>
    </row>
    <row r="2939" spans="1:7" hidden="1" x14ac:dyDescent="0.25">
      <c r="A2939" t="s">
        <v>52</v>
      </c>
      <c r="B2939" t="s">
        <v>45</v>
      </c>
      <c r="C2939" t="s">
        <v>8</v>
      </c>
      <c r="D2939" t="s">
        <v>9</v>
      </c>
      <c r="E2939">
        <v>2018</v>
      </c>
      <c r="F2939" s="5">
        <v>3568972072988773</v>
      </c>
      <c r="G2939">
        <f>+IHME_GBD_2019_DATA_3368b5a1_1[[#This Row],[val]]/1000000000000000</f>
        <v>3.5689720729887728</v>
      </c>
    </row>
    <row r="2940" spans="1:7" hidden="1" x14ac:dyDescent="0.25">
      <c r="A2940" t="s">
        <v>52</v>
      </c>
      <c r="B2940" t="s">
        <v>45</v>
      </c>
      <c r="C2940" t="s">
        <v>8</v>
      </c>
      <c r="D2940" t="s">
        <v>10</v>
      </c>
      <c r="E2940">
        <v>2018</v>
      </c>
      <c r="F2940" s="5">
        <v>1578294545012545</v>
      </c>
      <c r="G2940">
        <f>+IHME_GBD_2019_DATA_3368b5a1_1[[#This Row],[val]]/1000000000000000</f>
        <v>1.578294545012545</v>
      </c>
    </row>
    <row r="2941" spans="1:7" hidden="1" x14ac:dyDescent="0.25">
      <c r="A2941" t="s">
        <v>52</v>
      </c>
      <c r="B2941" t="s">
        <v>45</v>
      </c>
      <c r="C2941" t="s">
        <v>8</v>
      </c>
      <c r="D2941" t="s">
        <v>11</v>
      </c>
      <c r="E2941">
        <v>2018</v>
      </c>
      <c r="F2941" s="5">
        <v>7723422838298779</v>
      </c>
      <c r="G2941">
        <f>+IHME_GBD_2019_DATA_3368b5a1_1[[#This Row],[val]]/1000000000000000</f>
        <v>7.7234228382987791</v>
      </c>
    </row>
    <row r="2942" spans="1:7" hidden="1" x14ac:dyDescent="0.25">
      <c r="A2942" t="s">
        <v>51</v>
      </c>
      <c r="B2942" t="s">
        <v>45</v>
      </c>
      <c r="C2942" t="s">
        <v>12</v>
      </c>
      <c r="D2942" t="s">
        <v>9</v>
      </c>
      <c r="E2942">
        <v>2018</v>
      </c>
      <c r="F2942" s="5">
        <v>2.6087595501915608E+16</v>
      </c>
      <c r="G2942">
        <f>+IHME_GBD_2019_DATA_3368b5a1_1[[#This Row],[val]]/1000000000000000</f>
        <v>26.087595501915608</v>
      </c>
    </row>
    <row r="2943" spans="1:7" hidden="1" x14ac:dyDescent="0.25">
      <c r="A2943" t="s">
        <v>51</v>
      </c>
      <c r="B2943" t="s">
        <v>45</v>
      </c>
      <c r="C2943" t="s">
        <v>12</v>
      </c>
      <c r="D2943" t="s">
        <v>10</v>
      </c>
      <c r="E2943">
        <v>2018</v>
      </c>
      <c r="F2943" s="5">
        <v>5977589753132275</v>
      </c>
      <c r="G2943">
        <f>+IHME_GBD_2019_DATA_3368b5a1_1[[#This Row],[val]]/1000000000000000</f>
        <v>5.9775897531322748</v>
      </c>
    </row>
    <row r="2944" spans="1:7" x14ac:dyDescent="0.25">
      <c r="A2944" t="s">
        <v>51</v>
      </c>
      <c r="B2944" t="s">
        <v>45</v>
      </c>
      <c r="C2944" t="s">
        <v>12</v>
      </c>
      <c r="D2944" t="s">
        <v>11</v>
      </c>
      <c r="E2944">
        <v>2018</v>
      </c>
      <c r="F2944" s="5">
        <v>5645477935249432</v>
      </c>
      <c r="G2944">
        <f>+IHME_GBD_2019_DATA_3368b5a1_1[[#This Row],[val]]/1000000000000000</f>
        <v>5.6454779352494322</v>
      </c>
    </row>
    <row r="2945" spans="1:7" hidden="1" x14ac:dyDescent="0.25">
      <c r="A2945" t="s">
        <v>52</v>
      </c>
      <c r="B2945" t="s">
        <v>45</v>
      </c>
      <c r="C2945" t="s">
        <v>12</v>
      </c>
      <c r="D2945" t="s">
        <v>9</v>
      </c>
      <c r="E2945">
        <v>2018</v>
      </c>
      <c r="F2945" s="5">
        <v>3.0505720211722384E+16</v>
      </c>
      <c r="G2945">
        <f>+IHME_GBD_2019_DATA_3368b5a1_1[[#This Row],[val]]/1000000000000000</f>
        <v>30.505720211722384</v>
      </c>
    </row>
    <row r="2946" spans="1:7" hidden="1" x14ac:dyDescent="0.25">
      <c r="A2946" t="s">
        <v>52</v>
      </c>
      <c r="B2946" t="s">
        <v>45</v>
      </c>
      <c r="C2946" t="s">
        <v>12</v>
      </c>
      <c r="D2946" t="s">
        <v>10</v>
      </c>
      <c r="E2946">
        <v>2018</v>
      </c>
      <c r="F2946" s="5">
        <v>1.3490596594216498E+16</v>
      </c>
      <c r="G2946">
        <f>+IHME_GBD_2019_DATA_3368b5a1_1[[#This Row],[val]]/1000000000000000</f>
        <v>13.490596594216498</v>
      </c>
    </row>
    <row r="2947" spans="1:7" hidden="1" x14ac:dyDescent="0.25">
      <c r="A2947" t="s">
        <v>52</v>
      </c>
      <c r="B2947" t="s">
        <v>45</v>
      </c>
      <c r="C2947" t="s">
        <v>12</v>
      </c>
      <c r="D2947" t="s">
        <v>11</v>
      </c>
      <c r="E2947">
        <v>2018</v>
      </c>
      <c r="F2947" s="5">
        <v>6601580829537369</v>
      </c>
      <c r="G2947">
        <f>+IHME_GBD_2019_DATA_3368b5a1_1[[#This Row],[val]]/1000000000000000</f>
        <v>6.6015808295373688</v>
      </c>
    </row>
    <row r="2948" spans="1:7" hidden="1" x14ac:dyDescent="0.25">
      <c r="A2948" t="s">
        <v>51</v>
      </c>
      <c r="B2948" t="s">
        <v>45</v>
      </c>
      <c r="C2948" t="s">
        <v>13</v>
      </c>
      <c r="D2948" t="s">
        <v>9</v>
      </c>
      <c r="E2948">
        <v>2018</v>
      </c>
      <c r="F2948" s="5">
        <v>2.5393062622051876E+16</v>
      </c>
      <c r="G2948">
        <f>+IHME_GBD_2019_DATA_3368b5a1_1[[#This Row],[val]]/1000000000000000</f>
        <v>25.393062622051875</v>
      </c>
    </row>
    <row r="2949" spans="1:7" hidden="1" x14ac:dyDescent="0.25">
      <c r="A2949" t="s">
        <v>51</v>
      </c>
      <c r="B2949" t="s">
        <v>45</v>
      </c>
      <c r="C2949" t="s">
        <v>13</v>
      </c>
      <c r="D2949" t="s">
        <v>10</v>
      </c>
      <c r="E2949">
        <v>2018</v>
      </c>
      <c r="F2949" s="5">
        <v>5818389627261025</v>
      </c>
      <c r="G2949">
        <f>+IHME_GBD_2019_DATA_3368b5a1_1[[#This Row],[val]]/1000000000000000</f>
        <v>5.8183896272610252</v>
      </c>
    </row>
    <row r="2950" spans="1:7" hidden="1" x14ac:dyDescent="0.25">
      <c r="A2950" t="s">
        <v>51</v>
      </c>
      <c r="B2950" t="s">
        <v>45</v>
      </c>
      <c r="C2950" t="s">
        <v>13</v>
      </c>
      <c r="D2950" t="s">
        <v>11</v>
      </c>
      <c r="E2950">
        <v>2018</v>
      </c>
      <c r="F2950" s="5">
        <v>5495177764875815</v>
      </c>
      <c r="G2950">
        <f>+IHME_GBD_2019_DATA_3368b5a1_1[[#This Row],[val]]/1000000000000000</f>
        <v>5.4951777648758151</v>
      </c>
    </row>
    <row r="2951" spans="1:7" hidden="1" x14ac:dyDescent="0.25">
      <c r="A2951" t="s">
        <v>52</v>
      </c>
      <c r="B2951" t="s">
        <v>45</v>
      </c>
      <c r="C2951" t="s">
        <v>13</v>
      </c>
      <c r="D2951" t="s">
        <v>9</v>
      </c>
      <c r="E2951">
        <v>2018</v>
      </c>
      <c r="F2951" s="5">
        <v>2980301657019109</v>
      </c>
      <c r="G2951">
        <f>+IHME_GBD_2019_DATA_3368b5a1_1[[#This Row],[val]]/1000000000000000</f>
        <v>2.9803016570191092</v>
      </c>
    </row>
    <row r="2952" spans="1:7" hidden="1" x14ac:dyDescent="0.25">
      <c r="A2952" t="s">
        <v>52</v>
      </c>
      <c r="B2952" t="s">
        <v>45</v>
      </c>
      <c r="C2952" t="s">
        <v>13</v>
      </c>
      <c r="D2952" t="s">
        <v>10</v>
      </c>
      <c r="E2952">
        <v>2018</v>
      </c>
      <c r="F2952" s="5">
        <v>1.3178991448140944E+16</v>
      </c>
      <c r="G2952">
        <f>+IHME_GBD_2019_DATA_3368b5a1_1[[#This Row],[val]]/1000000000000000</f>
        <v>13.178991448140945</v>
      </c>
    </row>
    <row r="2953" spans="1:7" hidden="1" x14ac:dyDescent="0.25">
      <c r="A2953" t="s">
        <v>52</v>
      </c>
      <c r="B2953" t="s">
        <v>45</v>
      </c>
      <c r="C2953" t="s">
        <v>13</v>
      </c>
      <c r="D2953" t="s">
        <v>11</v>
      </c>
      <c r="E2953">
        <v>2018</v>
      </c>
      <c r="F2953" s="5">
        <v>644951246804376</v>
      </c>
      <c r="G2953">
        <f>+IHME_GBD_2019_DATA_3368b5a1_1[[#This Row],[val]]/1000000000000000</f>
        <v>0.64495124680437599</v>
      </c>
    </row>
    <row r="2954" spans="1:7" hidden="1" x14ac:dyDescent="0.25">
      <c r="A2954" t="s">
        <v>51</v>
      </c>
      <c r="B2954" t="s">
        <v>45</v>
      </c>
      <c r="C2954" t="s">
        <v>8</v>
      </c>
      <c r="D2954" t="s">
        <v>9</v>
      </c>
      <c r="E2954">
        <v>2019</v>
      </c>
      <c r="F2954" s="5">
        <v>7921378211308226</v>
      </c>
      <c r="G2954">
        <f>+IHME_GBD_2019_DATA_3368b5a1_1[[#This Row],[val]]/1000000000000000</f>
        <v>7.9213782113082258</v>
      </c>
    </row>
    <row r="2955" spans="1:7" hidden="1" x14ac:dyDescent="0.25">
      <c r="A2955" t="s">
        <v>51</v>
      </c>
      <c r="B2955" t="s">
        <v>45</v>
      </c>
      <c r="C2955" t="s">
        <v>8</v>
      </c>
      <c r="D2955" t="s">
        <v>10</v>
      </c>
      <c r="E2955">
        <v>2019</v>
      </c>
      <c r="F2955" s="5">
        <v>1.8205571242632136E+16</v>
      </c>
      <c r="G2955">
        <f>+IHME_GBD_2019_DATA_3368b5a1_1[[#This Row],[val]]/1000000000000000</f>
        <v>18.205571242632136</v>
      </c>
    </row>
    <row r="2956" spans="1:7" hidden="1" x14ac:dyDescent="0.25">
      <c r="A2956" t="s">
        <v>51</v>
      </c>
      <c r="B2956" t="s">
        <v>45</v>
      </c>
      <c r="C2956" t="s">
        <v>8</v>
      </c>
      <c r="D2956" t="s">
        <v>11</v>
      </c>
      <c r="E2956">
        <v>2019</v>
      </c>
      <c r="F2956" s="5">
        <v>1.7212448085854536E+16</v>
      </c>
      <c r="G2956">
        <f>+IHME_GBD_2019_DATA_3368b5a1_1[[#This Row],[val]]/1000000000000000</f>
        <v>17.212448085854536</v>
      </c>
    </row>
    <row r="2957" spans="1:7" hidden="1" x14ac:dyDescent="0.25">
      <c r="A2957" t="s">
        <v>52</v>
      </c>
      <c r="B2957" t="s">
        <v>45</v>
      </c>
      <c r="C2957" t="s">
        <v>8</v>
      </c>
      <c r="D2957" t="s">
        <v>9</v>
      </c>
      <c r="E2957">
        <v>2019</v>
      </c>
      <c r="F2957" s="5">
        <v>3.5854334831071944E+16</v>
      </c>
      <c r="G2957">
        <f>+IHME_GBD_2019_DATA_3368b5a1_1[[#This Row],[val]]/1000000000000000</f>
        <v>35.854334831071945</v>
      </c>
    </row>
    <row r="2958" spans="1:7" hidden="1" x14ac:dyDescent="0.25">
      <c r="A2958" t="s">
        <v>52</v>
      </c>
      <c r="B2958" t="s">
        <v>45</v>
      </c>
      <c r="C2958" t="s">
        <v>8</v>
      </c>
      <c r="D2958" t="s">
        <v>10</v>
      </c>
      <c r="E2958">
        <v>2019</v>
      </c>
      <c r="F2958" s="5">
        <v>1.5922056771773874E+16</v>
      </c>
      <c r="G2958">
        <f>+IHME_GBD_2019_DATA_3368b5a1_1[[#This Row],[val]]/1000000000000000</f>
        <v>15.922056771773875</v>
      </c>
    </row>
    <row r="2959" spans="1:7" hidden="1" x14ac:dyDescent="0.25">
      <c r="A2959" t="s">
        <v>52</v>
      </c>
      <c r="B2959" t="s">
        <v>45</v>
      </c>
      <c r="C2959" t="s">
        <v>8</v>
      </c>
      <c r="D2959" t="s">
        <v>11</v>
      </c>
      <c r="E2959">
        <v>2019</v>
      </c>
      <c r="F2959" s="5">
        <v>7790827056479485</v>
      </c>
      <c r="G2959">
        <f>+IHME_GBD_2019_DATA_3368b5a1_1[[#This Row],[val]]/1000000000000000</f>
        <v>7.7908270564794853</v>
      </c>
    </row>
    <row r="2960" spans="1:7" hidden="1" x14ac:dyDescent="0.25">
      <c r="A2960" t="s">
        <v>51</v>
      </c>
      <c r="B2960" t="s">
        <v>45</v>
      </c>
      <c r="C2960" t="s">
        <v>12</v>
      </c>
      <c r="D2960" t="s">
        <v>9</v>
      </c>
      <c r="E2960">
        <v>2019</v>
      </c>
      <c r="F2960" s="5">
        <v>2.6298311755191196E+16</v>
      </c>
      <c r="G2960">
        <f>+IHME_GBD_2019_DATA_3368b5a1_1[[#This Row],[val]]/1000000000000000</f>
        <v>26.298311755191197</v>
      </c>
    </row>
    <row r="2961" spans="1:7" hidden="1" x14ac:dyDescent="0.25">
      <c r="A2961" t="s">
        <v>51</v>
      </c>
      <c r="B2961" t="s">
        <v>45</v>
      </c>
      <c r="C2961" t="s">
        <v>12</v>
      </c>
      <c r="D2961" t="s">
        <v>10</v>
      </c>
      <c r="E2961">
        <v>2019</v>
      </c>
      <c r="F2961" s="5">
        <v>6.0441591307041576E+16</v>
      </c>
      <c r="G2961">
        <f>+IHME_GBD_2019_DATA_3368b5a1_1[[#This Row],[val]]/1000000000000000</f>
        <v>60.441591307041577</v>
      </c>
    </row>
    <row r="2962" spans="1:7" x14ac:dyDescent="0.25">
      <c r="A2962" t="s">
        <v>51</v>
      </c>
      <c r="B2962" t="s">
        <v>45</v>
      </c>
      <c r="C2962" t="s">
        <v>12</v>
      </c>
      <c r="D2962" t="s">
        <v>11</v>
      </c>
      <c r="E2962">
        <v>2019</v>
      </c>
      <c r="F2962" s="5">
        <v>5714388503576947</v>
      </c>
      <c r="G2962">
        <f>+IHME_GBD_2019_DATA_3368b5a1_1[[#This Row],[val]]/1000000000000000</f>
        <v>5.7143885035769468</v>
      </c>
    </row>
    <row r="2963" spans="1:7" hidden="1" x14ac:dyDescent="0.25">
      <c r="A2963" t="s">
        <v>52</v>
      </c>
      <c r="B2963" t="s">
        <v>45</v>
      </c>
      <c r="C2963" t="s">
        <v>12</v>
      </c>
      <c r="D2963" t="s">
        <v>9</v>
      </c>
      <c r="E2963">
        <v>2019</v>
      </c>
      <c r="F2963" s="5">
        <v>3.0781790539815216E+16</v>
      </c>
      <c r="G2963">
        <f>+IHME_GBD_2019_DATA_3368b5a1_1[[#This Row],[val]]/1000000000000000</f>
        <v>30.781790539815216</v>
      </c>
    </row>
    <row r="2964" spans="1:7" hidden="1" x14ac:dyDescent="0.25">
      <c r="A2964" t="s">
        <v>52</v>
      </c>
      <c r="B2964" t="s">
        <v>45</v>
      </c>
      <c r="C2964" t="s">
        <v>12</v>
      </c>
      <c r="D2964" t="s">
        <v>10</v>
      </c>
      <c r="E2964">
        <v>2019</v>
      </c>
      <c r="F2964" s="5">
        <v>1.3669653300316586E+16</v>
      </c>
      <c r="G2964">
        <f>+IHME_GBD_2019_DATA_3368b5a1_1[[#This Row],[val]]/1000000000000000</f>
        <v>13.669653300316586</v>
      </c>
    </row>
    <row r="2965" spans="1:7" hidden="1" x14ac:dyDescent="0.25">
      <c r="A2965" t="s">
        <v>52</v>
      </c>
      <c r="B2965" t="s">
        <v>45</v>
      </c>
      <c r="C2965" t="s">
        <v>12</v>
      </c>
      <c r="D2965" t="s">
        <v>11</v>
      </c>
      <c r="E2965">
        <v>2019</v>
      </c>
      <c r="F2965" s="5">
        <v>6688608440635428</v>
      </c>
      <c r="G2965">
        <f>+IHME_GBD_2019_DATA_3368b5a1_1[[#This Row],[val]]/1000000000000000</f>
        <v>6.688608440635428</v>
      </c>
    </row>
    <row r="2966" spans="1:7" hidden="1" x14ac:dyDescent="0.25">
      <c r="A2966" t="s">
        <v>51</v>
      </c>
      <c r="B2966" t="s">
        <v>45</v>
      </c>
      <c r="C2966" t="s">
        <v>13</v>
      </c>
      <c r="D2966" t="s">
        <v>9</v>
      </c>
      <c r="E2966">
        <v>2019</v>
      </c>
      <c r="F2966" s="5">
        <v>2360297766073996</v>
      </c>
      <c r="G2966">
        <f>+IHME_GBD_2019_DATA_3368b5a1_1[[#This Row],[val]]/1000000000000000</f>
        <v>2.3602977660739959</v>
      </c>
    </row>
    <row r="2967" spans="1:7" hidden="1" x14ac:dyDescent="0.25">
      <c r="A2967" t="s">
        <v>51</v>
      </c>
      <c r="B2967" t="s">
        <v>45</v>
      </c>
      <c r="C2967" t="s">
        <v>13</v>
      </c>
      <c r="D2967" t="s">
        <v>10</v>
      </c>
      <c r="E2967">
        <v>2019</v>
      </c>
      <c r="F2967" s="5">
        <v>542461838045435</v>
      </c>
      <c r="G2967">
        <f>+IHME_GBD_2019_DATA_3368b5a1_1[[#This Row],[val]]/1000000000000000</f>
        <v>0.54246183804543502</v>
      </c>
    </row>
    <row r="2968" spans="1:7" hidden="1" x14ac:dyDescent="0.25">
      <c r="A2968" t="s">
        <v>51</v>
      </c>
      <c r="B2968" t="s">
        <v>45</v>
      </c>
      <c r="C2968" t="s">
        <v>13</v>
      </c>
      <c r="D2968" t="s">
        <v>11</v>
      </c>
      <c r="E2968">
        <v>2019</v>
      </c>
      <c r="F2968" s="5">
        <v>5128716453370502</v>
      </c>
      <c r="G2968">
        <f>+IHME_GBD_2019_DATA_3368b5a1_1[[#This Row],[val]]/1000000000000000</f>
        <v>5.1287164533705019</v>
      </c>
    </row>
    <row r="2969" spans="1:7" hidden="1" x14ac:dyDescent="0.25">
      <c r="A2969" t="s">
        <v>52</v>
      </c>
      <c r="B2969" t="s">
        <v>45</v>
      </c>
      <c r="C2969" t="s">
        <v>13</v>
      </c>
      <c r="D2969" t="s">
        <v>9</v>
      </c>
      <c r="E2969">
        <v>2019</v>
      </c>
      <c r="F2969" s="5">
        <v>29020502339159</v>
      </c>
      <c r="G2969">
        <f>+IHME_GBD_2019_DATA_3368b5a1_1[[#This Row],[val]]/1000000000000000</f>
        <v>2.9020502339159E-2</v>
      </c>
    </row>
    <row r="2970" spans="1:7" hidden="1" x14ac:dyDescent="0.25">
      <c r="A2970" t="s">
        <v>52</v>
      </c>
      <c r="B2970" t="s">
        <v>45</v>
      </c>
      <c r="C2970" t="s">
        <v>13</v>
      </c>
      <c r="D2970" t="s">
        <v>10</v>
      </c>
      <c r="E2970">
        <v>2019</v>
      </c>
      <c r="F2970" s="5">
        <v>1288629291990316</v>
      </c>
      <c r="G2970">
        <f>+IHME_GBD_2019_DATA_3368b5a1_1[[#This Row],[val]]/1000000000000000</f>
        <v>1.288629291990316</v>
      </c>
    </row>
    <row r="2971" spans="1:7" hidden="1" x14ac:dyDescent="0.25">
      <c r="A2971" t="s">
        <v>52</v>
      </c>
      <c r="B2971" t="s">
        <v>45</v>
      </c>
      <c r="C2971" t="s">
        <v>13</v>
      </c>
      <c r="D2971" t="s">
        <v>11</v>
      </c>
      <c r="E2971">
        <v>2019</v>
      </c>
      <c r="F2971" s="5">
        <v>6305896229334303</v>
      </c>
      <c r="G2971">
        <f>+IHME_GBD_2019_DATA_3368b5a1_1[[#This Row],[val]]/1000000000000000</f>
        <v>6.3058962293343033</v>
      </c>
    </row>
    <row r="2972" spans="1:7" hidden="1" x14ac:dyDescent="0.25">
      <c r="A2972" t="s">
        <v>51</v>
      </c>
      <c r="B2972" t="s">
        <v>24</v>
      </c>
      <c r="C2972" t="s">
        <v>8</v>
      </c>
      <c r="D2972" t="s">
        <v>9</v>
      </c>
      <c r="E2972">
        <v>2015</v>
      </c>
      <c r="F2972" s="5">
        <v>1.4560096737620942E+16</v>
      </c>
      <c r="G2972">
        <f>+IHME_GBD_2019_DATA_3368b5a1_1[[#This Row],[val]]/1000000000000000</f>
        <v>14.560096737620942</v>
      </c>
    </row>
    <row r="2973" spans="1:7" hidden="1" x14ac:dyDescent="0.25">
      <c r="A2973" t="s">
        <v>51</v>
      </c>
      <c r="B2973" t="s">
        <v>24</v>
      </c>
      <c r="C2973" t="s">
        <v>8</v>
      </c>
      <c r="D2973" t="s">
        <v>10</v>
      </c>
      <c r="E2973">
        <v>2015</v>
      </c>
      <c r="F2973" s="5">
        <v>1.5605606491329996E+16</v>
      </c>
      <c r="G2973">
        <f>+IHME_GBD_2019_DATA_3368b5a1_1[[#This Row],[val]]/1000000000000000</f>
        <v>15.605606491329995</v>
      </c>
    </row>
    <row r="2974" spans="1:7" hidden="1" x14ac:dyDescent="0.25">
      <c r="A2974" t="s">
        <v>51</v>
      </c>
      <c r="B2974" t="s">
        <v>24</v>
      </c>
      <c r="C2974" t="s">
        <v>8</v>
      </c>
      <c r="D2974" t="s">
        <v>11</v>
      </c>
      <c r="E2974">
        <v>2015</v>
      </c>
      <c r="F2974" s="5">
        <v>1.4759088210741632E+16</v>
      </c>
      <c r="G2974">
        <f>+IHME_GBD_2019_DATA_3368b5a1_1[[#This Row],[val]]/1000000000000000</f>
        <v>14.759088210741632</v>
      </c>
    </row>
    <row r="2975" spans="1:7" hidden="1" x14ac:dyDescent="0.25">
      <c r="A2975" t="s">
        <v>52</v>
      </c>
      <c r="B2975" t="s">
        <v>24</v>
      </c>
      <c r="C2975" t="s">
        <v>8</v>
      </c>
      <c r="D2975" t="s">
        <v>9</v>
      </c>
      <c r="E2975">
        <v>2015</v>
      </c>
      <c r="F2975" s="5">
        <v>6427778891308001</v>
      </c>
      <c r="G2975">
        <f>+IHME_GBD_2019_DATA_3368b5a1_1[[#This Row],[val]]/1000000000000000</f>
        <v>6.4277788913080007</v>
      </c>
    </row>
    <row r="2976" spans="1:7" hidden="1" x14ac:dyDescent="0.25">
      <c r="A2976" t="s">
        <v>52</v>
      </c>
      <c r="B2976" t="s">
        <v>24</v>
      </c>
      <c r="C2976" t="s">
        <v>8</v>
      </c>
      <c r="D2976" t="s">
        <v>10</v>
      </c>
      <c r="E2976">
        <v>2015</v>
      </c>
      <c r="F2976" s="5">
        <v>1.2294083478238654E+16</v>
      </c>
      <c r="G2976">
        <f>+IHME_GBD_2019_DATA_3368b5a1_1[[#This Row],[val]]/1000000000000000</f>
        <v>12.294083478238655</v>
      </c>
    </row>
    <row r="2977" spans="1:7" hidden="1" x14ac:dyDescent="0.25">
      <c r="A2977" t="s">
        <v>52</v>
      </c>
      <c r="B2977" t="s">
        <v>24</v>
      </c>
      <c r="C2977" t="s">
        <v>8</v>
      </c>
      <c r="D2977" t="s">
        <v>11</v>
      </c>
      <c r="E2977">
        <v>2015</v>
      </c>
      <c r="F2977" s="5">
        <v>6.5156267410527432E+16</v>
      </c>
      <c r="G2977">
        <f>+IHME_GBD_2019_DATA_3368b5a1_1[[#This Row],[val]]/1000000000000000</f>
        <v>65.156267410527434</v>
      </c>
    </row>
    <row r="2978" spans="1:7" hidden="1" x14ac:dyDescent="0.25">
      <c r="A2978" t="s">
        <v>51</v>
      </c>
      <c r="B2978" t="s">
        <v>24</v>
      </c>
      <c r="C2978" t="s">
        <v>12</v>
      </c>
      <c r="D2978" t="s">
        <v>9</v>
      </c>
      <c r="E2978">
        <v>2015</v>
      </c>
      <c r="F2978" s="5">
        <v>4.7115725679307736E+16</v>
      </c>
      <c r="G2978">
        <f>+IHME_GBD_2019_DATA_3368b5a1_1[[#This Row],[val]]/1000000000000000</f>
        <v>47.115725679307737</v>
      </c>
    </row>
    <row r="2979" spans="1:7" hidden="1" x14ac:dyDescent="0.25">
      <c r="A2979" t="s">
        <v>51</v>
      </c>
      <c r="B2979" t="s">
        <v>24</v>
      </c>
      <c r="C2979" t="s">
        <v>12</v>
      </c>
      <c r="D2979" t="s">
        <v>10</v>
      </c>
      <c r="E2979">
        <v>2015</v>
      </c>
      <c r="F2979" s="5">
        <v>5049883640587074</v>
      </c>
      <c r="G2979">
        <f>+IHME_GBD_2019_DATA_3368b5a1_1[[#This Row],[val]]/1000000000000000</f>
        <v>5.0498836405870744</v>
      </c>
    </row>
    <row r="2980" spans="1:7" x14ac:dyDescent="0.25">
      <c r="A2980" t="s">
        <v>51</v>
      </c>
      <c r="B2980" t="s">
        <v>24</v>
      </c>
      <c r="C2980" t="s">
        <v>12</v>
      </c>
      <c r="D2980" t="s">
        <v>11</v>
      </c>
      <c r="E2980">
        <v>2015</v>
      </c>
      <c r="F2980" s="5">
        <v>4.7759651872177768E+16</v>
      </c>
      <c r="G2980">
        <f>+IHME_GBD_2019_DATA_3368b5a1_1[[#This Row],[val]]/1000000000000000</f>
        <v>47.75965187217777</v>
      </c>
    </row>
    <row r="2981" spans="1:7" hidden="1" x14ac:dyDescent="0.25">
      <c r="A2981" t="s">
        <v>52</v>
      </c>
      <c r="B2981" t="s">
        <v>24</v>
      </c>
      <c r="C2981" t="s">
        <v>12</v>
      </c>
      <c r="D2981" t="s">
        <v>9</v>
      </c>
      <c r="E2981">
        <v>2015</v>
      </c>
      <c r="F2981" s="5">
        <v>5253687905434403</v>
      </c>
      <c r="G2981">
        <f>+IHME_GBD_2019_DATA_3368b5a1_1[[#This Row],[val]]/1000000000000000</f>
        <v>5.2536879054344032</v>
      </c>
    </row>
    <row r="2982" spans="1:7" hidden="1" x14ac:dyDescent="0.25">
      <c r="A2982" t="s">
        <v>52</v>
      </c>
      <c r="B2982" t="s">
        <v>24</v>
      </c>
      <c r="C2982" t="s">
        <v>12</v>
      </c>
      <c r="D2982" t="s">
        <v>10</v>
      </c>
      <c r="E2982">
        <v>2015</v>
      </c>
      <c r="F2982" s="5">
        <v>1.0048643849373624E+16</v>
      </c>
      <c r="G2982">
        <f>+IHME_GBD_2019_DATA_3368b5a1_1[[#This Row],[val]]/1000000000000000</f>
        <v>10.048643849373624</v>
      </c>
    </row>
    <row r="2983" spans="1:7" hidden="1" x14ac:dyDescent="0.25">
      <c r="A2983" t="s">
        <v>52</v>
      </c>
      <c r="B2983" t="s">
        <v>24</v>
      </c>
      <c r="C2983" t="s">
        <v>12</v>
      </c>
      <c r="D2983" t="s">
        <v>11</v>
      </c>
      <c r="E2983">
        <v>2015</v>
      </c>
      <c r="F2983" s="5">
        <v>5325489564067443</v>
      </c>
      <c r="G2983">
        <f>+IHME_GBD_2019_DATA_3368b5a1_1[[#This Row],[val]]/1000000000000000</f>
        <v>5.3254895640674427</v>
      </c>
    </row>
    <row r="2984" spans="1:7" hidden="1" x14ac:dyDescent="0.25">
      <c r="A2984" t="s">
        <v>51</v>
      </c>
      <c r="B2984" t="s">
        <v>24</v>
      </c>
      <c r="C2984" t="s">
        <v>13</v>
      </c>
      <c r="D2984" t="s">
        <v>9</v>
      </c>
      <c r="E2984">
        <v>2015</v>
      </c>
      <c r="F2984" s="5">
        <v>4.9420881504504464E+16</v>
      </c>
      <c r="G2984">
        <f>+IHME_GBD_2019_DATA_3368b5a1_1[[#This Row],[val]]/1000000000000000</f>
        <v>49.420881504504464</v>
      </c>
    </row>
    <row r="2985" spans="1:7" hidden="1" x14ac:dyDescent="0.25">
      <c r="A2985" t="s">
        <v>51</v>
      </c>
      <c r="B2985" t="s">
        <v>24</v>
      </c>
      <c r="C2985" t="s">
        <v>13</v>
      </c>
      <c r="D2985" t="s">
        <v>10</v>
      </c>
      <c r="E2985">
        <v>2015</v>
      </c>
      <c r="F2985" s="5">
        <v>5296983599874572</v>
      </c>
      <c r="G2985">
        <f>+IHME_GBD_2019_DATA_3368b5a1_1[[#This Row],[val]]/1000000000000000</f>
        <v>5.2969835998745722</v>
      </c>
    </row>
    <row r="2986" spans="1:7" hidden="1" x14ac:dyDescent="0.25">
      <c r="A2986" t="s">
        <v>51</v>
      </c>
      <c r="B2986" t="s">
        <v>24</v>
      </c>
      <c r="C2986" t="s">
        <v>13</v>
      </c>
      <c r="D2986" t="s">
        <v>11</v>
      </c>
      <c r="E2986">
        <v>2015</v>
      </c>
      <c r="F2986" s="5">
        <v>5009631204529846</v>
      </c>
      <c r="G2986">
        <f>+IHME_GBD_2019_DATA_3368b5a1_1[[#This Row],[val]]/1000000000000000</f>
        <v>5.0096312045298461</v>
      </c>
    </row>
    <row r="2987" spans="1:7" hidden="1" x14ac:dyDescent="0.25">
      <c r="A2987" t="s">
        <v>52</v>
      </c>
      <c r="B2987" t="s">
        <v>24</v>
      </c>
      <c r="C2987" t="s">
        <v>13</v>
      </c>
      <c r="D2987" t="s">
        <v>9</v>
      </c>
      <c r="E2987">
        <v>2015</v>
      </c>
      <c r="F2987" s="5">
        <v>669535959518357</v>
      </c>
      <c r="G2987">
        <f>+IHME_GBD_2019_DATA_3368b5a1_1[[#This Row],[val]]/1000000000000000</f>
        <v>0.66953595951835698</v>
      </c>
    </row>
    <row r="2988" spans="1:7" hidden="1" x14ac:dyDescent="0.25">
      <c r="A2988" t="s">
        <v>52</v>
      </c>
      <c r="B2988" t="s">
        <v>24</v>
      </c>
      <c r="C2988" t="s">
        <v>13</v>
      </c>
      <c r="D2988" t="s">
        <v>10</v>
      </c>
      <c r="E2988">
        <v>2015</v>
      </c>
      <c r="F2988" s="5">
        <v>128049653081432</v>
      </c>
      <c r="G2988">
        <f>+IHME_GBD_2019_DATA_3368b5a1_1[[#This Row],[val]]/1000000000000000</f>
        <v>0.12804965308143201</v>
      </c>
    </row>
    <row r="2989" spans="1:7" hidden="1" x14ac:dyDescent="0.25">
      <c r="A2989" t="s">
        <v>52</v>
      </c>
      <c r="B2989" t="s">
        <v>24</v>
      </c>
      <c r="C2989" t="s">
        <v>13</v>
      </c>
      <c r="D2989" t="s">
        <v>11</v>
      </c>
      <c r="E2989">
        <v>2015</v>
      </c>
      <c r="F2989" s="5">
        <v>6786864445249283</v>
      </c>
      <c r="G2989">
        <f>+IHME_GBD_2019_DATA_3368b5a1_1[[#This Row],[val]]/1000000000000000</f>
        <v>6.7868644452492832</v>
      </c>
    </row>
    <row r="2990" spans="1:7" hidden="1" x14ac:dyDescent="0.25">
      <c r="A2990" t="s">
        <v>51</v>
      </c>
      <c r="B2990" t="s">
        <v>24</v>
      </c>
      <c r="C2990" t="s">
        <v>8</v>
      </c>
      <c r="D2990" t="s">
        <v>9</v>
      </c>
      <c r="E2990">
        <v>2016</v>
      </c>
      <c r="F2990" s="5">
        <v>1467813733405633</v>
      </c>
      <c r="G2990">
        <f>+IHME_GBD_2019_DATA_3368b5a1_1[[#This Row],[val]]/1000000000000000</f>
        <v>1.4678137334056329</v>
      </c>
    </row>
    <row r="2991" spans="1:7" hidden="1" x14ac:dyDescent="0.25">
      <c r="A2991" t="s">
        <v>51</v>
      </c>
      <c r="B2991" t="s">
        <v>24</v>
      </c>
      <c r="C2991" t="s">
        <v>8</v>
      </c>
      <c r="D2991" t="s">
        <v>10</v>
      </c>
      <c r="E2991">
        <v>2016</v>
      </c>
      <c r="F2991" s="5">
        <v>1.5586919824967744E+16</v>
      </c>
      <c r="G2991">
        <f>+IHME_GBD_2019_DATA_3368b5a1_1[[#This Row],[val]]/1000000000000000</f>
        <v>15.586919824967744</v>
      </c>
    </row>
    <row r="2992" spans="1:7" hidden="1" x14ac:dyDescent="0.25">
      <c r="A2992" t="s">
        <v>51</v>
      </c>
      <c r="B2992" t="s">
        <v>24</v>
      </c>
      <c r="C2992" t="s">
        <v>8</v>
      </c>
      <c r="D2992" t="s">
        <v>11</v>
      </c>
      <c r="E2992">
        <v>2016</v>
      </c>
      <c r="F2992" s="5">
        <v>1473892808285741</v>
      </c>
      <c r="G2992">
        <f>+IHME_GBD_2019_DATA_3368b5a1_1[[#This Row],[val]]/1000000000000000</f>
        <v>1.473892808285741</v>
      </c>
    </row>
    <row r="2993" spans="1:7" hidden="1" x14ac:dyDescent="0.25">
      <c r="A2993" t="s">
        <v>52</v>
      </c>
      <c r="B2993" t="s">
        <v>24</v>
      </c>
      <c r="C2993" t="s">
        <v>8</v>
      </c>
      <c r="D2993" t="s">
        <v>9</v>
      </c>
      <c r="E2993">
        <v>2016</v>
      </c>
      <c r="F2993" s="5">
        <v>6469750488569844</v>
      </c>
      <c r="G2993">
        <f>+IHME_GBD_2019_DATA_3368b5a1_1[[#This Row],[val]]/1000000000000000</f>
        <v>6.4697504885698436</v>
      </c>
    </row>
    <row r="2994" spans="1:7" hidden="1" x14ac:dyDescent="0.25">
      <c r="A2994" t="s">
        <v>52</v>
      </c>
      <c r="B2994" t="s">
        <v>24</v>
      </c>
      <c r="C2994" t="s">
        <v>8</v>
      </c>
      <c r="D2994" t="s">
        <v>10</v>
      </c>
      <c r="E2994">
        <v>2016</v>
      </c>
      <c r="F2994" s="5">
        <v>1.2249861190167544E+16</v>
      </c>
      <c r="G2994">
        <f>+IHME_GBD_2019_DATA_3368b5a1_1[[#This Row],[val]]/1000000000000000</f>
        <v>12.249861190167543</v>
      </c>
    </row>
    <row r="2995" spans="1:7" hidden="1" x14ac:dyDescent="0.25">
      <c r="A2995" t="s">
        <v>52</v>
      </c>
      <c r="B2995" t="s">
        <v>24</v>
      </c>
      <c r="C2995" t="s">
        <v>8</v>
      </c>
      <c r="D2995" t="s">
        <v>11</v>
      </c>
      <c r="E2995">
        <v>2016</v>
      </c>
      <c r="F2995" s="5">
        <v>6496545508115258</v>
      </c>
      <c r="G2995">
        <f>+IHME_GBD_2019_DATA_3368b5a1_1[[#This Row],[val]]/1000000000000000</f>
        <v>6.4965455081152577</v>
      </c>
    </row>
    <row r="2996" spans="1:7" hidden="1" x14ac:dyDescent="0.25">
      <c r="A2996" t="s">
        <v>51</v>
      </c>
      <c r="B2996" t="s">
        <v>24</v>
      </c>
      <c r="C2996" t="s">
        <v>12</v>
      </c>
      <c r="D2996" t="s">
        <v>9</v>
      </c>
      <c r="E2996">
        <v>2016</v>
      </c>
      <c r="F2996" s="5">
        <v>4742216972245761</v>
      </c>
      <c r="G2996">
        <f>+IHME_GBD_2019_DATA_3368b5a1_1[[#This Row],[val]]/1000000000000000</f>
        <v>4.7422169722457612</v>
      </c>
    </row>
    <row r="2997" spans="1:7" hidden="1" x14ac:dyDescent="0.25">
      <c r="A2997" t="s">
        <v>51</v>
      </c>
      <c r="B2997" t="s">
        <v>24</v>
      </c>
      <c r="C2997" t="s">
        <v>12</v>
      </c>
      <c r="D2997" t="s">
        <v>10</v>
      </c>
      <c r="E2997">
        <v>2016</v>
      </c>
      <c r="F2997" s="5">
        <v>5035824557684978</v>
      </c>
      <c r="G2997">
        <f>+IHME_GBD_2019_DATA_3368b5a1_1[[#This Row],[val]]/1000000000000000</f>
        <v>5.0358245576849781</v>
      </c>
    </row>
    <row r="2998" spans="1:7" x14ac:dyDescent="0.25">
      <c r="A2998" t="s">
        <v>51</v>
      </c>
      <c r="B2998" t="s">
        <v>24</v>
      </c>
      <c r="C2998" t="s">
        <v>12</v>
      </c>
      <c r="D2998" t="s">
        <v>11</v>
      </c>
      <c r="E2998">
        <v>2016</v>
      </c>
      <c r="F2998" s="5">
        <v>4761857265435492</v>
      </c>
      <c r="G2998">
        <f>+IHME_GBD_2019_DATA_3368b5a1_1[[#This Row],[val]]/1000000000000000</f>
        <v>4.7618572654354923</v>
      </c>
    </row>
    <row r="2999" spans="1:7" hidden="1" x14ac:dyDescent="0.25">
      <c r="A2999" t="s">
        <v>52</v>
      </c>
      <c r="B2999" t="s">
        <v>24</v>
      </c>
      <c r="C2999" t="s">
        <v>12</v>
      </c>
      <c r="D2999" t="s">
        <v>9</v>
      </c>
      <c r="E2999">
        <v>2016</v>
      </c>
      <c r="F2999" s="5">
        <v>5283113156784178</v>
      </c>
      <c r="G2999">
        <f>+IHME_GBD_2019_DATA_3368b5a1_1[[#This Row],[val]]/1000000000000000</f>
        <v>5.2831131567841778</v>
      </c>
    </row>
    <row r="3000" spans="1:7" hidden="1" x14ac:dyDescent="0.25">
      <c r="A3000" t="s">
        <v>52</v>
      </c>
      <c r="B3000" t="s">
        <v>24</v>
      </c>
      <c r="C3000" t="s">
        <v>12</v>
      </c>
      <c r="D3000" t="s">
        <v>10</v>
      </c>
      <c r="E3000">
        <v>2016</v>
      </c>
      <c r="F3000" s="5">
        <v>1.0003301400149298E+16</v>
      </c>
      <c r="G3000">
        <f>+IHME_GBD_2019_DATA_3368b5a1_1[[#This Row],[val]]/1000000000000000</f>
        <v>10.003301400149297</v>
      </c>
    </row>
    <row r="3001" spans="1:7" hidden="1" x14ac:dyDescent="0.25">
      <c r="A3001" t="s">
        <v>52</v>
      </c>
      <c r="B3001" t="s">
        <v>24</v>
      </c>
      <c r="C3001" t="s">
        <v>12</v>
      </c>
      <c r="D3001" t="s">
        <v>11</v>
      </c>
      <c r="E3001">
        <v>2016</v>
      </c>
      <c r="F3001" s="5">
        <v>5304993617328486</v>
      </c>
      <c r="G3001">
        <f>+IHME_GBD_2019_DATA_3368b5a1_1[[#This Row],[val]]/1000000000000000</f>
        <v>5.3049936173284857</v>
      </c>
    </row>
    <row r="3002" spans="1:7" hidden="1" x14ac:dyDescent="0.25">
      <c r="A3002" t="s">
        <v>51</v>
      </c>
      <c r="B3002" t="s">
        <v>24</v>
      </c>
      <c r="C3002" t="s">
        <v>13</v>
      </c>
      <c r="D3002" t="s">
        <v>9</v>
      </c>
      <c r="E3002">
        <v>2016</v>
      </c>
      <c r="F3002" s="5">
        <v>4.9785241707086768E+16</v>
      </c>
      <c r="G3002">
        <f>+IHME_GBD_2019_DATA_3368b5a1_1[[#This Row],[val]]/1000000000000000</f>
        <v>49.785241707086769</v>
      </c>
    </row>
    <row r="3003" spans="1:7" hidden="1" x14ac:dyDescent="0.25">
      <c r="A3003" t="s">
        <v>51</v>
      </c>
      <c r="B3003" t="s">
        <v>24</v>
      </c>
      <c r="C3003" t="s">
        <v>13</v>
      </c>
      <c r="D3003" t="s">
        <v>10</v>
      </c>
      <c r="E3003">
        <v>2016</v>
      </c>
      <c r="F3003" s="5">
        <v>5286787767110373</v>
      </c>
      <c r="G3003">
        <f>+IHME_GBD_2019_DATA_3368b5a1_1[[#This Row],[val]]/1000000000000000</f>
        <v>5.2867877671103729</v>
      </c>
    </row>
    <row r="3004" spans="1:7" hidden="1" x14ac:dyDescent="0.25">
      <c r="A3004" t="s">
        <v>51</v>
      </c>
      <c r="B3004" t="s">
        <v>24</v>
      </c>
      <c r="C3004" t="s">
        <v>13</v>
      </c>
      <c r="D3004" t="s">
        <v>11</v>
      </c>
      <c r="E3004">
        <v>2016</v>
      </c>
      <c r="F3004" s="5">
        <v>4999143150172743</v>
      </c>
      <c r="G3004">
        <f>+IHME_GBD_2019_DATA_3368b5a1_1[[#This Row],[val]]/1000000000000000</f>
        <v>4.9991431501727428</v>
      </c>
    </row>
    <row r="3005" spans="1:7" hidden="1" x14ac:dyDescent="0.25">
      <c r="A3005" t="s">
        <v>52</v>
      </c>
      <c r="B3005" t="s">
        <v>24</v>
      </c>
      <c r="C3005" t="s">
        <v>13</v>
      </c>
      <c r="D3005" t="s">
        <v>9</v>
      </c>
      <c r="E3005">
        <v>2016</v>
      </c>
      <c r="F3005" s="5">
        <v>6730707258334926</v>
      </c>
      <c r="G3005">
        <f>+IHME_GBD_2019_DATA_3368b5a1_1[[#This Row],[val]]/1000000000000000</f>
        <v>6.7307072583349257</v>
      </c>
    </row>
    <row r="3006" spans="1:7" hidden="1" x14ac:dyDescent="0.25">
      <c r="A3006" t="s">
        <v>52</v>
      </c>
      <c r="B3006" t="s">
        <v>24</v>
      </c>
      <c r="C3006" t="s">
        <v>13</v>
      </c>
      <c r="D3006" t="s">
        <v>10</v>
      </c>
      <c r="E3006">
        <v>2016</v>
      </c>
      <c r="F3006" s="5">
        <v>1274277235927668</v>
      </c>
      <c r="G3006">
        <f>+IHME_GBD_2019_DATA_3368b5a1_1[[#This Row],[val]]/1000000000000000</f>
        <v>1.274277235927668</v>
      </c>
    </row>
    <row r="3007" spans="1:7" hidden="1" x14ac:dyDescent="0.25">
      <c r="A3007" t="s">
        <v>52</v>
      </c>
      <c r="B3007" t="s">
        <v>24</v>
      </c>
      <c r="C3007" t="s">
        <v>13</v>
      </c>
      <c r="D3007" t="s">
        <v>11</v>
      </c>
      <c r="E3007">
        <v>2016</v>
      </c>
      <c r="F3007" s="5">
        <v>6758583052441695</v>
      </c>
      <c r="G3007">
        <f>+IHME_GBD_2019_DATA_3368b5a1_1[[#This Row],[val]]/1000000000000000</f>
        <v>6.7585830524416952</v>
      </c>
    </row>
    <row r="3008" spans="1:7" hidden="1" x14ac:dyDescent="0.25">
      <c r="A3008" t="s">
        <v>51</v>
      </c>
      <c r="B3008" t="s">
        <v>24</v>
      </c>
      <c r="C3008" t="s">
        <v>8</v>
      </c>
      <c r="D3008" t="s">
        <v>9</v>
      </c>
      <c r="E3008">
        <v>2017</v>
      </c>
      <c r="F3008" s="5">
        <v>147900436074222</v>
      </c>
      <c r="G3008">
        <f>+IHME_GBD_2019_DATA_3368b5a1_1[[#This Row],[val]]/1000000000000000</f>
        <v>0.14790043607422201</v>
      </c>
    </row>
    <row r="3009" spans="1:7" hidden="1" x14ac:dyDescent="0.25">
      <c r="A3009" t="s">
        <v>51</v>
      </c>
      <c r="B3009" t="s">
        <v>24</v>
      </c>
      <c r="C3009" t="s">
        <v>8</v>
      </c>
      <c r="D3009" t="s">
        <v>10</v>
      </c>
      <c r="E3009">
        <v>2017</v>
      </c>
      <c r="F3009" s="5">
        <v>1556626520435505</v>
      </c>
      <c r="G3009">
        <f>+IHME_GBD_2019_DATA_3368b5a1_1[[#This Row],[val]]/1000000000000000</f>
        <v>1.556626520435505</v>
      </c>
    </row>
    <row r="3010" spans="1:7" hidden="1" x14ac:dyDescent="0.25">
      <c r="A3010" t="s">
        <v>51</v>
      </c>
      <c r="B3010" t="s">
        <v>24</v>
      </c>
      <c r="C3010" t="s">
        <v>8</v>
      </c>
      <c r="D3010" t="s">
        <v>11</v>
      </c>
      <c r="E3010">
        <v>2017</v>
      </c>
      <c r="F3010" s="5">
        <v>1.4717846609301204E+16</v>
      </c>
      <c r="G3010">
        <f>+IHME_GBD_2019_DATA_3368b5a1_1[[#This Row],[val]]/1000000000000000</f>
        <v>14.717846609301205</v>
      </c>
    </row>
    <row r="3011" spans="1:7" hidden="1" x14ac:dyDescent="0.25">
      <c r="A3011" t="s">
        <v>52</v>
      </c>
      <c r="B3011" t="s">
        <v>24</v>
      </c>
      <c r="C3011" t="s">
        <v>8</v>
      </c>
      <c r="D3011" t="s">
        <v>9</v>
      </c>
      <c r="E3011">
        <v>2017</v>
      </c>
      <c r="F3011" s="5">
        <v>6510989156752317</v>
      </c>
      <c r="G3011">
        <f>+IHME_GBD_2019_DATA_3368b5a1_1[[#This Row],[val]]/1000000000000000</f>
        <v>6.5109891567523173</v>
      </c>
    </row>
    <row r="3012" spans="1:7" hidden="1" x14ac:dyDescent="0.25">
      <c r="A3012" t="s">
        <v>52</v>
      </c>
      <c r="B3012" t="s">
        <v>24</v>
      </c>
      <c r="C3012" t="s">
        <v>8</v>
      </c>
      <c r="D3012" t="s">
        <v>10</v>
      </c>
      <c r="E3012">
        <v>2017</v>
      </c>
      <c r="F3012" s="5">
        <v>1.2208290406525728E+16</v>
      </c>
      <c r="G3012">
        <f>+IHME_GBD_2019_DATA_3368b5a1_1[[#This Row],[val]]/1000000000000000</f>
        <v>12.208290406525728</v>
      </c>
    </row>
    <row r="3013" spans="1:7" hidden="1" x14ac:dyDescent="0.25">
      <c r="A3013" t="s">
        <v>52</v>
      </c>
      <c r="B3013" t="s">
        <v>24</v>
      </c>
      <c r="C3013" t="s">
        <v>8</v>
      </c>
      <c r="D3013" t="s">
        <v>11</v>
      </c>
      <c r="E3013">
        <v>2017</v>
      </c>
      <c r="F3013" s="5">
        <v>6479206027209684</v>
      </c>
      <c r="G3013">
        <f>+IHME_GBD_2019_DATA_3368b5a1_1[[#This Row],[val]]/1000000000000000</f>
        <v>6.4792060272096839</v>
      </c>
    </row>
    <row r="3014" spans="1:7" hidden="1" x14ac:dyDescent="0.25">
      <c r="A3014" t="s">
        <v>51</v>
      </c>
      <c r="B3014" t="s">
        <v>24</v>
      </c>
      <c r="C3014" t="s">
        <v>12</v>
      </c>
      <c r="D3014" t="s">
        <v>9</v>
      </c>
      <c r="E3014">
        <v>2017</v>
      </c>
      <c r="F3014" s="5">
        <v>4772477979698157</v>
      </c>
      <c r="G3014">
        <f>+IHME_GBD_2019_DATA_3368b5a1_1[[#This Row],[val]]/1000000000000000</f>
        <v>4.7724779796981567</v>
      </c>
    </row>
    <row r="3015" spans="1:7" hidden="1" x14ac:dyDescent="0.25">
      <c r="A3015" t="s">
        <v>51</v>
      </c>
      <c r="B3015" t="s">
        <v>24</v>
      </c>
      <c r="C3015" t="s">
        <v>12</v>
      </c>
      <c r="D3015" t="s">
        <v>10</v>
      </c>
      <c r="E3015">
        <v>2017</v>
      </c>
      <c r="F3015" s="5">
        <v>5022950468590318</v>
      </c>
      <c r="G3015">
        <f>+IHME_GBD_2019_DATA_3368b5a1_1[[#This Row],[val]]/1000000000000000</f>
        <v>5.0229504685903184</v>
      </c>
    </row>
    <row r="3016" spans="1:7" x14ac:dyDescent="0.25">
      <c r="A3016" t="s">
        <v>51</v>
      </c>
      <c r="B3016" t="s">
        <v>24</v>
      </c>
      <c r="C3016" t="s">
        <v>12</v>
      </c>
      <c r="D3016" t="s">
        <v>11</v>
      </c>
      <c r="E3016">
        <v>2017</v>
      </c>
      <c r="F3016" s="5">
        <v>4749181321968233</v>
      </c>
      <c r="G3016">
        <f>+IHME_GBD_2019_DATA_3368b5a1_1[[#This Row],[val]]/1000000000000000</f>
        <v>4.7491813219682326</v>
      </c>
    </row>
    <row r="3017" spans="1:7" hidden="1" x14ac:dyDescent="0.25">
      <c r="A3017" t="s">
        <v>52</v>
      </c>
      <c r="B3017" t="s">
        <v>24</v>
      </c>
      <c r="C3017" t="s">
        <v>12</v>
      </c>
      <c r="D3017" t="s">
        <v>9</v>
      </c>
      <c r="E3017">
        <v>2017</v>
      </c>
      <c r="F3017" s="5">
        <v>53136531668498</v>
      </c>
      <c r="G3017">
        <f>+IHME_GBD_2019_DATA_3368b5a1_1[[#This Row],[val]]/1000000000000000</f>
        <v>5.3136531668498001E-2</v>
      </c>
    </row>
    <row r="3018" spans="1:7" hidden="1" x14ac:dyDescent="0.25">
      <c r="A3018" t="s">
        <v>52</v>
      </c>
      <c r="B3018" t="s">
        <v>24</v>
      </c>
      <c r="C3018" t="s">
        <v>12</v>
      </c>
      <c r="D3018" t="s">
        <v>10</v>
      </c>
      <c r="E3018">
        <v>2017</v>
      </c>
      <c r="F3018" s="5">
        <v>9963497977570018</v>
      </c>
      <c r="G3018">
        <f>+IHME_GBD_2019_DATA_3368b5a1_1[[#This Row],[val]]/1000000000000000</f>
        <v>9.9634979775700181</v>
      </c>
    </row>
    <row r="3019" spans="1:7" hidden="1" x14ac:dyDescent="0.25">
      <c r="A3019" t="s">
        <v>52</v>
      </c>
      <c r="B3019" t="s">
        <v>24</v>
      </c>
      <c r="C3019" t="s">
        <v>12</v>
      </c>
      <c r="D3019" t="s">
        <v>11</v>
      </c>
      <c r="E3019">
        <v>2017</v>
      </c>
      <c r="F3019" s="5">
        <v>5287714784388901</v>
      </c>
      <c r="G3019">
        <f>+IHME_GBD_2019_DATA_3368b5a1_1[[#This Row],[val]]/1000000000000000</f>
        <v>5.2877147843889007</v>
      </c>
    </row>
    <row r="3020" spans="1:7" hidden="1" x14ac:dyDescent="0.25">
      <c r="A3020" t="s">
        <v>51</v>
      </c>
      <c r="B3020" t="s">
        <v>24</v>
      </c>
      <c r="C3020" t="s">
        <v>13</v>
      </c>
      <c r="D3020" t="s">
        <v>9</v>
      </c>
      <c r="E3020">
        <v>2017</v>
      </c>
      <c r="F3020" s="5">
        <v>5011410491173272</v>
      </c>
      <c r="G3020">
        <f>+IHME_GBD_2019_DATA_3368b5a1_1[[#This Row],[val]]/1000000000000000</f>
        <v>5.0114104911732724</v>
      </c>
    </row>
    <row r="3021" spans="1:7" hidden="1" x14ac:dyDescent="0.25">
      <c r="A3021" t="s">
        <v>51</v>
      </c>
      <c r="B3021" t="s">
        <v>24</v>
      </c>
      <c r="C3021" t="s">
        <v>13</v>
      </c>
      <c r="D3021" t="s">
        <v>10</v>
      </c>
      <c r="E3021">
        <v>2017</v>
      </c>
      <c r="F3021" s="5">
        <v>5274450082314662</v>
      </c>
      <c r="G3021">
        <f>+IHME_GBD_2019_DATA_3368b5a1_1[[#This Row],[val]]/1000000000000000</f>
        <v>5.2744500823146616</v>
      </c>
    </row>
    <row r="3022" spans="1:7" hidden="1" x14ac:dyDescent="0.25">
      <c r="A3022" t="s">
        <v>51</v>
      </c>
      <c r="B3022" t="s">
        <v>24</v>
      </c>
      <c r="C3022" t="s">
        <v>13</v>
      </c>
      <c r="D3022" t="s">
        <v>11</v>
      </c>
      <c r="E3022">
        <v>2017</v>
      </c>
      <c r="F3022" s="5">
        <v>4986947494077494</v>
      </c>
      <c r="G3022">
        <f>+IHME_GBD_2019_DATA_3368b5a1_1[[#This Row],[val]]/1000000000000000</f>
        <v>4.9869474940774943</v>
      </c>
    </row>
    <row r="3023" spans="1:7" hidden="1" x14ac:dyDescent="0.25">
      <c r="A3023" t="s">
        <v>52</v>
      </c>
      <c r="B3023" t="s">
        <v>24</v>
      </c>
      <c r="C3023" t="s">
        <v>13</v>
      </c>
      <c r="D3023" t="s">
        <v>9</v>
      </c>
      <c r="E3023">
        <v>2017</v>
      </c>
      <c r="F3023" s="5">
        <v>6753284597136948</v>
      </c>
      <c r="G3023">
        <f>+IHME_GBD_2019_DATA_3368b5a1_1[[#This Row],[val]]/1000000000000000</f>
        <v>6.7532845971369477</v>
      </c>
    </row>
    <row r="3024" spans="1:7" hidden="1" x14ac:dyDescent="0.25">
      <c r="A3024" t="s">
        <v>52</v>
      </c>
      <c r="B3024" t="s">
        <v>24</v>
      </c>
      <c r="C3024" t="s">
        <v>13</v>
      </c>
      <c r="D3024" t="s">
        <v>10</v>
      </c>
      <c r="E3024">
        <v>2017</v>
      </c>
      <c r="F3024" s="5">
        <v>1.2661298761777122E+16</v>
      </c>
      <c r="G3024">
        <f>+IHME_GBD_2019_DATA_3368b5a1_1[[#This Row],[val]]/1000000000000000</f>
        <v>12.661298761777122</v>
      </c>
    </row>
    <row r="3025" spans="1:7" hidden="1" x14ac:dyDescent="0.25">
      <c r="A3025" t="s">
        <v>52</v>
      </c>
      <c r="B3025" t="s">
        <v>24</v>
      </c>
      <c r="C3025" t="s">
        <v>13</v>
      </c>
      <c r="D3025" t="s">
        <v>11</v>
      </c>
      <c r="E3025">
        <v>2017</v>
      </c>
      <c r="F3025" s="5">
        <v>6720318712227361</v>
      </c>
      <c r="G3025">
        <f>+IHME_GBD_2019_DATA_3368b5a1_1[[#This Row],[val]]/1000000000000000</f>
        <v>6.7203187122273613</v>
      </c>
    </row>
    <row r="3026" spans="1:7" hidden="1" x14ac:dyDescent="0.25">
      <c r="A3026" t="s">
        <v>51</v>
      </c>
      <c r="B3026" t="s">
        <v>24</v>
      </c>
      <c r="C3026" t="s">
        <v>8</v>
      </c>
      <c r="D3026" t="s">
        <v>9</v>
      </c>
      <c r="E3026">
        <v>2018</v>
      </c>
      <c r="F3026" s="5">
        <v>1.4922392411296002E+16</v>
      </c>
      <c r="G3026">
        <f>+IHME_GBD_2019_DATA_3368b5a1_1[[#This Row],[val]]/1000000000000000</f>
        <v>14.922392411296002</v>
      </c>
    </row>
    <row r="3027" spans="1:7" hidden="1" x14ac:dyDescent="0.25">
      <c r="A3027" t="s">
        <v>51</v>
      </c>
      <c r="B3027" t="s">
        <v>24</v>
      </c>
      <c r="C3027" t="s">
        <v>8</v>
      </c>
      <c r="D3027" t="s">
        <v>10</v>
      </c>
      <c r="E3027">
        <v>2018</v>
      </c>
      <c r="F3027" s="5">
        <v>1.5559612249082772E+16</v>
      </c>
      <c r="G3027">
        <f>+IHME_GBD_2019_DATA_3368b5a1_1[[#This Row],[val]]/1000000000000000</f>
        <v>15.559612249082772</v>
      </c>
    </row>
    <row r="3028" spans="1:7" hidden="1" x14ac:dyDescent="0.25">
      <c r="A3028" t="s">
        <v>51</v>
      </c>
      <c r="B3028" t="s">
        <v>24</v>
      </c>
      <c r="C3028" t="s">
        <v>8</v>
      </c>
      <c r="D3028" t="s">
        <v>11</v>
      </c>
      <c r="E3028">
        <v>2018</v>
      </c>
      <c r="F3028" s="5">
        <v>1.4721437835021048E+16</v>
      </c>
      <c r="G3028">
        <f>+IHME_GBD_2019_DATA_3368b5a1_1[[#This Row],[val]]/1000000000000000</f>
        <v>14.721437835021048</v>
      </c>
    </row>
    <row r="3029" spans="1:7" hidden="1" x14ac:dyDescent="0.25">
      <c r="A3029" t="s">
        <v>52</v>
      </c>
      <c r="B3029" t="s">
        <v>24</v>
      </c>
      <c r="C3029" t="s">
        <v>8</v>
      </c>
      <c r="D3029" t="s">
        <v>9</v>
      </c>
      <c r="E3029">
        <v>2018</v>
      </c>
      <c r="F3029" s="5">
        <v>6543552481535075</v>
      </c>
      <c r="G3029">
        <f>+IHME_GBD_2019_DATA_3368b5a1_1[[#This Row],[val]]/1000000000000000</f>
        <v>6.543552481535075</v>
      </c>
    </row>
    <row r="3030" spans="1:7" hidden="1" x14ac:dyDescent="0.25">
      <c r="A3030" t="s">
        <v>52</v>
      </c>
      <c r="B3030" t="s">
        <v>24</v>
      </c>
      <c r="C3030" t="s">
        <v>8</v>
      </c>
      <c r="D3030" t="s">
        <v>10</v>
      </c>
      <c r="E3030">
        <v>2018</v>
      </c>
      <c r="F3030" s="5">
        <v>1.2139940371316328E+16</v>
      </c>
      <c r="G3030">
        <f>+IHME_GBD_2019_DATA_3368b5a1_1[[#This Row],[val]]/1000000000000000</f>
        <v>12.139940371316328</v>
      </c>
    </row>
    <row r="3031" spans="1:7" hidden="1" x14ac:dyDescent="0.25">
      <c r="A3031" t="s">
        <v>52</v>
      </c>
      <c r="B3031" t="s">
        <v>24</v>
      </c>
      <c r="C3031" t="s">
        <v>8</v>
      </c>
      <c r="D3031" t="s">
        <v>11</v>
      </c>
      <c r="E3031">
        <v>2018</v>
      </c>
      <c r="F3031" s="5">
        <v>6455432776596581</v>
      </c>
      <c r="G3031">
        <f>+IHME_GBD_2019_DATA_3368b5a1_1[[#This Row],[val]]/1000000000000000</f>
        <v>6.4554327765965809</v>
      </c>
    </row>
    <row r="3032" spans="1:7" hidden="1" x14ac:dyDescent="0.25">
      <c r="A3032" t="s">
        <v>51</v>
      </c>
      <c r="B3032" t="s">
        <v>24</v>
      </c>
      <c r="C3032" t="s">
        <v>12</v>
      </c>
      <c r="D3032" t="s">
        <v>9</v>
      </c>
      <c r="E3032">
        <v>2018</v>
      </c>
      <c r="F3032" s="5">
        <v>4.798784656342752E+16</v>
      </c>
      <c r="G3032">
        <f>+IHME_GBD_2019_DATA_3368b5a1_1[[#This Row],[val]]/1000000000000000</f>
        <v>47.987846563427517</v>
      </c>
    </row>
    <row r="3033" spans="1:7" hidden="1" x14ac:dyDescent="0.25">
      <c r="A3033" t="s">
        <v>51</v>
      </c>
      <c r="B3033" t="s">
        <v>24</v>
      </c>
      <c r="C3033" t="s">
        <v>12</v>
      </c>
      <c r="D3033" t="s">
        <v>10</v>
      </c>
      <c r="E3033">
        <v>2018</v>
      </c>
      <c r="F3033" s="5">
        <v>5003707858599516</v>
      </c>
      <c r="G3033">
        <f>+IHME_GBD_2019_DATA_3368b5a1_1[[#This Row],[val]]/1000000000000000</f>
        <v>5.0037078585995163</v>
      </c>
    </row>
    <row r="3034" spans="1:7" x14ac:dyDescent="0.25">
      <c r="A3034" t="s">
        <v>51</v>
      </c>
      <c r="B3034" t="s">
        <v>24</v>
      </c>
      <c r="C3034" t="s">
        <v>12</v>
      </c>
      <c r="D3034" t="s">
        <v>11</v>
      </c>
      <c r="E3034">
        <v>2018</v>
      </c>
      <c r="F3034" s="5">
        <v>4734161122081573</v>
      </c>
      <c r="G3034">
        <f>+IHME_GBD_2019_DATA_3368b5a1_1[[#This Row],[val]]/1000000000000000</f>
        <v>4.7341611220815727</v>
      </c>
    </row>
    <row r="3035" spans="1:7" hidden="1" x14ac:dyDescent="0.25">
      <c r="A3035" t="s">
        <v>52</v>
      </c>
      <c r="B3035" t="s">
        <v>24</v>
      </c>
      <c r="C3035" t="s">
        <v>12</v>
      </c>
      <c r="D3035" t="s">
        <v>9</v>
      </c>
      <c r="E3035">
        <v>2018</v>
      </c>
      <c r="F3035" s="5">
        <v>5336730142866217</v>
      </c>
      <c r="G3035">
        <f>+IHME_GBD_2019_DATA_3368b5a1_1[[#This Row],[val]]/1000000000000000</f>
        <v>5.3367301428662168</v>
      </c>
    </row>
    <row r="3036" spans="1:7" hidden="1" x14ac:dyDescent="0.25">
      <c r="A3036" t="s">
        <v>52</v>
      </c>
      <c r="B3036" t="s">
        <v>24</v>
      </c>
      <c r="C3036" t="s">
        <v>12</v>
      </c>
      <c r="D3036" t="s">
        <v>10</v>
      </c>
      <c r="E3036">
        <v>2018</v>
      </c>
      <c r="F3036" s="5">
        <v>9901260339200264</v>
      </c>
      <c r="G3036">
        <f>+IHME_GBD_2019_DATA_3368b5a1_1[[#This Row],[val]]/1000000000000000</f>
        <v>9.9012603392002632</v>
      </c>
    </row>
    <row r="3037" spans="1:7" hidden="1" x14ac:dyDescent="0.25">
      <c r="A3037" t="s">
        <v>52</v>
      </c>
      <c r="B3037" t="s">
        <v>24</v>
      </c>
      <c r="C3037" t="s">
        <v>12</v>
      </c>
      <c r="D3037" t="s">
        <v>11</v>
      </c>
      <c r="E3037">
        <v>2018</v>
      </c>
      <c r="F3037" s="5">
        <v>5264862287163558</v>
      </c>
      <c r="G3037">
        <f>+IHME_GBD_2019_DATA_3368b5a1_1[[#This Row],[val]]/1000000000000000</f>
        <v>5.2648622871635578</v>
      </c>
    </row>
    <row r="3038" spans="1:7" hidden="1" x14ac:dyDescent="0.25">
      <c r="A3038" t="s">
        <v>51</v>
      </c>
      <c r="B3038" t="s">
        <v>24</v>
      </c>
      <c r="C3038" t="s">
        <v>13</v>
      </c>
      <c r="D3038" t="s">
        <v>9</v>
      </c>
      <c r="E3038">
        <v>2018</v>
      </c>
      <c r="F3038" s="5">
        <v>5.0500758766224832E+16</v>
      </c>
      <c r="G3038">
        <f>+IHME_GBD_2019_DATA_3368b5a1_1[[#This Row],[val]]/1000000000000000</f>
        <v>50.500758766224834</v>
      </c>
    </row>
    <row r="3039" spans="1:7" hidden="1" x14ac:dyDescent="0.25">
      <c r="A3039" t="s">
        <v>51</v>
      </c>
      <c r="B3039" t="s">
        <v>24</v>
      </c>
      <c r="C3039" t="s">
        <v>13</v>
      </c>
      <c r="D3039" t="s">
        <v>10</v>
      </c>
      <c r="E3039">
        <v>2018</v>
      </c>
      <c r="F3039" s="5">
        <v>5265748100644336</v>
      </c>
      <c r="G3039">
        <f>+IHME_GBD_2019_DATA_3368b5a1_1[[#This Row],[val]]/1000000000000000</f>
        <v>5.2657481006443358</v>
      </c>
    </row>
    <row r="3040" spans="1:7" hidden="1" x14ac:dyDescent="0.25">
      <c r="A3040" t="s">
        <v>51</v>
      </c>
      <c r="B3040" t="s">
        <v>24</v>
      </c>
      <c r="C3040" t="s">
        <v>13</v>
      </c>
      <c r="D3040" t="s">
        <v>11</v>
      </c>
      <c r="E3040">
        <v>2018</v>
      </c>
      <c r="F3040" s="5">
        <v>498206829245154</v>
      </c>
      <c r="G3040">
        <f>+IHME_GBD_2019_DATA_3368b5a1_1[[#This Row],[val]]/1000000000000000</f>
        <v>0.49820682924515403</v>
      </c>
    </row>
    <row r="3041" spans="1:7" hidden="1" x14ac:dyDescent="0.25">
      <c r="A3041" t="s">
        <v>52</v>
      </c>
      <c r="B3041" t="s">
        <v>24</v>
      </c>
      <c r="C3041" t="s">
        <v>13</v>
      </c>
      <c r="D3041" t="s">
        <v>9</v>
      </c>
      <c r="E3041">
        <v>2018</v>
      </c>
      <c r="F3041" s="5">
        <v>6794181187252414</v>
      </c>
      <c r="G3041">
        <f>+IHME_GBD_2019_DATA_3368b5a1_1[[#This Row],[val]]/1000000000000000</f>
        <v>6.7941811872524136</v>
      </c>
    </row>
    <row r="3042" spans="1:7" hidden="1" x14ac:dyDescent="0.25">
      <c r="A3042" t="s">
        <v>52</v>
      </c>
      <c r="B3042" t="s">
        <v>24</v>
      </c>
      <c r="C3042" t="s">
        <v>13</v>
      </c>
      <c r="D3042" t="s">
        <v>10</v>
      </c>
      <c r="E3042">
        <v>2018</v>
      </c>
      <c r="F3042" s="5">
        <v>1.2603336143329616E+16</v>
      </c>
      <c r="G3042">
        <f>+IHME_GBD_2019_DATA_3368b5a1_1[[#This Row],[val]]/1000000000000000</f>
        <v>12.603336143329615</v>
      </c>
    </row>
    <row r="3043" spans="1:7" hidden="1" x14ac:dyDescent="0.25">
      <c r="A3043" t="s">
        <v>52</v>
      </c>
      <c r="B3043" t="s">
        <v>24</v>
      </c>
      <c r="C3043" t="s">
        <v>13</v>
      </c>
      <c r="D3043" t="s">
        <v>11</v>
      </c>
      <c r="E3043">
        <v>2018</v>
      </c>
      <c r="F3043" s="5">
        <v>6702686354253243</v>
      </c>
      <c r="G3043">
        <f>+IHME_GBD_2019_DATA_3368b5a1_1[[#This Row],[val]]/1000000000000000</f>
        <v>6.7026863542532427</v>
      </c>
    </row>
    <row r="3044" spans="1:7" hidden="1" x14ac:dyDescent="0.25">
      <c r="A3044" t="s">
        <v>51</v>
      </c>
      <c r="B3044" t="s">
        <v>24</v>
      </c>
      <c r="C3044" t="s">
        <v>8</v>
      </c>
      <c r="D3044" t="s">
        <v>9</v>
      </c>
      <c r="E3044">
        <v>2019</v>
      </c>
      <c r="F3044" s="5">
        <v>1507627859632217</v>
      </c>
      <c r="G3044">
        <f>+IHME_GBD_2019_DATA_3368b5a1_1[[#This Row],[val]]/1000000000000000</f>
        <v>1.507627859632217</v>
      </c>
    </row>
    <row r="3045" spans="1:7" hidden="1" x14ac:dyDescent="0.25">
      <c r="A3045" t="s">
        <v>51</v>
      </c>
      <c r="B3045" t="s">
        <v>24</v>
      </c>
      <c r="C3045" t="s">
        <v>8</v>
      </c>
      <c r="D3045" t="s">
        <v>10</v>
      </c>
      <c r="E3045">
        <v>2019</v>
      </c>
      <c r="F3045" s="5">
        <v>1.5566399184743208E+16</v>
      </c>
      <c r="G3045">
        <f>+IHME_GBD_2019_DATA_3368b5a1_1[[#This Row],[val]]/1000000000000000</f>
        <v>15.566399184743208</v>
      </c>
    </row>
    <row r="3046" spans="1:7" hidden="1" x14ac:dyDescent="0.25">
      <c r="A3046" t="s">
        <v>51</v>
      </c>
      <c r="B3046" t="s">
        <v>24</v>
      </c>
      <c r="C3046" t="s">
        <v>8</v>
      </c>
      <c r="D3046" t="s">
        <v>11</v>
      </c>
      <c r="E3046">
        <v>2019</v>
      </c>
      <c r="F3046" s="5">
        <v>1474806663578407</v>
      </c>
      <c r="G3046">
        <f>+IHME_GBD_2019_DATA_3368b5a1_1[[#This Row],[val]]/1000000000000000</f>
        <v>1.474806663578407</v>
      </c>
    </row>
    <row r="3047" spans="1:7" hidden="1" x14ac:dyDescent="0.25">
      <c r="A3047" t="s">
        <v>52</v>
      </c>
      <c r="B3047" t="s">
        <v>24</v>
      </c>
      <c r="C3047" t="s">
        <v>8</v>
      </c>
      <c r="D3047" t="s">
        <v>9</v>
      </c>
      <c r="E3047">
        <v>2019</v>
      </c>
      <c r="F3047" s="5">
        <v>6570260056834557</v>
      </c>
      <c r="G3047">
        <f>+IHME_GBD_2019_DATA_3368b5a1_1[[#This Row],[val]]/1000000000000000</f>
        <v>6.5702600568345568</v>
      </c>
    </row>
    <row r="3048" spans="1:7" hidden="1" x14ac:dyDescent="0.25">
      <c r="A3048" t="s">
        <v>52</v>
      </c>
      <c r="B3048" t="s">
        <v>24</v>
      </c>
      <c r="C3048" t="s">
        <v>8</v>
      </c>
      <c r="D3048" t="s">
        <v>10</v>
      </c>
      <c r="E3048">
        <v>2019</v>
      </c>
      <c r="F3048" s="5">
        <v>1.2046384079897134E+16</v>
      </c>
      <c r="G3048">
        <f>+IHME_GBD_2019_DATA_3368b5a1_1[[#This Row],[val]]/1000000000000000</f>
        <v>12.046384079897134</v>
      </c>
    </row>
    <row r="3049" spans="1:7" hidden="1" x14ac:dyDescent="0.25">
      <c r="A3049" t="s">
        <v>52</v>
      </c>
      <c r="B3049" t="s">
        <v>24</v>
      </c>
      <c r="C3049" t="s">
        <v>8</v>
      </c>
      <c r="D3049" t="s">
        <v>11</v>
      </c>
      <c r="E3049">
        <v>2019</v>
      </c>
      <c r="F3049" s="5">
        <v>642722489595441</v>
      </c>
      <c r="G3049">
        <f>+IHME_GBD_2019_DATA_3368b5a1_1[[#This Row],[val]]/1000000000000000</f>
        <v>0.64272248959544098</v>
      </c>
    </row>
    <row r="3050" spans="1:7" hidden="1" x14ac:dyDescent="0.25">
      <c r="A3050" t="s">
        <v>51</v>
      </c>
      <c r="B3050" t="s">
        <v>24</v>
      </c>
      <c r="C3050" t="s">
        <v>12</v>
      </c>
      <c r="D3050" t="s">
        <v>9</v>
      </c>
      <c r="E3050">
        <v>2019</v>
      </c>
      <c r="F3050" s="5">
        <v>48215641666819</v>
      </c>
      <c r="G3050">
        <f>+IHME_GBD_2019_DATA_3368b5a1_1[[#This Row],[val]]/1000000000000000</f>
        <v>4.8215641666818999E-2</v>
      </c>
    </row>
    <row r="3051" spans="1:7" hidden="1" x14ac:dyDescent="0.25">
      <c r="A3051" t="s">
        <v>51</v>
      </c>
      <c r="B3051" t="s">
        <v>24</v>
      </c>
      <c r="C3051" t="s">
        <v>12</v>
      </c>
      <c r="D3051" t="s">
        <v>10</v>
      </c>
      <c r="E3051">
        <v>2019</v>
      </c>
      <c r="F3051" s="5">
        <v>4978320120945229</v>
      </c>
      <c r="G3051">
        <f>+IHME_GBD_2019_DATA_3368b5a1_1[[#This Row],[val]]/1000000000000000</f>
        <v>4.978320120945229</v>
      </c>
    </row>
    <row r="3052" spans="1:7" x14ac:dyDescent="0.25">
      <c r="A3052" t="s">
        <v>51</v>
      </c>
      <c r="B3052" t="s">
        <v>24</v>
      </c>
      <c r="C3052" t="s">
        <v>12</v>
      </c>
      <c r="D3052" t="s">
        <v>11</v>
      </c>
      <c r="E3052">
        <v>2019</v>
      </c>
      <c r="F3052" s="5">
        <v>4716598274874025</v>
      </c>
      <c r="G3052">
        <f>+IHME_GBD_2019_DATA_3368b5a1_1[[#This Row],[val]]/1000000000000000</f>
        <v>4.7165982748740252</v>
      </c>
    </row>
    <row r="3053" spans="1:7" hidden="1" x14ac:dyDescent="0.25">
      <c r="A3053" t="s">
        <v>52</v>
      </c>
      <c r="B3053" t="s">
        <v>24</v>
      </c>
      <c r="C3053" t="s">
        <v>12</v>
      </c>
      <c r="D3053" t="s">
        <v>9</v>
      </c>
      <c r="E3053">
        <v>2019</v>
      </c>
      <c r="F3053" s="5">
        <v>5355074514271186</v>
      </c>
      <c r="G3053">
        <f>+IHME_GBD_2019_DATA_3368b5a1_1[[#This Row],[val]]/1000000000000000</f>
        <v>5.3550745142711857</v>
      </c>
    </row>
    <row r="3054" spans="1:7" hidden="1" x14ac:dyDescent="0.25">
      <c r="A3054" t="s">
        <v>52</v>
      </c>
      <c r="B3054" t="s">
        <v>24</v>
      </c>
      <c r="C3054" t="s">
        <v>12</v>
      </c>
      <c r="D3054" t="s">
        <v>10</v>
      </c>
      <c r="E3054">
        <v>2019</v>
      </c>
      <c r="F3054" s="5">
        <v>9818666024012126</v>
      </c>
      <c r="G3054">
        <f>+IHME_GBD_2019_DATA_3368b5a1_1[[#This Row],[val]]/1000000000000000</f>
        <v>9.818666024012126</v>
      </c>
    </row>
    <row r="3055" spans="1:7" hidden="1" x14ac:dyDescent="0.25">
      <c r="A3055" t="s">
        <v>52</v>
      </c>
      <c r="B3055" t="s">
        <v>24</v>
      </c>
      <c r="C3055" t="s">
        <v>12</v>
      </c>
      <c r="D3055" t="s">
        <v>11</v>
      </c>
      <c r="E3055">
        <v>2019</v>
      </c>
      <c r="F3055" s="5">
        <v>5238494053521054</v>
      </c>
      <c r="G3055">
        <f>+IHME_GBD_2019_DATA_3368b5a1_1[[#This Row],[val]]/1000000000000000</f>
        <v>5.2384940535210536</v>
      </c>
    </row>
    <row r="3056" spans="1:7" hidden="1" x14ac:dyDescent="0.25">
      <c r="A3056" t="s">
        <v>51</v>
      </c>
      <c r="B3056" t="s">
        <v>24</v>
      </c>
      <c r="C3056" t="s">
        <v>13</v>
      </c>
      <c r="D3056" t="s">
        <v>9</v>
      </c>
      <c r="E3056">
        <v>2019</v>
      </c>
      <c r="F3056" s="5">
        <v>5.0895523941063616E+16</v>
      </c>
      <c r="G3056">
        <f>+IHME_GBD_2019_DATA_3368b5a1_1[[#This Row],[val]]/1000000000000000</f>
        <v>50.895523941063615</v>
      </c>
    </row>
    <row r="3057" spans="1:7" hidden="1" x14ac:dyDescent="0.25">
      <c r="A3057" t="s">
        <v>51</v>
      </c>
      <c r="B3057" t="s">
        <v>24</v>
      </c>
      <c r="C3057" t="s">
        <v>13</v>
      </c>
      <c r="D3057" t="s">
        <v>10</v>
      </c>
      <c r="E3057">
        <v>2019</v>
      </c>
      <c r="F3057" s="5">
        <v>5.2550293615255136E+16</v>
      </c>
      <c r="G3057">
        <f>+IHME_GBD_2019_DATA_3368b5a1_1[[#This Row],[val]]/1000000000000000</f>
        <v>52.550293615255136</v>
      </c>
    </row>
    <row r="3058" spans="1:7" hidden="1" x14ac:dyDescent="0.25">
      <c r="A3058" t="s">
        <v>51</v>
      </c>
      <c r="B3058" t="s">
        <v>24</v>
      </c>
      <c r="C3058" t="s">
        <v>13</v>
      </c>
      <c r="D3058" t="s">
        <v>11</v>
      </c>
      <c r="E3058">
        <v>2019</v>
      </c>
      <c r="F3058" s="5">
        <v>497875237413734</v>
      </c>
      <c r="G3058">
        <f>+IHME_GBD_2019_DATA_3368b5a1_1[[#This Row],[val]]/1000000000000000</f>
        <v>0.49787523741373402</v>
      </c>
    </row>
    <row r="3059" spans="1:7" hidden="1" x14ac:dyDescent="0.25">
      <c r="A3059" t="s">
        <v>52</v>
      </c>
      <c r="B3059" t="s">
        <v>24</v>
      </c>
      <c r="C3059" t="s">
        <v>13</v>
      </c>
      <c r="D3059" t="s">
        <v>9</v>
      </c>
      <c r="E3059">
        <v>2019</v>
      </c>
      <c r="F3059" s="5">
        <v>6839415862229042</v>
      </c>
      <c r="G3059">
        <f>+IHME_GBD_2019_DATA_3368b5a1_1[[#This Row],[val]]/1000000000000000</f>
        <v>6.8394158622290417</v>
      </c>
    </row>
    <row r="3060" spans="1:7" hidden="1" x14ac:dyDescent="0.25">
      <c r="A3060" t="s">
        <v>52</v>
      </c>
      <c r="B3060" t="s">
        <v>24</v>
      </c>
      <c r="C3060" t="s">
        <v>13</v>
      </c>
      <c r="D3060" t="s">
        <v>10</v>
      </c>
      <c r="E3060">
        <v>2019</v>
      </c>
      <c r="F3060" s="5">
        <v>1.2538190155413644E+16</v>
      </c>
      <c r="G3060">
        <f>+IHME_GBD_2019_DATA_3368b5a1_1[[#This Row],[val]]/1000000000000000</f>
        <v>12.538190155413645</v>
      </c>
    </row>
    <row r="3061" spans="1:7" hidden="1" x14ac:dyDescent="0.25">
      <c r="A3061" t="s">
        <v>52</v>
      </c>
      <c r="B3061" t="s">
        <v>24</v>
      </c>
      <c r="C3061" t="s">
        <v>13</v>
      </c>
      <c r="D3061" t="s">
        <v>11</v>
      </c>
      <c r="E3061">
        <v>2019</v>
      </c>
      <c r="F3061" s="5">
        <v>6690521154908814</v>
      </c>
      <c r="G3061">
        <f>+IHME_GBD_2019_DATA_3368b5a1_1[[#This Row],[val]]/1000000000000000</f>
        <v>6.6905211549088142</v>
      </c>
    </row>
    <row r="3062" spans="1:7" hidden="1" x14ac:dyDescent="0.25">
      <c r="A3062" t="s">
        <v>51</v>
      </c>
      <c r="B3062" t="s">
        <v>29</v>
      </c>
      <c r="C3062" t="s">
        <v>8</v>
      </c>
      <c r="D3062" t="s">
        <v>9</v>
      </c>
      <c r="E3062">
        <v>2015</v>
      </c>
      <c r="F3062" s="5">
        <v>1.3848516938885536E+16</v>
      </c>
      <c r="G3062">
        <f>+IHME_GBD_2019_DATA_3368b5a1_1[[#This Row],[val]]/1000000000000000</f>
        <v>13.848516938885536</v>
      </c>
    </row>
    <row r="3063" spans="1:7" hidden="1" x14ac:dyDescent="0.25">
      <c r="A3063" t="s">
        <v>51</v>
      </c>
      <c r="B3063" t="s">
        <v>29</v>
      </c>
      <c r="C3063" t="s">
        <v>8</v>
      </c>
      <c r="D3063" t="s">
        <v>10</v>
      </c>
      <c r="E3063">
        <v>2015</v>
      </c>
      <c r="F3063" s="5">
        <v>1.7413424234204336E+16</v>
      </c>
      <c r="G3063">
        <f>+IHME_GBD_2019_DATA_3368b5a1_1[[#This Row],[val]]/1000000000000000</f>
        <v>17.413424234204335</v>
      </c>
    </row>
    <row r="3064" spans="1:7" hidden="1" x14ac:dyDescent="0.25">
      <c r="A3064" t="s">
        <v>51</v>
      </c>
      <c r="B3064" t="s">
        <v>29</v>
      </c>
      <c r="C3064" t="s">
        <v>8</v>
      </c>
      <c r="D3064" t="s">
        <v>11</v>
      </c>
      <c r="E3064">
        <v>2015</v>
      </c>
      <c r="F3064" s="5">
        <v>1642978444904445</v>
      </c>
      <c r="G3064">
        <f>+IHME_GBD_2019_DATA_3368b5a1_1[[#This Row],[val]]/1000000000000000</f>
        <v>1.6429784449044449</v>
      </c>
    </row>
    <row r="3065" spans="1:7" hidden="1" x14ac:dyDescent="0.25">
      <c r="A3065" t="s">
        <v>52</v>
      </c>
      <c r="B3065" t="s">
        <v>29</v>
      </c>
      <c r="C3065" t="s">
        <v>8</v>
      </c>
      <c r="D3065" t="s">
        <v>9</v>
      </c>
      <c r="E3065">
        <v>2015</v>
      </c>
      <c r="F3065" s="5">
        <v>5014108156529792</v>
      </c>
      <c r="G3065">
        <f>+IHME_GBD_2019_DATA_3368b5a1_1[[#This Row],[val]]/1000000000000000</f>
        <v>5.014108156529792</v>
      </c>
    </row>
    <row r="3066" spans="1:7" hidden="1" x14ac:dyDescent="0.25">
      <c r="A3066" t="s">
        <v>52</v>
      </c>
      <c r="B3066" t="s">
        <v>29</v>
      </c>
      <c r="C3066" t="s">
        <v>8</v>
      </c>
      <c r="D3066" t="s">
        <v>10</v>
      </c>
      <c r="E3066">
        <v>2015</v>
      </c>
      <c r="F3066" s="5">
        <v>1.1980649513595516E+16</v>
      </c>
      <c r="G3066">
        <f>+IHME_GBD_2019_DATA_3368b5a1_1[[#This Row],[val]]/1000000000000000</f>
        <v>11.980649513595516</v>
      </c>
    </row>
    <row r="3067" spans="1:7" hidden="1" x14ac:dyDescent="0.25">
      <c r="A3067" t="s">
        <v>52</v>
      </c>
      <c r="B3067" t="s">
        <v>29</v>
      </c>
      <c r="C3067" t="s">
        <v>8</v>
      </c>
      <c r="D3067" t="s">
        <v>11</v>
      </c>
      <c r="E3067">
        <v>2015</v>
      </c>
      <c r="F3067" s="5">
        <v>5948703141248403</v>
      </c>
      <c r="G3067">
        <f>+IHME_GBD_2019_DATA_3368b5a1_1[[#This Row],[val]]/1000000000000000</f>
        <v>5.9487031412484033</v>
      </c>
    </row>
    <row r="3068" spans="1:7" hidden="1" x14ac:dyDescent="0.25">
      <c r="A3068" t="s">
        <v>51</v>
      </c>
      <c r="B3068" t="s">
        <v>29</v>
      </c>
      <c r="C3068" t="s">
        <v>12</v>
      </c>
      <c r="D3068" t="s">
        <v>9</v>
      </c>
      <c r="E3068">
        <v>2015</v>
      </c>
      <c r="F3068" s="5">
        <v>375558095733967</v>
      </c>
      <c r="G3068">
        <f>+IHME_GBD_2019_DATA_3368b5a1_1[[#This Row],[val]]/1000000000000000</f>
        <v>0.37555809573396698</v>
      </c>
    </row>
    <row r="3069" spans="1:7" hidden="1" x14ac:dyDescent="0.25">
      <c r="A3069" t="s">
        <v>51</v>
      </c>
      <c r="B3069" t="s">
        <v>29</v>
      </c>
      <c r="C3069" t="s">
        <v>12</v>
      </c>
      <c r="D3069" t="s">
        <v>10</v>
      </c>
      <c r="E3069">
        <v>2015</v>
      </c>
      <c r="F3069" s="5">
        <v>4.7224043676771104E+16</v>
      </c>
      <c r="G3069">
        <f>+IHME_GBD_2019_DATA_3368b5a1_1[[#This Row],[val]]/1000000000000000</f>
        <v>47.224043676771103</v>
      </c>
    </row>
    <row r="3070" spans="1:7" x14ac:dyDescent="0.25">
      <c r="A3070" t="s">
        <v>51</v>
      </c>
      <c r="B3070" t="s">
        <v>29</v>
      </c>
      <c r="C3070" t="s">
        <v>12</v>
      </c>
      <c r="D3070" t="s">
        <v>11</v>
      </c>
      <c r="E3070">
        <v>2015</v>
      </c>
      <c r="F3070" s="5">
        <v>4455595200722798</v>
      </c>
      <c r="G3070">
        <f>+IHME_GBD_2019_DATA_3368b5a1_1[[#This Row],[val]]/1000000000000000</f>
        <v>4.4555952007227981</v>
      </c>
    </row>
    <row r="3071" spans="1:7" hidden="1" x14ac:dyDescent="0.25">
      <c r="A3071" t="s">
        <v>52</v>
      </c>
      <c r="B3071" t="s">
        <v>29</v>
      </c>
      <c r="C3071" t="s">
        <v>12</v>
      </c>
      <c r="D3071" t="s">
        <v>9</v>
      </c>
      <c r="E3071">
        <v>2015</v>
      </c>
      <c r="F3071" s="5">
        <v>3.9700846202959488E+16</v>
      </c>
      <c r="G3071">
        <f>+IHME_GBD_2019_DATA_3368b5a1_1[[#This Row],[val]]/1000000000000000</f>
        <v>39.70084620295949</v>
      </c>
    </row>
    <row r="3072" spans="1:7" hidden="1" x14ac:dyDescent="0.25">
      <c r="A3072" t="s">
        <v>52</v>
      </c>
      <c r="B3072" t="s">
        <v>29</v>
      </c>
      <c r="C3072" t="s">
        <v>12</v>
      </c>
      <c r="D3072" t="s">
        <v>10</v>
      </c>
      <c r="E3072">
        <v>2015</v>
      </c>
      <c r="F3072" s="5">
        <v>9486282119770074</v>
      </c>
      <c r="G3072">
        <f>+IHME_GBD_2019_DATA_3368b5a1_1[[#This Row],[val]]/1000000000000000</f>
        <v>9.486282119770074</v>
      </c>
    </row>
    <row r="3073" spans="1:7" hidden="1" x14ac:dyDescent="0.25">
      <c r="A3073" t="s">
        <v>52</v>
      </c>
      <c r="B3073" t="s">
        <v>29</v>
      </c>
      <c r="C3073" t="s">
        <v>12</v>
      </c>
      <c r="D3073" t="s">
        <v>11</v>
      </c>
      <c r="E3073">
        <v>2015</v>
      </c>
      <c r="F3073" s="5">
        <v>4710080858750651</v>
      </c>
      <c r="G3073">
        <f>+IHME_GBD_2019_DATA_3368b5a1_1[[#This Row],[val]]/1000000000000000</f>
        <v>4.7100808587506506</v>
      </c>
    </row>
    <row r="3074" spans="1:7" hidden="1" x14ac:dyDescent="0.25">
      <c r="A3074" t="s">
        <v>51</v>
      </c>
      <c r="B3074" t="s">
        <v>29</v>
      </c>
      <c r="C3074" t="s">
        <v>13</v>
      </c>
      <c r="D3074" t="s">
        <v>9</v>
      </c>
      <c r="E3074">
        <v>2015</v>
      </c>
      <c r="F3074" s="5">
        <v>6082520785229147</v>
      </c>
      <c r="G3074">
        <f>+IHME_GBD_2019_DATA_3368b5a1_1[[#This Row],[val]]/1000000000000000</f>
        <v>6.0825207852291472</v>
      </c>
    </row>
    <row r="3075" spans="1:7" hidden="1" x14ac:dyDescent="0.25">
      <c r="A3075" t="s">
        <v>51</v>
      </c>
      <c r="B3075" t="s">
        <v>29</v>
      </c>
      <c r="C3075" t="s">
        <v>13</v>
      </c>
      <c r="D3075" t="s">
        <v>10</v>
      </c>
      <c r="E3075">
        <v>2015</v>
      </c>
      <c r="F3075" s="5">
        <v>7648245854949398</v>
      </c>
      <c r="G3075">
        <f>+IHME_GBD_2019_DATA_3368b5a1_1[[#This Row],[val]]/1000000000000000</f>
        <v>7.6482458549493977</v>
      </c>
    </row>
    <row r="3076" spans="1:7" hidden="1" x14ac:dyDescent="0.25">
      <c r="A3076" t="s">
        <v>51</v>
      </c>
      <c r="B3076" t="s">
        <v>29</v>
      </c>
      <c r="C3076" t="s">
        <v>13</v>
      </c>
      <c r="D3076" t="s">
        <v>11</v>
      </c>
      <c r="E3076">
        <v>2015</v>
      </c>
      <c r="F3076" s="5">
        <v>7216260473895172</v>
      </c>
      <c r="G3076">
        <f>+IHME_GBD_2019_DATA_3368b5a1_1[[#This Row],[val]]/1000000000000000</f>
        <v>7.2162604738951721</v>
      </c>
    </row>
    <row r="3077" spans="1:7" hidden="1" x14ac:dyDescent="0.25">
      <c r="A3077" t="s">
        <v>52</v>
      </c>
      <c r="B3077" t="s">
        <v>29</v>
      </c>
      <c r="C3077" t="s">
        <v>13</v>
      </c>
      <c r="D3077" t="s">
        <v>9</v>
      </c>
      <c r="E3077">
        <v>2015</v>
      </c>
      <c r="F3077" s="5">
        <v>6900650412184626</v>
      </c>
      <c r="G3077">
        <f>+IHME_GBD_2019_DATA_3368b5a1_1[[#This Row],[val]]/1000000000000000</f>
        <v>6.9006504121846257</v>
      </c>
    </row>
    <row r="3078" spans="1:7" hidden="1" x14ac:dyDescent="0.25">
      <c r="A3078" t="s">
        <v>52</v>
      </c>
      <c r="B3078" t="s">
        <v>29</v>
      </c>
      <c r="C3078" t="s">
        <v>13</v>
      </c>
      <c r="D3078" t="s">
        <v>10</v>
      </c>
      <c r="E3078">
        <v>2015</v>
      </c>
      <c r="F3078" s="5">
        <v>1648707055505767</v>
      </c>
      <c r="G3078">
        <f>+IHME_GBD_2019_DATA_3368b5a1_1[[#This Row],[val]]/1000000000000000</f>
        <v>1.648707055505767</v>
      </c>
    </row>
    <row r="3079" spans="1:7" hidden="1" x14ac:dyDescent="0.25">
      <c r="A3079" t="s">
        <v>52</v>
      </c>
      <c r="B3079" t="s">
        <v>29</v>
      </c>
      <c r="C3079" t="s">
        <v>13</v>
      </c>
      <c r="D3079" t="s">
        <v>11</v>
      </c>
      <c r="E3079">
        <v>2015</v>
      </c>
      <c r="F3079" s="5">
        <v>8186883789126312</v>
      </c>
      <c r="G3079">
        <f>+IHME_GBD_2019_DATA_3368b5a1_1[[#This Row],[val]]/1000000000000000</f>
        <v>8.1868837891263126</v>
      </c>
    </row>
    <row r="3080" spans="1:7" hidden="1" x14ac:dyDescent="0.25">
      <c r="A3080" t="s">
        <v>51</v>
      </c>
      <c r="B3080" t="s">
        <v>29</v>
      </c>
      <c r="C3080" t="s">
        <v>8</v>
      </c>
      <c r="D3080" t="s">
        <v>9</v>
      </c>
      <c r="E3080">
        <v>2016</v>
      </c>
      <c r="F3080" s="5">
        <v>1397081759639153</v>
      </c>
      <c r="G3080">
        <f>+IHME_GBD_2019_DATA_3368b5a1_1[[#This Row],[val]]/1000000000000000</f>
        <v>1.3970817596391529</v>
      </c>
    </row>
    <row r="3081" spans="1:7" hidden="1" x14ac:dyDescent="0.25">
      <c r="A3081" t="s">
        <v>51</v>
      </c>
      <c r="B3081" t="s">
        <v>29</v>
      </c>
      <c r="C3081" t="s">
        <v>8</v>
      </c>
      <c r="D3081" t="s">
        <v>10</v>
      </c>
      <c r="E3081">
        <v>2016</v>
      </c>
      <c r="F3081" s="5">
        <v>1.7391495114184646E+16</v>
      </c>
      <c r="G3081">
        <f>+IHME_GBD_2019_DATA_3368b5a1_1[[#This Row],[val]]/1000000000000000</f>
        <v>17.391495114184647</v>
      </c>
    </row>
    <row r="3082" spans="1:7" hidden="1" x14ac:dyDescent="0.25">
      <c r="A3082" t="s">
        <v>51</v>
      </c>
      <c r="B3082" t="s">
        <v>29</v>
      </c>
      <c r="C3082" t="s">
        <v>8</v>
      </c>
      <c r="D3082" t="s">
        <v>11</v>
      </c>
      <c r="E3082">
        <v>2016</v>
      </c>
      <c r="F3082" s="5">
        <v>1639780231997153</v>
      </c>
      <c r="G3082">
        <f>+IHME_GBD_2019_DATA_3368b5a1_1[[#This Row],[val]]/1000000000000000</f>
        <v>1.6397802319971531</v>
      </c>
    </row>
    <row r="3083" spans="1:7" hidden="1" x14ac:dyDescent="0.25">
      <c r="A3083" t="s">
        <v>52</v>
      </c>
      <c r="B3083" t="s">
        <v>29</v>
      </c>
      <c r="C3083" t="s">
        <v>8</v>
      </c>
      <c r="D3083" t="s">
        <v>9</v>
      </c>
      <c r="E3083">
        <v>2016</v>
      </c>
      <c r="F3083" s="5">
        <v>5.0660911133830864E+16</v>
      </c>
      <c r="G3083">
        <f>+IHME_GBD_2019_DATA_3368b5a1_1[[#This Row],[val]]/1000000000000000</f>
        <v>50.660911133830865</v>
      </c>
    </row>
    <row r="3084" spans="1:7" hidden="1" x14ac:dyDescent="0.25">
      <c r="A3084" t="s">
        <v>52</v>
      </c>
      <c r="B3084" t="s">
        <v>29</v>
      </c>
      <c r="C3084" t="s">
        <v>8</v>
      </c>
      <c r="D3084" t="s">
        <v>10</v>
      </c>
      <c r="E3084">
        <v>2016</v>
      </c>
      <c r="F3084" s="5">
        <v>1196776089094921</v>
      </c>
      <c r="G3084">
        <f>+IHME_GBD_2019_DATA_3368b5a1_1[[#This Row],[val]]/1000000000000000</f>
        <v>1.1967760890949211</v>
      </c>
    </row>
    <row r="3085" spans="1:7" hidden="1" x14ac:dyDescent="0.25">
      <c r="A3085" t="s">
        <v>52</v>
      </c>
      <c r="B3085" t="s">
        <v>29</v>
      </c>
      <c r="C3085" t="s">
        <v>8</v>
      </c>
      <c r="D3085" t="s">
        <v>11</v>
      </c>
      <c r="E3085">
        <v>2016</v>
      </c>
      <c r="F3085" s="5">
        <v>5.9461631389187208E+16</v>
      </c>
      <c r="G3085">
        <f>+IHME_GBD_2019_DATA_3368b5a1_1[[#This Row],[val]]/1000000000000000</f>
        <v>59.461631389187211</v>
      </c>
    </row>
    <row r="3086" spans="1:7" hidden="1" x14ac:dyDescent="0.25">
      <c r="A3086" t="s">
        <v>51</v>
      </c>
      <c r="B3086" t="s">
        <v>29</v>
      </c>
      <c r="C3086" t="s">
        <v>12</v>
      </c>
      <c r="D3086" t="s">
        <v>9</v>
      </c>
      <c r="E3086">
        <v>2016</v>
      </c>
      <c r="F3086" s="5">
        <v>3.7999801098710448E+16</v>
      </c>
      <c r="G3086">
        <f>+IHME_GBD_2019_DATA_3368b5a1_1[[#This Row],[val]]/1000000000000000</f>
        <v>37.999801098710449</v>
      </c>
    </row>
    <row r="3087" spans="1:7" hidden="1" x14ac:dyDescent="0.25">
      <c r="A3087" t="s">
        <v>51</v>
      </c>
      <c r="B3087" t="s">
        <v>29</v>
      </c>
      <c r="C3087" t="s">
        <v>12</v>
      </c>
      <c r="D3087" t="s">
        <v>10</v>
      </c>
      <c r="E3087">
        <v>2016</v>
      </c>
      <c r="F3087" s="5">
        <v>4730430728954599</v>
      </c>
      <c r="G3087">
        <f>+IHME_GBD_2019_DATA_3368b5a1_1[[#This Row],[val]]/1000000000000000</f>
        <v>4.730430728954599</v>
      </c>
    </row>
    <row r="3088" spans="1:7" x14ac:dyDescent="0.25">
      <c r="A3088" t="s">
        <v>51</v>
      </c>
      <c r="B3088" t="s">
        <v>29</v>
      </c>
      <c r="C3088" t="s">
        <v>12</v>
      </c>
      <c r="D3088" t="s">
        <v>11</v>
      </c>
      <c r="E3088">
        <v>2016</v>
      </c>
      <c r="F3088" s="5">
        <v>4460105661789131</v>
      </c>
      <c r="G3088">
        <f>+IHME_GBD_2019_DATA_3368b5a1_1[[#This Row],[val]]/1000000000000000</f>
        <v>4.4601056617891306</v>
      </c>
    </row>
    <row r="3089" spans="1:7" hidden="1" x14ac:dyDescent="0.25">
      <c r="A3089" t="s">
        <v>52</v>
      </c>
      <c r="B3089" t="s">
        <v>29</v>
      </c>
      <c r="C3089" t="s">
        <v>12</v>
      </c>
      <c r="D3089" t="s">
        <v>9</v>
      </c>
      <c r="E3089">
        <v>2016</v>
      </c>
      <c r="F3089" s="5">
        <v>4.0172037445224608E+16</v>
      </c>
      <c r="G3089">
        <f>+IHME_GBD_2019_DATA_3368b5a1_1[[#This Row],[val]]/1000000000000000</f>
        <v>40.172037445224611</v>
      </c>
    </row>
    <row r="3090" spans="1:7" hidden="1" x14ac:dyDescent="0.25">
      <c r="A3090" t="s">
        <v>52</v>
      </c>
      <c r="B3090" t="s">
        <v>29</v>
      </c>
      <c r="C3090" t="s">
        <v>12</v>
      </c>
      <c r="D3090" t="s">
        <v>10</v>
      </c>
      <c r="E3090">
        <v>2016</v>
      </c>
      <c r="F3090" s="5">
        <v>949019319292297</v>
      </c>
      <c r="G3090">
        <f>+IHME_GBD_2019_DATA_3368b5a1_1[[#This Row],[val]]/1000000000000000</f>
        <v>0.94901931929229699</v>
      </c>
    </row>
    <row r="3091" spans="1:7" hidden="1" x14ac:dyDescent="0.25">
      <c r="A3091" t="s">
        <v>52</v>
      </c>
      <c r="B3091" t="s">
        <v>29</v>
      </c>
      <c r="C3091" t="s">
        <v>12</v>
      </c>
      <c r="D3091" t="s">
        <v>11</v>
      </c>
      <c r="E3091">
        <v>2016</v>
      </c>
      <c r="F3091" s="5">
        <v>471506498651467</v>
      </c>
      <c r="G3091">
        <f>+IHME_GBD_2019_DATA_3368b5a1_1[[#This Row],[val]]/1000000000000000</f>
        <v>0.47150649865146699</v>
      </c>
    </row>
    <row r="3092" spans="1:7" hidden="1" x14ac:dyDescent="0.25">
      <c r="A3092" t="s">
        <v>51</v>
      </c>
      <c r="B3092" t="s">
        <v>29</v>
      </c>
      <c r="C3092" t="s">
        <v>13</v>
      </c>
      <c r="D3092" t="s">
        <v>9</v>
      </c>
      <c r="E3092">
        <v>2016</v>
      </c>
      <c r="F3092" s="5">
        <v>6120895797223594</v>
      </c>
      <c r="G3092">
        <f>+IHME_GBD_2019_DATA_3368b5a1_1[[#This Row],[val]]/1000000000000000</f>
        <v>6.1208957972235938</v>
      </c>
    </row>
    <row r="3093" spans="1:7" hidden="1" x14ac:dyDescent="0.25">
      <c r="A3093" t="s">
        <v>51</v>
      </c>
      <c r="B3093" t="s">
        <v>29</v>
      </c>
      <c r="C3093" t="s">
        <v>13</v>
      </c>
      <c r="D3093" t="s">
        <v>10</v>
      </c>
      <c r="E3093">
        <v>2016</v>
      </c>
      <c r="F3093" s="5">
        <v>7619522777865391</v>
      </c>
      <c r="G3093">
        <f>+IHME_GBD_2019_DATA_3368b5a1_1[[#This Row],[val]]/1000000000000000</f>
        <v>7.6195227778653907</v>
      </c>
    </row>
    <row r="3094" spans="1:7" hidden="1" x14ac:dyDescent="0.25">
      <c r="A3094" t="s">
        <v>51</v>
      </c>
      <c r="B3094" t="s">
        <v>29</v>
      </c>
      <c r="C3094" t="s">
        <v>13</v>
      </c>
      <c r="D3094" t="s">
        <v>11</v>
      </c>
      <c r="E3094">
        <v>2016</v>
      </c>
      <c r="F3094" s="5">
        <v>7.1842065513718432E+16</v>
      </c>
      <c r="G3094">
        <f>+IHME_GBD_2019_DATA_3368b5a1_1[[#This Row],[val]]/1000000000000000</f>
        <v>71.842065513718438</v>
      </c>
    </row>
    <row r="3095" spans="1:7" hidden="1" x14ac:dyDescent="0.25">
      <c r="A3095" t="s">
        <v>52</v>
      </c>
      <c r="B3095" t="s">
        <v>29</v>
      </c>
      <c r="C3095" t="s">
        <v>13</v>
      </c>
      <c r="D3095" t="s">
        <v>9</v>
      </c>
      <c r="E3095">
        <v>2016</v>
      </c>
      <c r="F3095" s="5">
        <v>6912764652930248</v>
      </c>
      <c r="G3095">
        <f>+IHME_GBD_2019_DATA_3368b5a1_1[[#This Row],[val]]/1000000000000000</f>
        <v>6.9127646529302478</v>
      </c>
    </row>
    <row r="3096" spans="1:7" hidden="1" x14ac:dyDescent="0.25">
      <c r="A3096" t="s">
        <v>52</v>
      </c>
      <c r="B3096" t="s">
        <v>29</v>
      </c>
      <c r="C3096" t="s">
        <v>13</v>
      </c>
      <c r="D3096" t="s">
        <v>10</v>
      </c>
      <c r="E3096">
        <v>2016</v>
      </c>
      <c r="F3096" s="5">
        <v>1.6328638243498978E+16</v>
      </c>
      <c r="G3096">
        <f>+IHME_GBD_2019_DATA_3368b5a1_1[[#This Row],[val]]/1000000000000000</f>
        <v>16.328638243498979</v>
      </c>
    </row>
    <row r="3097" spans="1:7" hidden="1" x14ac:dyDescent="0.25">
      <c r="A3097" t="s">
        <v>52</v>
      </c>
      <c r="B3097" t="s">
        <v>29</v>
      </c>
      <c r="C3097" t="s">
        <v>13</v>
      </c>
      <c r="D3097" t="s">
        <v>11</v>
      </c>
      <c r="E3097">
        <v>2016</v>
      </c>
      <c r="F3097" s="5">
        <v>8113637407485344</v>
      </c>
      <c r="G3097">
        <f>+IHME_GBD_2019_DATA_3368b5a1_1[[#This Row],[val]]/1000000000000000</f>
        <v>8.1136374074853439</v>
      </c>
    </row>
    <row r="3098" spans="1:7" hidden="1" x14ac:dyDescent="0.25">
      <c r="A3098" t="s">
        <v>51</v>
      </c>
      <c r="B3098" t="s">
        <v>29</v>
      </c>
      <c r="C3098" t="s">
        <v>8</v>
      </c>
      <c r="D3098" t="s">
        <v>9</v>
      </c>
      <c r="E3098">
        <v>2017</v>
      </c>
      <c r="F3098" s="5">
        <v>1.4089937465310034E+16</v>
      </c>
      <c r="G3098">
        <f>+IHME_GBD_2019_DATA_3368b5a1_1[[#This Row],[val]]/1000000000000000</f>
        <v>14.089937465310035</v>
      </c>
    </row>
    <row r="3099" spans="1:7" hidden="1" x14ac:dyDescent="0.25">
      <c r="A3099" t="s">
        <v>51</v>
      </c>
      <c r="B3099" t="s">
        <v>29</v>
      </c>
      <c r="C3099" t="s">
        <v>8</v>
      </c>
      <c r="D3099" t="s">
        <v>10</v>
      </c>
      <c r="E3099">
        <v>2017</v>
      </c>
      <c r="F3099" s="5">
        <v>1736830651712462</v>
      </c>
      <c r="G3099">
        <f>+IHME_GBD_2019_DATA_3368b5a1_1[[#This Row],[val]]/1000000000000000</f>
        <v>1.7368306517124621</v>
      </c>
    </row>
    <row r="3100" spans="1:7" hidden="1" x14ac:dyDescent="0.25">
      <c r="A3100" t="s">
        <v>51</v>
      </c>
      <c r="B3100" t="s">
        <v>29</v>
      </c>
      <c r="C3100" t="s">
        <v>8</v>
      </c>
      <c r="D3100" t="s">
        <v>11</v>
      </c>
      <c r="E3100">
        <v>2017</v>
      </c>
      <c r="F3100" s="5">
        <v>1.636781831994844E+16</v>
      </c>
      <c r="G3100">
        <f>+IHME_GBD_2019_DATA_3368b5a1_1[[#This Row],[val]]/1000000000000000</f>
        <v>16.367818319948441</v>
      </c>
    </row>
    <row r="3101" spans="1:7" hidden="1" x14ac:dyDescent="0.25">
      <c r="A3101" t="s">
        <v>52</v>
      </c>
      <c r="B3101" t="s">
        <v>29</v>
      </c>
      <c r="C3101" t="s">
        <v>8</v>
      </c>
      <c r="D3101" t="s">
        <v>9</v>
      </c>
      <c r="E3101">
        <v>2017</v>
      </c>
      <c r="F3101" s="5">
        <v>5116902942396448</v>
      </c>
      <c r="G3101">
        <f>+IHME_GBD_2019_DATA_3368b5a1_1[[#This Row],[val]]/1000000000000000</f>
        <v>5.1169029423964476</v>
      </c>
    </row>
    <row r="3102" spans="1:7" hidden="1" x14ac:dyDescent="0.25">
      <c r="A3102" t="s">
        <v>52</v>
      </c>
      <c r="B3102" t="s">
        <v>29</v>
      </c>
      <c r="C3102" t="s">
        <v>8</v>
      </c>
      <c r="D3102" t="s">
        <v>10</v>
      </c>
      <c r="E3102">
        <v>2017</v>
      </c>
      <c r="F3102" s="5">
        <v>1.1954255156992536E+16</v>
      </c>
      <c r="G3102">
        <f>+IHME_GBD_2019_DATA_3368b5a1_1[[#This Row],[val]]/1000000000000000</f>
        <v>11.954255156992536</v>
      </c>
    </row>
    <row r="3103" spans="1:7" hidden="1" x14ac:dyDescent="0.25">
      <c r="A3103" t="s">
        <v>52</v>
      </c>
      <c r="B3103" t="s">
        <v>29</v>
      </c>
      <c r="C3103" t="s">
        <v>8</v>
      </c>
      <c r="D3103" t="s">
        <v>11</v>
      </c>
      <c r="E3103">
        <v>2017</v>
      </c>
      <c r="F3103" s="5">
        <v>5944138356054214</v>
      </c>
      <c r="G3103">
        <f>+IHME_GBD_2019_DATA_3368b5a1_1[[#This Row],[val]]/1000000000000000</f>
        <v>5.9441383560542143</v>
      </c>
    </row>
    <row r="3104" spans="1:7" hidden="1" x14ac:dyDescent="0.25">
      <c r="A3104" t="s">
        <v>51</v>
      </c>
      <c r="B3104" t="s">
        <v>29</v>
      </c>
      <c r="C3104" t="s">
        <v>12</v>
      </c>
      <c r="D3104" t="s">
        <v>9</v>
      </c>
      <c r="E3104">
        <v>2017</v>
      </c>
      <c r="F3104" s="5">
        <v>3843809919598012</v>
      </c>
      <c r="G3104">
        <f>+IHME_GBD_2019_DATA_3368b5a1_1[[#This Row],[val]]/1000000000000000</f>
        <v>3.8438099195980122</v>
      </c>
    </row>
    <row r="3105" spans="1:7" hidden="1" x14ac:dyDescent="0.25">
      <c r="A3105" t="s">
        <v>51</v>
      </c>
      <c r="B3105" t="s">
        <v>29</v>
      </c>
      <c r="C3105" t="s">
        <v>12</v>
      </c>
      <c r="D3105" t="s">
        <v>10</v>
      </c>
      <c r="E3105">
        <v>2017</v>
      </c>
      <c r="F3105" s="5">
        <v>4738206552381031</v>
      </c>
      <c r="G3105">
        <f>+IHME_GBD_2019_DATA_3368b5a1_1[[#This Row],[val]]/1000000000000000</f>
        <v>4.7382065523810306</v>
      </c>
    </row>
    <row r="3106" spans="1:7" x14ac:dyDescent="0.25">
      <c r="A3106" t="s">
        <v>51</v>
      </c>
      <c r="B3106" t="s">
        <v>29</v>
      </c>
      <c r="C3106" t="s">
        <v>12</v>
      </c>
      <c r="D3106" t="s">
        <v>11</v>
      </c>
      <c r="E3106">
        <v>2017</v>
      </c>
      <c r="F3106" s="5">
        <v>4465227938398909</v>
      </c>
      <c r="G3106">
        <f>+IHME_GBD_2019_DATA_3368b5a1_1[[#This Row],[val]]/1000000000000000</f>
        <v>4.4652279383989093</v>
      </c>
    </row>
    <row r="3107" spans="1:7" hidden="1" x14ac:dyDescent="0.25">
      <c r="A3107" t="s">
        <v>52</v>
      </c>
      <c r="B3107" t="s">
        <v>29</v>
      </c>
      <c r="C3107" t="s">
        <v>12</v>
      </c>
      <c r="D3107" t="s">
        <v>9</v>
      </c>
      <c r="E3107">
        <v>2017</v>
      </c>
      <c r="F3107" s="5">
        <v>4065020073057524</v>
      </c>
      <c r="G3107">
        <f>+IHME_GBD_2019_DATA_3368b5a1_1[[#This Row],[val]]/1000000000000000</f>
        <v>4.0650200730575241</v>
      </c>
    </row>
    <row r="3108" spans="1:7" hidden="1" x14ac:dyDescent="0.25">
      <c r="A3108" t="s">
        <v>52</v>
      </c>
      <c r="B3108" t="s">
        <v>29</v>
      </c>
      <c r="C3108" t="s">
        <v>12</v>
      </c>
      <c r="D3108" t="s">
        <v>10</v>
      </c>
      <c r="E3108">
        <v>2017</v>
      </c>
      <c r="F3108" s="5">
        <v>9497063809752856</v>
      </c>
      <c r="G3108">
        <f>+IHME_GBD_2019_DATA_3368b5a1_1[[#This Row],[val]]/1000000000000000</f>
        <v>9.4970638097528557</v>
      </c>
    </row>
    <row r="3109" spans="1:7" hidden="1" x14ac:dyDescent="0.25">
      <c r="A3109" t="s">
        <v>52</v>
      </c>
      <c r="B3109" t="s">
        <v>29</v>
      </c>
      <c r="C3109" t="s">
        <v>12</v>
      </c>
      <c r="D3109" t="s">
        <v>11</v>
      </c>
      <c r="E3109">
        <v>2017</v>
      </c>
      <c r="F3109" s="5">
        <v>4722200519807989</v>
      </c>
      <c r="G3109">
        <f>+IHME_GBD_2019_DATA_3368b5a1_1[[#This Row],[val]]/1000000000000000</f>
        <v>4.7222005198079886</v>
      </c>
    </row>
    <row r="3110" spans="1:7" hidden="1" x14ac:dyDescent="0.25">
      <c r="A3110" t="s">
        <v>51</v>
      </c>
      <c r="B3110" t="s">
        <v>29</v>
      </c>
      <c r="C3110" t="s">
        <v>13</v>
      </c>
      <c r="D3110" t="s">
        <v>9</v>
      </c>
      <c r="E3110">
        <v>2017</v>
      </c>
      <c r="F3110" s="5">
        <v>615703631806208</v>
      </c>
      <c r="G3110">
        <f>+IHME_GBD_2019_DATA_3368b5a1_1[[#This Row],[val]]/1000000000000000</f>
        <v>0.61570363180620802</v>
      </c>
    </row>
    <row r="3111" spans="1:7" hidden="1" x14ac:dyDescent="0.25">
      <c r="A3111" t="s">
        <v>51</v>
      </c>
      <c r="B3111" t="s">
        <v>29</v>
      </c>
      <c r="C3111" t="s">
        <v>13</v>
      </c>
      <c r="D3111" t="s">
        <v>10</v>
      </c>
      <c r="E3111">
        <v>2017</v>
      </c>
      <c r="F3111" s="5">
        <v>7589583269541507</v>
      </c>
      <c r="G3111">
        <f>+IHME_GBD_2019_DATA_3368b5a1_1[[#This Row],[val]]/1000000000000000</f>
        <v>7.5895832695415066</v>
      </c>
    </row>
    <row r="3112" spans="1:7" hidden="1" x14ac:dyDescent="0.25">
      <c r="A3112" t="s">
        <v>51</v>
      </c>
      <c r="B3112" t="s">
        <v>29</v>
      </c>
      <c r="C3112" t="s">
        <v>13</v>
      </c>
      <c r="D3112" t="s">
        <v>11</v>
      </c>
      <c r="E3112">
        <v>2017</v>
      </c>
      <c r="F3112" s="5">
        <v>7152427190786466</v>
      </c>
      <c r="G3112">
        <f>+IHME_GBD_2019_DATA_3368b5a1_1[[#This Row],[val]]/1000000000000000</f>
        <v>7.152427190786466</v>
      </c>
    </row>
    <row r="3113" spans="1:7" hidden="1" x14ac:dyDescent="0.25">
      <c r="A3113" t="s">
        <v>52</v>
      </c>
      <c r="B3113" t="s">
        <v>29</v>
      </c>
      <c r="C3113" t="s">
        <v>13</v>
      </c>
      <c r="D3113" t="s">
        <v>9</v>
      </c>
      <c r="E3113">
        <v>2017</v>
      </c>
      <c r="F3113" s="5">
        <v>690965691762315</v>
      </c>
      <c r="G3113">
        <f>+IHME_GBD_2019_DATA_3368b5a1_1[[#This Row],[val]]/1000000000000000</f>
        <v>0.69096569176231504</v>
      </c>
    </row>
    <row r="3114" spans="1:7" hidden="1" x14ac:dyDescent="0.25">
      <c r="A3114" t="s">
        <v>52</v>
      </c>
      <c r="B3114" t="s">
        <v>29</v>
      </c>
      <c r="C3114" t="s">
        <v>13</v>
      </c>
      <c r="D3114" t="s">
        <v>10</v>
      </c>
      <c r="E3114">
        <v>2017</v>
      </c>
      <c r="F3114" s="5">
        <v>1.614086162184648E+16</v>
      </c>
      <c r="G3114">
        <f>+IHME_GBD_2019_DATA_3368b5a1_1[[#This Row],[val]]/1000000000000000</f>
        <v>16.140861621846479</v>
      </c>
    </row>
    <row r="3115" spans="1:7" hidden="1" x14ac:dyDescent="0.25">
      <c r="A3115" t="s">
        <v>52</v>
      </c>
      <c r="B3115" t="s">
        <v>29</v>
      </c>
      <c r="C3115" t="s">
        <v>13</v>
      </c>
      <c r="D3115" t="s">
        <v>11</v>
      </c>
      <c r="E3115">
        <v>2017</v>
      </c>
      <c r="F3115" s="5">
        <v>8026721861560943</v>
      </c>
      <c r="G3115">
        <f>+IHME_GBD_2019_DATA_3368b5a1_1[[#This Row],[val]]/1000000000000000</f>
        <v>8.0267218615609437</v>
      </c>
    </row>
    <row r="3116" spans="1:7" hidden="1" x14ac:dyDescent="0.25">
      <c r="A3116" t="s">
        <v>51</v>
      </c>
      <c r="B3116" t="s">
        <v>29</v>
      </c>
      <c r="C3116" t="s">
        <v>8</v>
      </c>
      <c r="D3116" t="s">
        <v>9</v>
      </c>
      <c r="E3116">
        <v>2018</v>
      </c>
      <c r="F3116" s="5">
        <v>1.4214688101045896E+16</v>
      </c>
      <c r="G3116">
        <f>+IHME_GBD_2019_DATA_3368b5a1_1[[#This Row],[val]]/1000000000000000</f>
        <v>14.214688101045896</v>
      </c>
    </row>
    <row r="3117" spans="1:7" hidden="1" x14ac:dyDescent="0.25">
      <c r="A3117" t="s">
        <v>51</v>
      </c>
      <c r="B3117" t="s">
        <v>29</v>
      </c>
      <c r="C3117" t="s">
        <v>8</v>
      </c>
      <c r="D3117" t="s">
        <v>10</v>
      </c>
      <c r="E3117">
        <v>2018</v>
      </c>
      <c r="F3117" s="5">
        <v>1.7335101663435334E+16</v>
      </c>
      <c r="G3117">
        <f>+IHME_GBD_2019_DATA_3368b5a1_1[[#This Row],[val]]/1000000000000000</f>
        <v>17.335101663435335</v>
      </c>
    </row>
    <row r="3118" spans="1:7" hidden="1" x14ac:dyDescent="0.25">
      <c r="A3118" t="s">
        <v>51</v>
      </c>
      <c r="B3118" t="s">
        <v>29</v>
      </c>
      <c r="C3118" t="s">
        <v>8</v>
      </c>
      <c r="D3118" t="s">
        <v>11</v>
      </c>
      <c r="E3118">
        <v>2018</v>
      </c>
      <c r="F3118" s="5">
        <v>1635100653768159</v>
      </c>
      <c r="G3118">
        <f>+IHME_GBD_2019_DATA_3368b5a1_1[[#This Row],[val]]/1000000000000000</f>
        <v>1.6351006537681589</v>
      </c>
    </row>
    <row r="3119" spans="1:7" hidden="1" x14ac:dyDescent="0.25">
      <c r="A3119" t="s">
        <v>52</v>
      </c>
      <c r="B3119" t="s">
        <v>29</v>
      </c>
      <c r="C3119" t="s">
        <v>8</v>
      </c>
      <c r="D3119" t="s">
        <v>9</v>
      </c>
      <c r="E3119">
        <v>2018</v>
      </c>
      <c r="F3119" s="5">
        <v>5158995777610581</v>
      </c>
      <c r="G3119">
        <f>+IHME_GBD_2019_DATA_3368b5a1_1[[#This Row],[val]]/1000000000000000</f>
        <v>5.1589957776105813</v>
      </c>
    </row>
    <row r="3120" spans="1:7" hidden="1" x14ac:dyDescent="0.25">
      <c r="A3120" t="s">
        <v>52</v>
      </c>
      <c r="B3120" t="s">
        <v>29</v>
      </c>
      <c r="C3120" t="s">
        <v>8</v>
      </c>
      <c r="D3120" t="s">
        <v>10</v>
      </c>
      <c r="E3120">
        <v>2018</v>
      </c>
      <c r="F3120" s="5">
        <v>1.1923415476073902E+16</v>
      </c>
      <c r="G3120">
        <f>+IHME_GBD_2019_DATA_3368b5a1_1[[#This Row],[val]]/1000000000000000</f>
        <v>11.923415476073902</v>
      </c>
    </row>
    <row r="3121" spans="1:7" hidden="1" x14ac:dyDescent="0.25">
      <c r="A3121" t="s">
        <v>52</v>
      </c>
      <c r="B3121" t="s">
        <v>29</v>
      </c>
      <c r="C3121" t="s">
        <v>8</v>
      </c>
      <c r="D3121" t="s">
        <v>11</v>
      </c>
      <c r="E3121">
        <v>2018</v>
      </c>
      <c r="F3121" s="5">
        <v>5934338698671526</v>
      </c>
      <c r="G3121">
        <f>+IHME_GBD_2019_DATA_3368b5a1_1[[#This Row],[val]]/1000000000000000</f>
        <v>5.9343386986715263</v>
      </c>
    </row>
    <row r="3122" spans="1:7" hidden="1" x14ac:dyDescent="0.25">
      <c r="A3122" t="s">
        <v>51</v>
      </c>
      <c r="B3122" t="s">
        <v>29</v>
      </c>
      <c r="C3122" t="s">
        <v>12</v>
      </c>
      <c r="D3122" t="s">
        <v>9</v>
      </c>
      <c r="E3122">
        <v>2018</v>
      </c>
      <c r="F3122" s="5">
        <v>3879944726620072</v>
      </c>
      <c r="G3122">
        <f>+IHME_GBD_2019_DATA_3368b5a1_1[[#This Row],[val]]/1000000000000000</f>
        <v>3.8799447266200722</v>
      </c>
    </row>
    <row r="3123" spans="1:7" hidden="1" x14ac:dyDescent="0.25">
      <c r="A3123" t="s">
        <v>51</v>
      </c>
      <c r="B3123" t="s">
        <v>29</v>
      </c>
      <c r="C3123" t="s">
        <v>12</v>
      </c>
      <c r="D3123" t="s">
        <v>10</v>
      </c>
      <c r="E3123">
        <v>2018</v>
      </c>
      <c r="F3123" s="5">
        <v>4731711522550184</v>
      </c>
      <c r="G3123">
        <f>+IHME_GBD_2019_DATA_3368b5a1_1[[#This Row],[val]]/1000000000000000</f>
        <v>4.7317115225501842</v>
      </c>
    </row>
    <row r="3124" spans="1:7" x14ac:dyDescent="0.25">
      <c r="A3124" t="s">
        <v>51</v>
      </c>
      <c r="B3124" t="s">
        <v>29</v>
      </c>
      <c r="C3124" t="s">
        <v>12</v>
      </c>
      <c r="D3124" t="s">
        <v>11</v>
      </c>
      <c r="E3124">
        <v>2018</v>
      </c>
      <c r="F3124" s="5">
        <v>4463059698519878</v>
      </c>
      <c r="G3124">
        <f>+IHME_GBD_2019_DATA_3368b5a1_1[[#This Row],[val]]/1000000000000000</f>
        <v>4.4630596985198778</v>
      </c>
    </row>
    <row r="3125" spans="1:7" hidden="1" x14ac:dyDescent="0.25">
      <c r="A3125" t="s">
        <v>52</v>
      </c>
      <c r="B3125" t="s">
        <v>29</v>
      </c>
      <c r="C3125" t="s">
        <v>12</v>
      </c>
      <c r="D3125" t="s">
        <v>9</v>
      </c>
      <c r="E3125">
        <v>2018</v>
      </c>
      <c r="F3125" s="5">
        <v>4102098008748691</v>
      </c>
      <c r="G3125">
        <f>+IHME_GBD_2019_DATA_3368b5a1_1[[#This Row],[val]]/1000000000000000</f>
        <v>4.1020980087486913</v>
      </c>
    </row>
    <row r="3126" spans="1:7" hidden="1" x14ac:dyDescent="0.25">
      <c r="A3126" t="s">
        <v>52</v>
      </c>
      <c r="B3126" t="s">
        <v>29</v>
      </c>
      <c r="C3126" t="s">
        <v>12</v>
      </c>
      <c r="D3126" t="s">
        <v>10</v>
      </c>
      <c r="E3126">
        <v>2018</v>
      </c>
      <c r="F3126" s="5">
        <v>948095801248141</v>
      </c>
      <c r="G3126">
        <f>+IHME_GBD_2019_DATA_3368b5a1_1[[#This Row],[val]]/1000000000000000</f>
        <v>0.94809580124814097</v>
      </c>
    </row>
    <row r="3127" spans="1:7" hidden="1" x14ac:dyDescent="0.25">
      <c r="A3127" t="s">
        <v>52</v>
      </c>
      <c r="B3127" t="s">
        <v>29</v>
      </c>
      <c r="C3127" t="s">
        <v>12</v>
      </c>
      <c r="D3127" t="s">
        <v>11</v>
      </c>
      <c r="E3127">
        <v>2018</v>
      </c>
      <c r="F3127" s="5">
        <v>4718600287425605</v>
      </c>
      <c r="G3127">
        <f>+IHME_GBD_2019_DATA_3368b5a1_1[[#This Row],[val]]/1000000000000000</f>
        <v>4.7186002874256054</v>
      </c>
    </row>
    <row r="3128" spans="1:7" hidden="1" x14ac:dyDescent="0.25">
      <c r="A3128" t="s">
        <v>51</v>
      </c>
      <c r="B3128" t="s">
        <v>29</v>
      </c>
      <c r="C3128" t="s">
        <v>13</v>
      </c>
      <c r="D3128" t="s">
        <v>9</v>
      </c>
      <c r="E3128">
        <v>2018</v>
      </c>
      <c r="F3128" s="5">
        <v>6209607675323711</v>
      </c>
      <c r="G3128">
        <f>+IHME_GBD_2019_DATA_3368b5a1_1[[#This Row],[val]]/1000000000000000</f>
        <v>6.2096076753237108</v>
      </c>
    </row>
    <row r="3129" spans="1:7" hidden="1" x14ac:dyDescent="0.25">
      <c r="A3129" t="s">
        <v>51</v>
      </c>
      <c r="B3129" t="s">
        <v>29</v>
      </c>
      <c r="C3129" t="s">
        <v>13</v>
      </c>
      <c r="D3129" t="s">
        <v>10</v>
      </c>
      <c r="E3129">
        <v>2018</v>
      </c>
      <c r="F3129" s="5">
        <v>7572689893626565</v>
      </c>
      <c r="G3129">
        <f>+IHME_GBD_2019_DATA_3368b5a1_1[[#This Row],[val]]/1000000000000000</f>
        <v>7.5726898936265652</v>
      </c>
    </row>
    <row r="3130" spans="1:7" hidden="1" x14ac:dyDescent="0.25">
      <c r="A3130" t="s">
        <v>51</v>
      </c>
      <c r="B3130" t="s">
        <v>29</v>
      </c>
      <c r="C3130" t="s">
        <v>13</v>
      </c>
      <c r="D3130" t="s">
        <v>11</v>
      </c>
      <c r="E3130">
        <v>2018</v>
      </c>
      <c r="F3130" s="5">
        <v>7142846538306043</v>
      </c>
      <c r="G3130">
        <f>+IHME_GBD_2019_DATA_3368b5a1_1[[#This Row],[val]]/1000000000000000</f>
        <v>7.1428465383060429</v>
      </c>
    </row>
    <row r="3131" spans="1:7" hidden="1" x14ac:dyDescent="0.25">
      <c r="A3131" t="s">
        <v>52</v>
      </c>
      <c r="B3131" t="s">
        <v>29</v>
      </c>
      <c r="C3131" t="s">
        <v>13</v>
      </c>
      <c r="D3131" t="s">
        <v>9</v>
      </c>
      <c r="E3131">
        <v>2018</v>
      </c>
      <c r="F3131" s="5">
        <v>694008756157639</v>
      </c>
      <c r="G3131">
        <f>+IHME_GBD_2019_DATA_3368b5a1_1[[#This Row],[val]]/1000000000000000</f>
        <v>0.69400875615763902</v>
      </c>
    </row>
    <row r="3132" spans="1:7" hidden="1" x14ac:dyDescent="0.25">
      <c r="A3132" t="s">
        <v>52</v>
      </c>
      <c r="B3132" t="s">
        <v>29</v>
      </c>
      <c r="C3132" t="s">
        <v>13</v>
      </c>
      <c r="D3132" t="s">
        <v>10</v>
      </c>
      <c r="E3132">
        <v>2018</v>
      </c>
      <c r="F3132" s="5">
        <v>1.6038438557160774E+16</v>
      </c>
      <c r="G3132">
        <f>+IHME_GBD_2019_DATA_3368b5a1_1[[#This Row],[val]]/1000000000000000</f>
        <v>16.038438557160774</v>
      </c>
    </row>
    <row r="3133" spans="1:7" hidden="1" x14ac:dyDescent="0.25">
      <c r="A3133" t="s">
        <v>52</v>
      </c>
      <c r="B3133" t="s">
        <v>29</v>
      </c>
      <c r="C3133" t="s">
        <v>13</v>
      </c>
      <c r="D3133" t="s">
        <v>11</v>
      </c>
      <c r="E3133">
        <v>2018</v>
      </c>
      <c r="F3133" s="5">
        <v>7983109884983598</v>
      </c>
      <c r="G3133">
        <f>+IHME_GBD_2019_DATA_3368b5a1_1[[#This Row],[val]]/1000000000000000</f>
        <v>7.9831098849835982</v>
      </c>
    </row>
    <row r="3134" spans="1:7" hidden="1" x14ac:dyDescent="0.25">
      <c r="A3134" t="s">
        <v>51</v>
      </c>
      <c r="B3134" t="s">
        <v>29</v>
      </c>
      <c r="C3134" t="s">
        <v>8</v>
      </c>
      <c r="D3134" t="s">
        <v>9</v>
      </c>
      <c r="E3134">
        <v>2019</v>
      </c>
      <c r="F3134" s="5">
        <v>1434124180254337</v>
      </c>
      <c r="G3134">
        <f>+IHME_GBD_2019_DATA_3368b5a1_1[[#This Row],[val]]/1000000000000000</f>
        <v>1.434124180254337</v>
      </c>
    </row>
    <row r="3135" spans="1:7" hidden="1" x14ac:dyDescent="0.25">
      <c r="A3135" t="s">
        <v>51</v>
      </c>
      <c r="B3135" t="s">
        <v>29</v>
      </c>
      <c r="C3135" t="s">
        <v>8</v>
      </c>
      <c r="D3135" t="s">
        <v>10</v>
      </c>
      <c r="E3135">
        <v>2019</v>
      </c>
      <c r="F3135" s="5">
        <v>1.7293684416291656E+16</v>
      </c>
      <c r="G3135">
        <f>+IHME_GBD_2019_DATA_3368b5a1_1[[#This Row],[val]]/1000000000000000</f>
        <v>17.293684416291654</v>
      </c>
    </row>
    <row r="3136" spans="1:7" hidden="1" x14ac:dyDescent="0.25">
      <c r="A3136" t="s">
        <v>51</v>
      </c>
      <c r="B3136" t="s">
        <v>29</v>
      </c>
      <c r="C3136" t="s">
        <v>8</v>
      </c>
      <c r="D3136" t="s">
        <v>11</v>
      </c>
      <c r="E3136">
        <v>2019</v>
      </c>
      <c r="F3136" s="5">
        <v>1634291591625655</v>
      </c>
      <c r="G3136">
        <f>+IHME_GBD_2019_DATA_3368b5a1_1[[#This Row],[val]]/1000000000000000</f>
        <v>1.6342915916256551</v>
      </c>
    </row>
    <row r="3137" spans="1:7" hidden="1" x14ac:dyDescent="0.25">
      <c r="A3137" t="s">
        <v>52</v>
      </c>
      <c r="B3137" t="s">
        <v>29</v>
      </c>
      <c r="C3137" t="s">
        <v>8</v>
      </c>
      <c r="D3137" t="s">
        <v>9</v>
      </c>
      <c r="E3137">
        <v>2019</v>
      </c>
      <c r="F3137" s="5">
        <v>5195338212738568</v>
      </c>
      <c r="G3137">
        <f>+IHME_GBD_2019_DATA_3368b5a1_1[[#This Row],[val]]/1000000000000000</f>
        <v>5.1953382127385677</v>
      </c>
    </row>
    <row r="3138" spans="1:7" hidden="1" x14ac:dyDescent="0.25">
      <c r="A3138" t="s">
        <v>52</v>
      </c>
      <c r="B3138" t="s">
        <v>29</v>
      </c>
      <c r="C3138" t="s">
        <v>8</v>
      </c>
      <c r="D3138" t="s">
        <v>10</v>
      </c>
      <c r="E3138">
        <v>2019</v>
      </c>
      <c r="F3138" s="5">
        <v>1.1879242512661346E+16</v>
      </c>
      <c r="G3138">
        <f>+IHME_GBD_2019_DATA_3368b5a1_1[[#This Row],[val]]/1000000000000000</f>
        <v>11.879242512661346</v>
      </c>
    </row>
    <row r="3139" spans="1:7" hidden="1" x14ac:dyDescent="0.25">
      <c r="A3139" t="s">
        <v>52</v>
      </c>
      <c r="B3139" t="s">
        <v>29</v>
      </c>
      <c r="C3139" t="s">
        <v>8</v>
      </c>
      <c r="D3139" t="s">
        <v>11</v>
      </c>
      <c r="E3139">
        <v>2019</v>
      </c>
      <c r="F3139" s="5">
        <v>5920475837193057</v>
      </c>
      <c r="G3139">
        <f>+IHME_GBD_2019_DATA_3368b5a1_1[[#This Row],[val]]/1000000000000000</f>
        <v>5.9204758371930568</v>
      </c>
    </row>
    <row r="3140" spans="1:7" hidden="1" x14ac:dyDescent="0.25">
      <c r="A3140" t="s">
        <v>51</v>
      </c>
      <c r="B3140" t="s">
        <v>29</v>
      </c>
      <c r="C3140" t="s">
        <v>12</v>
      </c>
      <c r="D3140" t="s">
        <v>9</v>
      </c>
      <c r="E3140">
        <v>2019</v>
      </c>
      <c r="F3140" s="5">
        <v>3.9105645728070976E+16</v>
      </c>
      <c r="G3140">
        <f>+IHME_GBD_2019_DATA_3368b5a1_1[[#This Row],[val]]/1000000000000000</f>
        <v>39.105645728070975</v>
      </c>
    </row>
    <row r="3141" spans="1:7" hidden="1" x14ac:dyDescent="0.25">
      <c r="A3141" t="s">
        <v>51</v>
      </c>
      <c r="B3141" t="s">
        <v>29</v>
      </c>
      <c r="C3141" t="s">
        <v>12</v>
      </c>
      <c r="D3141" t="s">
        <v>10</v>
      </c>
      <c r="E3141">
        <v>2019</v>
      </c>
      <c r="F3141" s="5">
        <v>4715676873610629</v>
      </c>
      <c r="G3141">
        <f>+IHME_GBD_2019_DATA_3368b5a1_1[[#This Row],[val]]/1000000000000000</f>
        <v>4.7156768736106294</v>
      </c>
    </row>
    <row r="3142" spans="1:7" x14ac:dyDescent="0.25">
      <c r="A3142" t="s">
        <v>51</v>
      </c>
      <c r="B3142" t="s">
        <v>29</v>
      </c>
      <c r="C3142" t="s">
        <v>12</v>
      </c>
      <c r="D3142" t="s">
        <v>11</v>
      </c>
      <c r="E3142">
        <v>2019</v>
      </c>
      <c r="F3142" s="5">
        <v>4456380338496481</v>
      </c>
      <c r="G3142">
        <f>+IHME_GBD_2019_DATA_3368b5a1_1[[#This Row],[val]]/1000000000000000</f>
        <v>4.4563803384964809</v>
      </c>
    </row>
    <row r="3143" spans="1:7" hidden="1" x14ac:dyDescent="0.25">
      <c r="A3143" t="s">
        <v>52</v>
      </c>
      <c r="B3143" t="s">
        <v>29</v>
      </c>
      <c r="C3143" t="s">
        <v>12</v>
      </c>
      <c r="D3143" t="s">
        <v>9</v>
      </c>
      <c r="E3143">
        <v>2019</v>
      </c>
      <c r="F3143" s="5">
        <v>4133337664052059</v>
      </c>
      <c r="G3143">
        <f>+IHME_GBD_2019_DATA_3368b5a1_1[[#This Row],[val]]/1000000000000000</f>
        <v>4.1333376640520587</v>
      </c>
    </row>
    <row r="3144" spans="1:7" hidden="1" x14ac:dyDescent="0.25">
      <c r="A3144" t="s">
        <v>52</v>
      </c>
      <c r="B3144" t="s">
        <v>29</v>
      </c>
      <c r="C3144" t="s">
        <v>12</v>
      </c>
      <c r="D3144" t="s">
        <v>10</v>
      </c>
      <c r="E3144">
        <v>2019</v>
      </c>
      <c r="F3144" s="5">
        <v>9451152292870418</v>
      </c>
      <c r="G3144">
        <f>+IHME_GBD_2019_DATA_3368b5a1_1[[#This Row],[val]]/1000000000000000</f>
        <v>9.4511522928704181</v>
      </c>
    </row>
    <row r="3145" spans="1:7" hidden="1" x14ac:dyDescent="0.25">
      <c r="A3145" t="s">
        <v>52</v>
      </c>
      <c r="B3145" t="s">
        <v>29</v>
      </c>
      <c r="C3145" t="s">
        <v>12</v>
      </c>
      <c r="D3145" t="s">
        <v>11</v>
      </c>
      <c r="E3145">
        <v>2019</v>
      </c>
      <c r="F3145" s="5">
        <v>4710246910774433</v>
      </c>
      <c r="G3145">
        <f>+IHME_GBD_2019_DATA_3368b5a1_1[[#This Row],[val]]/1000000000000000</f>
        <v>4.7102469107744334</v>
      </c>
    </row>
    <row r="3146" spans="1:7" hidden="1" x14ac:dyDescent="0.25">
      <c r="A3146" t="s">
        <v>51</v>
      </c>
      <c r="B3146" t="s">
        <v>29</v>
      </c>
      <c r="C3146" t="s">
        <v>13</v>
      </c>
      <c r="D3146" t="s">
        <v>9</v>
      </c>
      <c r="E3146">
        <v>2019</v>
      </c>
      <c r="F3146" s="5">
        <v>6269245333108781</v>
      </c>
      <c r="G3146">
        <f>+IHME_GBD_2019_DATA_3368b5a1_1[[#This Row],[val]]/1000000000000000</f>
        <v>6.2692453331087812</v>
      </c>
    </row>
    <row r="3147" spans="1:7" hidden="1" x14ac:dyDescent="0.25">
      <c r="A3147" t="s">
        <v>51</v>
      </c>
      <c r="B3147" t="s">
        <v>29</v>
      </c>
      <c r="C3147" t="s">
        <v>13</v>
      </c>
      <c r="D3147" t="s">
        <v>10</v>
      </c>
      <c r="E3147">
        <v>2019</v>
      </c>
      <c r="F3147" s="5">
        <v>755983598365797</v>
      </c>
      <c r="G3147">
        <f>+IHME_GBD_2019_DATA_3368b5a1_1[[#This Row],[val]]/1000000000000000</f>
        <v>0.75598359836579698</v>
      </c>
    </row>
    <row r="3148" spans="1:7" hidden="1" x14ac:dyDescent="0.25">
      <c r="A3148" t="s">
        <v>51</v>
      </c>
      <c r="B3148" t="s">
        <v>29</v>
      </c>
      <c r="C3148" t="s">
        <v>13</v>
      </c>
      <c r="D3148" t="s">
        <v>11</v>
      </c>
      <c r="E3148">
        <v>2019</v>
      </c>
      <c r="F3148" s="5">
        <v>7144273191127009</v>
      </c>
      <c r="G3148">
        <f>+IHME_GBD_2019_DATA_3368b5a1_1[[#This Row],[val]]/1000000000000000</f>
        <v>7.1442731911270094</v>
      </c>
    </row>
    <row r="3149" spans="1:7" hidden="1" x14ac:dyDescent="0.25">
      <c r="A3149" t="s">
        <v>52</v>
      </c>
      <c r="B3149" t="s">
        <v>29</v>
      </c>
      <c r="C3149" t="s">
        <v>13</v>
      </c>
      <c r="D3149" t="s">
        <v>9</v>
      </c>
      <c r="E3149">
        <v>2019</v>
      </c>
      <c r="F3149" s="5">
        <v>6981247213746677</v>
      </c>
      <c r="G3149">
        <f>+IHME_GBD_2019_DATA_3368b5a1_1[[#This Row],[val]]/1000000000000000</f>
        <v>6.981247213746677</v>
      </c>
    </row>
    <row r="3150" spans="1:7" hidden="1" x14ac:dyDescent="0.25">
      <c r="A3150" t="s">
        <v>52</v>
      </c>
      <c r="B3150" t="s">
        <v>29</v>
      </c>
      <c r="C3150" t="s">
        <v>13</v>
      </c>
      <c r="D3150" t="s">
        <v>10</v>
      </c>
      <c r="E3150">
        <v>2019</v>
      </c>
      <c r="F3150" s="5">
        <v>1596175673895958</v>
      </c>
      <c r="G3150">
        <f>+IHME_GBD_2019_DATA_3368b5a1_1[[#This Row],[val]]/1000000000000000</f>
        <v>1.596175673895958</v>
      </c>
    </row>
    <row r="3151" spans="1:7" hidden="1" x14ac:dyDescent="0.25">
      <c r="A3151" t="s">
        <v>52</v>
      </c>
      <c r="B3151" t="s">
        <v>29</v>
      </c>
      <c r="C3151" t="s">
        <v>13</v>
      </c>
      <c r="D3151" t="s">
        <v>11</v>
      </c>
      <c r="E3151">
        <v>2019</v>
      </c>
      <c r="F3151" s="5">
        <v>7955652500373302</v>
      </c>
      <c r="G3151">
        <f>+IHME_GBD_2019_DATA_3368b5a1_1[[#This Row],[val]]/1000000000000000</f>
        <v>7.9556525003733016</v>
      </c>
    </row>
    <row r="3152" spans="1:7" hidden="1" x14ac:dyDescent="0.25">
      <c r="A3152" t="s">
        <v>51</v>
      </c>
      <c r="B3152" t="s">
        <v>15</v>
      </c>
      <c r="C3152" t="s">
        <v>8</v>
      </c>
      <c r="D3152" t="s">
        <v>9</v>
      </c>
      <c r="E3152">
        <v>2015</v>
      </c>
      <c r="F3152" s="5">
        <v>1.1640724408231966E+16</v>
      </c>
      <c r="G3152">
        <f>+IHME_GBD_2019_DATA_3368b5a1_1[[#This Row],[val]]/1000000000000000</f>
        <v>11.640724408231966</v>
      </c>
    </row>
    <row r="3153" spans="1:7" hidden="1" x14ac:dyDescent="0.25">
      <c r="A3153" t="s">
        <v>51</v>
      </c>
      <c r="B3153" t="s">
        <v>15</v>
      </c>
      <c r="C3153" t="s">
        <v>8</v>
      </c>
      <c r="D3153" t="s">
        <v>10</v>
      </c>
      <c r="E3153">
        <v>2015</v>
      </c>
      <c r="F3153" s="5">
        <v>1.5287673165101696E+16</v>
      </c>
      <c r="G3153">
        <f>+IHME_GBD_2019_DATA_3368b5a1_1[[#This Row],[val]]/1000000000000000</f>
        <v>15.287673165101696</v>
      </c>
    </row>
    <row r="3154" spans="1:7" hidden="1" x14ac:dyDescent="0.25">
      <c r="A3154" t="s">
        <v>51</v>
      </c>
      <c r="B3154" t="s">
        <v>15</v>
      </c>
      <c r="C3154" t="s">
        <v>8</v>
      </c>
      <c r="D3154" t="s">
        <v>11</v>
      </c>
      <c r="E3154">
        <v>2015</v>
      </c>
      <c r="F3154" s="5">
        <v>1467192550726331</v>
      </c>
      <c r="G3154">
        <f>+IHME_GBD_2019_DATA_3368b5a1_1[[#This Row],[val]]/1000000000000000</f>
        <v>1.467192550726331</v>
      </c>
    </row>
    <row r="3155" spans="1:7" hidden="1" x14ac:dyDescent="0.25">
      <c r="A3155" t="s">
        <v>52</v>
      </c>
      <c r="B3155" t="s">
        <v>15</v>
      </c>
      <c r="C3155" t="s">
        <v>8</v>
      </c>
      <c r="D3155" t="s">
        <v>9</v>
      </c>
      <c r="E3155">
        <v>2015</v>
      </c>
      <c r="F3155" s="5">
        <v>5002516946853247</v>
      </c>
      <c r="G3155">
        <f>+IHME_GBD_2019_DATA_3368b5a1_1[[#This Row],[val]]/1000000000000000</f>
        <v>5.0025169468532473</v>
      </c>
    </row>
    <row r="3156" spans="1:7" hidden="1" x14ac:dyDescent="0.25">
      <c r="A3156" t="s">
        <v>52</v>
      </c>
      <c r="B3156" t="s">
        <v>15</v>
      </c>
      <c r="C3156" t="s">
        <v>8</v>
      </c>
      <c r="D3156" t="s">
        <v>10</v>
      </c>
      <c r="E3156">
        <v>2015</v>
      </c>
      <c r="F3156" s="5">
        <v>1.089252572493142E+16</v>
      </c>
      <c r="G3156">
        <f>+IHME_GBD_2019_DATA_3368b5a1_1[[#This Row],[val]]/1000000000000000</f>
        <v>10.892525724931421</v>
      </c>
    </row>
    <row r="3157" spans="1:7" hidden="1" x14ac:dyDescent="0.25">
      <c r="A3157" t="s">
        <v>52</v>
      </c>
      <c r="B3157" t="s">
        <v>15</v>
      </c>
      <c r="C3157" t="s">
        <v>8</v>
      </c>
      <c r="D3157" t="s">
        <v>11</v>
      </c>
      <c r="E3157">
        <v>2015</v>
      </c>
      <c r="F3157" s="5">
        <v>6305153650158517</v>
      </c>
      <c r="G3157">
        <f>+IHME_GBD_2019_DATA_3368b5a1_1[[#This Row],[val]]/1000000000000000</f>
        <v>6.305153650158517</v>
      </c>
    </row>
    <row r="3158" spans="1:7" hidden="1" x14ac:dyDescent="0.25">
      <c r="A3158" t="s">
        <v>51</v>
      </c>
      <c r="B3158" t="s">
        <v>15</v>
      </c>
      <c r="C3158" t="s">
        <v>12</v>
      </c>
      <c r="D3158" t="s">
        <v>9</v>
      </c>
      <c r="E3158">
        <v>2015</v>
      </c>
      <c r="F3158" s="5">
        <v>3.5128253764329804E+16</v>
      </c>
      <c r="G3158">
        <f>+IHME_GBD_2019_DATA_3368b5a1_1[[#This Row],[val]]/1000000000000000</f>
        <v>35.128253764329806</v>
      </c>
    </row>
    <row r="3159" spans="1:7" hidden="1" x14ac:dyDescent="0.25">
      <c r="A3159" t="s">
        <v>51</v>
      </c>
      <c r="B3159" t="s">
        <v>15</v>
      </c>
      <c r="C3159" t="s">
        <v>12</v>
      </c>
      <c r="D3159" t="s">
        <v>10</v>
      </c>
      <c r="E3159">
        <v>2015</v>
      </c>
      <c r="F3159" s="5">
        <v>4.6134114481697912E+16</v>
      </c>
      <c r="G3159">
        <f>+IHME_GBD_2019_DATA_3368b5a1_1[[#This Row],[val]]/1000000000000000</f>
        <v>46.134114481697914</v>
      </c>
    </row>
    <row r="3160" spans="1:7" x14ac:dyDescent="0.25">
      <c r="A3160" t="s">
        <v>51</v>
      </c>
      <c r="B3160" t="s">
        <v>15</v>
      </c>
      <c r="C3160" t="s">
        <v>12</v>
      </c>
      <c r="D3160" t="s">
        <v>11</v>
      </c>
      <c r="E3160">
        <v>2015</v>
      </c>
      <c r="F3160" s="5">
        <v>4427551966319332</v>
      </c>
      <c r="G3160">
        <f>+IHME_GBD_2019_DATA_3368b5a1_1[[#This Row],[val]]/1000000000000000</f>
        <v>4.4275519663193323</v>
      </c>
    </row>
    <row r="3161" spans="1:7" hidden="1" x14ac:dyDescent="0.25">
      <c r="A3161" t="s">
        <v>52</v>
      </c>
      <c r="B3161" t="s">
        <v>15</v>
      </c>
      <c r="C3161" t="s">
        <v>12</v>
      </c>
      <c r="D3161" t="s">
        <v>9</v>
      </c>
      <c r="E3161">
        <v>2015</v>
      </c>
      <c r="F3161" s="5">
        <v>3999799862308101</v>
      </c>
      <c r="G3161">
        <f>+IHME_GBD_2019_DATA_3368b5a1_1[[#This Row],[val]]/1000000000000000</f>
        <v>3.9997998623081008</v>
      </c>
    </row>
    <row r="3162" spans="1:7" hidden="1" x14ac:dyDescent="0.25">
      <c r="A3162" t="s">
        <v>52</v>
      </c>
      <c r="B3162" t="s">
        <v>15</v>
      </c>
      <c r="C3162" t="s">
        <v>12</v>
      </c>
      <c r="D3162" t="s">
        <v>10</v>
      </c>
      <c r="E3162">
        <v>2015</v>
      </c>
      <c r="F3162" s="5">
        <v>8709529619095364</v>
      </c>
      <c r="G3162">
        <f>+IHME_GBD_2019_DATA_3368b5a1_1[[#This Row],[val]]/1000000000000000</f>
        <v>8.7095296190953633</v>
      </c>
    </row>
    <row r="3163" spans="1:7" hidden="1" x14ac:dyDescent="0.25">
      <c r="A3163" t="s">
        <v>52</v>
      </c>
      <c r="B3163" t="s">
        <v>15</v>
      </c>
      <c r="C3163" t="s">
        <v>12</v>
      </c>
      <c r="D3163" t="s">
        <v>11</v>
      </c>
      <c r="E3163">
        <v>2015</v>
      </c>
      <c r="F3163" s="5">
        <v>5041332787008204</v>
      </c>
      <c r="G3163">
        <f>+IHME_GBD_2019_DATA_3368b5a1_1[[#This Row],[val]]/1000000000000000</f>
        <v>5.0413327870082041</v>
      </c>
    </row>
    <row r="3164" spans="1:7" hidden="1" x14ac:dyDescent="0.25">
      <c r="A3164" t="s">
        <v>51</v>
      </c>
      <c r="B3164" t="s">
        <v>15</v>
      </c>
      <c r="C3164" t="s">
        <v>13</v>
      </c>
      <c r="D3164" t="s">
        <v>9</v>
      </c>
      <c r="E3164">
        <v>2015</v>
      </c>
      <c r="F3164" s="5">
        <v>3807642017079075</v>
      </c>
      <c r="G3164">
        <f>+IHME_GBD_2019_DATA_3368b5a1_1[[#This Row],[val]]/1000000000000000</f>
        <v>3.807642017079075</v>
      </c>
    </row>
    <row r="3165" spans="1:7" hidden="1" x14ac:dyDescent="0.25">
      <c r="A3165" t="s">
        <v>51</v>
      </c>
      <c r="B3165" t="s">
        <v>15</v>
      </c>
      <c r="C3165" t="s">
        <v>13</v>
      </c>
      <c r="D3165" t="s">
        <v>10</v>
      </c>
      <c r="E3165">
        <v>2015</v>
      </c>
      <c r="F3165" s="5">
        <v>5000526585321381</v>
      </c>
      <c r="G3165">
        <f>+IHME_GBD_2019_DATA_3368b5a1_1[[#This Row],[val]]/1000000000000000</f>
        <v>5.0005265853213814</v>
      </c>
    </row>
    <row r="3166" spans="1:7" hidden="1" x14ac:dyDescent="0.25">
      <c r="A3166" t="s">
        <v>51</v>
      </c>
      <c r="B3166" t="s">
        <v>15</v>
      </c>
      <c r="C3166" t="s">
        <v>13</v>
      </c>
      <c r="D3166" t="s">
        <v>11</v>
      </c>
      <c r="E3166">
        <v>2015</v>
      </c>
      <c r="F3166" s="5">
        <v>4799137757561174</v>
      </c>
      <c r="G3166">
        <f>+IHME_GBD_2019_DATA_3368b5a1_1[[#This Row],[val]]/1000000000000000</f>
        <v>4.7991377575611738</v>
      </c>
    </row>
    <row r="3167" spans="1:7" hidden="1" x14ac:dyDescent="0.25">
      <c r="A3167" t="s">
        <v>52</v>
      </c>
      <c r="B3167" t="s">
        <v>15</v>
      </c>
      <c r="C3167" t="s">
        <v>13</v>
      </c>
      <c r="D3167" t="s">
        <v>9</v>
      </c>
      <c r="E3167">
        <v>2015</v>
      </c>
      <c r="F3167" s="5">
        <v>5719979711938191</v>
      </c>
      <c r="G3167">
        <f>+IHME_GBD_2019_DATA_3368b5a1_1[[#This Row],[val]]/1000000000000000</f>
        <v>5.7199797119381914</v>
      </c>
    </row>
    <row r="3168" spans="1:7" hidden="1" x14ac:dyDescent="0.25">
      <c r="A3168" t="s">
        <v>52</v>
      </c>
      <c r="B3168" t="s">
        <v>15</v>
      </c>
      <c r="C3168" t="s">
        <v>13</v>
      </c>
      <c r="D3168" t="s">
        <v>10</v>
      </c>
      <c r="E3168">
        <v>2015</v>
      </c>
      <c r="F3168" s="5">
        <v>1.2452383291202392E+16</v>
      </c>
      <c r="G3168">
        <f>+IHME_GBD_2019_DATA_3368b5a1_1[[#This Row],[val]]/1000000000000000</f>
        <v>12.452383291202391</v>
      </c>
    </row>
    <row r="3169" spans="1:7" hidden="1" x14ac:dyDescent="0.25">
      <c r="A3169" t="s">
        <v>52</v>
      </c>
      <c r="B3169" t="s">
        <v>15</v>
      </c>
      <c r="C3169" t="s">
        <v>13</v>
      </c>
      <c r="D3169" t="s">
        <v>11</v>
      </c>
      <c r="E3169">
        <v>2015</v>
      </c>
      <c r="F3169" s="5">
        <v>720944103592614</v>
      </c>
      <c r="G3169">
        <f>+IHME_GBD_2019_DATA_3368b5a1_1[[#This Row],[val]]/1000000000000000</f>
        <v>0.72094410359261396</v>
      </c>
    </row>
    <row r="3170" spans="1:7" hidden="1" x14ac:dyDescent="0.25">
      <c r="A3170" t="s">
        <v>51</v>
      </c>
      <c r="B3170" t="s">
        <v>15</v>
      </c>
      <c r="C3170" t="s">
        <v>8</v>
      </c>
      <c r="D3170" t="s">
        <v>9</v>
      </c>
      <c r="E3170">
        <v>2016</v>
      </c>
      <c r="F3170" s="5">
        <v>1.1706511102239956E+16</v>
      </c>
      <c r="G3170">
        <f>+IHME_GBD_2019_DATA_3368b5a1_1[[#This Row],[val]]/1000000000000000</f>
        <v>11.706511102239956</v>
      </c>
    </row>
    <row r="3171" spans="1:7" hidden="1" x14ac:dyDescent="0.25">
      <c r="A3171" t="s">
        <v>51</v>
      </c>
      <c r="B3171" t="s">
        <v>15</v>
      </c>
      <c r="C3171" t="s">
        <v>8</v>
      </c>
      <c r="D3171" t="s">
        <v>10</v>
      </c>
      <c r="E3171">
        <v>2016</v>
      </c>
      <c r="F3171" s="5">
        <v>1.5228946929020236E+16</v>
      </c>
      <c r="G3171">
        <f>+IHME_GBD_2019_DATA_3368b5a1_1[[#This Row],[val]]/1000000000000000</f>
        <v>15.228946929020236</v>
      </c>
    </row>
    <row r="3172" spans="1:7" hidden="1" x14ac:dyDescent="0.25">
      <c r="A3172" t="s">
        <v>51</v>
      </c>
      <c r="B3172" t="s">
        <v>15</v>
      </c>
      <c r="C3172" t="s">
        <v>8</v>
      </c>
      <c r="D3172" t="s">
        <v>11</v>
      </c>
      <c r="E3172">
        <v>2016</v>
      </c>
      <c r="F3172" s="5">
        <v>1461476201569106</v>
      </c>
      <c r="G3172">
        <f>+IHME_GBD_2019_DATA_3368b5a1_1[[#This Row],[val]]/1000000000000000</f>
        <v>1.4614762015691061</v>
      </c>
    </row>
    <row r="3173" spans="1:7" hidden="1" x14ac:dyDescent="0.25">
      <c r="A3173" t="s">
        <v>52</v>
      </c>
      <c r="B3173" t="s">
        <v>15</v>
      </c>
      <c r="C3173" t="s">
        <v>8</v>
      </c>
      <c r="D3173" t="s">
        <v>9</v>
      </c>
      <c r="E3173">
        <v>2016</v>
      </c>
      <c r="F3173" s="5">
        <v>4992528323875811</v>
      </c>
      <c r="G3173">
        <f>+IHME_GBD_2019_DATA_3368b5a1_1[[#This Row],[val]]/1000000000000000</f>
        <v>4.9925283238758107</v>
      </c>
    </row>
    <row r="3174" spans="1:7" hidden="1" x14ac:dyDescent="0.25">
      <c r="A3174" t="s">
        <v>52</v>
      </c>
      <c r="B3174" t="s">
        <v>15</v>
      </c>
      <c r="C3174" t="s">
        <v>8</v>
      </c>
      <c r="D3174" t="s">
        <v>10</v>
      </c>
      <c r="E3174">
        <v>2016</v>
      </c>
      <c r="F3174" s="5">
        <v>1.074072485364938E+16</v>
      </c>
      <c r="G3174">
        <f>+IHME_GBD_2019_DATA_3368b5a1_1[[#This Row],[val]]/1000000000000000</f>
        <v>10.740724853649381</v>
      </c>
    </row>
    <row r="3175" spans="1:7" hidden="1" x14ac:dyDescent="0.25">
      <c r="A3175" t="s">
        <v>52</v>
      </c>
      <c r="B3175" t="s">
        <v>15</v>
      </c>
      <c r="C3175" t="s">
        <v>8</v>
      </c>
      <c r="D3175" t="s">
        <v>11</v>
      </c>
      <c r="E3175">
        <v>2016</v>
      </c>
      <c r="F3175" s="5">
        <v>6.2328231419932344E+16</v>
      </c>
      <c r="G3175">
        <f>+IHME_GBD_2019_DATA_3368b5a1_1[[#This Row],[val]]/1000000000000000</f>
        <v>62.328231419932344</v>
      </c>
    </row>
    <row r="3176" spans="1:7" hidden="1" x14ac:dyDescent="0.25">
      <c r="A3176" t="s">
        <v>51</v>
      </c>
      <c r="B3176" t="s">
        <v>15</v>
      </c>
      <c r="C3176" t="s">
        <v>12</v>
      </c>
      <c r="D3176" t="s">
        <v>9</v>
      </c>
      <c r="E3176">
        <v>2016</v>
      </c>
      <c r="F3176" s="5">
        <v>3.5218846960773604E+16</v>
      </c>
      <c r="G3176">
        <f>+IHME_GBD_2019_DATA_3368b5a1_1[[#This Row],[val]]/1000000000000000</f>
        <v>35.218846960773604</v>
      </c>
    </row>
    <row r="3177" spans="1:7" hidden="1" x14ac:dyDescent="0.25">
      <c r="A3177" t="s">
        <v>51</v>
      </c>
      <c r="B3177" t="s">
        <v>15</v>
      </c>
      <c r="C3177" t="s">
        <v>12</v>
      </c>
      <c r="D3177" t="s">
        <v>10</v>
      </c>
      <c r="E3177">
        <v>2016</v>
      </c>
      <c r="F3177" s="5">
        <v>4581646753313285</v>
      </c>
      <c r="G3177">
        <f>+IHME_GBD_2019_DATA_3368b5a1_1[[#This Row],[val]]/1000000000000000</f>
        <v>4.5816467533132847</v>
      </c>
    </row>
    <row r="3178" spans="1:7" x14ac:dyDescent="0.25">
      <c r="A3178" t="s">
        <v>51</v>
      </c>
      <c r="B3178" t="s">
        <v>15</v>
      </c>
      <c r="C3178" t="s">
        <v>12</v>
      </c>
      <c r="D3178" t="s">
        <v>11</v>
      </c>
      <c r="E3178">
        <v>2016</v>
      </c>
      <c r="F3178" s="5">
        <v>4396827221222755</v>
      </c>
      <c r="G3178">
        <f>+IHME_GBD_2019_DATA_3368b5a1_1[[#This Row],[val]]/1000000000000000</f>
        <v>4.3968272212227548</v>
      </c>
    </row>
    <row r="3179" spans="1:7" hidden="1" x14ac:dyDescent="0.25">
      <c r="A3179" t="s">
        <v>52</v>
      </c>
      <c r="B3179" t="s">
        <v>15</v>
      </c>
      <c r="C3179" t="s">
        <v>12</v>
      </c>
      <c r="D3179" t="s">
        <v>9</v>
      </c>
      <c r="E3179">
        <v>2016</v>
      </c>
      <c r="F3179" s="5">
        <v>3987896389479531</v>
      </c>
      <c r="G3179">
        <f>+IHME_GBD_2019_DATA_3368b5a1_1[[#This Row],[val]]/1000000000000000</f>
        <v>3.987896389479531</v>
      </c>
    </row>
    <row r="3180" spans="1:7" hidden="1" x14ac:dyDescent="0.25">
      <c r="A3180" t="s">
        <v>52</v>
      </c>
      <c r="B3180" t="s">
        <v>15</v>
      </c>
      <c r="C3180" t="s">
        <v>12</v>
      </c>
      <c r="D3180" t="s">
        <v>10</v>
      </c>
      <c r="E3180">
        <v>2016</v>
      </c>
      <c r="F3180" s="5">
        <v>8579661087760723</v>
      </c>
      <c r="G3180">
        <f>+IHME_GBD_2019_DATA_3368b5a1_1[[#This Row],[val]]/1000000000000000</f>
        <v>8.5796610877607229</v>
      </c>
    </row>
    <row r="3181" spans="1:7" hidden="1" x14ac:dyDescent="0.25">
      <c r="A3181" t="s">
        <v>52</v>
      </c>
      <c r="B3181" t="s">
        <v>15</v>
      </c>
      <c r="C3181" t="s">
        <v>12</v>
      </c>
      <c r="D3181" t="s">
        <v>11</v>
      </c>
      <c r="E3181">
        <v>2016</v>
      </c>
      <c r="F3181" s="5">
        <v>4978610293576288</v>
      </c>
      <c r="G3181">
        <f>+IHME_GBD_2019_DATA_3368b5a1_1[[#This Row],[val]]/1000000000000000</f>
        <v>4.9786102935762884</v>
      </c>
    </row>
    <row r="3182" spans="1:7" hidden="1" x14ac:dyDescent="0.25">
      <c r="A3182" t="s">
        <v>51</v>
      </c>
      <c r="B3182" t="s">
        <v>15</v>
      </c>
      <c r="C3182" t="s">
        <v>13</v>
      </c>
      <c r="D3182" t="s">
        <v>9</v>
      </c>
      <c r="E3182">
        <v>2016</v>
      </c>
      <c r="F3182" s="5">
        <v>3841227632709077</v>
      </c>
      <c r="G3182">
        <f>+IHME_GBD_2019_DATA_3368b5a1_1[[#This Row],[val]]/1000000000000000</f>
        <v>3.8412276327090771</v>
      </c>
    </row>
    <row r="3183" spans="1:7" hidden="1" x14ac:dyDescent="0.25">
      <c r="A3183" t="s">
        <v>51</v>
      </c>
      <c r="B3183" t="s">
        <v>15</v>
      </c>
      <c r="C3183" t="s">
        <v>13</v>
      </c>
      <c r="D3183" t="s">
        <v>10</v>
      </c>
      <c r="E3183">
        <v>2016</v>
      </c>
      <c r="F3183" s="5">
        <v>4997015903560111</v>
      </c>
      <c r="G3183">
        <f>+IHME_GBD_2019_DATA_3368b5a1_1[[#This Row],[val]]/1000000000000000</f>
        <v>4.9970159035601114</v>
      </c>
    </row>
    <row r="3184" spans="1:7" hidden="1" x14ac:dyDescent="0.25">
      <c r="A3184" t="s">
        <v>51</v>
      </c>
      <c r="B3184" t="s">
        <v>15</v>
      </c>
      <c r="C3184" t="s">
        <v>13</v>
      </c>
      <c r="D3184" t="s">
        <v>11</v>
      </c>
      <c r="E3184">
        <v>2016</v>
      </c>
      <c r="F3184" s="5">
        <v>4795504587989309</v>
      </c>
      <c r="G3184">
        <f>+IHME_GBD_2019_DATA_3368b5a1_1[[#This Row],[val]]/1000000000000000</f>
        <v>4.795504587989309</v>
      </c>
    </row>
    <row r="3185" spans="1:7" hidden="1" x14ac:dyDescent="0.25">
      <c r="A3185" t="s">
        <v>52</v>
      </c>
      <c r="B3185" t="s">
        <v>15</v>
      </c>
      <c r="C3185" t="s">
        <v>13</v>
      </c>
      <c r="D3185" t="s">
        <v>9</v>
      </c>
      <c r="E3185">
        <v>2016</v>
      </c>
      <c r="F3185" s="5">
        <v>5755838895416323</v>
      </c>
      <c r="G3185">
        <f>+IHME_GBD_2019_DATA_3368b5a1_1[[#This Row],[val]]/1000000000000000</f>
        <v>5.7558388954163231</v>
      </c>
    </row>
    <row r="3186" spans="1:7" hidden="1" x14ac:dyDescent="0.25">
      <c r="A3186" t="s">
        <v>52</v>
      </c>
      <c r="B3186" t="s">
        <v>15</v>
      </c>
      <c r="C3186" t="s">
        <v>13</v>
      </c>
      <c r="D3186" t="s">
        <v>10</v>
      </c>
      <c r="E3186">
        <v>2016</v>
      </c>
      <c r="F3186" s="5">
        <v>1238125996286525</v>
      </c>
      <c r="G3186">
        <f>+IHME_GBD_2019_DATA_3368b5a1_1[[#This Row],[val]]/1000000000000000</f>
        <v>1.238125996286525</v>
      </c>
    </row>
    <row r="3187" spans="1:7" hidden="1" x14ac:dyDescent="0.25">
      <c r="A3187" t="s">
        <v>52</v>
      </c>
      <c r="B3187" t="s">
        <v>15</v>
      </c>
      <c r="C3187" t="s">
        <v>13</v>
      </c>
      <c r="D3187" t="s">
        <v>11</v>
      </c>
      <c r="E3187">
        <v>2016</v>
      </c>
      <c r="F3187" s="5">
        <v>7185763112723812</v>
      </c>
      <c r="G3187">
        <f>+IHME_GBD_2019_DATA_3368b5a1_1[[#This Row],[val]]/1000000000000000</f>
        <v>7.1857631127238122</v>
      </c>
    </row>
    <row r="3188" spans="1:7" hidden="1" x14ac:dyDescent="0.25">
      <c r="A3188" t="s">
        <v>51</v>
      </c>
      <c r="B3188" t="s">
        <v>15</v>
      </c>
      <c r="C3188" t="s">
        <v>8</v>
      </c>
      <c r="D3188" t="s">
        <v>9</v>
      </c>
      <c r="E3188">
        <v>2017</v>
      </c>
      <c r="F3188" s="5">
        <v>1.1735291012644878E+16</v>
      </c>
      <c r="G3188">
        <f>+IHME_GBD_2019_DATA_3368b5a1_1[[#This Row],[val]]/1000000000000000</f>
        <v>11.735291012644877</v>
      </c>
    </row>
    <row r="3189" spans="1:7" hidden="1" x14ac:dyDescent="0.25">
      <c r="A3189" t="s">
        <v>51</v>
      </c>
      <c r="B3189" t="s">
        <v>15</v>
      </c>
      <c r="C3189" t="s">
        <v>8</v>
      </c>
      <c r="D3189" t="s">
        <v>10</v>
      </c>
      <c r="E3189">
        <v>2017</v>
      </c>
      <c r="F3189" s="5">
        <v>1.5159649662681254E+16</v>
      </c>
      <c r="G3189">
        <f>+IHME_GBD_2019_DATA_3368b5a1_1[[#This Row],[val]]/1000000000000000</f>
        <v>15.159649662681254</v>
      </c>
    </row>
    <row r="3190" spans="1:7" hidden="1" x14ac:dyDescent="0.25">
      <c r="A3190" t="s">
        <v>51</v>
      </c>
      <c r="B3190" t="s">
        <v>15</v>
      </c>
      <c r="C3190" t="s">
        <v>8</v>
      </c>
      <c r="D3190" t="s">
        <v>11</v>
      </c>
      <c r="E3190">
        <v>2017</v>
      </c>
      <c r="F3190" s="5">
        <v>1.4547973714578762E+16</v>
      </c>
      <c r="G3190">
        <f>+IHME_GBD_2019_DATA_3368b5a1_1[[#This Row],[val]]/1000000000000000</f>
        <v>14.547973714578761</v>
      </c>
    </row>
    <row r="3191" spans="1:7" hidden="1" x14ac:dyDescent="0.25">
      <c r="A3191" t="s">
        <v>52</v>
      </c>
      <c r="B3191" t="s">
        <v>15</v>
      </c>
      <c r="C3191" t="s">
        <v>8</v>
      </c>
      <c r="D3191" t="s">
        <v>9</v>
      </c>
      <c r="E3191">
        <v>2017</v>
      </c>
      <c r="F3191" s="5">
        <v>4959731367237172</v>
      </c>
      <c r="G3191">
        <f>+IHME_GBD_2019_DATA_3368b5a1_1[[#This Row],[val]]/1000000000000000</f>
        <v>4.9597313672371719</v>
      </c>
    </row>
    <row r="3192" spans="1:7" hidden="1" x14ac:dyDescent="0.25">
      <c r="A3192" t="s">
        <v>52</v>
      </c>
      <c r="B3192" t="s">
        <v>15</v>
      </c>
      <c r="C3192" t="s">
        <v>8</v>
      </c>
      <c r="D3192" t="s">
        <v>10</v>
      </c>
      <c r="E3192">
        <v>2017</v>
      </c>
      <c r="F3192" s="5">
        <v>1.0579456830150288E+16</v>
      </c>
      <c r="G3192">
        <f>+IHME_GBD_2019_DATA_3368b5a1_1[[#This Row],[val]]/1000000000000000</f>
        <v>10.579456830150288</v>
      </c>
    </row>
    <row r="3193" spans="1:7" hidden="1" x14ac:dyDescent="0.25">
      <c r="A3193" t="s">
        <v>52</v>
      </c>
      <c r="B3193" t="s">
        <v>15</v>
      </c>
      <c r="C3193" t="s">
        <v>8</v>
      </c>
      <c r="D3193" t="s">
        <v>11</v>
      </c>
      <c r="E3193">
        <v>2017</v>
      </c>
      <c r="F3193" s="5">
        <v>6148466321303118</v>
      </c>
      <c r="G3193">
        <f>+IHME_GBD_2019_DATA_3368b5a1_1[[#This Row],[val]]/1000000000000000</f>
        <v>6.1484663213031183</v>
      </c>
    </row>
    <row r="3194" spans="1:7" hidden="1" x14ac:dyDescent="0.25">
      <c r="A3194" t="s">
        <v>51</v>
      </c>
      <c r="B3194" t="s">
        <v>15</v>
      </c>
      <c r="C3194" t="s">
        <v>12</v>
      </c>
      <c r="D3194" t="s">
        <v>9</v>
      </c>
      <c r="E3194">
        <v>2017</v>
      </c>
      <c r="F3194" s="5">
        <v>3.5172859396419124E+16</v>
      </c>
      <c r="G3194">
        <f>+IHME_GBD_2019_DATA_3368b5a1_1[[#This Row],[val]]/1000000000000000</f>
        <v>35.172859396419121</v>
      </c>
    </row>
    <row r="3195" spans="1:7" hidden="1" x14ac:dyDescent="0.25">
      <c r="A3195" t="s">
        <v>51</v>
      </c>
      <c r="B3195" t="s">
        <v>15</v>
      </c>
      <c r="C3195" t="s">
        <v>12</v>
      </c>
      <c r="D3195" t="s">
        <v>10</v>
      </c>
      <c r="E3195">
        <v>2017</v>
      </c>
      <c r="F3195" s="5">
        <v>4543667333923312</v>
      </c>
      <c r="G3195">
        <f>+IHME_GBD_2019_DATA_3368b5a1_1[[#This Row],[val]]/1000000000000000</f>
        <v>4.5436673339233122</v>
      </c>
    </row>
    <row r="3196" spans="1:7" x14ac:dyDescent="0.25">
      <c r="A3196" t="s">
        <v>51</v>
      </c>
      <c r="B3196" t="s">
        <v>15</v>
      </c>
      <c r="C3196" t="s">
        <v>12</v>
      </c>
      <c r="D3196" t="s">
        <v>11</v>
      </c>
      <c r="E3196">
        <v>2017</v>
      </c>
      <c r="F3196" s="5">
        <v>4360299488221686</v>
      </c>
      <c r="G3196">
        <f>+IHME_GBD_2019_DATA_3368b5a1_1[[#This Row],[val]]/1000000000000000</f>
        <v>4.3602994882216857</v>
      </c>
    </row>
    <row r="3197" spans="1:7" hidden="1" x14ac:dyDescent="0.25">
      <c r="A3197" t="s">
        <v>52</v>
      </c>
      <c r="B3197" t="s">
        <v>15</v>
      </c>
      <c r="C3197" t="s">
        <v>12</v>
      </c>
      <c r="D3197" t="s">
        <v>9</v>
      </c>
      <c r="E3197">
        <v>2017</v>
      </c>
      <c r="F3197" s="5">
        <v>3.95656452337372E+16</v>
      </c>
      <c r="G3197">
        <f>+IHME_GBD_2019_DATA_3368b5a1_1[[#This Row],[val]]/1000000000000000</f>
        <v>39.5656452337372</v>
      </c>
    </row>
    <row r="3198" spans="1:7" hidden="1" x14ac:dyDescent="0.25">
      <c r="A3198" t="s">
        <v>52</v>
      </c>
      <c r="B3198" t="s">
        <v>15</v>
      </c>
      <c r="C3198" t="s">
        <v>12</v>
      </c>
      <c r="D3198" t="s">
        <v>10</v>
      </c>
      <c r="E3198">
        <v>2017</v>
      </c>
      <c r="F3198" s="5">
        <v>8439837339272022</v>
      </c>
      <c r="G3198">
        <f>+IHME_GBD_2019_DATA_3368b5a1_1[[#This Row],[val]]/1000000000000000</f>
        <v>8.4398373392720227</v>
      </c>
    </row>
    <row r="3199" spans="1:7" hidden="1" x14ac:dyDescent="0.25">
      <c r="A3199" t="s">
        <v>52</v>
      </c>
      <c r="B3199" t="s">
        <v>15</v>
      </c>
      <c r="C3199" t="s">
        <v>12</v>
      </c>
      <c r="D3199" t="s">
        <v>11</v>
      </c>
      <c r="E3199">
        <v>2017</v>
      </c>
      <c r="F3199" s="5">
        <v>490486317076026</v>
      </c>
      <c r="G3199">
        <f>+IHME_GBD_2019_DATA_3368b5a1_1[[#This Row],[val]]/1000000000000000</f>
        <v>0.49048631707602602</v>
      </c>
    </row>
    <row r="3200" spans="1:7" hidden="1" x14ac:dyDescent="0.25">
      <c r="A3200" t="s">
        <v>51</v>
      </c>
      <c r="B3200" t="s">
        <v>15</v>
      </c>
      <c r="C3200" t="s">
        <v>13</v>
      </c>
      <c r="D3200" t="s">
        <v>9</v>
      </c>
      <c r="E3200">
        <v>2017</v>
      </c>
      <c r="F3200" s="5">
        <v>3.8612820020749704E+16</v>
      </c>
      <c r="G3200">
        <f>+IHME_GBD_2019_DATA_3368b5a1_1[[#This Row],[val]]/1000000000000000</f>
        <v>38.612820020749702</v>
      </c>
    </row>
    <row r="3201" spans="1:7" hidden="1" x14ac:dyDescent="0.25">
      <c r="A3201" t="s">
        <v>51</v>
      </c>
      <c r="B3201" t="s">
        <v>15</v>
      </c>
      <c r="C3201" t="s">
        <v>13</v>
      </c>
      <c r="D3201" t="s">
        <v>10</v>
      </c>
      <c r="E3201">
        <v>2017</v>
      </c>
      <c r="F3201" s="5">
        <v>4987981421892498</v>
      </c>
      <c r="G3201">
        <f>+IHME_GBD_2019_DATA_3368b5a1_1[[#This Row],[val]]/1000000000000000</f>
        <v>4.9879814218924983</v>
      </c>
    </row>
    <row r="3202" spans="1:7" hidden="1" x14ac:dyDescent="0.25">
      <c r="A3202" t="s">
        <v>51</v>
      </c>
      <c r="B3202" t="s">
        <v>15</v>
      </c>
      <c r="C3202" t="s">
        <v>13</v>
      </c>
      <c r="D3202" t="s">
        <v>11</v>
      </c>
      <c r="E3202">
        <v>2017</v>
      </c>
      <c r="F3202" s="5">
        <v>4786743593340374</v>
      </c>
      <c r="G3202">
        <f>+IHME_GBD_2019_DATA_3368b5a1_1[[#This Row],[val]]/1000000000000000</f>
        <v>4.7867435933403737</v>
      </c>
    </row>
    <row r="3203" spans="1:7" hidden="1" x14ac:dyDescent="0.25">
      <c r="A3203" t="s">
        <v>52</v>
      </c>
      <c r="B3203" t="s">
        <v>15</v>
      </c>
      <c r="C3203" t="s">
        <v>13</v>
      </c>
      <c r="D3203" t="s">
        <v>9</v>
      </c>
      <c r="E3203">
        <v>2017</v>
      </c>
      <c r="F3203" s="5">
        <v>5775240815789764</v>
      </c>
      <c r="G3203">
        <f>+IHME_GBD_2019_DATA_3368b5a1_1[[#This Row],[val]]/1000000000000000</f>
        <v>5.7752408157897639</v>
      </c>
    </row>
    <row r="3204" spans="1:7" hidden="1" x14ac:dyDescent="0.25">
      <c r="A3204" t="s">
        <v>52</v>
      </c>
      <c r="B3204" t="s">
        <v>15</v>
      </c>
      <c r="C3204" t="s">
        <v>13</v>
      </c>
      <c r="D3204" t="s">
        <v>10</v>
      </c>
      <c r="E3204">
        <v>2017</v>
      </c>
      <c r="F3204" s="5">
        <v>1.2317975305027016E+16</v>
      </c>
      <c r="G3204">
        <f>+IHME_GBD_2019_DATA_3368b5a1_1[[#This Row],[val]]/1000000000000000</f>
        <v>12.317975305027016</v>
      </c>
    </row>
    <row r="3205" spans="1:7" hidden="1" x14ac:dyDescent="0.25">
      <c r="A3205" t="s">
        <v>52</v>
      </c>
      <c r="B3205" t="s">
        <v>15</v>
      </c>
      <c r="C3205" t="s">
        <v>13</v>
      </c>
      <c r="D3205" t="s">
        <v>11</v>
      </c>
      <c r="E3205">
        <v>2017</v>
      </c>
      <c r="F3205" s="5">
        <v>7159434861303545</v>
      </c>
      <c r="G3205">
        <f>+IHME_GBD_2019_DATA_3368b5a1_1[[#This Row],[val]]/1000000000000000</f>
        <v>7.159434861303545</v>
      </c>
    </row>
    <row r="3206" spans="1:7" hidden="1" x14ac:dyDescent="0.25">
      <c r="A3206" t="s">
        <v>51</v>
      </c>
      <c r="B3206" t="s">
        <v>15</v>
      </c>
      <c r="C3206" t="s">
        <v>8</v>
      </c>
      <c r="D3206" t="s">
        <v>9</v>
      </c>
      <c r="E3206">
        <v>2018</v>
      </c>
      <c r="F3206" s="5">
        <v>1177019555028751</v>
      </c>
      <c r="G3206">
        <f>+IHME_GBD_2019_DATA_3368b5a1_1[[#This Row],[val]]/1000000000000000</f>
        <v>1.177019555028751</v>
      </c>
    </row>
    <row r="3207" spans="1:7" hidden="1" x14ac:dyDescent="0.25">
      <c r="A3207" t="s">
        <v>51</v>
      </c>
      <c r="B3207" t="s">
        <v>15</v>
      </c>
      <c r="C3207" t="s">
        <v>8</v>
      </c>
      <c r="D3207" t="s">
        <v>10</v>
      </c>
      <c r="E3207">
        <v>2018</v>
      </c>
      <c r="F3207" s="5">
        <v>1.5127614489458172E+16</v>
      </c>
      <c r="G3207">
        <f>+IHME_GBD_2019_DATA_3368b5a1_1[[#This Row],[val]]/1000000000000000</f>
        <v>15.127614489458171</v>
      </c>
    </row>
    <row r="3208" spans="1:7" hidden="1" x14ac:dyDescent="0.25">
      <c r="A3208" t="s">
        <v>51</v>
      </c>
      <c r="B3208" t="s">
        <v>15</v>
      </c>
      <c r="C3208" t="s">
        <v>8</v>
      </c>
      <c r="D3208" t="s">
        <v>11</v>
      </c>
      <c r="E3208">
        <v>2018</v>
      </c>
      <c r="F3208" s="5">
        <v>1.4525211037148092E+16</v>
      </c>
      <c r="G3208">
        <f>+IHME_GBD_2019_DATA_3368b5a1_1[[#This Row],[val]]/1000000000000000</f>
        <v>14.525211037148091</v>
      </c>
    </row>
    <row r="3209" spans="1:7" hidden="1" x14ac:dyDescent="0.25">
      <c r="A3209" t="s">
        <v>52</v>
      </c>
      <c r="B3209" t="s">
        <v>15</v>
      </c>
      <c r="C3209" t="s">
        <v>8</v>
      </c>
      <c r="D3209" t="s">
        <v>9</v>
      </c>
      <c r="E3209">
        <v>2018</v>
      </c>
      <c r="F3209" s="5">
        <v>498116954056229</v>
      </c>
      <c r="G3209">
        <f>+IHME_GBD_2019_DATA_3368b5a1_1[[#This Row],[val]]/1000000000000000</f>
        <v>0.49811695405622902</v>
      </c>
    </row>
    <row r="3210" spans="1:7" hidden="1" x14ac:dyDescent="0.25">
      <c r="A3210" t="s">
        <v>52</v>
      </c>
      <c r="B3210" t="s">
        <v>15</v>
      </c>
      <c r="C3210" t="s">
        <v>8</v>
      </c>
      <c r="D3210" t="s">
        <v>10</v>
      </c>
      <c r="E3210">
        <v>2018</v>
      </c>
      <c r="F3210" s="5">
        <v>105590378701816</v>
      </c>
      <c r="G3210">
        <f>+IHME_GBD_2019_DATA_3368b5a1_1[[#This Row],[val]]/1000000000000000</f>
        <v>0.10559037870181601</v>
      </c>
    </row>
    <row r="3211" spans="1:7" hidden="1" x14ac:dyDescent="0.25">
      <c r="A3211" t="s">
        <v>52</v>
      </c>
      <c r="B3211" t="s">
        <v>15</v>
      </c>
      <c r="C3211" t="s">
        <v>8</v>
      </c>
      <c r="D3211" t="s">
        <v>11</v>
      </c>
      <c r="E3211">
        <v>2018</v>
      </c>
      <c r="F3211" s="5">
        <v>6147097427511638</v>
      </c>
      <c r="G3211">
        <f>+IHME_GBD_2019_DATA_3368b5a1_1[[#This Row],[val]]/1000000000000000</f>
        <v>6.1470974275116381</v>
      </c>
    </row>
    <row r="3212" spans="1:7" hidden="1" x14ac:dyDescent="0.25">
      <c r="A3212" t="s">
        <v>51</v>
      </c>
      <c r="B3212" t="s">
        <v>15</v>
      </c>
      <c r="C3212" t="s">
        <v>12</v>
      </c>
      <c r="D3212" t="s">
        <v>9</v>
      </c>
      <c r="E3212">
        <v>2018</v>
      </c>
      <c r="F3212" s="5">
        <v>354671928257592</v>
      </c>
      <c r="G3212">
        <f>+IHME_GBD_2019_DATA_3368b5a1_1[[#This Row],[val]]/1000000000000000</f>
        <v>0.35467192825759197</v>
      </c>
    </row>
    <row r="3213" spans="1:7" hidden="1" x14ac:dyDescent="0.25">
      <c r="A3213" t="s">
        <v>51</v>
      </c>
      <c r="B3213" t="s">
        <v>15</v>
      </c>
      <c r="C3213" t="s">
        <v>12</v>
      </c>
      <c r="D3213" t="s">
        <v>10</v>
      </c>
      <c r="E3213">
        <v>2018</v>
      </c>
      <c r="F3213" s="5">
        <v>4558445552947802</v>
      </c>
      <c r="G3213">
        <f>+IHME_GBD_2019_DATA_3368b5a1_1[[#This Row],[val]]/1000000000000000</f>
        <v>4.5584455529478021</v>
      </c>
    </row>
    <row r="3214" spans="1:7" x14ac:dyDescent="0.25">
      <c r="A3214" t="s">
        <v>51</v>
      </c>
      <c r="B3214" t="s">
        <v>15</v>
      </c>
      <c r="C3214" t="s">
        <v>12</v>
      </c>
      <c r="D3214" t="s">
        <v>11</v>
      </c>
      <c r="E3214">
        <v>2018</v>
      </c>
      <c r="F3214" s="5">
        <v>4376889563884886</v>
      </c>
      <c r="G3214">
        <f>+IHME_GBD_2019_DATA_3368b5a1_1[[#This Row],[val]]/1000000000000000</f>
        <v>4.3768895638848857</v>
      </c>
    </row>
    <row r="3215" spans="1:7" hidden="1" x14ac:dyDescent="0.25">
      <c r="A3215" t="s">
        <v>52</v>
      </c>
      <c r="B3215" t="s">
        <v>15</v>
      </c>
      <c r="C3215" t="s">
        <v>12</v>
      </c>
      <c r="D3215" t="s">
        <v>9</v>
      </c>
      <c r="E3215">
        <v>2018</v>
      </c>
      <c r="F3215" s="5">
        <v>3980845069303567</v>
      </c>
      <c r="G3215">
        <f>+IHME_GBD_2019_DATA_3368b5a1_1[[#This Row],[val]]/1000000000000000</f>
        <v>3.9808450693035669</v>
      </c>
    </row>
    <row r="3216" spans="1:7" hidden="1" x14ac:dyDescent="0.25">
      <c r="A3216" t="s">
        <v>52</v>
      </c>
      <c r="B3216" t="s">
        <v>15</v>
      </c>
      <c r="C3216" t="s">
        <v>12</v>
      </c>
      <c r="D3216" t="s">
        <v>10</v>
      </c>
      <c r="E3216">
        <v>2018</v>
      </c>
      <c r="F3216" s="5">
        <v>8438806560631165</v>
      </c>
      <c r="G3216">
        <f>+IHME_GBD_2019_DATA_3368b5a1_1[[#This Row],[val]]/1000000000000000</f>
        <v>8.4388065606311642</v>
      </c>
    </row>
    <row r="3217" spans="1:7" hidden="1" x14ac:dyDescent="0.25">
      <c r="A3217" t="s">
        <v>52</v>
      </c>
      <c r="B3217" t="s">
        <v>15</v>
      </c>
      <c r="C3217" t="s">
        <v>12</v>
      </c>
      <c r="D3217" t="s">
        <v>11</v>
      </c>
      <c r="E3217">
        <v>2018</v>
      </c>
      <c r="F3217" s="5">
        <v>4912629912628114</v>
      </c>
      <c r="G3217">
        <f>+IHME_GBD_2019_DATA_3368b5a1_1[[#This Row],[val]]/1000000000000000</f>
        <v>4.9126299126281143</v>
      </c>
    </row>
    <row r="3218" spans="1:7" hidden="1" x14ac:dyDescent="0.25">
      <c r="A3218" t="s">
        <v>51</v>
      </c>
      <c r="B3218" t="s">
        <v>15</v>
      </c>
      <c r="C3218" t="s">
        <v>13</v>
      </c>
      <c r="D3218" t="s">
        <v>9</v>
      </c>
      <c r="E3218">
        <v>2018</v>
      </c>
      <c r="F3218" s="5">
        <v>3.8870912166649464E+16</v>
      </c>
      <c r="G3218">
        <f>+IHME_GBD_2019_DATA_3368b5a1_1[[#This Row],[val]]/1000000000000000</f>
        <v>38.870912166649461</v>
      </c>
    </row>
    <row r="3219" spans="1:7" hidden="1" x14ac:dyDescent="0.25">
      <c r="A3219" t="s">
        <v>51</v>
      </c>
      <c r="B3219" t="s">
        <v>15</v>
      </c>
      <c r="C3219" t="s">
        <v>13</v>
      </c>
      <c r="D3219" t="s">
        <v>10</v>
      </c>
      <c r="E3219">
        <v>2018</v>
      </c>
      <c r="F3219" s="5">
        <v>4995852143316175</v>
      </c>
      <c r="G3219">
        <f>+IHME_GBD_2019_DATA_3368b5a1_1[[#This Row],[val]]/1000000000000000</f>
        <v>4.9958521433161751</v>
      </c>
    </row>
    <row r="3220" spans="1:7" hidden="1" x14ac:dyDescent="0.25">
      <c r="A3220" t="s">
        <v>51</v>
      </c>
      <c r="B3220" t="s">
        <v>15</v>
      </c>
      <c r="C3220" t="s">
        <v>13</v>
      </c>
      <c r="D3220" t="s">
        <v>11</v>
      </c>
      <c r="E3220">
        <v>2018</v>
      </c>
      <c r="F3220" s="5">
        <v>4796931368002965</v>
      </c>
      <c r="G3220">
        <f>+IHME_GBD_2019_DATA_3368b5a1_1[[#This Row],[val]]/1000000000000000</f>
        <v>4.7969313680029648</v>
      </c>
    </row>
    <row r="3221" spans="1:7" hidden="1" x14ac:dyDescent="0.25">
      <c r="A3221" t="s">
        <v>52</v>
      </c>
      <c r="B3221" t="s">
        <v>15</v>
      </c>
      <c r="C3221" t="s">
        <v>13</v>
      </c>
      <c r="D3221" t="s">
        <v>9</v>
      </c>
      <c r="E3221">
        <v>2018</v>
      </c>
      <c r="F3221" s="5">
        <v>5811074467966115</v>
      </c>
      <c r="G3221">
        <f>+IHME_GBD_2019_DATA_3368b5a1_1[[#This Row],[val]]/1000000000000000</f>
        <v>5.8110744679661153</v>
      </c>
    </row>
    <row r="3222" spans="1:7" hidden="1" x14ac:dyDescent="0.25">
      <c r="A3222" t="s">
        <v>52</v>
      </c>
      <c r="B3222" t="s">
        <v>15</v>
      </c>
      <c r="C3222" t="s">
        <v>13</v>
      </c>
      <c r="D3222" t="s">
        <v>10</v>
      </c>
      <c r="E3222">
        <v>2018</v>
      </c>
      <c r="F3222" s="5">
        <v>1.2316530132409436E+16</v>
      </c>
      <c r="G3222">
        <f>+IHME_GBD_2019_DATA_3368b5a1_1[[#This Row],[val]]/1000000000000000</f>
        <v>12.316530132409437</v>
      </c>
    </row>
    <row r="3223" spans="1:7" hidden="1" x14ac:dyDescent="0.25">
      <c r="A3223" t="s">
        <v>52</v>
      </c>
      <c r="B3223" t="s">
        <v>15</v>
      </c>
      <c r="C3223" t="s">
        <v>13</v>
      </c>
      <c r="D3223" t="s">
        <v>11</v>
      </c>
      <c r="E3223">
        <v>2018</v>
      </c>
      <c r="F3223" s="5">
        <v>7171255790880135</v>
      </c>
      <c r="G3223">
        <f>+IHME_GBD_2019_DATA_3368b5a1_1[[#This Row],[val]]/1000000000000000</f>
        <v>7.1712557908801351</v>
      </c>
    </row>
    <row r="3224" spans="1:7" hidden="1" x14ac:dyDescent="0.25">
      <c r="A3224" t="s">
        <v>51</v>
      </c>
      <c r="B3224" t="s">
        <v>15</v>
      </c>
      <c r="C3224" t="s">
        <v>8</v>
      </c>
      <c r="D3224" t="s">
        <v>9</v>
      </c>
      <c r="E3224">
        <v>2019</v>
      </c>
      <c r="F3224" s="5">
        <v>1.1810597950195364E+16</v>
      </c>
      <c r="G3224">
        <f>+IHME_GBD_2019_DATA_3368b5a1_1[[#This Row],[val]]/1000000000000000</f>
        <v>11.810597950195364</v>
      </c>
    </row>
    <row r="3225" spans="1:7" hidden="1" x14ac:dyDescent="0.25">
      <c r="A3225" t="s">
        <v>51</v>
      </c>
      <c r="B3225" t="s">
        <v>15</v>
      </c>
      <c r="C3225" t="s">
        <v>8</v>
      </c>
      <c r="D3225" t="s">
        <v>10</v>
      </c>
      <c r="E3225">
        <v>2019</v>
      </c>
      <c r="F3225" s="5">
        <v>1.5108877163784816E+16</v>
      </c>
      <c r="G3225">
        <f>+IHME_GBD_2019_DATA_3368b5a1_1[[#This Row],[val]]/1000000000000000</f>
        <v>15.108877163784816</v>
      </c>
    </row>
    <row r="3226" spans="1:7" hidden="1" x14ac:dyDescent="0.25">
      <c r="A3226" t="s">
        <v>51</v>
      </c>
      <c r="B3226" t="s">
        <v>15</v>
      </c>
      <c r="C3226" t="s">
        <v>8</v>
      </c>
      <c r="D3226" t="s">
        <v>11</v>
      </c>
      <c r="E3226">
        <v>2019</v>
      </c>
      <c r="F3226" s="5">
        <v>1.451652227879222E+16</v>
      </c>
      <c r="G3226">
        <f>+IHME_GBD_2019_DATA_3368b5a1_1[[#This Row],[val]]/1000000000000000</f>
        <v>14.51652227879222</v>
      </c>
    </row>
    <row r="3227" spans="1:7" hidden="1" x14ac:dyDescent="0.25">
      <c r="A3227" t="s">
        <v>52</v>
      </c>
      <c r="B3227" t="s">
        <v>15</v>
      </c>
      <c r="C3227" t="s">
        <v>8</v>
      </c>
      <c r="D3227" t="s">
        <v>9</v>
      </c>
      <c r="E3227">
        <v>2019</v>
      </c>
      <c r="F3227" s="5">
        <v>5033978200004656</v>
      </c>
      <c r="G3227">
        <f>+IHME_GBD_2019_DATA_3368b5a1_1[[#This Row],[val]]/1000000000000000</f>
        <v>5.0339782000046558</v>
      </c>
    </row>
    <row r="3228" spans="1:7" hidden="1" x14ac:dyDescent="0.25">
      <c r="A3228" t="s">
        <v>52</v>
      </c>
      <c r="B3228" t="s">
        <v>15</v>
      </c>
      <c r="C3228" t="s">
        <v>8</v>
      </c>
      <c r="D3228" t="s">
        <v>10</v>
      </c>
      <c r="E3228">
        <v>2019</v>
      </c>
      <c r="F3228" s="5">
        <v>1062131771811412</v>
      </c>
      <c r="G3228">
        <f>+IHME_GBD_2019_DATA_3368b5a1_1[[#This Row],[val]]/1000000000000000</f>
        <v>1.0621317718114121</v>
      </c>
    </row>
    <row r="3229" spans="1:7" hidden="1" x14ac:dyDescent="0.25">
      <c r="A3229" t="s">
        <v>52</v>
      </c>
      <c r="B3229" t="s">
        <v>15</v>
      </c>
      <c r="C3229" t="s">
        <v>8</v>
      </c>
      <c r="D3229" t="s">
        <v>11</v>
      </c>
      <c r="E3229">
        <v>2019</v>
      </c>
      <c r="F3229" s="5">
        <v>6187312191938018</v>
      </c>
      <c r="G3229">
        <f>+IHME_GBD_2019_DATA_3368b5a1_1[[#This Row],[val]]/1000000000000000</f>
        <v>6.1873121919380178</v>
      </c>
    </row>
    <row r="3230" spans="1:7" hidden="1" x14ac:dyDescent="0.25">
      <c r="A3230" t="s">
        <v>51</v>
      </c>
      <c r="B3230" t="s">
        <v>15</v>
      </c>
      <c r="C3230" t="s">
        <v>12</v>
      </c>
      <c r="D3230" t="s">
        <v>9</v>
      </c>
      <c r="E3230">
        <v>2019</v>
      </c>
      <c r="F3230" s="5">
        <v>3593252305938612</v>
      </c>
      <c r="G3230">
        <f>+IHME_GBD_2019_DATA_3368b5a1_1[[#This Row],[val]]/1000000000000000</f>
        <v>3.5932523059386119</v>
      </c>
    </row>
    <row r="3231" spans="1:7" hidden="1" x14ac:dyDescent="0.25">
      <c r="A3231" t="s">
        <v>51</v>
      </c>
      <c r="B3231" t="s">
        <v>15</v>
      </c>
      <c r="C3231" t="s">
        <v>12</v>
      </c>
      <c r="D3231" t="s">
        <v>10</v>
      </c>
      <c r="E3231">
        <v>2019</v>
      </c>
      <c r="F3231" s="5">
        <v>4.5967560441648912E+16</v>
      </c>
      <c r="G3231">
        <f>+IHME_GBD_2019_DATA_3368b5a1_1[[#This Row],[val]]/1000000000000000</f>
        <v>45.967560441648914</v>
      </c>
    </row>
    <row r="3232" spans="1:7" x14ac:dyDescent="0.25">
      <c r="A3232" t="s">
        <v>51</v>
      </c>
      <c r="B3232" t="s">
        <v>15</v>
      </c>
      <c r="C3232" t="s">
        <v>12</v>
      </c>
      <c r="D3232" t="s">
        <v>11</v>
      </c>
      <c r="E3232">
        <v>2019</v>
      </c>
      <c r="F3232" s="5">
        <v>4416501803925732</v>
      </c>
      <c r="G3232">
        <f>+IHME_GBD_2019_DATA_3368b5a1_1[[#This Row],[val]]/1000000000000000</f>
        <v>4.4165018039257324</v>
      </c>
    </row>
    <row r="3233" spans="1:7" hidden="1" x14ac:dyDescent="0.25">
      <c r="A3233" t="s">
        <v>52</v>
      </c>
      <c r="B3233" t="s">
        <v>15</v>
      </c>
      <c r="C3233" t="s">
        <v>12</v>
      </c>
      <c r="D3233" t="s">
        <v>9</v>
      </c>
      <c r="E3233">
        <v>2019</v>
      </c>
      <c r="F3233" s="5">
        <v>4.0341127217991424E+16</v>
      </c>
      <c r="G3233">
        <f>+IHME_GBD_2019_DATA_3368b5a1_1[[#This Row],[val]]/1000000000000000</f>
        <v>40.341127217991421</v>
      </c>
    </row>
    <row r="3234" spans="1:7" hidden="1" x14ac:dyDescent="0.25">
      <c r="A3234" t="s">
        <v>52</v>
      </c>
      <c r="B3234" t="s">
        <v>15</v>
      </c>
      <c r="C3234" t="s">
        <v>12</v>
      </c>
      <c r="D3234" t="s">
        <v>10</v>
      </c>
      <c r="E3234">
        <v>2019</v>
      </c>
      <c r="F3234" s="5">
        <v>8511960483271026</v>
      </c>
      <c r="G3234">
        <f>+IHME_GBD_2019_DATA_3368b5a1_1[[#This Row],[val]]/1000000000000000</f>
        <v>8.5119604832710252</v>
      </c>
    </row>
    <row r="3235" spans="1:7" hidden="1" x14ac:dyDescent="0.25">
      <c r="A3235" t="s">
        <v>52</v>
      </c>
      <c r="B3235" t="s">
        <v>15</v>
      </c>
      <c r="C3235" t="s">
        <v>12</v>
      </c>
      <c r="D3235" t="s">
        <v>11</v>
      </c>
      <c r="E3235">
        <v>2019</v>
      </c>
      <c r="F3235" s="5">
        <v>4958367683677497</v>
      </c>
      <c r="G3235">
        <f>+IHME_GBD_2019_DATA_3368b5a1_1[[#This Row],[val]]/1000000000000000</f>
        <v>4.9583676836774968</v>
      </c>
    </row>
    <row r="3236" spans="1:7" hidden="1" x14ac:dyDescent="0.25">
      <c r="A3236" t="s">
        <v>51</v>
      </c>
      <c r="B3236" t="s">
        <v>15</v>
      </c>
      <c r="C3236" t="s">
        <v>13</v>
      </c>
      <c r="D3236" t="s">
        <v>9</v>
      </c>
      <c r="E3236">
        <v>2019</v>
      </c>
      <c r="F3236" s="5">
        <v>3921790114330606</v>
      </c>
      <c r="G3236">
        <f>+IHME_GBD_2019_DATA_3368b5a1_1[[#This Row],[val]]/1000000000000000</f>
        <v>3.921790114330606</v>
      </c>
    </row>
    <row r="3237" spans="1:7" hidden="1" x14ac:dyDescent="0.25">
      <c r="A3237" t="s">
        <v>51</v>
      </c>
      <c r="B3237" t="s">
        <v>15</v>
      </c>
      <c r="C3237" t="s">
        <v>13</v>
      </c>
      <c r="D3237" t="s">
        <v>10</v>
      </c>
      <c r="E3237">
        <v>2019</v>
      </c>
      <c r="F3237" s="5">
        <v>5016976276739379</v>
      </c>
      <c r="G3237">
        <f>+IHME_GBD_2019_DATA_3368b5a1_1[[#This Row],[val]]/1000000000000000</f>
        <v>5.0169762767393786</v>
      </c>
    </row>
    <row r="3238" spans="1:7" hidden="1" x14ac:dyDescent="0.25">
      <c r="A3238" t="s">
        <v>51</v>
      </c>
      <c r="B3238" t="s">
        <v>15</v>
      </c>
      <c r="C3238" t="s">
        <v>13</v>
      </c>
      <c r="D3238" t="s">
        <v>11</v>
      </c>
      <c r="E3238">
        <v>2019</v>
      </c>
      <c r="F3238" s="5">
        <v>4.8203108604239304E+16</v>
      </c>
      <c r="G3238">
        <f>+IHME_GBD_2019_DATA_3368b5a1_1[[#This Row],[val]]/1000000000000000</f>
        <v>48.203108604239304</v>
      </c>
    </row>
    <row r="3239" spans="1:7" hidden="1" x14ac:dyDescent="0.25">
      <c r="A3239" t="s">
        <v>52</v>
      </c>
      <c r="B3239" t="s">
        <v>15</v>
      </c>
      <c r="C3239" t="s">
        <v>13</v>
      </c>
      <c r="D3239" t="s">
        <v>9</v>
      </c>
      <c r="E3239">
        <v>2019</v>
      </c>
      <c r="F3239" s="5">
        <v>5884134360085045</v>
      </c>
      <c r="G3239">
        <f>+IHME_GBD_2019_DATA_3368b5a1_1[[#This Row],[val]]/1000000000000000</f>
        <v>5.8841343600850449</v>
      </c>
    </row>
    <row r="3240" spans="1:7" hidden="1" x14ac:dyDescent="0.25">
      <c r="A3240" t="s">
        <v>52</v>
      </c>
      <c r="B3240" t="s">
        <v>15</v>
      </c>
      <c r="C3240" t="s">
        <v>13</v>
      </c>
      <c r="D3240" t="s">
        <v>10</v>
      </c>
      <c r="E3240">
        <v>2019</v>
      </c>
      <c r="F3240" s="5">
        <v>1.2412706317593084E+16</v>
      </c>
      <c r="G3240">
        <f>+IHME_GBD_2019_DATA_3368b5a1_1[[#This Row],[val]]/1000000000000000</f>
        <v>12.412706317593084</v>
      </c>
    </row>
    <row r="3241" spans="1:7" hidden="1" x14ac:dyDescent="0.25">
      <c r="A3241" t="s">
        <v>52</v>
      </c>
      <c r="B3241" t="s">
        <v>15</v>
      </c>
      <c r="C3241" t="s">
        <v>13</v>
      </c>
      <c r="D3241" t="s">
        <v>11</v>
      </c>
      <c r="E3241">
        <v>2019</v>
      </c>
      <c r="F3241" s="5">
        <v>723224750260578</v>
      </c>
      <c r="G3241">
        <f>+IHME_GBD_2019_DATA_3368b5a1_1[[#This Row],[val]]/1000000000000000</f>
        <v>0.72322475026057798</v>
      </c>
    </row>
    <row r="3242" spans="1:7" hidden="1" x14ac:dyDescent="0.25">
      <c r="A3242" t="s">
        <v>51</v>
      </c>
      <c r="B3242" t="s">
        <v>34</v>
      </c>
      <c r="C3242" t="s">
        <v>8</v>
      </c>
      <c r="D3242" t="s">
        <v>9</v>
      </c>
      <c r="E3242">
        <v>2015</v>
      </c>
      <c r="F3242" s="5">
        <v>960289507271941</v>
      </c>
      <c r="G3242">
        <f>+IHME_GBD_2019_DATA_3368b5a1_1[[#This Row],[val]]/1000000000000000</f>
        <v>0.96028950727194096</v>
      </c>
    </row>
    <row r="3243" spans="1:7" hidden="1" x14ac:dyDescent="0.25">
      <c r="A3243" t="s">
        <v>51</v>
      </c>
      <c r="B3243" t="s">
        <v>34</v>
      </c>
      <c r="C3243" t="s">
        <v>8</v>
      </c>
      <c r="D3243" t="s">
        <v>10</v>
      </c>
      <c r="E3243">
        <v>2015</v>
      </c>
      <c r="F3243" s="5">
        <v>1.5529262963107896E+16</v>
      </c>
      <c r="G3243">
        <f>+IHME_GBD_2019_DATA_3368b5a1_1[[#This Row],[val]]/1000000000000000</f>
        <v>15.529262963107897</v>
      </c>
    </row>
    <row r="3244" spans="1:7" hidden="1" x14ac:dyDescent="0.25">
      <c r="A3244" t="s">
        <v>51</v>
      </c>
      <c r="B3244" t="s">
        <v>34</v>
      </c>
      <c r="C3244" t="s">
        <v>8</v>
      </c>
      <c r="D3244" t="s">
        <v>11</v>
      </c>
      <c r="E3244">
        <v>2015</v>
      </c>
      <c r="F3244" s="5">
        <v>1.4602102629790914E+16</v>
      </c>
      <c r="G3244">
        <f>+IHME_GBD_2019_DATA_3368b5a1_1[[#This Row],[val]]/1000000000000000</f>
        <v>14.602102629790913</v>
      </c>
    </row>
    <row r="3245" spans="1:7" hidden="1" x14ac:dyDescent="0.25">
      <c r="A3245" t="s">
        <v>52</v>
      </c>
      <c r="B3245" t="s">
        <v>34</v>
      </c>
      <c r="C3245" t="s">
        <v>8</v>
      </c>
      <c r="D3245" t="s">
        <v>9</v>
      </c>
      <c r="E3245">
        <v>2015</v>
      </c>
      <c r="F3245" s="5">
        <v>4332860576628335</v>
      </c>
      <c r="G3245">
        <f>+IHME_GBD_2019_DATA_3368b5a1_1[[#This Row],[val]]/1000000000000000</f>
        <v>4.3328605766283346</v>
      </c>
    </row>
    <row r="3246" spans="1:7" hidden="1" x14ac:dyDescent="0.25">
      <c r="A3246" t="s">
        <v>52</v>
      </c>
      <c r="B3246" t="s">
        <v>34</v>
      </c>
      <c r="C3246" t="s">
        <v>8</v>
      </c>
      <c r="D3246" t="s">
        <v>10</v>
      </c>
      <c r="E3246">
        <v>2015</v>
      </c>
      <c r="F3246" s="5">
        <v>1.2812102954591168E+16</v>
      </c>
      <c r="G3246">
        <f>+IHME_GBD_2019_DATA_3368b5a1_1[[#This Row],[val]]/1000000000000000</f>
        <v>12.812102954591168</v>
      </c>
    </row>
    <row r="3247" spans="1:7" hidden="1" x14ac:dyDescent="0.25">
      <c r="A3247" t="s">
        <v>52</v>
      </c>
      <c r="B3247" t="s">
        <v>34</v>
      </c>
      <c r="C3247" t="s">
        <v>8</v>
      </c>
      <c r="D3247" t="s">
        <v>11</v>
      </c>
      <c r="E3247">
        <v>2015</v>
      </c>
      <c r="F3247" s="5">
        <v>6588520893062837</v>
      </c>
      <c r="G3247">
        <f>+IHME_GBD_2019_DATA_3368b5a1_1[[#This Row],[val]]/1000000000000000</f>
        <v>6.5885208930628369</v>
      </c>
    </row>
    <row r="3248" spans="1:7" hidden="1" x14ac:dyDescent="0.25">
      <c r="A3248" t="s">
        <v>51</v>
      </c>
      <c r="B3248" t="s">
        <v>34</v>
      </c>
      <c r="C3248" t="s">
        <v>12</v>
      </c>
      <c r="D3248" t="s">
        <v>9</v>
      </c>
      <c r="E3248">
        <v>2015</v>
      </c>
      <c r="F3248" s="5">
        <v>3.1595679268423336E+16</v>
      </c>
      <c r="G3248">
        <f>+IHME_GBD_2019_DATA_3368b5a1_1[[#This Row],[val]]/1000000000000000</f>
        <v>31.595679268423336</v>
      </c>
    </row>
    <row r="3249" spans="1:7" hidden="1" x14ac:dyDescent="0.25">
      <c r="A3249" t="s">
        <v>51</v>
      </c>
      <c r="B3249" t="s">
        <v>34</v>
      </c>
      <c r="C3249" t="s">
        <v>12</v>
      </c>
      <c r="D3249" t="s">
        <v>10</v>
      </c>
      <c r="E3249">
        <v>2015</v>
      </c>
      <c r="F3249" s="5">
        <v>5.1094940040926208E+16</v>
      </c>
      <c r="G3249">
        <f>+IHME_GBD_2019_DATA_3368b5a1_1[[#This Row],[val]]/1000000000000000</f>
        <v>51.094940040926211</v>
      </c>
    </row>
    <row r="3250" spans="1:7" x14ac:dyDescent="0.25">
      <c r="A3250" t="s">
        <v>51</v>
      </c>
      <c r="B3250" t="s">
        <v>34</v>
      </c>
      <c r="C3250" t="s">
        <v>12</v>
      </c>
      <c r="D3250" t="s">
        <v>11</v>
      </c>
      <c r="E3250">
        <v>2015</v>
      </c>
      <c r="F3250" s="5">
        <v>4804419373967218</v>
      </c>
      <c r="G3250">
        <f>+IHME_GBD_2019_DATA_3368b5a1_1[[#This Row],[val]]/1000000000000000</f>
        <v>4.8044193739672183</v>
      </c>
    </row>
    <row r="3251" spans="1:7" hidden="1" x14ac:dyDescent="0.25">
      <c r="A3251" t="s">
        <v>52</v>
      </c>
      <c r="B3251" t="s">
        <v>34</v>
      </c>
      <c r="C3251" t="s">
        <v>12</v>
      </c>
      <c r="D3251" t="s">
        <v>9</v>
      </c>
      <c r="E3251">
        <v>2015</v>
      </c>
      <c r="F3251" s="5">
        <v>3.5678050920606176E+16</v>
      </c>
      <c r="G3251">
        <f>+IHME_GBD_2019_DATA_3368b5a1_1[[#This Row],[val]]/1000000000000000</f>
        <v>35.678050920606175</v>
      </c>
    </row>
    <row r="3252" spans="1:7" hidden="1" x14ac:dyDescent="0.25">
      <c r="A3252" t="s">
        <v>52</v>
      </c>
      <c r="B3252" t="s">
        <v>34</v>
      </c>
      <c r="C3252" t="s">
        <v>12</v>
      </c>
      <c r="D3252" t="s">
        <v>10</v>
      </c>
      <c r="E3252">
        <v>2015</v>
      </c>
      <c r="F3252" s="5">
        <v>1054998414043731</v>
      </c>
      <c r="G3252">
        <f>+IHME_GBD_2019_DATA_3368b5a1_1[[#This Row],[val]]/1000000000000000</f>
        <v>1.054998414043731</v>
      </c>
    </row>
    <row r="3253" spans="1:7" hidden="1" x14ac:dyDescent="0.25">
      <c r="A3253" t="s">
        <v>52</v>
      </c>
      <c r="B3253" t="s">
        <v>34</v>
      </c>
      <c r="C3253" t="s">
        <v>12</v>
      </c>
      <c r="D3253" t="s">
        <v>11</v>
      </c>
      <c r="E3253">
        <v>2015</v>
      </c>
      <c r="F3253" s="5">
        <v>5425182272933705</v>
      </c>
      <c r="G3253">
        <f>+IHME_GBD_2019_DATA_3368b5a1_1[[#This Row],[val]]/1000000000000000</f>
        <v>5.4251822729337054</v>
      </c>
    </row>
    <row r="3254" spans="1:7" hidden="1" x14ac:dyDescent="0.25">
      <c r="A3254" t="s">
        <v>51</v>
      </c>
      <c r="B3254" t="s">
        <v>34</v>
      </c>
      <c r="C3254" t="s">
        <v>13</v>
      </c>
      <c r="D3254" t="s">
        <v>9</v>
      </c>
      <c r="E3254">
        <v>2015</v>
      </c>
      <c r="F3254" s="5">
        <v>3.0889062279669904E+16</v>
      </c>
      <c r="G3254">
        <f>+IHME_GBD_2019_DATA_3368b5a1_1[[#This Row],[val]]/1000000000000000</f>
        <v>30.889062279669904</v>
      </c>
    </row>
    <row r="3255" spans="1:7" hidden="1" x14ac:dyDescent="0.25">
      <c r="A3255" t="s">
        <v>51</v>
      </c>
      <c r="B3255" t="s">
        <v>34</v>
      </c>
      <c r="C3255" t="s">
        <v>13</v>
      </c>
      <c r="D3255" t="s">
        <v>10</v>
      </c>
      <c r="E3255">
        <v>2015</v>
      </c>
      <c r="F3255" s="5">
        <v>4995207155333532</v>
      </c>
      <c r="G3255">
        <f>+IHME_GBD_2019_DATA_3368b5a1_1[[#This Row],[val]]/1000000000000000</f>
        <v>4.9952071553335324</v>
      </c>
    </row>
    <row r="3256" spans="1:7" hidden="1" x14ac:dyDescent="0.25">
      <c r="A3256" t="s">
        <v>51</v>
      </c>
      <c r="B3256" t="s">
        <v>34</v>
      </c>
      <c r="C3256" t="s">
        <v>13</v>
      </c>
      <c r="D3256" t="s">
        <v>11</v>
      </c>
      <c r="E3256">
        <v>2015</v>
      </c>
      <c r="F3256" s="5">
        <v>4696971633347373</v>
      </c>
      <c r="G3256">
        <f>+IHME_GBD_2019_DATA_3368b5a1_1[[#This Row],[val]]/1000000000000000</f>
        <v>4.6969716333473732</v>
      </c>
    </row>
    <row r="3257" spans="1:7" hidden="1" x14ac:dyDescent="0.25">
      <c r="A3257" t="s">
        <v>52</v>
      </c>
      <c r="B3257" t="s">
        <v>34</v>
      </c>
      <c r="C3257" t="s">
        <v>13</v>
      </c>
      <c r="D3257" t="s">
        <v>9</v>
      </c>
      <c r="E3257">
        <v>2015</v>
      </c>
      <c r="F3257" s="5">
        <v>4334430209592112</v>
      </c>
      <c r="G3257">
        <f>+IHME_GBD_2019_DATA_3368b5a1_1[[#This Row],[val]]/1000000000000000</f>
        <v>4.3344302095921119</v>
      </c>
    </row>
    <row r="3258" spans="1:7" hidden="1" x14ac:dyDescent="0.25">
      <c r="A3258" t="s">
        <v>52</v>
      </c>
      <c r="B3258" t="s">
        <v>34</v>
      </c>
      <c r="C3258" t="s">
        <v>13</v>
      </c>
      <c r="D3258" t="s">
        <v>10</v>
      </c>
      <c r="E3258">
        <v>2015</v>
      </c>
      <c r="F3258" s="5">
        <v>1.2816138309856296E+16</v>
      </c>
      <c r="G3258">
        <f>+IHME_GBD_2019_DATA_3368b5a1_1[[#This Row],[val]]/1000000000000000</f>
        <v>12.816138309856296</v>
      </c>
    </row>
    <row r="3259" spans="1:7" hidden="1" x14ac:dyDescent="0.25">
      <c r="A3259" t="s">
        <v>52</v>
      </c>
      <c r="B3259" t="s">
        <v>34</v>
      </c>
      <c r="C3259" t="s">
        <v>13</v>
      </c>
      <c r="D3259" t="s">
        <v>11</v>
      </c>
      <c r="E3259">
        <v>2015</v>
      </c>
      <c r="F3259" s="5">
        <v>6590907667202781</v>
      </c>
      <c r="G3259">
        <f>+IHME_GBD_2019_DATA_3368b5a1_1[[#This Row],[val]]/1000000000000000</f>
        <v>6.5909076672027807</v>
      </c>
    </row>
    <row r="3260" spans="1:7" hidden="1" x14ac:dyDescent="0.25">
      <c r="A3260" t="s">
        <v>51</v>
      </c>
      <c r="B3260" t="s">
        <v>34</v>
      </c>
      <c r="C3260" t="s">
        <v>8</v>
      </c>
      <c r="D3260" t="s">
        <v>9</v>
      </c>
      <c r="E3260">
        <v>2016</v>
      </c>
      <c r="F3260" s="5">
        <v>9616672376195962</v>
      </c>
      <c r="G3260">
        <f>+IHME_GBD_2019_DATA_3368b5a1_1[[#This Row],[val]]/1000000000000000</f>
        <v>9.6166723761959627</v>
      </c>
    </row>
    <row r="3261" spans="1:7" hidden="1" x14ac:dyDescent="0.25">
      <c r="A3261" t="s">
        <v>51</v>
      </c>
      <c r="B3261" t="s">
        <v>34</v>
      </c>
      <c r="C3261" t="s">
        <v>8</v>
      </c>
      <c r="D3261" t="s">
        <v>10</v>
      </c>
      <c r="E3261">
        <v>2016</v>
      </c>
      <c r="F3261" s="5">
        <v>1546023827102166</v>
      </c>
      <c r="G3261">
        <f>+IHME_GBD_2019_DATA_3368b5a1_1[[#This Row],[val]]/1000000000000000</f>
        <v>1.546023827102166</v>
      </c>
    </row>
    <row r="3262" spans="1:7" hidden="1" x14ac:dyDescent="0.25">
      <c r="A3262" t="s">
        <v>51</v>
      </c>
      <c r="B3262" t="s">
        <v>34</v>
      </c>
      <c r="C3262" t="s">
        <v>8</v>
      </c>
      <c r="D3262" t="s">
        <v>11</v>
      </c>
      <c r="E3262">
        <v>2016</v>
      </c>
      <c r="F3262" s="5">
        <v>1.4538128717706788E+16</v>
      </c>
      <c r="G3262">
        <f>+IHME_GBD_2019_DATA_3368b5a1_1[[#This Row],[val]]/1000000000000000</f>
        <v>14.538128717706789</v>
      </c>
    </row>
    <row r="3263" spans="1:7" hidden="1" x14ac:dyDescent="0.25">
      <c r="A3263" t="s">
        <v>52</v>
      </c>
      <c r="B3263" t="s">
        <v>34</v>
      </c>
      <c r="C3263" t="s">
        <v>8</v>
      </c>
      <c r="D3263" t="s">
        <v>9</v>
      </c>
      <c r="E3263">
        <v>2016</v>
      </c>
      <c r="F3263" s="5">
        <v>4312960490229438</v>
      </c>
      <c r="G3263">
        <f>+IHME_GBD_2019_DATA_3368b5a1_1[[#This Row],[val]]/1000000000000000</f>
        <v>4.3129604902294378</v>
      </c>
    </row>
    <row r="3264" spans="1:7" hidden="1" x14ac:dyDescent="0.25">
      <c r="A3264" t="s">
        <v>52</v>
      </c>
      <c r="B3264" t="s">
        <v>34</v>
      </c>
      <c r="C3264" t="s">
        <v>8</v>
      </c>
      <c r="D3264" t="s">
        <v>10</v>
      </c>
      <c r="E3264">
        <v>2016</v>
      </c>
      <c r="F3264" s="5">
        <v>1.2677375287074708E+16</v>
      </c>
      <c r="G3264">
        <f>+IHME_GBD_2019_DATA_3368b5a1_1[[#This Row],[val]]/1000000000000000</f>
        <v>12.677375287074709</v>
      </c>
    </row>
    <row r="3265" spans="1:7" hidden="1" x14ac:dyDescent="0.25">
      <c r="A3265" t="s">
        <v>52</v>
      </c>
      <c r="B3265" t="s">
        <v>34</v>
      </c>
      <c r="C3265" t="s">
        <v>8</v>
      </c>
      <c r="D3265" t="s">
        <v>11</v>
      </c>
      <c r="E3265">
        <v>2016</v>
      </c>
      <c r="F3265" s="5">
        <v>652017374705889</v>
      </c>
      <c r="G3265">
        <f>+IHME_GBD_2019_DATA_3368b5a1_1[[#This Row],[val]]/1000000000000000</f>
        <v>0.65201737470588905</v>
      </c>
    </row>
    <row r="3266" spans="1:7" hidden="1" x14ac:dyDescent="0.25">
      <c r="A3266" t="s">
        <v>51</v>
      </c>
      <c r="B3266" t="s">
        <v>34</v>
      </c>
      <c r="C3266" t="s">
        <v>12</v>
      </c>
      <c r="D3266" t="s">
        <v>9</v>
      </c>
      <c r="E3266">
        <v>2016</v>
      </c>
      <c r="F3266" s="5">
        <v>3.1513067518532324E+16</v>
      </c>
      <c r="G3266">
        <f>+IHME_GBD_2019_DATA_3368b5a1_1[[#This Row],[val]]/1000000000000000</f>
        <v>31.513067518532324</v>
      </c>
    </row>
    <row r="3267" spans="1:7" hidden="1" x14ac:dyDescent="0.25">
      <c r="A3267" t="s">
        <v>51</v>
      </c>
      <c r="B3267" t="s">
        <v>34</v>
      </c>
      <c r="C3267" t="s">
        <v>12</v>
      </c>
      <c r="D3267" t="s">
        <v>10</v>
      </c>
      <c r="E3267">
        <v>2016</v>
      </c>
      <c r="F3267" s="5">
        <v>5066213417706421</v>
      </c>
      <c r="G3267">
        <f>+IHME_GBD_2019_DATA_3368b5a1_1[[#This Row],[val]]/1000000000000000</f>
        <v>5.0662134177064209</v>
      </c>
    </row>
    <row r="3268" spans="1:7" x14ac:dyDescent="0.25">
      <c r="A3268" t="s">
        <v>51</v>
      </c>
      <c r="B3268" t="s">
        <v>34</v>
      </c>
      <c r="C3268" t="s">
        <v>12</v>
      </c>
      <c r="D3268" t="s">
        <v>11</v>
      </c>
      <c r="E3268">
        <v>2016</v>
      </c>
      <c r="F3268" s="5">
        <v>4764028698827664</v>
      </c>
      <c r="G3268">
        <f>+IHME_GBD_2019_DATA_3368b5a1_1[[#This Row],[val]]/1000000000000000</f>
        <v>4.7640286988276639</v>
      </c>
    </row>
    <row r="3269" spans="1:7" hidden="1" x14ac:dyDescent="0.25">
      <c r="A3269" t="s">
        <v>52</v>
      </c>
      <c r="B3269" t="s">
        <v>34</v>
      </c>
      <c r="C3269" t="s">
        <v>12</v>
      </c>
      <c r="D3269" t="s">
        <v>9</v>
      </c>
      <c r="E3269">
        <v>2016</v>
      </c>
      <c r="F3269" s="5">
        <v>3546160995952958</v>
      </c>
      <c r="G3269">
        <f>+IHME_GBD_2019_DATA_3368b5a1_1[[#This Row],[val]]/1000000000000000</f>
        <v>3.5461609959529579</v>
      </c>
    </row>
    <row r="3270" spans="1:7" hidden="1" x14ac:dyDescent="0.25">
      <c r="A3270" t="s">
        <v>52</v>
      </c>
      <c r="B3270" t="s">
        <v>34</v>
      </c>
      <c r="C3270" t="s">
        <v>12</v>
      </c>
      <c r="D3270" t="s">
        <v>10</v>
      </c>
      <c r="E3270">
        <v>2016</v>
      </c>
      <c r="F3270" s="5">
        <v>1.0423586639429466E+16</v>
      </c>
      <c r="G3270">
        <f>+IHME_GBD_2019_DATA_3368b5a1_1[[#This Row],[val]]/1000000000000000</f>
        <v>10.423586639429466</v>
      </c>
    </row>
    <row r="3271" spans="1:7" hidden="1" x14ac:dyDescent="0.25">
      <c r="A3271" t="s">
        <v>52</v>
      </c>
      <c r="B3271" t="s">
        <v>34</v>
      </c>
      <c r="C3271" t="s">
        <v>12</v>
      </c>
      <c r="D3271" t="s">
        <v>11</v>
      </c>
      <c r="E3271">
        <v>2016</v>
      </c>
      <c r="F3271" s="5">
        <v>5360954704091591</v>
      </c>
      <c r="G3271">
        <f>+IHME_GBD_2019_DATA_3368b5a1_1[[#This Row],[val]]/1000000000000000</f>
        <v>5.3609547040915908</v>
      </c>
    </row>
    <row r="3272" spans="1:7" hidden="1" x14ac:dyDescent="0.25">
      <c r="A3272" t="s">
        <v>51</v>
      </c>
      <c r="B3272" t="s">
        <v>34</v>
      </c>
      <c r="C3272" t="s">
        <v>13</v>
      </c>
      <c r="D3272" t="s">
        <v>9</v>
      </c>
      <c r="E3272">
        <v>2016</v>
      </c>
      <c r="F3272" s="5">
        <v>3.0983147229056464E+16</v>
      </c>
      <c r="G3272">
        <f>+IHME_GBD_2019_DATA_3368b5a1_1[[#This Row],[val]]/1000000000000000</f>
        <v>30.983147229056463</v>
      </c>
    </row>
    <row r="3273" spans="1:7" hidden="1" x14ac:dyDescent="0.25">
      <c r="A3273" t="s">
        <v>51</v>
      </c>
      <c r="B3273" t="s">
        <v>34</v>
      </c>
      <c r="C3273" t="s">
        <v>13</v>
      </c>
      <c r="D3273" t="s">
        <v>10</v>
      </c>
      <c r="E3273">
        <v>2016</v>
      </c>
      <c r="F3273" s="5">
        <v>4.9810055087921024E+16</v>
      </c>
      <c r="G3273">
        <f>+IHME_GBD_2019_DATA_3368b5a1_1[[#This Row],[val]]/1000000000000000</f>
        <v>49.810055087921022</v>
      </c>
    </row>
    <row r="3274" spans="1:7" hidden="1" x14ac:dyDescent="0.25">
      <c r="A3274" t="s">
        <v>51</v>
      </c>
      <c r="B3274" t="s">
        <v>34</v>
      </c>
      <c r="C3274" t="s">
        <v>13</v>
      </c>
      <c r="D3274" t="s">
        <v>11</v>
      </c>
      <c r="E3274">
        <v>2016</v>
      </c>
      <c r="F3274" s="5">
        <v>4683917314378357</v>
      </c>
      <c r="G3274">
        <f>+IHME_GBD_2019_DATA_3368b5a1_1[[#This Row],[val]]/1000000000000000</f>
        <v>4.6839173143783572</v>
      </c>
    </row>
    <row r="3275" spans="1:7" hidden="1" x14ac:dyDescent="0.25">
      <c r="A3275" t="s">
        <v>52</v>
      </c>
      <c r="B3275" t="s">
        <v>34</v>
      </c>
      <c r="C3275" t="s">
        <v>13</v>
      </c>
      <c r="D3275" t="s">
        <v>9</v>
      </c>
      <c r="E3275">
        <v>2016</v>
      </c>
      <c r="F3275" s="5">
        <v>4337549838449905</v>
      </c>
      <c r="G3275">
        <f>+IHME_GBD_2019_DATA_3368b5a1_1[[#This Row],[val]]/1000000000000000</f>
        <v>4.3375498384499052</v>
      </c>
    </row>
    <row r="3276" spans="1:7" hidden="1" x14ac:dyDescent="0.25">
      <c r="A3276" t="s">
        <v>52</v>
      </c>
      <c r="B3276" t="s">
        <v>34</v>
      </c>
      <c r="C3276" t="s">
        <v>13</v>
      </c>
      <c r="D3276" t="s">
        <v>10</v>
      </c>
      <c r="E3276">
        <v>2016</v>
      </c>
      <c r="F3276" s="5">
        <v>1274904925247469</v>
      </c>
      <c r="G3276">
        <f>+IHME_GBD_2019_DATA_3368b5a1_1[[#This Row],[val]]/1000000000000000</f>
        <v>1.2749049252474689</v>
      </c>
    </row>
    <row r="3277" spans="1:7" hidden="1" x14ac:dyDescent="0.25">
      <c r="A3277" t="s">
        <v>52</v>
      </c>
      <c r="B3277" t="s">
        <v>34</v>
      </c>
      <c r="C3277" t="s">
        <v>13</v>
      </c>
      <c r="D3277" t="s">
        <v>11</v>
      </c>
      <c r="E3277">
        <v>2016</v>
      </c>
      <c r="F3277" s="5">
        <v>6557347011939842</v>
      </c>
      <c r="G3277">
        <f>+IHME_GBD_2019_DATA_3368b5a1_1[[#This Row],[val]]/1000000000000000</f>
        <v>6.557347011939842</v>
      </c>
    </row>
    <row r="3278" spans="1:7" hidden="1" x14ac:dyDescent="0.25">
      <c r="A3278" t="s">
        <v>51</v>
      </c>
      <c r="B3278" t="s">
        <v>34</v>
      </c>
      <c r="C3278" t="s">
        <v>8</v>
      </c>
      <c r="D3278" t="s">
        <v>9</v>
      </c>
      <c r="E3278">
        <v>2017</v>
      </c>
      <c r="F3278" s="5">
        <v>9626858411638404</v>
      </c>
      <c r="G3278">
        <f>+IHME_GBD_2019_DATA_3368b5a1_1[[#This Row],[val]]/1000000000000000</f>
        <v>9.6268584116384037</v>
      </c>
    </row>
    <row r="3279" spans="1:7" hidden="1" x14ac:dyDescent="0.25">
      <c r="A3279" t="s">
        <v>51</v>
      </c>
      <c r="B3279" t="s">
        <v>34</v>
      </c>
      <c r="C3279" t="s">
        <v>8</v>
      </c>
      <c r="D3279" t="s">
        <v>10</v>
      </c>
      <c r="E3279">
        <v>2017</v>
      </c>
      <c r="F3279" s="5">
        <v>1.5388783260647864E+16</v>
      </c>
      <c r="G3279">
        <f>+IHME_GBD_2019_DATA_3368b5a1_1[[#This Row],[val]]/1000000000000000</f>
        <v>15.388783260647864</v>
      </c>
    </row>
    <row r="3280" spans="1:7" hidden="1" x14ac:dyDescent="0.25">
      <c r="A3280" t="s">
        <v>51</v>
      </c>
      <c r="B3280" t="s">
        <v>34</v>
      </c>
      <c r="C3280" t="s">
        <v>8</v>
      </c>
      <c r="D3280" t="s">
        <v>11</v>
      </c>
      <c r="E3280">
        <v>2017</v>
      </c>
      <c r="F3280" s="5">
        <v>1.4471337894265468E+16</v>
      </c>
      <c r="G3280">
        <f>+IHME_GBD_2019_DATA_3368b5a1_1[[#This Row],[val]]/1000000000000000</f>
        <v>14.471337894265467</v>
      </c>
    </row>
    <row r="3281" spans="1:7" hidden="1" x14ac:dyDescent="0.25">
      <c r="A3281" t="s">
        <v>52</v>
      </c>
      <c r="B3281" t="s">
        <v>34</v>
      </c>
      <c r="C3281" t="s">
        <v>8</v>
      </c>
      <c r="D3281" t="s">
        <v>9</v>
      </c>
      <c r="E3281">
        <v>2017</v>
      </c>
      <c r="F3281" s="5">
        <v>4.2891922056853712E+16</v>
      </c>
      <c r="G3281">
        <f>+IHME_GBD_2019_DATA_3368b5a1_1[[#This Row],[val]]/1000000000000000</f>
        <v>42.891922056853709</v>
      </c>
    </row>
    <row r="3282" spans="1:7" hidden="1" x14ac:dyDescent="0.25">
      <c r="A3282" t="s">
        <v>52</v>
      </c>
      <c r="B3282" t="s">
        <v>34</v>
      </c>
      <c r="C3282" t="s">
        <v>8</v>
      </c>
      <c r="D3282" t="s">
        <v>10</v>
      </c>
      <c r="E3282">
        <v>2017</v>
      </c>
      <c r="F3282" s="5">
        <v>1.2527052926090586E+16</v>
      </c>
      <c r="G3282">
        <f>+IHME_GBD_2019_DATA_3368b5a1_1[[#This Row],[val]]/1000000000000000</f>
        <v>12.527052926090587</v>
      </c>
    </row>
    <row r="3283" spans="1:7" hidden="1" x14ac:dyDescent="0.25">
      <c r="A3283" t="s">
        <v>52</v>
      </c>
      <c r="B3283" t="s">
        <v>34</v>
      </c>
      <c r="C3283" t="s">
        <v>8</v>
      </c>
      <c r="D3283" t="s">
        <v>11</v>
      </c>
      <c r="E3283">
        <v>2017</v>
      </c>
      <c r="F3283" s="5">
        <v>6447622583384293</v>
      </c>
      <c r="G3283">
        <f>+IHME_GBD_2019_DATA_3368b5a1_1[[#This Row],[val]]/1000000000000000</f>
        <v>6.4476225833842928</v>
      </c>
    </row>
    <row r="3284" spans="1:7" hidden="1" x14ac:dyDescent="0.25">
      <c r="A3284" t="s">
        <v>51</v>
      </c>
      <c r="B3284" t="s">
        <v>34</v>
      </c>
      <c r="C3284" t="s">
        <v>12</v>
      </c>
      <c r="D3284" t="s">
        <v>9</v>
      </c>
      <c r="E3284">
        <v>2017</v>
      </c>
      <c r="F3284" s="5">
        <v>3.1408771467208444E+16</v>
      </c>
      <c r="G3284">
        <f>+IHME_GBD_2019_DATA_3368b5a1_1[[#This Row],[val]]/1000000000000000</f>
        <v>31.408771467208442</v>
      </c>
    </row>
    <row r="3285" spans="1:7" hidden="1" x14ac:dyDescent="0.25">
      <c r="A3285" t="s">
        <v>51</v>
      </c>
      <c r="B3285" t="s">
        <v>34</v>
      </c>
      <c r="C3285" t="s">
        <v>12</v>
      </c>
      <c r="D3285" t="s">
        <v>10</v>
      </c>
      <c r="E3285">
        <v>2017</v>
      </c>
      <c r="F3285" s="5">
        <v>5020789697402978</v>
      </c>
      <c r="G3285">
        <f>+IHME_GBD_2019_DATA_3368b5a1_1[[#This Row],[val]]/1000000000000000</f>
        <v>5.0207896974029778</v>
      </c>
    </row>
    <row r="3286" spans="1:7" x14ac:dyDescent="0.25">
      <c r="A3286" t="s">
        <v>51</v>
      </c>
      <c r="B3286" t="s">
        <v>34</v>
      </c>
      <c r="C3286" t="s">
        <v>12</v>
      </c>
      <c r="D3286" t="s">
        <v>11</v>
      </c>
      <c r="E3286">
        <v>2017</v>
      </c>
      <c r="F3286" s="5">
        <v>4721446242485882</v>
      </c>
      <c r="G3286">
        <f>+IHME_GBD_2019_DATA_3368b5a1_1[[#This Row],[val]]/1000000000000000</f>
        <v>4.7214462424858823</v>
      </c>
    </row>
    <row r="3287" spans="1:7" hidden="1" x14ac:dyDescent="0.25">
      <c r="A3287" t="s">
        <v>52</v>
      </c>
      <c r="B3287" t="s">
        <v>34</v>
      </c>
      <c r="C3287" t="s">
        <v>12</v>
      </c>
      <c r="D3287" t="s">
        <v>9</v>
      </c>
      <c r="E3287">
        <v>2017</v>
      </c>
      <c r="F3287" s="5">
        <v>352141220263449</v>
      </c>
      <c r="G3287">
        <f>+IHME_GBD_2019_DATA_3368b5a1_1[[#This Row],[val]]/1000000000000000</f>
        <v>0.35214122026344902</v>
      </c>
    </row>
    <row r="3288" spans="1:7" hidden="1" x14ac:dyDescent="0.25">
      <c r="A3288" t="s">
        <v>52</v>
      </c>
      <c r="B3288" t="s">
        <v>34</v>
      </c>
      <c r="C3288" t="s">
        <v>12</v>
      </c>
      <c r="D3288" t="s">
        <v>10</v>
      </c>
      <c r="E3288">
        <v>2017</v>
      </c>
      <c r="F3288" s="5">
        <v>1028477874937715</v>
      </c>
      <c r="G3288">
        <f>+IHME_GBD_2019_DATA_3368b5a1_1[[#This Row],[val]]/1000000000000000</f>
        <v>1.028477874937715</v>
      </c>
    </row>
    <row r="3289" spans="1:7" hidden="1" x14ac:dyDescent="0.25">
      <c r="A3289" t="s">
        <v>52</v>
      </c>
      <c r="B3289" t="s">
        <v>34</v>
      </c>
      <c r="C3289" t="s">
        <v>12</v>
      </c>
      <c r="D3289" t="s">
        <v>11</v>
      </c>
      <c r="E3289">
        <v>2017</v>
      </c>
      <c r="F3289" s="5">
        <v>5293476196523854</v>
      </c>
      <c r="G3289">
        <f>+IHME_GBD_2019_DATA_3368b5a1_1[[#This Row],[val]]/1000000000000000</f>
        <v>5.2934761965238541</v>
      </c>
    </row>
    <row r="3290" spans="1:7" hidden="1" x14ac:dyDescent="0.25">
      <c r="A3290" t="s">
        <v>51</v>
      </c>
      <c r="B3290" t="s">
        <v>34</v>
      </c>
      <c r="C3290" t="s">
        <v>13</v>
      </c>
      <c r="D3290" t="s">
        <v>9</v>
      </c>
      <c r="E3290">
        <v>2017</v>
      </c>
      <c r="F3290" s="5">
        <v>3.1074022736445284E+16</v>
      </c>
      <c r="G3290">
        <f>+IHME_GBD_2019_DATA_3368b5a1_1[[#This Row],[val]]/1000000000000000</f>
        <v>31.074022736445283</v>
      </c>
    </row>
    <row r="3291" spans="1:7" hidden="1" x14ac:dyDescent="0.25">
      <c r="A3291" t="s">
        <v>51</v>
      </c>
      <c r="B3291" t="s">
        <v>34</v>
      </c>
      <c r="C3291" t="s">
        <v>13</v>
      </c>
      <c r="D3291" t="s">
        <v>10</v>
      </c>
      <c r="E3291">
        <v>2017</v>
      </c>
      <c r="F3291" s="5">
        <v>4.967265160870064E+16</v>
      </c>
      <c r="G3291">
        <f>+IHME_GBD_2019_DATA_3368b5a1_1[[#This Row],[val]]/1000000000000000</f>
        <v>49.67265160870064</v>
      </c>
    </row>
    <row r="3292" spans="1:7" hidden="1" x14ac:dyDescent="0.25">
      <c r="A3292" t="s">
        <v>51</v>
      </c>
      <c r="B3292" t="s">
        <v>34</v>
      </c>
      <c r="C3292" t="s">
        <v>13</v>
      </c>
      <c r="D3292" t="s">
        <v>11</v>
      </c>
      <c r="E3292">
        <v>2017</v>
      </c>
      <c r="F3292" s="5">
        <v>4671125963684506</v>
      </c>
      <c r="G3292">
        <f>+IHME_GBD_2019_DATA_3368b5a1_1[[#This Row],[val]]/1000000000000000</f>
        <v>4.6711259636845064</v>
      </c>
    </row>
    <row r="3293" spans="1:7" hidden="1" x14ac:dyDescent="0.25">
      <c r="A3293" t="s">
        <v>52</v>
      </c>
      <c r="B3293" t="s">
        <v>34</v>
      </c>
      <c r="C3293" t="s">
        <v>13</v>
      </c>
      <c r="D3293" t="s">
        <v>9</v>
      </c>
      <c r="E3293">
        <v>2017</v>
      </c>
      <c r="F3293" s="5">
        <v>4.3334618769130464E+16</v>
      </c>
      <c r="G3293">
        <f>+IHME_GBD_2019_DATA_3368b5a1_1[[#This Row],[val]]/1000000000000000</f>
        <v>43.334618769130465</v>
      </c>
    </row>
    <row r="3294" spans="1:7" hidden="1" x14ac:dyDescent="0.25">
      <c r="A3294" t="s">
        <v>52</v>
      </c>
      <c r="B3294" t="s">
        <v>34</v>
      </c>
      <c r="C3294" t="s">
        <v>13</v>
      </c>
      <c r="D3294" t="s">
        <v>10</v>
      </c>
      <c r="E3294">
        <v>2017</v>
      </c>
      <c r="F3294" s="5">
        <v>1.2655757655988514E+16</v>
      </c>
      <c r="G3294">
        <f>+IHME_GBD_2019_DATA_3368b5a1_1[[#This Row],[val]]/1000000000000000</f>
        <v>12.655757655988515</v>
      </c>
    </row>
    <row r="3295" spans="1:7" hidden="1" x14ac:dyDescent="0.25">
      <c r="A3295" t="s">
        <v>52</v>
      </c>
      <c r="B3295" t="s">
        <v>34</v>
      </c>
      <c r="C3295" t="s">
        <v>13</v>
      </c>
      <c r="D3295" t="s">
        <v>11</v>
      </c>
      <c r="E3295">
        <v>2017</v>
      </c>
      <c r="F3295" s="5">
        <v>651416987673902</v>
      </c>
      <c r="G3295">
        <f>+IHME_GBD_2019_DATA_3368b5a1_1[[#This Row],[val]]/1000000000000000</f>
        <v>0.65141698767390199</v>
      </c>
    </row>
    <row r="3296" spans="1:7" hidden="1" x14ac:dyDescent="0.25">
      <c r="A3296" t="s">
        <v>51</v>
      </c>
      <c r="B3296" t="s">
        <v>34</v>
      </c>
      <c r="C3296" t="s">
        <v>8</v>
      </c>
      <c r="D3296" t="s">
        <v>9</v>
      </c>
      <c r="E3296">
        <v>2018</v>
      </c>
      <c r="F3296" s="5">
        <v>9674260227661934</v>
      </c>
      <c r="G3296">
        <f>+IHME_GBD_2019_DATA_3368b5a1_1[[#This Row],[val]]/1000000000000000</f>
        <v>9.6742602276619341</v>
      </c>
    </row>
    <row r="3297" spans="1:7" hidden="1" x14ac:dyDescent="0.25">
      <c r="A3297" t="s">
        <v>51</v>
      </c>
      <c r="B3297" t="s">
        <v>34</v>
      </c>
      <c r="C3297" t="s">
        <v>8</v>
      </c>
      <c r="D3297" t="s">
        <v>10</v>
      </c>
      <c r="E3297">
        <v>2018</v>
      </c>
      <c r="F3297" s="5">
        <v>1.5375344910649108E+16</v>
      </c>
      <c r="G3297">
        <f>+IHME_GBD_2019_DATA_3368b5a1_1[[#This Row],[val]]/1000000000000000</f>
        <v>15.375344910649108</v>
      </c>
    </row>
    <row r="3298" spans="1:7" hidden="1" x14ac:dyDescent="0.25">
      <c r="A3298" t="s">
        <v>51</v>
      </c>
      <c r="B3298" t="s">
        <v>34</v>
      </c>
      <c r="C3298" t="s">
        <v>8</v>
      </c>
      <c r="D3298" t="s">
        <v>11</v>
      </c>
      <c r="E3298">
        <v>2018</v>
      </c>
      <c r="F3298" s="5">
        <v>1.4464553520813102E+16</v>
      </c>
      <c r="G3298">
        <f>+IHME_GBD_2019_DATA_3368b5a1_1[[#This Row],[val]]/1000000000000000</f>
        <v>14.464553520813102</v>
      </c>
    </row>
    <row r="3299" spans="1:7" hidden="1" x14ac:dyDescent="0.25">
      <c r="A3299" t="s">
        <v>52</v>
      </c>
      <c r="B3299" t="s">
        <v>34</v>
      </c>
      <c r="C3299" t="s">
        <v>8</v>
      </c>
      <c r="D3299" t="s">
        <v>9</v>
      </c>
      <c r="E3299">
        <v>2018</v>
      </c>
      <c r="F3299" s="5">
        <v>4308037982017166</v>
      </c>
      <c r="G3299">
        <f>+IHME_GBD_2019_DATA_3368b5a1_1[[#This Row],[val]]/1000000000000000</f>
        <v>4.3080379820171659</v>
      </c>
    </row>
    <row r="3300" spans="1:7" hidden="1" x14ac:dyDescent="0.25">
      <c r="A3300" t="s">
        <v>52</v>
      </c>
      <c r="B3300" t="s">
        <v>34</v>
      </c>
      <c r="C3300" t="s">
        <v>8</v>
      </c>
      <c r="D3300" t="s">
        <v>10</v>
      </c>
      <c r="E3300">
        <v>2018</v>
      </c>
      <c r="F3300" s="5">
        <v>1.2498369210579662E+16</v>
      </c>
      <c r="G3300">
        <f>+IHME_GBD_2019_DATA_3368b5a1_1[[#This Row],[val]]/1000000000000000</f>
        <v>12.498369210579662</v>
      </c>
    </row>
    <row r="3301" spans="1:7" hidden="1" x14ac:dyDescent="0.25">
      <c r="A3301" t="s">
        <v>52</v>
      </c>
      <c r="B3301" t="s">
        <v>34</v>
      </c>
      <c r="C3301" t="s">
        <v>8</v>
      </c>
      <c r="D3301" t="s">
        <v>11</v>
      </c>
      <c r="E3301">
        <v>2018</v>
      </c>
      <c r="F3301" s="5">
        <v>6441200101523723</v>
      </c>
      <c r="G3301">
        <f>+IHME_GBD_2019_DATA_3368b5a1_1[[#This Row],[val]]/1000000000000000</f>
        <v>6.441200101523723</v>
      </c>
    </row>
    <row r="3302" spans="1:7" hidden="1" x14ac:dyDescent="0.25">
      <c r="A3302" t="s">
        <v>51</v>
      </c>
      <c r="B3302" t="s">
        <v>34</v>
      </c>
      <c r="C3302" t="s">
        <v>12</v>
      </c>
      <c r="D3302" t="s">
        <v>9</v>
      </c>
      <c r="E3302">
        <v>2018</v>
      </c>
      <c r="F3302" s="5">
        <v>3157061696257412</v>
      </c>
      <c r="G3302">
        <f>+IHME_GBD_2019_DATA_3368b5a1_1[[#This Row],[val]]/1000000000000000</f>
        <v>3.1570616962574118</v>
      </c>
    </row>
    <row r="3303" spans="1:7" hidden="1" x14ac:dyDescent="0.25">
      <c r="A3303" t="s">
        <v>51</v>
      </c>
      <c r="B3303" t="s">
        <v>34</v>
      </c>
      <c r="C3303" t="s">
        <v>12</v>
      </c>
      <c r="D3303" t="s">
        <v>10</v>
      </c>
      <c r="E3303">
        <v>2018</v>
      </c>
      <c r="F3303" s="5">
        <v>501754876252126</v>
      </c>
      <c r="G3303">
        <f>+IHME_GBD_2019_DATA_3368b5a1_1[[#This Row],[val]]/1000000000000000</f>
        <v>0.501754876252126</v>
      </c>
    </row>
    <row r="3304" spans="1:7" x14ac:dyDescent="0.25">
      <c r="A3304" t="s">
        <v>51</v>
      </c>
      <c r="B3304" t="s">
        <v>34</v>
      </c>
      <c r="C3304" t="s">
        <v>12</v>
      </c>
      <c r="D3304" t="s">
        <v>11</v>
      </c>
      <c r="E3304">
        <v>2018</v>
      </c>
      <c r="F3304" s="5">
        <v>4720307992486235</v>
      </c>
      <c r="G3304">
        <f>+IHME_GBD_2019_DATA_3368b5a1_1[[#This Row],[val]]/1000000000000000</f>
        <v>4.7203079924862346</v>
      </c>
    </row>
    <row r="3305" spans="1:7" hidden="1" x14ac:dyDescent="0.25">
      <c r="A3305" t="s">
        <v>52</v>
      </c>
      <c r="B3305" t="s">
        <v>34</v>
      </c>
      <c r="C3305" t="s">
        <v>12</v>
      </c>
      <c r="D3305" t="s">
        <v>9</v>
      </c>
      <c r="E3305">
        <v>2018</v>
      </c>
      <c r="F3305" s="5">
        <v>3538475209097565</v>
      </c>
      <c r="G3305">
        <f>+IHME_GBD_2019_DATA_3368b5a1_1[[#This Row],[val]]/1000000000000000</f>
        <v>3.5384752090975651</v>
      </c>
    </row>
    <row r="3306" spans="1:7" hidden="1" x14ac:dyDescent="0.25">
      <c r="A3306" t="s">
        <v>52</v>
      </c>
      <c r="B3306" t="s">
        <v>34</v>
      </c>
      <c r="C3306" t="s">
        <v>12</v>
      </c>
      <c r="D3306" t="s">
        <v>10</v>
      </c>
      <c r="E3306">
        <v>2018</v>
      </c>
      <c r="F3306" s="5">
        <v>1.0265847005336432E+16</v>
      </c>
      <c r="G3306">
        <f>+IHME_GBD_2019_DATA_3368b5a1_1[[#This Row],[val]]/1000000000000000</f>
        <v>10.265847005336433</v>
      </c>
    </row>
    <row r="3307" spans="1:7" hidden="1" x14ac:dyDescent="0.25">
      <c r="A3307" t="s">
        <v>52</v>
      </c>
      <c r="B3307" t="s">
        <v>34</v>
      </c>
      <c r="C3307" t="s">
        <v>12</v>
      </c>
      <c r="D3307" t="s">
        <v>11</v>
      </c>
      <c r="E3307">
        <v>2018</v>
      </c>
      <c r="F3307" s="5">
        <v>5290581691994839</v>
      </c>
      <c r="G3307">
        <f>+IHME_GBD_2019_DATA_3368b5a1_1[[#This Row],[val]]/1000000000000000</f>
        <v>5.2905816919948387</v>
      </c>
    </row>
    <row r="3308" spans="1:7" hidden="1" x14ac:dyDescent="0.25">
      <c r="A3308" t="s">
        <v>51</v>
      </c>
      <c r="B3308" t="s">
        <v>34</v>
      </c>
      <c r="C3308" t="s">
        <v>13</v>
      </c>
      <c r="D3308" t="s">
        <v>9</v>
      </c>
      <c r="E3308">
        <v>2018</v>
      </c>
      <c r="F3308" s="5">
        <v>3.126722132597612E+16</v>
      </c>
      <c r="G3308">
        <f>+IHME_GBD_2019_DATA_3368b5a1_1[[#This Row],[val]]/1000000000000000</f>
        <v>31.26722132597612</v>
      </c>
    </row>
    <row r="3309" spans="1:7" hidden="1" x14ac:dyDescent="0.25">
      <c r="A3309" t="s">
        <v>51</v>
      </c>
      <c r="B3309" t="s">
        <v>34</v>
      </c>
      <c r="C3309" t="s">
        <v>13</v>
      </c>
      <c r="D3309" t="s">
        <v>10</v>
      </c>
      <c r="E3309">
        <v>2018</v>
      </c>
      <c r="F3309" s="5">
        <v>4969315261730994</v>
      </c>
      <c r="G3309">
        <f>+IHME_GBD_2019_DATA_3368b5a1_1[[#This Row],[val]]/1000000000000000</f>
        <v>4.9693152617309941</v>
      </c>
    </row>
    <row r="3310" spans="1:7" hidden="1" x14ac:dyDescent="0.25">
      <c r="A3310" t="s">
        <v>51</v>
      </c>
      <c r="B3310" t="s">
        <v>34</v>
      </c>
      <c r="C3310" t="s">
        <v>13</v>
      </c>
      <c r="D3310" t="s">
        <v>11</v>
      </c>
      <c r="E3310">
        <v>2018</v>
      </c>
      <c r="F3310" s="5">
        <v>4.6749455325122432E+16</v>
      </c>
      <c r="G3310">
        <f>+IHME_GBD_2019_DATA_3368b5a1_1[[#This Row],[val]]/1000000000000000</f>
        <v>46.749455325122433</v>
      </c>
    </row>
    <row r="3311" spans="1:7" hidden="1" x14ac:dyDescent="0.25">
      <c r="A3311" t="s">
        <v>52</v>
      </c>
      <c r="B3311" t="s">
        <v>34</v>
      </c>
      <c r="C3311" t="s">
        <v>13</v>
      </c>
      <c r="D3311" t="s">
        <v>9</v>
      </c>
      <c r="E3311">
        <v>2018</v>
      </c>
      <c r="F3311" s="5">
        <v>434305905886224</v>
      </c>
      <c r="G3311">
        <f>+IHME_GBD_2019_DATA_3368b5a1_1[[#This Row],[val]]/1000000000000000</f>
        <v>0.43430590588622398</v>
      </c>
    </row>
    <row r="3312" spans="1:7" hidden="1" x14ac:dyDescent="0.25">
      <c r="A3312" t="s">
        <v>52</v>
      </c>
      <c r="B3312" t="s">
        <v>34</v>
      </c>
      <c r="C3312" t="s">
        <v>13</v>
      </c>
      <c r="D3312" t="s">
        <v>10</v>
      </c>
      <c r="E3312">
        <v>2018</v>
      </c>
      <c r="F3312" s="5">
        <v>1.2599378279556816E+16</v>
      </c>
      <c r="G3312">
        <f>+IHME_GBD_2019_DATA_3368b5a1_1[[#This Row],[val]]/1000000000000000</f>
        <v>12.599378279556817</v>
      </c>
    </row>
    <row r="3313" spans="1:7" hidden="1" x14ac:dyDescent="0.25">
      <c r="A3313" t="s">
        <v>52</v>
      </c>
      <c r="B3313" t="s">
        <v>34</v>
      </c>
      <c r="C3313" t="s">
        <v>13</v>
      </c>
      <c r="D3313" t="s">
        <v>11</v>
      </c>
      <c r="E3313">
        <v>2018</v>
      </c>
      <c r="F3313" s="5">
        <v>6493562166266788</v>
      </c>
      <c r="G3313">
        <f>+IHME_GBD_2019_DATA_3368b5a1_1[[#This Row],[val]]/1000000000000000</f>
        <v>6.4935621662667877</v>
      </c>
    </row>
    <row r="3314" spans="1:7" hidden="1" x14ac:dyDescent="0.25">
      <c r="A3314" t="s">
        <v>51</v>
      </c>
      <c r="B3314" t="s">
        <v>34</v>
      </c>
      <c r="C3314" t="s">
        <v>8</v>
      </c>
      <c r="D3314" t="s">
        <v>9</v>
      </c>
      <c r="E3314">
        <v>2019</v>
      </c>
      <c r="F3314" s="5">
        <v>9722511974043446</v>
      </c>
      <c r="G3314">
        <f>+IHME_GBD_2019_DATA_3368b5a1_1[[#This Row],[val]]/1000000000000000</f>
        <v>9.7225119740434458</v>
      </c>
    </row>
    <row r="3315" spans="1:7" hidden="1" x14ac:dyDescent="0.25">
      <c r="A3315" t="s">
        <v>51</v>
      </c>
      <c r="B3315" t="s">
        <v>34</v>
      </c>
      <c r="C3315" t="s">
        <v>8</v>
      </c>
      <c r="D3315" t="s">
        <v>10</v>
      </c>
      <c r="E3315">
        <v>2019</v>
      </c>
      <c r="F3315" s="5">
        <v>1.5363718559157636E+16</v>
      </c>
      <c r="G3315">
        <f>+IHME_GBD_2019_DATA_3368b5a1_1[[#This Row],[val]]/1000000000000000</f>
        <v>15.363718559157636</v>
      </c>
    </row>
    <row r="3316" spans="1:7" hidden="1" x14ac:dyDescent="0.25">
      <c r="A3316" t="s">
        <v>51</v>
      </c>
      <c r="B3316" t="s">
        <v>34</v>
      </c>
      <c r="C3316" t="s">
        <v>8</v>
      </c>
      <c r="D3316" t="s">
        <v>11</v>
      </c>
      <c r="E3316">
        <v>2019</v>
      </c>
      <c r="F3316" s="5">
        <v>1.4463622925350222E+16</v>
      </c>
      <c r="G3316">
        <f>+IHME_GBD_2019_DATA_3368b5a1_1[[#This Row],[val]]/1000000000000000</f>
        <v>14.463622925350222</v>
      </c>
    </row>
    <row r="3317" spans="1:7" hidden="1" x14ac:dyDescent="0.25">
      <c r="A3317" t="s">
        <v>52</v>
      </c>
      <c r="B3317" t="s">
        <v>34</v>
      </c>
      <c r="C3317" t="s">
        <v>8</v>
      </c>
      <c r="D3317" t="s">
        <v>9</v>
      </c>
      <c r="E3317">
        <v>2019</v>
      </c>
      <c r="F3317" s="5">
        <v>4333577279944799</v>
      </c>
      <c r="G3317">
        <f>+IHME_GBD_2019_DATA_3368b5a1_1[[#This Row],[val]]/1000000000000000</f>
        <v>4.3335772799447989</v>
      </c>
    </row>
    <row r="3318" spans="1:7" hidden="1" x14ac:dyDescent="0.25">
      <c r="A3318" t="s">
        <v>52</v>
      </c>
      <c r="B3318" t="s">
        <v>34</v>
      </c>
      <c r="C3318" t="s">
        <v>8</v>
      </c>
      <c r="D3318" t="s">
        <v>10</v>
      </c>
      <c r="E3318">
        <v>2019</v>
      </c>
      <c r="F3318" s="5">
        <v>1.24770926576718E+16</v>
      </c>
      <c r="G3318">
        <f>+IHME_GBD_2019_DATA_3368b5a1_1[[#This Row],[val]]/1000000000000000</f>
        <v>12.4770926576718</v>
      </c>
    </row>
    <row r="3319" spans="1:7" hidden="1" x14ac:dyDescent="0.25">
      <c r="A3319" t="s">
        <v>52</v>
      </c>
      <c r="B3319" t="s">
        <v>34</v>
      </c>
      <c r="C3319" t="s">
        <v>8</v>
      </c>
      <c r="D3319" t="s">
        <v>11</v>
      </c>
      <c r="E3319">
        <v>2019</v>
      </c>
      <c r="F3319" s="5">
        <v>6446814142510035</v>
      </c>
      <c r="G3319">
        <f>+IHME_GBD_2019_DATA_3368b5a1_1[[#This Row],[val]]/1000000000000000</f>
        <v>6.4468141425100347</v>
      </c>
    </row>
    <row r="3320" spans="1:7" hidden="1" x14ac:dyDescent="0.25">
      <c r="A3320" t="s">
        <v>51</v>
      </c>
      <c r="B3320" t="s">
        <v>34</v>
      </c>
      <c r="C3320" t="s">
        <v>12</v>
      </c>
      <c r="D3320" t="s">
        <v>9</v>
      </c>
      <c r="E3320">
        <v>2019</v>
      </c>
      <c r="F3320" s="5">
        <v>3177564569824294</v>
      </c>
      <c r="G3320">
        <f>+IHME_GBD_2019_DATA_3368b5a1_1[[#This Row],[val]]/1000000000000000</f>
        <v>3.1775645698242938</v>
      </c>
    </row>
    <row r="3321" spans="1:7" hidden="1" x14ac:dyDescent="0.25">
      <c r="A3321" t="s">
        <v>51</v>
      </c>
      <c r="B3321" t="s">
        <v>34</v>
      </c>
      <c r="C3321" t="s">
        <v>12</v>
      </c>
      <c r="D3321" t="s">
        <v>10</v>
      </c>
      <c r="E3321">
        <v>2019</v>
      </c>
      <c r="F3321" s="5">
        <v>5021272470114299</v>
      </c>
      <c r="G3321">
        <f>+IHME_GBD_2019_DATA_3368b5a1_1[[#This Row],[val]]/1000000000000000</f>
        <v>5.0212724701142992</v>
      </c>
    </row>
    <row r="3322" spans="1:7" x14ac:dyDescent="0.25">
      <c r="A3322" t="s">
        <v>51</v>
      </c>
      <c r="B3322" t="s">
        <v>34</v>
      </c>
      <c r="C3322" t="s">
        <v>12</v>
      </c>
      <c r="D3322" t="s">
        <v>11</v>
      </c>
      <c r="E3322">
        <v>2019</v>
      </c>
      <c r="F3322" s="5">
        <v>4727080396670119</v>
      </c>
      <c r="G3322">
        <f>+IHME_GBD_2019_DATA_3368b5a1_1[[#This Row],[val]]/1000000000000000</f>
        <v>4.7270803966701189</v>
      </c>
    </row>
    <row r="3323" spans="1:7" hidden="1" x14ac:dyDescent="0.25">
      <c r="A3323" t="s">
        <v>52</v>
      </c>
      <c r="B3323" t="s">
        <v>34</v>
      </c>
      <c r="C3323" t="s">
        <v>12</v>
      </c>
      <c r="D3323" t="s">
        <v>9</v>
      </c>
      <c r="E3323">
        <v>2019</v>
      </c>
      <c r="F3323" s="5">
        <v>3562762014722293</v>
      </c>
      <c r="G3323">
        <f>+IHME_GBD_2019_DATA_3368b5a1_1[[#This Row],[val]]/1000000000000000</f>
        <v>3.5627620147222929</v>
      </c>
    </row>
    <row r="3324" spans="1:7" hidden="1" x14ac:dyDescent="0.25">
      <c r="A3324" t="s">
        <v>52</v>
      </c>
      <c r="B3324" t="s">
        <v>34</v>
      </c>
      <c r="C3324" t="s">
        <v>12</v>
      </c>
      <c r="D3324" t="s">
        <v>10</v>
      </c>
      <c r="E3324">
        <v>2019</v>
      </c>
      <c r="F3324" s="5">
        <v>1.0257899660507178E+16</v>
      </c>
      <c r="G3324">
        <f>+IHME_GBD_2019_DATA_3368b5a1_1[[#This Row],[val]]/1000000000000000</f>
        <v>10.257899660507178</v>
      </c>
    </row>
    <row r="3325" spans="1:7" hidden="1" x14ac:dyDescent="0.25">
      <c r="A3325" t="s">
        <v>52</v>
      </c>
      <c r="B3325" t="s">
        <v>34</v>
      </c>
      <c r="C3325" t="s">
        <v>12</v>
      </c>
      <c r="D3325" t="s">
        <v>11</v>
      </c>
      <c r="E3325">
        <v>2019</v>
      </c>
      <c r="F3325" s="5">
        <v>5300116522486891</v>
      </c>
      <c r="G3325">
        <f>+IHME_GBD_2019_DATA_3368b5a1_1[[#This Row],[val]]/1000000000000000</f>
        <v>5.3001165224868911</v>
      </c>
    </row>
    <row r="3326" spans="1:7" hidden="1" x14ac:dyDescent="0.25">
      <c r="A3326" t="s">
        <v>51</v>
      </c>
      <c r="B3326" t="s">
        <v>34</v>
      </c>
      <c r="C3326" t="s">
        <v>13</v>
      </c>
      <c r="D3326" t="s">
        <v>9</v>
      </c>
      <c r="E3326">
        <v>2019</v>
      </c>
      <c r="F3326" s="5">
        <v>3.1519152345052096E+16</v>
      </c>
      <c r="G3326">
        <f>+IHME_GBD_2019_DATA_3368b5a1_1[[#This Row],[val]]/1000000000000000</f>
        <v>31.519152345052095</v>
      </c>
    </row>
    <row r="3327" spans="1:7" hidden="1" x14ac:dyDescent="0.25">
      <c r="A3327" t="s">
        <v>51</v>
      </c>
      <c r="B3327" t="s">
        <v>34</v>
      </c>
      <c r="C3327" t="s">
        <v>13</v>
      </c>
      <c r="D3327" t="s">
        <v>10</v>
      </c>
      <c r="E3327">
        <v>2019</v>
      </c>
      <c r="F3327" s="5">
        <v>4980723514736453</v>
      </c>
      <c r="G3327">
        <f>+IHME_GBD_2019_DATA_3368b5a1_1[[#This Row],[val]]/1000000000000000</f>
        <v>4.9807235147364528</v>
      </c>
    </row>
    <row r="3328" spans="1:7" hidden="1" x14ac:dyDescent="0.25">
      <c r="A3328" t="s">
        <v>51</v>
      </c>
      <c r="B3328" t="s">
        <v>34</v>
      </c>
      <c r="C3328" t="s">
        <v>13</v>
      </c>
      <c r="D3328" t="s">
        <v>11</v>
      </c>
      <c r="E3328">
        <v>2019</v>
      </c>
      <c r="F3328" s="5">
        <v>4.6889233529625336E+16</v>
      </c>
      <c r="G3328">
        <f>+IHME_GBD_2019_DATA_3368b5a1_1[[#This Row],[val]]/1000000000000000</f>
        <v>46.889233529625336</v>
      </c>
    </row>
    <row r="3329" spans="1:7" hidden="1" x14ac:dyDescent="0.25">
      <c r="A3329" t="s">
        <v>52</v>
      </c>
      <c r="B3329" t="s">
        <v>34</v>
      </c>
      <c r="C3329" t="s">
        <v>13</v>
      </c>
      <c r="D3329" t="s">
        <v>9</v>
      </c>
      <c r="E3329">
        <v>2019</v>
      </c>
      <c r="F3329" s="5">
        <v>4357658145072382</v>
      </c>
      <c r="G3329">
        <f>+IHME_GBD_2019_DATA_3368b5a1_1[[#This Row],[val]]/1000000000000000</f>
        <v>4.3576581450723824</v>
      </c>
    </row>
    <row r="3330" spans="1:7" hidden="1" x14ac:dyDescent="0.25">
      <c r="A3330" t="s">
        <v>52</v>
      </c>
      <c r="B3330" t="s">
        <v>34</v>
      </c>
      <c r="C3330" t="s">
        <v>13</v>
      </c>
      <c r="D3330" t="s">
        <v>10</v>
      </c>
      <c r="E3330">
        <v>2019</v>
      </c>
      <c r="F3330" s="5">
        <v>1.2545842326570264E+16</v>
      </c>
      <c r="G3330">
        <f>+IHME_GBD_2019_DATA_3368b5a1_1[[#This Row],[val]]/1000000000000000</f>
        <v>12.545842326570265</v>
      </c>
    </row>
    <row r="3331" spans="1:7" hidden="1" x14ac:dyDescent="0.25">
      <c r="A3331" t="s">
        <v>52</v>
      </c>
      <c r="B3331" t="s">
        <v>34</v>
      </c>
      <c r="C3331" t="s">
        <v>13</v>
      </c>
      <c r="D3331" t="s">
        <v>11</v>
      </c>
      <c r="E3331">
        <v>2019</v>
      </c>
      <c r="F3331" s="5">
        <v>6482637863154603</v>
      </c>
      <c r="G3331">
        <f>+IHME_GBD_2019_DATA_3368b5a1_1[[#This Row],[val]]/1000000000000000</f>
        <v>6.4826378631546033</v>
      </c>
    </row>
    <row r="3332" spans="1:7" hidden="1" x14ac:dyDescent="0.25">
      <c r="A3332" t="s">
        <v>51</v>
      </c>
      <c r="B3332" t="s">
        <v>40</v>
      </c>
      <c r="C3332" t="s">
        <v>8</v>
      </c>
      <c r="D3332" t="s">
        <v>9</v>
      </c>
      <c r="E3332">
        <v>2015</v>
      </c>
      <c r="F3332" s="5">
        <v>5011817825276861</v>
      </c>
      <c r="G3332">
        <f>+IHME_GBD_2019_DATA_3368b5a1_1[[#This Row],[val]]/1000000000000000</f>
        <v>5.0118178252768608</v>
      </c>
    </row>
    <row r="3333" spans="1:7" hidden="1" x14ac:dyDescent="0.25">
      <c r="A3333" t="s">
        <v>51</v>
      </c>
      <c r="B3333" t="s">
        <v>40</v>
      </c>
      <c r="C3333" t="s">
        <v>8</v>
      </c>
      <c r="D3333" t="s">
        <v>10</v>
      </c>
      <c r="E3333">
        <v>2015</v>
      </c>
      <c r="F3333" s="5">
        <v>1.6545692922256552E+16</v>
      </c>
      <c r="G3333">
        <f>+IHME_GBD_2019_DATA_3368b5a1_1[[#This Row],[val]]/1000000000000000</f>
        <v>16.545692922256553</v>
      </c>
    </row>
    <row r="3334" spans="1:7" hidden="1" x14ac:dyDescent="0.25">
      <c r="A3334" t="s">
        <v>51</v>
      </c>
      <c r="B3334" t="s">
        <v>40</v>
      </c>
      <c r="C3334" t="s">
        <v>8</v>
      </c>
      <c r="D3334" t="s">
        <v>11</v>
      </c>
      <c r="E3334">
        <v>2015</v>
      </c>
      <c r="F3334" s="5">
        <v>1563044070515707</v>
      </c>
      <c r="G3334">
        <f>+IHME_GBD_2019_DATA_3368b5a1_1[[#This Row],[val]]/1000000000000000</f>
        <v>1.5630440705157069</v>
      </c>
    </row>
    <row r="3335" spans="1:7" hidden="1" x14ac:dyDescent="0.25">
      <c r="A3335" t="s">
        <v>52</v>
      </c>
      <c r="B3335" t="s">
        <v>40</v>
      </c>
      <c r="C3335" t="s">
        <v>8</v>
      </c>
      <c r="D3335" t="s">
        <v>9</v>
      </c>
      <c r="E3335">
        <v>2015</v>
      </c>
      <c r="F3335" s="5">
        <v>2.0968868952358284E+16</v>
      </c>
      <c r="G3335">
        <f>+IHME_GBD_2019_DATA_3368b5a1_1[[#This Row],[val]]/1000000000000000</f>
        <v>20.968868952358285</v>
      </c>
    </row>
    <row r="3336" spans="1:7" hidden="1" x14ac:dyDescent="0.25">
      <c r="A3336" t="s">
        <v>52</v>
      </c>
      <c r="B3336" t="s">
        <v>40</v>
      </c>
      <c r="C3336" t="s">
        <v>8</v>
      </c>
      <c r="D3336" t="s">
        <v>10</v>
      </c>
      <c r="E3336">
        <v>2015</v>
      </c>
      <c r="F3336" s="5">
        <v>1.2735950638877104E+16</v>
      </c>
      <c r="G3336">
        <f>+IHME_GBD_2019_DATA_3368b5a1_1[[#This Row],[val]]/1000000000000000</f>
        <v>12.735950638877105</v>
      </c>
    </row>
    <row r="3337" spans="1:7" hidden="1" x14ac:dyDescent="0.25">
      <c r="A3337" t="s">
        <v>52</v>
      </c>
      <c r="B3337" t="s">
        <v>40</v>
      </c>
      <c r="C3337" t="s">
        <v>8</v>
      </c>
      <c r="D3337" t="s">
        <v>11</v>
      </c>
      <c r="E3337">
        <v>2015</v>
      </c>
      <c r="F3337" s="5">
        <v>6539596494530197</v>
      </c>
      <c r="G3337">
        <f>+IHME_GBD_2019_DATA_3368b5a1_1[[#This Row],[val]]/1000000000000000</f>
        <v>6.5395964945301968</v>
      </c>
    </row>
    <row r="3338" spans="1:7" hidden="1" x14ac:dyDescent="0.25">
      <c r="A3338" t="s">
        <v>51</v>
      </c>
      <c r="B3338" t="s">
        <v>40</v>
      </c>
      <c r="C3338" t="s">
        <v>12</v>
      </c>
      <c r="D3338" t="s">
        <v>9</v>
      </c>
      <c r="E3338">
        <v>2015</v>
      </c>
      <c r="F3338" s="5">
        <v>1.4967077162596324E+16</v>
      </c>
      <c r="G3338">
        <f>+IHME_GBD_2019_DATA_3368b5a1_1[[#This Row],[val]]/1000000000000000</f>
        <v>14.967077162596324</v>
      </c>
    </row>
    <row r="3339" spans="1:7" hidden="1" x14ac:dyDescent="0.25">
      <c r="A3339" t="s">
        <v>51</v>
      </c>
      <c r="B3339" t="s">
        <v>40</v>
      </c>
      <c r="C3339" t="s">
        <v>12</v>
      </c>
      <c r="D3339" t="s">
        <v>10</v>
      </c>
      <c r="E3339">
        <v>2015</v>
      </c>
      <c r="F3339" s="5">
        <v>4941147862642833</v>
      </c>
      <c r="G3339">
        <f>+IHME_GBD_2019_DATA_3368b5a1_1[[#This Row],[val]]/1000000000000000</f>
        <v>4.9411478626428327</v>
      </c>
    </row>
    <row r="3340" spans="1:7" x14ac:dyDescent="0.25">
      <c r="A3340" t="s">
        <v>51</v>
      </c>
      <c r="B3340" t="s">
        <v>40</v>
      </c>
      <c r="C3340" t="s">
        <v>12</v>
      </c>
      <c r="D3340" t="s">
        <v>11</v>
      </c>
      <c r="E3340">
        <v>2015</v>
      </c>
      <c r="F3340" s="5">
        <v>4667807575518749</v>
      </c>
      <c r="G3340">
        <f>+IHME_GBD_2019_DATA_3368b5a1_1[[#This Row],[val]]/1000000000000000</f>
        <v>4.6678075755187489</v>
      </c>
    </row>
    <row r="3341" spans="1:7" hidden="1" x14ac:dyDescent="0.25">
      <c r="A3341" t="s">
        <v>52</v>
      </c>
      <c r="B3341" t="s">
        <v>40</v>
      </c>
      <c r="C3341" t="s">
        <v>12</v>
      </c>
      <c r="D3341" t="s">
        <v>9</v>
      </c>
      <c r="E3341">
        <v>2015</v>
      </c>
      <c r="F3341" s="5">
        <v>1683863316714796</v>
      </c>
      <c r="G3341">
        <f>+IHME_GBD_2019_DATA_3368b5a1_1[[#This Row],[val]]/1000000000000000</f>
        <v>1.6838633167147961</v>
      </c>
    </row>
    <row r="3342" spans="1:7" hidden="1" x14ac:dyDescent="0.25">
      <c r="A3342" t="s">
        <v>52</v>
      </c>
      <c r="B3342" t="s">
        <v>40</v>
      </c>
      <c r="C3342" t="s">
        <v>12</v>
      </c>
      <c r="D3342" t="s">
        <v>10</v>
      </c>
      <c r="E3342">
        <v>2015</v>
      </c>
      <c r="F3342" s="5">
        <v>1.0227647313386214E+16</v>
      </c>
      <c r="G3342">
        <f>+IHME_GBD_2019_DATA_3368b5a1_1[[#This Row],[val]]/1000000000000000</f>
        <v>10.227647313386214</v>
      </c>
    </row>
    <row r="3343" spans="1:7" hidden="1" x14ac:dyDescent="0.25">
      <c r="A3343" t="s">
        <v>52</v>
      </c>
      <c r="B3343" t="s">
        <v>40</v>
      </c>
      <c r="C3343" t="s">
        <v>12</v>
      </c>
      <c r="D3343" t="s">
        <v>11</v>
      </c>
      <c r="E3343">
        <v>2015</v>
      </c>
      <c r="F3343" s="5">
        <v>5251492900392045</v>
      </c>
      <c r="G3343">
        <f>+IHME_GBD_2019_DATA_3368b5a1_1[[#This Row],[val]]/1000000000000000</f>
        <v>5.2514929003920452</v>
      </c>
    </row>
    <row r="3344" spans="1:7" hidden="1" x14ac:dyDescent="0.25">
      <c r="A3344" t="s">
        <v>51</v>
      </c>
      <c r="B3344" t="s">
        <v>40</v>
      </c>
      <c r="C3344" t="s">
        <v>13</v>
      </c>
      <c r="D3344" t="s">
        <v>9</v>
      </c>
      <c r="E3344">
        <v>2015</v>
      </c>
      <c r="F3344" s="5">
        <v>1.7750888916882836E+16</v>
      </c>
      <c r="G3344">
        <f>+IHME_GBD_2019_DATA_3368b5a1_1[[#This Row],[val]]/1000000000000000</f>
        <v>17.750888916882836</v>
      </c>
    </row>
    <row r="3345" spans="1:7" hidden="1" x14ac:dyDescent="0.25">
      <c r="A3345" t="s">
        <v>51</v>
      </c>
      <c r="B3345" t="s">
        <v>40</v>
      </c>
      <c r="C3345" t="s">
        <v>13</v>
      </c>
      <c r="D3345" t="s">
        <v>10</v>
      </c>
      <c r="E3345">
        <v>2015</v>
      </c>
      <c r="F3345" s="5">
        <v>5860197494618176</v>
      </c>
      <c r="G3345">
        <f>+IHME_GBD_2019_DATA_3368b5a1_1[[#This Row],[val]]/1000000000000000</f>
        <v>5.8601974946181761</v>
      </c>
    </row>
    <row r="3346" spans="1:7" hidden="1" x14ac:dyDescent="0.25">
      <c r="A3346" t="s">
        <v>51</v>
      </c>
      <c r="B3346" t="s">
        <v>40</v>
      </c>
      <c r="C3346" t="s">
        <v>13</v>
      </c>
      <c r="D3346" t="s">
        <v>11</v>
      </c>
      <c r="E3346">
        <v>2015</v>
      </c>
      <c r="F3346" s="5">
        <v>5535999638291719</v>
      </c>
      <c r="G3346">
        <f>+IHME_GBD_2019_DATA_3368b5a1_1[[#This Row],[val]]/1000000000000000</f>
        <v>5.5359996382917194</v>
      </c>
    </row>
    <row r="3347" spans="1:7" hidden="1" x14ac:dyDescent="0.25">
      <c r="A3347" t="s">
        <v>52</v>
      </c>
      <c r="B3347" t="s">
        <v>40</v>
      </c>
      <c r="C3347" t="s">
        <v>13</v>
      </c>
      <c r="D3347" t="s">
        <v>9</v>
      </c>
      <c r="E3347">
        <v>2015</v>
      </c>
      <c r="F3347" s="5">
        <v>2.4135306515210712E+16</v>
      </c>
      <c r="G3347">
        <f>+IHME_GBD_2019_DATA_3368b5a1_1[[#This Row],[val]]/1000000000000000</f>
        <v>24.135306515210711</v>
      </c>
    </row>
    <row r="3348" spans="1:7" hidden="1" x14ac:dyDescent="0.25">
      <c r="A3348" t="s">
        <v>52</v>
      </c>
      <c r="B3348" t="s">
        <v>40</v>
      </c>
      <c r="C3348" t="s">
        <v>13</v>
      </c>
      <c r="D3348" t="s">
        <v>10</v>
      </c>
      <c r="E3348">
        <v>2015</v>
      </c>
      <c r="F3348" s="5">
        <v>1.4657319457317074E+16</v>
      </c>
      <c r="G3348">
        <f>+IHME_GBD_2019_DATA_3368b5a1_1[[#This Row],[val]]/1000000000000000</f>
        <v>14.657319457317074</v>
      </c>
    </row>
    <row r="3349" spans="1:7" hidden="1" x14ac:dyDescent="0.25">
      <c r="A3349" t="s">
        <v>52</v>
      </c>
      <c r="B3349" t="s">
        <v>40</v>
      </c>
      <c r="C3349" t="s">
        <v>13</v>
      </c>
      <c r="D3349" t="s">
        <v>11</v>
      </c>
      <c r="E3349">
        <v>2015</v>
      </c>
      <c r="F3349" s="5">
        <v>7527118712978212</v>
      </c>
      <c r="G3349">
        <f>+IHME_GBD_2019_DATA_3368b5a1_1[[#This Row],[val]]/1000000000000000</f>
        <v>7.5271187129782122</v>
      </c>
    </row>
    <row r="3350" spans="1:7" hidden="1" x14ac:dyDescent="0.25">
      <c r="A3350" t="s">
        <v>51</v>
      </c>
      <c r="B3350" t="s">
        <v>40</v>
      </c>
      <c r="C3350" t="s">
        <v>8</v>
      </c>
      <c r="D3350" t="s">
        <v>9</v>
      </c>
      <c r="E3350">
        <v>2016</v>
      </c>
      <c r="F3350" s="5">
        <v>5040929323224168</v>
      </c>
      <c r="G3350">
        <f>+IHME_GBD_2019_DATA_3368b5a1_1[[#This Row],[val]]/1000000000000000</f>
        <v>5.0409293232241676</v>
      </c>
    </row>
    <row r="3351" spans="1:7" hidden="1" x14ac:dyDescent="0.25">
      <c r="A3351" t="s">
        <v>51</v>
      </c>
      <c r="B3351" t="s">
        <v>40</v>
      </c>
      <c r="C3351" t="s">
        <v>8</v>
      </c>
      <c r="D3351" t="s">
        <v>10</v>
      </c>
      <c r="E3351">
        <v>2016</v>
      </c>
      <c r="F3351" s="5">
        <v>1.6524930996462272E+16</v>
      </c>
      <c r="G3351">
        <f>+IHME_GBD_2019_DATA_3368b5a1_1[[#This Row],[val]]/1000000000000000</f>
        <v>16.52493099646227</v>
      </c>
    </row>
    <row r="3352" spans="1:7" hidden="1" x14ac:dyDescent="0.25">
      <c r="A3352" t="s">
        <v>51</v>
      </c>
      <c r="B3352" t="s">
        <v>40</v>
      </c>
      <c r="C3352" t="s">
        <v>8</v>
      </c>
      <c r="D3352" t="s">
        <v>11</v>
      </c>
      <c r="E3352">
        <v>2016</v>
      </c>
      <c r="F3352" s="5">
        <v>1.5622511552391616E+16</v>
      </c>
      <c r="G3352">
        <f>+IHME_GBD_2019_DATA_3368b5a1_1[[#This Row],[val]]/1000000000000000</f>
        <v>15.622511552391616</v>
      </c>
    </row>
    <row r="3353" spans="1:7" hidden="1" x14ac:dyDescent="0.25">
      <c r="A3353" t="s">
        <v>52</v>
      </c>
      <c r="B3353" t="s">
        <v>40</v>
      </c>
      <c r="C3353" t="s">
        <v>8</v>
      </c>
      <c r="D3353" t="s">
        <v>9</v>
      </c>
      <c r="E3353">
        <v>2016</v>
      </c>
      <c r="F3353" s="5">
        <v>2.1051872099307344E+16</v>
      </c>
      <c r="G3353">
        <f>+IHME_GBD_2019_DATA_3368b5a1_1[[#This Row],[val]]/1000000000000000</f>
        <v>21.051872099307342</v>
      </c>
    </row>
    <row r="3354" spans="1:7" hidden="1" x14ac:dyDescent="0.25">
      <c r="A3354" t="s">
        <v>52</v>
      </c>
      <c r="B3354" t="s">
        <v>40</v>
      </c>
      <c r="C3354" t="s">
        <v>8</v>
      </c>
      <c r="D3354" t="s">
        <v>10</v>
      </c>
      <c r="E3354">
        <v>2016</v>
      </c>
      <c r="F3354" s="5">
        <v>1.2732624094231312E+16</v>
      </c>
      <c r="G3354">
        <f>+IHME_GBD_2019_DATA_3368b5a1_1[[#This Row],[val]]/1000000000000000</f>
        <v>12.732624094231312</v>
      </c>
    </row>
    <row r="3355" spans="1:7" hidden="1" x14ac:dyDescent="0.25">
      <c r="A3355" t="s">
        <v>52</v>
      </c>
      <c r="B3355" t="s">
        <v>40</v>
      </c>
      <c r="C3355" t="s">
        <v>8</v>
      </c>
      <c r="D3355" t="s">
        <v>11</v>
      </c>
      <c r="E3355">
        <v>2016</v>
      </c>
      <c r="F3355" s="5">
        <v>6.5242556279393872E+16</v>
      </c>
      <c r="G3355">
        <f>+IHME_GBD_2019_DATA_3368b5a1_1[[#This Row],[val]]/1000000000000000</f>
        <v>65.242556279393867</v>
      </c>
    </row>
    <row r="3356" spans="1:7" hidden="1" x14ac:dyDescent="0.25">
      <c r="A3356" t="s">
        <v>51</v>
      </c>
      <c r="B3356" t="s">
        <v>40</v>
      </c>
      <c r="C3356" t="s">
        <v>12</v>
      </c>
      <c r="D3356" t="s">
        <v>9</v>
      </c>
      <c r="E3356">
        <v>2016</v>
      </c>
      <c r="F3356" s="5">
        <v>1.5035806423648208E+16</v>
      </c>
      <c r="G3356">
        <f>+IHME_GBD_2019_DATA_3368b5a1_1[[#This Row],[val]]/1000000000000000</f>
        <v>15.035806423648207</v>
      </c>
    </row>
    <row r="3357" spans="1:7" hidden="1" x14ac:dyDescent="0.25">
      <c r="A3357" t="s">
        <v>51</v>
      </c>
      <c r="B3357" t="s">
        <v>40</v>
      </c>
      <c r="C3357" t="s">
        <v>12</v>
      </c>
      <c r="D3357" t="s">
        <v>10</v>
      </c>
      <c r="E3357">
        <v>2016</v>
      </c>
      <c r="F3357" s="5">
        <v>4928980552104473</v>
      </c>
      <c r="G3357">
        <f>+IHME_GBD_2019_DATA_3368b5a1_1[[#This Row],[val]]/1000000000000000</f>
        <v>4.9289805521044734</v>
      </c>
    </row>
    <row r="3358" spans="1:7" x14ac:dyDescent="0.25">
      <c r="A3358" t="s">
        <v>51</v>
      </c>
      <c r="B3358" t="s">
        <v>40</v>
      </c>
      <c r="C3358" t="s">
        <v>12</v>
      </c>
      <c r="D3358" t="s">
        <v>11</v>
      </c>
      <c r="E3358">
        <v>2016</v>
      </c>
      <c r="F3358" s="5">
        <v>4659796725789611</v>
      </c>
      <c r="G3358">
        <f>+IHME_GBD_2019_DATA_3368b5a1_1[[#This Row],[val]]/1000000000000000</f>
        <v>4.6597967257896107</v>
      </c>
    </row>
    <row r="3359" spans="1:7" hidden="1" x14ac:dyDescent="0.25">
      <c r="A3359" t="s">
        <v>52</v>
      </c>
      <c r="B3359" t="s">
        <v>40</v>
      </c>
      <c r="C3359" t="s">
        <v>12</v>
      </c>
      <c r="D3359" t="s">
        <v>9</v>
      </c>
      <c r="E3359">
        <v>2016</v>
      </c>
      <c r="F3359" s="5">
        <v>1690481837211666</v>
      </c>
      <c r="G3359">
        <f>+IHME_GBD_2019_DATA_3368b5a1_1[[#This Row],[val]]/1000000000000000</f>
        <v>1.6904818372116659</v>
      </c>
    </row>
    <row r="3360" spans="1:7" hidden="1" x14ac:dyDescent="0.25">
      <c r="A3360" t="s">
        <v>52</v>
      </c>
      <c r="B3360" t="s">
        <v>40</v>
      </c>
      <c r="C3360" t="s">
        <v>12</v>
      </c>
      <c r="D3360" t="s">
        <v>10</v>
      </c>
      <c r="E3360">
        <v>2016</v>
      </c>
      <c r="F3360" s="5">
        <v>1.0224678143692044E+16</v>
      </c>
      <c r="G3360">
        <f>+IHME_GBD_2019_DATA_3368b5a1_1[[#This Row],[val]]/1000000000000000</f>
        <v>10.224678143692044</v>
      </c>
    </row>
    <row r="3361" spans="1:7" hidden="1" x14ac:dyDescent="0.25">
      <c r="A3361" t="s">
        <v>52</v>
      </c>
      <c r="B3361" t="s">
        <v>40</v>
      </c>
      <c r="C3361" t="s">
        <v>12</v>
      </c>
      <c r="D3361" t="s">
        <v>11</v>
      </c>
      <c r="E3361">
        <v>2016</v>
      </c>
      <c r="F3361" s="5">
        <v>5239028428602514</v>
      </c>
      <c r="G3361">
        <f>+IHME_GBD_2019_DATA_3368b5a1_1[[#This Row],[val]]/1000000000000000</f>
        <v>5.2390284286025137</v>
      </c>
    </row>
    <row r="3362" spans="1:7" hidden="1" x14ac:dyDescent="0.25">
      <c r="A3362" t="s">
        <v>51</v>
      </c>
      <c r="B3362" t="s">
        <v>40</v>
      </c>
      <c r="C3362" t="s">
        <v>13</v>
      </c>
      <c r="D3362" t="s">
        <v>9</v>
      </c>
      <c r="E3362">
        <v>2016</v>
      </c>
      <c r="F3362" s="5">
        <v>1784989786557566</v>
      </c>
      <c r="G3362">
        <f>+IHME_GBD_2019_DATA_3368b5a1_1[[#This Row],[val]]/1000000000000000</f>
        <v>1.7849897865575659</v>
      </c>
    </row>
    <row r="3363" spans="1:7" hidden="1" x14ac:dyDescent="0.25">
      <c r="A3363" t="s">
        <v>51</v>
      </c>
      <c r="B3363" t="s">
        <v>40</v>
      </c>
      <c r="C3363" t="s">
        <v>13</v>
      </c>
      <c r="D3363" t="s">
        <v>10</v>
      </c>
      <c r="E3363">
        <v>2016</v>
      </c>
      <c r="F3363" s="5">
        <v>5851495252077724</v>
      </c>
      <c r="G3363">
        <f>+IHME_GBD_2019_DATA_3368b5a1_1[[#This Row],[val]]/1000000000000000</f>
        <v>5.8514952520777239</v>
      </c>
    </row>
    <row r="3364" spans="1:7" hidden="1" x14ac:dyDescent="0.25">
      <c r="A3364" t="s">
        <v>51</v>
      </c>
      <c r="B3364" t="s">
        <v>40</v>
      </c>
      <c r="C3364" t="s">
        <v>13</v>
      </c>
      <c r="D3364" t="s">
        <v>11</v>
      </c>
      <c r="E3364">
        <v>2016</v>
      </c>
      <c r="F3364" s="5">
        <v>5531921154482837</v>
      </c>
      <c r="G3364">
        <f>+IHME_GBD_2019_DATA_3368b5a1_1[[#This Row],[val]]/1000000000000000</f>
        <v>5.5319211544828368</v>
      </c>
    </row>
    <row r="3365" spans="1:7" hidden="1" x14ac:dyDescent="0.25">
      <c r="A3365" t="s">
        <v>52</v>
      </c>
      <c r="B3365" t="s">
        <v>40</v>
      </c>
      <c r="C3365" t="s">
        <v>13</v>
      </c>
      <c r="D3365" t="s">
        <v>9</v>
      </c>
      <c r="E3365">
        <v>2016</v>
      </c>
      <c r="F3365" s="5">
        <v>2.4230153473810848E+16</v>
      </c>
      <c r="G3365">
        <f>+IHME_GBD_2019_DATA_3368b5a1_1[[#This Row],[val]]/1000000000000000</f>
        <v>24.230153473810848</v>
      </c>
    </row>
    <row r="3366" spans="1:7" hidden="1" x14ac:dyDescent="0.25">
      <c r="A3366" t="s">
        <v>52</v>
      </c>
      <c r="B3366" t="s">
        <v>40</v>
      </c>
      <c r="C3366" t="s">
        <v>13</v>
      </c>
      <c r="D3366" t="s">
        <v>10</v>
      </c>
      <c r="E3366">
        <v>2016</v>
      </c>
      <c r="F3366" s="5">
        <v>1.4653110242787616E+16</v>
      </c>
      <c r="G3366">
        <f>+IHME_GBD_2019_DATA_3368b5a1_1[[#This Row],[val]]/1000000000000000</f>
        <v>14.653110242787616</v>
      </c>
    </row>
    <row r="3367" spans="1:7" hidden="1" x14ac:dyDescent="0.25">
      <c r="A3367" t="s">
        <v>52</v>
      </c>
      <c r="B3367" t="s">
        <v>40</v>
      </c>
      <c r="C3367" t="s">
        <v>13</v>
      </c>
      <c r="D3367" t="s">
        <v>11</v>
      </c>
      <c r="E3367">
        <v>2016</v>
      </c>
      <c r="F3367" s="5">
        <v>7509247368672112</v>
      </c>
      <c r="G3367">
        <f>+IHME_GBD_2019_DATA_3368b5a1_1[[#This Row],[val]]/1000000000000000</f>
        <v>7.5092473686721117</v>
      </c>
    </row>
    <row r="3368" spans="1:7" hidden="1" x14ac:dyDescent="0.25">
      <c r="A3368" t="s">
        <v>51</v>
      </c>
      <c r="B3368" t="s">
        <v>40</v>
      </c>
      <c r="C3368" t="s">
        <v>8</v>
      </c>
      <c r="D3368" t="s">
        <v>9</v>
      </c>
      <c r="E3368">
        <v>2017</v>
      </c>
      <c r="F3368" s="5">
        <v>5074039474973712</v>
      </c>
      <c r="G3368">
        <f>+IHME_GBD_2019_DATA_3368b5a1_1[[#This Row],[val]]/1000000000000000</f>
        <v>5.0740394749737119</v>
      </c>
    </row>
    <row r="3369" spans="1:7" hidden="1" x14ac:dyDescent="0.25">
      <c r="A3369" t="s">
        <v>51</v>
      </c>
      <c r="B3369" t="s">
        <v>40</v>
      </c>
      <c r="C3369" t="s">
        <v>8</v>
      </c>
      <c r="D3369" t="s">
        <v>10</v>
      </c>
      <c r="E3369">
        <v>2017</v>
      </c>
      <c r="F3369" s="5">
        <v>1.6524308624142042E+16</v>
      </c>
      <c r="G3369">
        <f>+IHME_GBD_2019_DATA_3368b5a1_1[[#This Row],[val]]/1000000000000000</f>
        <v>16.524308624142041</v>
      </c>
    </row>
    <row r="3370" spans="1:7" hidden="1" x14ac:dyDescent="0.25">
      <c r="A3370" t="s">
        <v>51</v>
      </c>
      <c r="B3370" t="s">
        <v>40</v>
      </c>
      <c r="C3370" t="s">
        <v>8</v>
      </c>
      <c r="D3370" t="s">
        <v>11</v>
      </c>
      <c r="E3370">
        <v>2017</v>
      </c>
      <c r="F3370" s="5">
        <v>1.5633970300658312E+16</v>
      </c>
      <c r="G3370">
        <f>+IHME_GBD_2019_DATA_3368b5a1_1[[#This Row],[val]]/1000000000000000</f>
        <v>15.633970300658312</v>
      </c>
    </row>
    <row r="3371" spans="1:7" hidden="1" x14ac:dyDescent="0.25">
      <c r="A3371" t="s">
        <v>52</v>
      </c>
      <c r="B3371" t="s">
        <v>40</v>
      </c>
      <c r="C3371" t="s">
        <v>8</v>
      </c>
      <c r="D3371" t="s">
        <v>9</v>
      </c>
      <c r="E3371">
        <v>2017</v>
      </c>
      <c r="F3371" s="5">
        <v>2.1171557269612888E+16</v>
      </c>
      <c r="G3371">
        <f>+IHME_GBD_2019_DATA_3368b5a1_1[[#This Row],[val]]/1000000000000000</f>
        <v>21.171557269612887</v>
      </c>
    </row>
    <row r="3372" spans="1:7" hidden="1" x14ac:dyDescent="0.25">
      <c r="A3372" t="s">
        <v>52</v>
      </c>
      <c r="B3372" t="s">
        <v>40</v>
      </c>
      <c r="C3372" t="s">
        <v>8</v>
      </c>
      <c r="D3372" t="s">
        <v>10</v>
      </c>
      <c r="E3372">
        <v>2017</v>
      </c>
      <c r="F3372" s="5">
        <v>1.2743039833103248E+16</v>
      </c>
      <c r="G3372">
        <f>+IHME_GBD_2019_DATA_3368b5a1_1[[#This Row],[val]]/1000000000000000</f>
        <v>12.743039833103248</v>
      </c>
    </row>
    <row r="3373" spans="1:7" hidden="1" x14ac:dyDescent="0.25">
      <c r="A3373" t="s">
        <v>52</v>
      </c>
      <c r="B3373" t="s">
        <v>40</v>
      </c>
      <c r="C3373" t="s">
        <v>8</v>
      </c>
      <c r="D3373" t="s">
        <v>11</v>
      </c>
      <c r="E3373">
        <v>2017</v>
      </c>
      <c r="F3373" s="5">
        <v>6523313411422153</v>
      </c>
      <c r="G3373">
        <f>+IHME_GBD_2019_DATA_3368b5a1_1[[#This Row],[val]]/1000000000000000</f>
        <v>6.5233134114221532</v>
      </c>
    </row>
    <row r="3374" spans="1:7" hidden="1" x14ac:dyDescent="0.25">
      <c r="A3374" t="s">
        <v>51</v>
      </c>
      <c r="B3374" t="s">
        <v>40</v>
      </c>
      <c r="C3374" t="s">
        <v>12</v>
      </c>
      <c r="D3374" t="s">
        <v>9</v>
      </c>
      <c r="E3374">
        <v>2017</v>
      </c>
      <c r="F3374" s="5">
        <v>1.511945017765236E+16</v>
      </c>
      <c r="G3374">
        <f>+IHME_GBD_2019_DATA_3368b5a1_1[[#This Row],[val]]/1000000000000000</f>
        <v>15.119450177652361</v>
      </c>
    </row>
    <row r="3375" spans="1:7" hidden="1" x14ac:dyDescent="0.25">
      <c r="A3375" t="s">
        <v>51</v>
      </c>
      <c r="B3375" t="s">
        <v>40</v>
      </c>
      <c r="C3375" t="s">
        <v>12</v>
      </c>
      <c r="D3375" t="s">
        <v>10</v>
      </c>
      <c r="E3375">
        <v>2017</v>
      </c>
      <c r="F3375" s="5">
        <v>4923875329537755</v>
      </c>
      <c r="G3375">
        <f>+IHME_GBD_2019_DATA_3368b5a1_1[[#This Row],[val]]/1000000000000000</f>
        <v>4.9238753295377551</v>
      </c>
    </row>
    <row r="3376" spans="1:7" x14ac:dyDescent="0.25">
      <c r="A3376" t="s">
        <v>51</v>
      </c>
      <c r="B3376" t="s">
        <v>40</v>
      </c>
      <c r="C3376" t="s">
        <v>12</v>
      </c>
      <c r="D3376" t="s">
        <v>11</v>
      </c>
      <c r="E3376">
        <v>2017</v>
      </c>
      <c r="F3376" s="5">
        <v>4658557273855751</v>
      </c>
      <c r="G3376">
        <f>+IHME_GBD_2019_DATA_3368b5a1_1[[#This Row],[val]]/1000000000000000</f>
        <v>4.6585572738557506</v>
      </c>
    </row>
    <row r="3377" spans="1:7" hidden="1" x14ac:dyDescent="0.25">
      <c r="A3377" t="s">
        <v>52</v>
      </c>
      <c r="B3377" t="s">
        <v>40</v>
      </c>
      <c r="C3377" t="s">
        <v>12</v>
      </c>
      <c r="D3377" t="s">
        <v>9</v>
      </c>
      <c r="E3377">
        <v>2017</v>
      </c>
      <c r="F3377" s="5">
        <v>1.6996573425166956E+16</v>
      </c>
      <c r="G3377">
        <f>+IHME_GBD_2019_DATA_3368b5a1_1[[#This Row],[val]]/1000000000000000</f>
        <v>16.996573425166957</v>
      </c>
    </row>
    <row r="3378" spans="1:7" hidden="1" x14ac:dyDescent="0.25">
      <c r="A3378" t="s">
        <v>52</v>
      </c>
      <c r="B3378" t="s">
        <v>40</v>
      </c>
      <c r="C3378" t="s">
        <v>12</v>
      </c>
      <c r="D3378" t="s">
        <v>10</v>
      </c>
      <c r="E3378">
        <v>2017</v>
      </c>
      <c r="F3378" s="5">
        <v>1023040799143108</v>
      </c>
      <c r="G3378">
        <f>+IHME_GBD_2019_DATA_3368b5a1_1[[#This Row],[val]]/1000000000000000</f>
        <v>1.0230407991431081</v>
      </c>
    </row>
    <row r="3379" spans="1:7" hidden="1" x14ac:dyDescent="0.25">
      <c r="A3379" t="s">
        <v>52</v>
      </c>
      <c r="B3379" t="s">
        <v>40</v>
      </c>
      <c r="C3379" t="s">
        <v>12</v>
      </c>
      <c r="D3379" t="s">
        <v>11</v>
      </c>
      <c r="E3379">
        <v>2017</v>
      </c>
      <c r="F3379" s="5">
        <v>5236930564939982</v>
      </c>
      <c r="G3379">
        <f>+IHME_GBD_2019_DATA_3368b5a1_1[[#This Row],[val]]/1000000000000000</f>
        <v>5.236930564939982</v>
      </c>
    </row>
    <row r="3380" spans="1:7" hidden="1" x14ac:dyDescent="0.25">
      <c r="A3380" t="s">
        <v>51</v>
      </c>
      <c r="B3380" t="s">
        <v>40</v>
      </c>
      <c r="C3380" t="s">
        <v>13</v>
      </c>
      <c r="D3380" t="s">
        <v>9</v>
      </c>
      <c r="E3380">
        <v>2017</v>
      </c>
      <c r="F3380" s="5">
        <v>1.7984399796609024E+16</v>
      </c>
      <c r="G3380">
        <f>+IHME_GBD_2019_DATA_3368b5a1_1[[#This Row],[val]]/1000000000000000</f>
        <v>17.984399796609026</v>
      </c>
    </row>
    <row r="3381" spans="1:7" hidden="1" x14ac:dyDescent="0.25">
      <c r="A3381" t="s">
        <v>51</v>
      </c>
      <c r="B3381" t="s">
        <v>40</v>
      </c>
      <c r="C3381" t="s">
        <v>13</v>
      </c>
      <c r="D3381" t="s">
        <v>10</v>
      </c>
      <c r="E3381">
        <v>2017</v>
      </c>
      <c r="F3381" s="5">
        <v>5856890265546419</v>
      </c>
      <c r="G3381">
        <f>+IHME_GBD_2019_DATA_3368b5a1_1[[#This Row],[val]]/1000000000000000</f>
        <v>5.8568902655464186</v>
      </c>
    </row>
    <row r="3382" spans="1:7" hidden="1" x14ac:dyDescent="0.25">
      <c r="A3382" t="s">
        <v>51</v>
      </c>
      <c r="B3382" t="s">
        <v>40</v>
      </c>
      <c r="C3382" t="s">
        <v>13</v>
      </c>
      <c r="D3382" t="s">
        <v>11</v>
      </c>
      <c r="E3382">
        <v>2017</v>
      </c>
      <c r="F3382" s="5">
        <v>5541296509066034</v>
      </c>
      <c r="G3382">
        <f>+IHME_GBD_2019_DATA_3368b5a1_1[[#This Row],[val]]/1000000000000000</f>
        <v>5.5412965090660338</v>
      </c>
    </row>
    <row r="3383" spans="1:7" hidden="1" x14ac:dyDescent="0.25">
      <c r="A3383" t="s">
        <v>52</v>
      </c>
      <c r="B3383" t="s">
        <v>40</v>
      </c>
      <c r="C3383" t="s">
        <v>13</v>
      </c>
      <c r="D3383" t="s">
        <v>9</v>
      </c>
      <c r="E3383">
        <v>2017</v>
      </c>
      <c r="F3383" s="5">
        <v>2442872585748407</v>
      </c>
      <c r="G3383">
        <f>+IHME_GBD_2019_DATA_3368b5a1_1[[#This Row],[val]]/1000000000000000</f>
        <v>2.442872585748407</v>
      </c>
    </row>
    <row r="3384" spans="1:7" hidden="1" x14ac:dyDescent="0.25">
      <c r="A3384" t="s">
        <v>52</v>
      </c>
      <c r="B3384" t="s">
        <v>40</v>
      </c>
      <c r="C3384" t="s">
        <v>13</v>
      </c>
      <c r="D3384" t="s">
        <v>10</v>
      </c>
      <c r="E3384">
        <v>2017</v>
      </c>
      <c r="F3384" s="5">
        <v>1.4701734497424628E+16</v>
      </c>
      <c r="G3384">
        <f>+IHME_GBD_2019_DATA_3368b5a1_1[[#This Row],[val]]/1000000000000000</f>
        <v>14.701734497424628</v>
      </c>
    </row>
    <row r="3385" spans="1:7" hidden="1" x14ac:dyDescent="0.25">
      <c r="A3385" t="s">
        <v>52</v>
      </c>
      <c r="B3385" t="s">
        <v>40</v>
      </c>
      <c r="C3385" t="s">
        <v>13</v>
      </c>
      <c r="D3385" t="s">
        <v>11</v>
      </c>
      <c r="E3385">
        <v>2017</v>
      </c>
      <c r="F3385" s="5">
        <v>7526901917545848</v>
      </c>
      <c r="G3385">
        <f>+IHME_GBD_2019_DATA_3368b5a1_1[[#This Row],[val]]/1000000000000000</f>
        <v>7.5269019175458478</v>
      </c>
    </row>
    <row r="3386" spans="1:7" hidden="1" x14ac:dyDescent="0.25">
      <c r="A3386" t="s">
        <v>51</v>
      </c>
      <c r="B3386" t="s">
        <v>40</v>
      </c>
      <c r="C3386" t="s">
        <v>8</v>
      </c>
      <c r="D3386" t="s">
        <v>9</v>
      </c>
      <c r="E3386">
        <v>2018</v>
      </c>
      <c r="F3386" s="5">
        <v>5154441723047232</v>
      </c>
      <c r="G3386">
        <f>+IHME_GBD_2019_DATA_3368b5a1_1[[#This Row],[val]]/1000000000000000</f>
        <v>5.1544417230472321</v>
      </c>
    </row>
    <row r="3387" spans="1:7" hidden="1" x14ac:dyDescent="0.25">
      <c r="A3387" t="s">
        <v>51</v>
      </c>
      <c r="B3387" t="s">
        <v>40</v>
      </c>
      <c r="C3387" t="s">
        <v>8</v>
      </c>
      <c r="D3387" t="s">
        <v>10</v>
      </c>
      <c r="E3387">
        <v>2018</v>
      </c>
      <c r="F3387" s="5">
        <v>1667783030415259</v>
      </c>
      <c r="G3387">
        <f>+IHME_GBD_2019_DATA_3368b5a1_1[[#This Row],[val]]/1000000000000000</f>
        <v>1.667783030415259</v>
      </c>
    </row>
    <row r="3388" spans="1:7" hidden="1" x14ac:dyDescent="0.25">
      <c r="A3388" t="s">
        <v>51</v>
      </c>
      <c r="B3388" t="s">
        <v>40</v>
      </c>
      <c r="C3388" t="s">
        <v>8</v>
      </c>
      <c r="D3388" t="s">
        <v>11</v>
      </c>
      <c r="E3388">
        <v>2018</v>
      </c>
      <c r="F3388" s="5">
        <v>1.579571006533642E+16</v>
      </c>
      <c r="G3388">
        <f>+IHME_GBD_2019_DATA_3368b5a1_1[[#This Row],[val]]/1000000000000000</f>
        <v>15.79571006533642</v>
      </c>
    </row>
    <row r="3389" spans="1:7" hidden="1" x14ac:dyDescent="0.25">
      <c r="A3389" t="s">
        <v>52</v>
      </c>
      <c r="B3389" t="s">
        <v>40</v>
      </c>
      <c r="C3389" t="s">
        <v>8</v>
      </c>
      <c r="D3389" t="s">
        <v>9</v>
      </c>
      <c r="E3389">
        <v>2018</v>
      </c>
      <c r="F3389" s="5">
        <v>2.1333180327984876E+16</v>
      </c>
      <c r="G3389">
        <f>+IHME_GBD_2019_DATA_3368b5a1_1[[#This Row],[val]]/1000000000000000</f>
        <v>21.333180327984877</v>
      </c>
    </row>
    <row r="3390" spans="1:7" hidden="1" x14ac:dyDescent="0.25">
      <c r="A3390" t="s">
        <v>52</v>
      </c>
      <c r="B3390" t="s">
        <v>40</v>
      </c>
      <c r="C3390" t="s">
        <v>8</v>
      </c>
      <c r="D3390" t="s">
        <v>10</v>
      </c>
      <c r="E3390">
        <v>2018</v>
      </c>
      <c r="F3390" s="5">
        <v>1.2521081605507614E+16</v>
      </c>
      <c r="G3390">
        <f>+IHME_GBD_2019_DATA_3368b5a1_1[[#This Row],[val]]/1000000000000000</f>
        <v>12.521081605507614</v>
      </c>
    </row>
    <row r="3391" spans="1:7" hidden="1" x14ac:dyDescent="0.25">
      <c r="A3391" t="s">
        <v>52</v>
      </c>
      <c r="B3391" t="s">
        <v>40</v>
      </c>
      <c r="C3391" t="s">
        <v>8</v>
      </c>
      <c r="D3391" t="s">
        <v>11</v>
      </c>
      <c r="E3391">
        <v>2018</v>
      </c>
      <c r="F3391" s="5">
        <v>6537521410430735</v>
      </c>
      <c r="G3391">
        <f>+IHME_GBD_2019_DATA_3368b5a1_1[[#This Row],[val]]/1000000000000000</f>
        <v>6.5375214104307346</v>
      </c>
    </row>
    <row r="3392" spans="1:7" hidden="1" x14ac:dyDescent="0.25">
      <c r="A3392" t="s">
        <v>51</v>
      </c>
      <c r="B3392" t="s">
        <v>40</v>
      </c>
      <c r="C3392" t="s">
        <v>12</v>
      </c>
      <c r="D3392" t="s">
        <v>9</v>
      </c>
      <c r="E3392">
        <v>2018</v>
      </c>
      <c r="F3392" s="5">
        <v>1.5202325545144704E+16</v>
      </c>
      <c r="G3392">
        <f>+IHME_GBD_2019_DATA_3368b5a1_1[[#This Row],[val]]/1000000000000000</f>
        <v>15.202325545144705</v>
      </c>
    </row>
    <row r="3393" spans="1:7" hidden="1" x14ac:dyDescent="0.25">
      <c r="A3393" t="s">
        <v>51</v>
      </c>
      <c r="B3393" t="s">
        <v>40</v>
      </c>
      <c r="C3393" t="s">
        <v>12</v>
      </c>
      <c r="D3393" t="s">
        <v>10</v>
      </c>
      <c r="E3393">
        <v>2018</v>
      </c>
      <c r="F3393" s="5">
        <v>4918919792071532</v>
      </c>
      <c r="G3393">
        <f>+IHME_GBD_2019_DATA_3368b5a1_1[[#This Row],[val]]/1000000000000000</f>
        <v>4.9189197920715317</v>
      </c>
    </row>
    <row r="3394" spans="1:7" x14ac:dyDescent="0.25">
      <c r="A3394" t="s">
        <v>51</v>
      </c>
      <c r="B3394" t="s">
        <v>40</v>
      </c>
      <c r="C3394" t="s">
        <v>12</v>
      </c>
      <c r="D3394" t="s">
        <v>11</v>
      </c>
      <c r="E3394">
        <v>2018</v>
      </c>
      <c r="F3394" s="5">
        <v>4658730072672173</v>
      </c>
      <c r="G3394">
        <f>+IHME_GBD_2019_DATA_3368b5a1_1[[#This Row],[val]]/1000000000000000</f>
        <v>4.6587300726721734</v>
      </c>
    </row>
    <row r="3395" spans="1:7" hidden="1" x14ac:dyDescent="0.25">
      <c r="A3395" t="s">
        <v>52</v>
      </c>
      <c r="B3395" t="s">
        <v>40</v>
      </c>
      <c r="C3395" t="s">
        <v>12</v>
      </c>
      <c r="D3395" t="s">
        <v>9</v>
      </c>
      <c r="E3395">
        <v>2018</v>
      </c>
      <c r="F3395" s="5">
        <v>170915164005488</v>
      </c>
      <c r="G3395">
        <f>+IHME_GBD_2019_DATA_3368b5a1_1[[#This Row],[val]]/1000000000000000</f>
        <v>0.17091516400548801</v>
      </c>
    </row>
    <row r="3396" spans="1:7" hidden="1" x14ac:dyDescent="0.25">
      <c r="A3396" t="s">
        <v>52</v>
      </c>
      <c r="B3396" t="s">
        <v>40</v>
      </c>
      <c r="C3396" t="s">
        <v>12</v>
      </c>
      <c r="D3396" t="s">
        <v>10</v>
      </c>
      <c r="E3396">
        <v>2018</v>
      </c>
      <c r="F3396" s="5">
        <v>1.0031803274215584E+16</v>
      </c>
      <c r="G3396">
        <f>+IHME_GBD_2019_DATA_3368b5a1_1[[#This Row],[val]]/1000000000000000</f>
        <v>10.031803274215584</v>
      </c>
    </row>
    <row r="3397" spans="1:7" hidden="1" x14ac:dyDescent="0.25">
      <c r="A3397" t="s">
        <v>52</v>
      </c>
      <c r="B3397" t="s">
        <v>40</v>
      </c>
      <c r="C3397" t="s">
        <v>12</v>
      </c>
      <c r="D3397" t="s">
        <v>11</v>
      </c>
      <c r="E3397">
        <v>2018</v>
      </c>
      <c r="F3397" s="5">
        <v>5237669802975429</v>
      </c>
      <c r="G3397">
        <f>+IHME_GBD_2019_DATA_3368b5a1_1[[#This Row],[val]]/1000000000000000</f>
        <v>5.2376698029754287</v>
      </c>
    </row>
    <row r="3398" spans="1:7" hidden="1" x14ac:dyDescent="0.25">
      <c r="A3398" t="s">
        <v>51</v>
      </c>
      <c r="B3398" t="s">
        <v>40</v>
      </c>
      <c r="C3398" t="s">
        <v>13</v>
      </c>
      <c r="D3398" t="s">
        <v>9</v>
      </c>
      <c r="E3398">
        <v>2018</v>
      </c>
      <c r="F3398" s="5">
        <v>1873686142565719</v>
      </c>
      <c r="G3398">
        <f>+IHME_GBD_2019_DATA_3368b5a1_1[[#This Row],[val]]/1000000000000000</f>
        <v>1.873686142565719</v>
      </c>
    </row>
    <row r="3399" spans="1:7" hidden="1" x14ac:dyDescent="0.25">
      <c r="A3399" t="s">
        <v>51</v>
      </c>
      <c r="B3399" t="s">
        <v>40</v>
      </c>
      <c r="C3399" t="s">
        <v>13</v>
      </c>
      <c r="D3399" t="s">
        <v>10</v>
      </c>
      <c r="E3399">
        <v>2018</v>
      </c>
      <c r="F3399" s="5">
        <v>6062562957187434</v>
      </c>
      <c r="G3399">
        <f>+IHME_GBD_2019_DATA_3368b5a1_1[[#This Row],[val]]/1000000000000000</f>
        <v>6.062562957187434</v>
      </c>
    </row>
    <row r="3400" spans="1:7" hidden="1" x14ac:dyDescent="0.25">
      <c r="A3400" t="s">
        <v>51</v>
      </c>
      <c r="B3400" t="s">
        <v>40</v>
      </c>
      <c r="C3400" t="s">
        <v>13</v>
      </c>
      <c r="D3400" t="s">
        <v>11</v>
      </c>
      <c r="E3400">
        <v>2018</v>
      </c>
      <c r="F3400" s="5">
        <v>5741883340939173</v>
      </c>
      <c r="G3400">
        <f>+IHME_GBD_2019_DATA_3368b5a1_1[[#This Row],[val]]/1000000000000000</f>
        <v>5.7418833409391734</v>
      </c>
    </row>
    <row r="3401" spans="1:7" hidden="1" x14ac:dyDescent="0.25">
      <c r="A3401" t="s">
        <v>52</v>
      </c>
      <c r="B3401" t="s">
        <v>40</v>
      </c>
      <c r="C3401" t="s">
        <v>13</v>
      </c>
      <c r="D3401" t="s">
        <v>9</v>
      </c>
      <c r="E3401">
        <v>2018</v>
      </c>
      <c r="F3401" s="5">
        <v>2509349077980945</v>
      </c>
      <c r="G3401">
        <f>+IHME_GBD_2019_DATA_3368b5a1_1[[#This Row],[val]]/1000000000000000</f>
        <v>2.5093490779809451</v>
      </c>
    </row>
    <row r="3402" spans="1:7" hidden="1" x14ac:dyDescent="0.25">
      <c r="A3402" t="s">
        <v>52</v>
      </c>
      <c r="B3402" t="s">
        <v>40</v>
      </c>
      <c r="C3402" t="s">
        <v>13</v>
      </c>
      <c r="D3402" t="s">
        <v>10</v>
      </c>
      <c r="E3402">
        <v>2018</v>
      </c>
      <c r="F3402" s="5">
        <v>1472623263364174</v>
      </c>
      <c r="G3402">
        <f>+IHME_GBD_2019_DATA_3368b5a1_1[[#This Row],[val]]/1000000000000000</f>
        <v>1.472623263364174</v>
      </c>
    </row>
    <row r="3403" spans="1:7" hidden="1" x14ac:dyDescent="0.25">
      <c r="A3403" t="s">
        <v>52</v>
      </c>
      <c r="B3403" t="s">
        <v>40</v>
      </c>
      <c r="C3403" t="s">
        <v>13</v>
      </c>
      <c r="D3403" t="s">
        <v>11</v>
      </c>
      <c r="E3403">
        <v>2018</v>
      </c>
      <c r="F3403" s="5">
        <v>7689862960575581</v>
      </c>
      <c r="G3403">
        <f>+IHME_GBD_2019_DATA_3368b5a1_1[[#This Row],[val]]/1000000000000000</f>
        <v>7.6898629605755806</v>
      </c>
    </row>
    <row r="3404" spans="1:7" hidden="1" x14ac:dyDescent="0.25">
      <c r="A3404" t="s">
        <v>51</v>
      </c>
      <c r="B3404" t="s">
        <v>40</v>
      </c>
      <c r="C3404" t="s">
        <v>8</v>
      </c>
      <c r="D3404" t="s">
        <v>9</v>
      </c>
      <c r="E3404">
        <v>2019</v>
      </c>
      <c r="F3404" s="5">
        <v>5.2971851099997568E+16</v>
      </c>
      <c r="G3404">
        <f>+IHME_GBD_2019_DATA_3368b5a1_1[[#This Row],[val]]/1000000000000000</f>
        <v>52.971851099997565</v>
      </c>
    </row>
    <row r="3405" spans="1:7" hidden="1" x14ac:dyDescent="0.25">
      <c r="A3405" t="s">
        <v>51</v>
      </c>
      <c r="B3405" t="s">
        <v>40</v>
      </c>
      <c r="C3405" t="s">
        <v>8</v>
      </c>
      <c r="D3405" t="s">
        <v>10</v>
      </c>
      <c r="E3405">
        <v>2019</v>
      </c>
      <c r="F3405" s="5">
        <v>1702997611677191</v>
      </c>
      <c r="G3405">
        <f>+IHME_GBD_2019_DATA_3368b5a1_1[[#This Row],[val]]/1000000000000000</f>
        <v>1.702997611677191</v>
      </c>
    </row>
    <row r="3406" spans="1:7" hidden="1" x14ac:dyDescent="0.25">
      <c r="A3406" t="s">
        <v>51</v>
      </c>
      <c r="B3406" t="s">
        <v>40</v>
      </c>
      <c r="C3406" t="s">
        <v>8</v>
      </c>
      <c r="D3406" t="s">
        <v>11</v>
      </c>
      <c r="E3406">
        <v>2019</v>
      </c>
      <c r="F3406" s="5">
        <v>1.615100196041248E+16</v>
      </c>
      <c r="G3406">
        <f>+IHME_GBD_2019_DATA_3368b5a1_1[[#This Row],[val]]/1000000000000000</f>
        <v>16.151001960412479</v>
      </c>
    </row>
    <row r="3407" spans="1:7" hidden="1" x14ac:dyDescent="0.25">
      <c r="A3407" t="s">
        <v>52</v>
      </c>
      <c r="B3407" t="s">
        <v>40</v>
      </c>
      <c r="C3407" t="s">
        <v>8</v>
      </c>
      <c r="D3407" t="s">
        <v>9</v>
      </c>
      <c r="E3407">
        <v>2019</v>
      </c>
      <c r="F3407" s="5">
        <v>2.1561107824154376E+16</v>
      </c>
      <c r="G3407">
        <f>+IHME_GBD_2019_DATA_3368b5a1_1[[#This Row],[val]]/1000000000000000</f>
        <v>21.561107824154377</v>
      </c>
    </row>
    <row r="3408" spans="1:7" hidden="1" x14ac:dyDescent="0.25">
      <c r="A3408" t="s">
        <v>52</v>
      </c>
      <c r="B3408" t="s">
        <v>40</v>
      </c>
      <c r="C3408" t="s">
        <v>8</v>
      </c>
      <c r="D3408" t="s">
        <v>10</v>
      </c>
      <c r="E3408">
        <v>2019</v>
      </c>
      <c r="F3408" s="5">
        <v>1208160789647025</v>
      </c>
      <c r="G3408">
        <f>+IHME_GBD_2019_DATA_3368b5a1_1[[#This Row],[val]]/1000000000000000</f>
        <v>1.208160789647025</v>
      </c>
    </row>
    <row r="3409" spans="1:7" hidden="1" x14ac:dyDescent="0.25">
      <c r="A3409" t="s">
        <v>52</v>
      </c>
      <c r="B3409" t="s">
        <v>40</v>
      </c>
      <c r="C3409" t="s">
        <v>8</v>
      </c>
      <c r="D3409" t="s">
        <v>11</v>
      </c>
      <c r="E3409">
        <v>2019</v>
      </c>
      <c r="F3409" s="5">
        <v>6573934788104812</v>
      </c>
      <c r="G3409">
        <f>+IHME_GBD_2019_DATA_3368b5a1_1[[#This Row],[val]]/1000000000000000</f>
        <v>6.573934788104812</v>
      </c>
    </row>
    <row r="3410" spans="1:7" hidden="1" x14ac:dyDescent="0.25">
      <c r="A3410" t="s">
        <v>51</v>
      </c>
      <c r="B3410" t="s">
        <v>40</v>
      </c>
      <c r="C3410" t="s">
        <v>12</v>
      </c>
      <c r="D3410" t="s">
        <v>9</v>
      </c>
      <c r="E3410">
        <v>2019</v>
      </c>
      <c r="F3410" s="5">
        <v>1529045749145919</v>
      </c>
      <c r="G3410">
        <f>+IHME_GBD_2019_DATA_3368b5a1_1[[#This Row],[val]]/1000000000000000</f>
        <v>1.5290457491459191</v>
      </c>
    </row>
    <row r="3411" spans="1:7" hidden="1" x14ac:dyDescent="0.25">
      <c r="A3411" t="s">
        <v>51</v>
      </c>
      <c r="B3411" t="s">
        <v>40</v>
      </c>
      <c r="C3411" t="s">
        <v>12</v>
      </c>
      <c r="D3411" t="s">
        <v>10</v>
      </c>
      <c r="E3411">
        <v>2019</v>
      </c>
      <c r="F3411" s="5">
        <v>4915771246292236</v>
      </c>
      <c r="G3411">
        <f>+IHME_GBD_2019_DATA_3368b5a1_1[[#This Row],[val]]/1000000000000000</f>
        <v>4.9157712462922358</v>
      </c>
    </row>
    <row r="3412" spans="1:7" x14ac:dyDescent="0.25">
      <c r="A3412" t="s">
        <v>51</v>
      </c>
      <c r="B3412" t="s">
        <v>40</v>
      </c>
      <c r="C3412" t="s">
        <v>12</v>
      </c>
      <c r="D3412" t="s">
        <v>11</v>
      </c>
      <c r="E3412">
        <v>2019</v>
      </c>
      <c r="F3412" s="5">
        <v>4662027167107483</v>
      </c>
      <c r="G3412">
        <f>+IHME_GBD_2019_DATA_3368b5a1_1[[#This Row],[val]]/1000000000000000</f>
        <v>4.6620271671074827</v>
      </c>
    </row>
    <row r="3413" spans="1:7" hidden="1" x14ac:dyDescent="0.25">
      <c r="A3413" t="s">
        <v>52</v>
      </c>
      <c r="B3413" t="s">
        <v>40</v>
      </c>
      <c r="C3413" t="s">
        <v>12</v>
      </c>
      <c r="D3413" t="s">
        <v>9</v>
      </c>
      <c r="E3413">
        <v>2019</v>
      </c>
      <c r="F3413" s="5">
        <v>1719909353122702</v>
      </c>
      <c r="G3413">
        <f>+IHME_GBD_2019_DATA_3368b5a1_1[[#This Row],[val]]/1000000000000000</f>
        <v>1.7199093531227021</v>
      </c>
    </row>
    <row r="3414" spans="1:7" hidden="1" x14ac:dyDescent="0.25">
      <c r="A3414" t="s">
        <v>52</v>
      </c>
      <c r="B3414" t="s">
        <v>40</v>
      </c>
      <c r="C3414" t="s">
        <v>12</v>
      </c>
      <c r="D3414" t="s">
        <v>10</v>
      </c>
      <c r="E3414">
        <v>2019</v>
      </c>
      <c r="F3414" s="5">
        <v>9637683175663202</v>
      </c>
      <c r="G3414">
        <f>+IHME_GBD_2019_DATA_3368b5a1_1[[#This Row],[val]]/1000000000000000</f>
        <v>9.6376831756632022</v>
      </c>
    </row>
    <row r="3415" spans="1:7" hidden="1" x14ac:dyDescent="0.25">
      <c r="A3415" t="s">
        <v>52</v>
      </c>
      <c r="B3415" t="s">
        <v>40</v>
      </c>
      <c r="C3415" t="s">
        <v>12</v>
      </c>
      <c r="D3415" t="s">
        <v>11</v>
      </c>
      <c r="E3415">
        <v>2019</v>
      </c>
      <c r="F3415" s="5">
        <v>5243966136199041</v>
      </c>
      <c r="G3415">
        <f>+IHME_GBD_2019_DATA_3368b5a1_1[[#This Row],[val]]/1000000000000000</f>
        <v>5.2439661361990408</v>
      </c>
    </row>
    <row r="3416" spans="1:7" hidden="1" x14ac:dyDescent="0.25">
      <c r="A3416" t="s">
        <v>51</v>
      </c>
      <c r="B3416" t="s">
        <v>40</v>
      </c>
      <c r="C3416" t="s">
        <v>13</v>
      </c>
      <c r="D3416" t="s">
        <v>9</v>
      </c>
      <c r="E3416">
        <v>2019</v>
      </c>
      <c r="F3416" s="5">
        <v>2024117252252051</v>
      </c>
      <c r="G3416">
        <f>+IHME_GBD_2019_DATA_3368b5a1_1[[#This Row],[val]]/1000000000000000</f>
        <v>2.0241172522520512</v>
      </c>
    </row>
    <row r="3417" spans="1:7" hidden="1" x14ac:dyDescent="0.25">
      <c r="A3417" t="s">
        <v>51</v>
      </c>
      <c r="B3417" t="s">
        <v>40</v>
      </c>
      <c r="C3417" t="s">
        <v>13</v>
      </c>
      <c r="D3417" t="s">
        <v>10</v>
      </c>
      <c r="E3417">
        <v>2019</v>
      </c>
      <c r="F3417" s="5">
        <v>6507374603672775</v>
      </c>
      <c r="G3417">
        <f>+IHME_GBD_2019_DATA_3368b5a1_1[[#This Row],[val]]/1000000000000000</f>
        <v>6.5073746036727753</v>
      </c>
    </row>
    <row r="3418" spans="1:7" hidden="1" x14ac:dyDescent="0.25">
      <c r="A3418" t="s">
        <v>51</v>
      </c>
      <c r="B3418" t="s">
        <v>40</v>
      </c>
      <c r="C3418" t="s">
        <v>13</v>
      </c>
      <c r="D3418" t="s">
        <v>11</v>
      </c>
      <c r="E3418">
        <v>2019</v>
      </c>
      <c r="F3418" s="5">
        <v>617148939113232</v>
      </c>
      <c r="G3418">
        <f>+IHME_GBD_2019_DATA_3368b5a1_1[[#This Row],[val]]/1000000000000000</f>
        <v>0.61714893911323199</v>
      </c>
    </row>
    <row r="3419" spans="1:7" hidden="1" x14ac:dyDescent="0.25">
      <c r="A3419" t="s">
        <v>52</v>
      </c>
      <c r="B3419" t="s">
        <v>40</v>
      </c>
      <c r="C3419" t="s">
        <v>13</v>
      </c>
      <c r="D3419" t="s">
        <v>9</v>
      </c>
      <c r="E3419">
        <v>2019</v>
      </c>
      <c r="F3419" s="5">
        <v>2.6311347180059984E+16</v>
      </c>
      <c r="G3419">
        <f>+IHME_GBD_2019_DATA_3368b5a1_1[[#This Row],[val]]/1000000000000000</f>
        <v>26.311347180059983</v>
      </c>
    </row>
    <row r="3420" spans="1:7" hidden="1" x14ac:dyDescent="0.25">
      <c r="A3420" t="s">
        <v>52</v>
      </c>
      <c r="B3420" t="s">
        <v>40</v>
      </c>
      <c r="C3420" t="s">
        <v>13</v>
      </c>
      <c r="D3420" t="s">
        <v>10</v>
      </c>
      <c r="E3420">
        <v>2019</v>
      </c>
      <c r="F3420" s="5">
        <v>1.4741313777970574E+16</v>
      </c>
      <c r="G3420">
        <f>+IHME_GBD_2019_DATA_3368b5a1_1[[#This Row],[val]]/1000000000000000</f>
        <v>14.741313777970573</v>
      </c>
    </row>
    <row r="3421" spans="1:7" hidden="1" x14ac:dyDescent="0.25">
      <c r="A3421" t="s">
        <v>52</v>
      </c>
      <c r="B3421" t="s">
        <v>40</v>
      </c>
      <c r="C3421" t="s">
        <v>13</v>
      </c>
      <c r="D3421" t="s">
        <v>11</v>
      </c>
      <c r="E3421">
        <v>2019</v>
      </c>
      <c r="F3421" s="5">
        <v>8022272415665341</v>
      </c>
      <c r="G3421">
        <f>+IHME_GBD_2019_DATA_3368b5a1_1[[#This Row],[val]]/1000000000000000</f>
        <v>8.0222724156653413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6567C-25E9-4577-9246-17C5937131AC}">
  <dimension ref="A3:E43"/>
  <sheetViews>
    <sheetView zoomScale="85" zoomScaleNormal="85" workbookViewId="0">
      <selection activeCell="A4" sqref="A4:E43"/>
    </sheetView>
  </sheetViews>
  <sheetFormatPr defaultColWidth="17.88671875" defaultRowHeight="13.8" x14ac:dyDescent="0.25"/>
  <cols>
    <col min="1" max="1" width="21.44140625" bestFit="1" customWidth="1"/>
    <col min="2" max="2" width="20.88671875" bestFit="1" customWidth="1"/>
    <col min="3" max="3" width="15" bestFit="1" customWidth="1"/>
    <col min="4" max="4" width="12.44140625" bestFit="1" customWidth="1"/>
    <col min="5" max="5" width="15" bestFit="1" customWidth="1"/>
  </cols>
  <sheetData>
    <row r="3" spans="1:5" x14ac:dyDescent="0.25">
      <c r="B3" s="1" t="s">
        <v>55</v>
      </c>
    </row>
    <row r="4" spans="1:5" x14ac:dyDescent="0.25">
      <c r="B4">
        <v>2018</v>
      </c>
      <c r="D4">
        <v>2019</v>
      </c>
    </row>
    <row r="5" spans="1:5" x14ac:dyDescent="0.25">
      <c r="A5" s="1" t="s">
        <v>53</v>
      </c>
      <c r="B5" t="s">
        <v>60</v>
      </c>
      <c r="C5" t="s">
        <v>61</v>
      </c>
      <c r="D5" t="s">
        <v>60</v>
      </c>
      <c r="E5" t="s">
        <v>61</v>
      </c>
    </row>
    <row r="6" spans="1:5" x14ac:dyDescent="0.25">
      <c r="A6" s="2" t="s">
        <v>17</v>
      </c>
      <c r="B6" s="8">
        <v>6.003275673930883</v>
      </c>
      <c r="C6" s="8">
        <v>4.7009314623473122</v>
      </c>
      <c r="D6" s="8">
        <v>5.9863215348540511</v>
      </c>
      <c r="E6" s="8">
        <v>4.7227876798355428</v>
      </c>
    </row>
    <row r="7" spans="1:5" x14ac:dyDescent="0.25">
      <c r="A7" s="2" t="s">
        <v>47</v>
      </c>
      <c r="B7" s="8">
        <v>6.2826061382372353</v>
      </c>
      <c r="C7" s="8">
        <v>37.455423192044023</v>
      </c>
      <c r="D7" s="8">
        <v>6.2777150010637062</v>
      </c>
      <c r="E7" s="8">
        <v>37.517639114996214</v>
      </c>
    </row>
    <row r="8" spans="1:5" x14ac:dyDescent="0.25">
      <c r="A8" s="2" t="s">
        <v>46</v>
      </c>
      <c r="B8" s="8">
        <v>5.274047544229064</v>
      </c>
      <c r="C8" s="8">
        <v>0.410421845772592</v>
      </c>
      <c r="D8" s="8">
        <v>5.2512039247168367</v>
      </c>
      <c r="E8" s="8">
        <v>4.1113334899494127</v>
      </c>
    </row>
    <row r="9" spans="1:5" x14ac:dyDescent="0.25">
      <c r="A9" s="2" t="s">
        <v>36</v>
      </c>
      <c r="B9" s="8">
        <v>0.471160676311075</v>
      </c>
      <c r="C9" s="8">
        <v>34.919660398092745</v>
      </c>
      <c r="D9" s="8">
        <v>4.6830296339528168</v>
      </c>
      <c r="E9" s="8">
        <v>3.5097614021196279</v>
      </c>
    </row>
    <row r="10" spans="1:5" x14ac:dyDescent="0.25">
      <c r="A10" s="2" t="s">
        <v>48</v>
      </c>
      <c r="B10" s="8">
        <v>5.7957952399654991</v>
      </c>
      <c r="C10" s="8">
        <v>4.0557360736684709</v>
      </c>
      <c r="D10" s="8">
        <v>5.812082032846889</v>
      </c>
      <c r="E10" s="8">
        <v>40.369022524575279</v>
      </c>
    </row>
    <row r="11" spans="1:5" x14ac:dyDescent="0.25">
      <c r="A11" s="2" t="s">
        <v>26</v>
      </c>
      <c r="B11" s="8">
        <v>4.9041746439063916</v>
      </c>
      <c r="C11" s="8">
        <v>23.578356602892164</v>
      </c>
      <c r="D11" s="8">
        <v>4.9148383083951064</v>
      </c>
      <c r="E11" s="8">
        <v>0.23891721844747699</v>
      </c>
    </row>
    <row r="12" spans="1:5" x14ac:dyDescent="0.25">
      <c r="A12" s="2" t="s">
        <v>35</v>
      </c>
      <c r="B12" s="8">
        <v>4.4165601350682531</v>
      </c>
      <c r="C12" s="8">
        <v>34.780633209951048</v>
      </c>
      <c r="D12" s="8">
        <v>4.426330631569221</v>
      </c>
      <c r="E12" s="8">
        <v>35.017055650778715</v>
      </c>
    </row>
    <row r="13" spans="1:5" x14ac:dyDescent="0.25">
      <c r="A13" s="2" t="s">
        <v>31</v>
      </c>
      <c r="B13" s="8">
        <v>35.270128146683994</v>
      </c>
      <c r="C13" s="8">
        <v>36.635537033634037</v>
      </c>
      <c r="D13" s="8">
        <v>35.393982887479929</v>
      </c>
      <c r="E13" s="8">
        <v>36.664542305675973</v>
      </c>
    </row>
    <row r="14" spans="1:5" x14ac:dyDescent="0.25">
      <c r="A14" s="2" t="s">
        <v>14</v>
      </c>
      <c r="B14" s="8">
        <v>5.1140296877827849</v>
      </c>
      <c r="C14" s="8">
        <v>4.1193292673596567</v>
      </c>
      <c r="D14" s="8">
        <v>5.1034504335663868</v>
      </c>
      <c r="E14" s="8">
        <v>4.1461130763007121</v>
      </c>
    </row>
    <row r="15" spans="1:5" x14ac:dyDescent="0.25">
      <c r="A15" s="2" t="s">
        <v>37</v>
      </c>
      <c r="B15" s="8">
        <v>0.371911279670815</v>
      </c>
      <c r="C15" s="8">
        <v>4.8309476936270608</v>
      </c>
      <c r="D15" s="8">
        <v>0.37254598703927699</v>
      </c>
      <c r="E15" s="8">
        <v>4.8542643295816346</v>
      </c>
    </row>
    <row r="16" spans="1:5" x14ac:dyDescent="0.25">
      <c r="A16" s="2" t="s">
        <v>18</v>
      </c>
      <c r="B16" s="8">
        <v>4.1328776221470136</v>
      </c>
      <c r="C16" s="8">
        <v>4.639443721000382</v>
      </c>
      <c r="D16" s="8">
        <v>4.1433210375466967</v>
      </c>
      <c r="E16" s="8">
        <v>4.7306766461953869</v>
      </c>
    </row>
    <row r="17" spans="1:5" x14ac:dyDescent="0.25">
      <c r="A17" s="2" t="s">
        <v>22</v>
      </c>
      <c r="B17" s="8">
        <v>6.5605208244076874</v>
      </c>
      <c r="C17" s="8">
        <v>4.4478285293727264</v>
      </c>
      <c r="D17" s="8">
        <v>6.576437360451056</v>
      </c>
      <c r="E17" s="8">
        <v>0.44566854497519198</v>
      </c>
    </row>
    <row r="18" spans="1:5" x14ac:dyDescent="0.25">
      <c r="A18" s="2" t="s">
        <v>43</v>
      </c>
      <c r="B18" s="8">
        <v>6.7400161685835513</v>
      </c>
      <c r="C18" s="8">
        <v>4.1492613038068917</v>
      </c>
      <c r="D18" s="8">
        <v>6.7391363445583847</v>
      </c>
      <c r="E18" s="8">
        <v>4.1133517180843784</v>
      </c>
    </row>
    <row r="19" spans="1:5" x14ac:dyDescent="0.25">
      <c r="A19" s="2" t="s">
        <v>21</v>
      </c>
      <c r="B19" s="8">
        <v>61.112884868153714</v>
      </c>
      <c r="C19" s="8">
        <v>6.033519386540533</v>
      </c>
      <c r="D19" s="8">
        <v>6.0986241717401208</v>
      </c>
      <c r="E19" s="8">
        <v>6.2227679340158746</v>
      </c>
    </row>
    <row r="20" spans="1:5" x14ac:dyDescent="0.25">
      <c r="A20" s="2" t="s">
        <v>7</v>
      </c>
      <c r="B20" s="8">
        <v>3.8883700143519979</v>
      </c>
      <c r="C20" s="8">
        <v>3.733193578056937</v>
      </c>
      <c r="D20" s="8">
        <v>3.8983735915396092</v>
      </c>
      <c r="E20" s="8">
        <v>3.7249290161202571</v>
      </c>
    </row>
    <row r="21" spans="1:5" x14ac:dyDescent="0.25">
      <c r="A21" s="2" t="s">
        <v>23</v>
      </c>
      <c r="B21" s="8">
        <v>5.2973149394894357</v>
      </c>
      <c r="C21" s="8">
        <v>32.67445370886481</v>
      </c>
      <c r="D21" s="8">
        <v>5.3047707353290003E-3</v>
      </c>
      <c r="E21" s="8">
        <v>3.2987284137923458</v>
      </c>
    </row>
    <row r="22" spans="1:5" x14ac:dyDescent="0.25">
      <c r="A22" s="2" t="s">
        <v>28</v>
      </c>
      <c r="B22" s="8">
        <v>7.2027204239190672</v>
      </c>
      <c r="C22" s="8">
        <v>4.656272846547016</v>
      </c>
      <c r="D22" s="8">
        <v>7.0919657855690961</v>
      </c>
      <c r="E22" s="8">
        <v>46.45655482361181</v>
      </c>
    </row>
    <row r="23" spans="1:5" x14ac:dyDescent="0.25">
      <c r="A23" s="2" t="s">
        <v>32</v>
      </c>
      <c r="B23" s="8">
        <v>37.100255991395699</v>
      </c>
      <c r="C23" s="8">
        <v>4.1899505319959474</v>
      </c>
      <c r="D23" s="8">
        <v>3.7122628615451392</v>
      </c>
      <c r="E23" s="8">
        <v>42.066976045868905</v>
      </c>
    </row>
    <row r="24" spans="1:5" x14ac:dyDescent="0.25">
      <c r="A24" s="2" t="s">
        <v>49</v>
      </c>
      <c r="B24" s="8">
        <v>59.190872515314894</v>
      </c>
      <c r="C24" s="8">
        <v>4.4059777259532247</v>
      </c>
      <c r="D24" s="8">
        <v>5.9357474401708661</v>
      </c>
      <c r="E24" s="8">
        <v>4.4552402527547317</v>
      </c>
    </row>
    <row r="25" spans="1:5" x14ac:dyDescent="0.25">
      <c r="A25" s="2" t="s">
        <v>27</v>
      </c>
      <c r="B25" s="8">
        <v>2.4366557876444759</v>
      </c>
      <c r="C25" s="8">
        <v>25.412730913586863</v>
      </c>
      <c r="D25" s="8">
        <v>2.438500631691062</v>
      </c>
      <c r="E25" s="8">
        <v>2.5487090382138522</v>
      </c>
    </row>
    <row r="26" spans="1:5" x14ac:dyDescent="0.25">
      <c r="A26" s="2" t="s">
        <v>16</v>
      </c>
      <c r="B26" s="8">
        <v>4.1756112575079447</v>
      </c>
      <c r="C26" s="8">
        <v>4.9022247722975854</v>
      </c>
      <c r="D26" s="8">
        <v>4.1681945209913493</v>
      </c>
      <c r="E26" s="8">
        <v>49.296326261855874</v>
      </c>
    </row>
    <row r="27" spans="1:5" x14ac:dyDescent="0.25">
      <c r="A27" s="2" t="s">
        <v>19</v>
      </c>
      <c r="B27" s="8">
        <v>4.7799797118171643</v>
      </c>
      <c r="C27" s="8">
        <v>5.2004855711098639</v>
      </c>
      <c r="D27" s="8">
        <v>4.7758592369120008</v>
      </c>
      <c r="E27" s="8">
        <v>5.2012624223248327</v>
      </c>
    </row>
    <row r="28" spans="1:5" x14ac:dyDescent="0.25">
      <c r="A28" s="2" t="s">
        <v>41</v>
      </c>
      <c r="B28" s="8">
        <v>5.5475441490588366</v>
      </c>
      <c r="C28" s="8">
        <v>3.7776628309142759</v>
      </c>
      <c r="D28" s="8">
        <v>5.5584106983833914</v>
      </c>
      <c r="E28" s="8">
        <v>37.900595994366</v>
      </c>
    </row>
    <row r="29" spans="1:5" x14ac:dyDescent="0.25">
      <c r="A29" s="2" t="s">
        <v>44</v>
      </c>
      <c r="B29" s="8">
        <v>36.113102766018827</v>
      </c>
      <c r="C29" s="8">
        <v>3.6220732940813152</v>
      </c>
      <c r="D29" s="8">
        <v>3.6287308660684432</v>
      </c>
      <c r="E29" s="8">
        <v>36.499230207942432</v>
      </c>
    </row>
    <row r="30" spans="1:5" x14ac:dyDescent="0.25">
      <c r="A30" s="2" t="s">
        <v>33</v>
      </c>
      <c r="B30" s="8">
        <v>7.1800490218246571</v>
      </c>
      <c r="C30" s="8">
        <v>4.1456554891098207</v>
      </c>
      <c r="D30" s="8">
        <v>7.2053265589421072</v>
      </c>
      <c r="E30" s="8">
        <v>4.1587531474087438</v>
      </c>
    </row>
    <row r="31" spans="1:5" x14ac:dyDescent="0.25">
      <c r="A31" s="2" t="s">
        <v>20</v>
      </c>
      <c r="B31" s="8">
        <v>7.3864568372377928</v>
      </c>
      <c r="C31" s="8">
        <v>38.027355732410072</v>
      </c>
      <c r="D31" s="8">
        <v>7.3758321694911091</v>
      </c>
      <c r="E31" s="8">
        <v>37.975797672167111</v>
      </c>
    </row>
    <row r="32" spans="1:5" x14ac:dyDescent="0.25">
      <c r="A32" s="2" t="s">
        <v>39</v>
      </c>
      <c r="B32" s="8">
        <v>7.1057355574682832</v>
      </c>
      <c r="C32" s="8">
        <v>3.6752717274751259</v>
      </c>
      <c r="D32" s="8">
        <v>71.252876516044637</v>
      </c>
      <c r="E32" s="8">
        <v>36.550315811240111</v>
      </c>
    </row>
    <row r="33" spans="1:5" x14ac:dyDescent="0.25">
      <c r="A33" s="2" t="s">
        <v>38</v>
      </c>
      <c r="B33" s="8">
        <v>34.770882958981765</v>
      </c>
      <c r="C33" s="8">
        <v>26.846952586560484</v>
      </c>
      <c r="D33" s="8">
        <v>34.893006621351425</v>
      </c>
      <c r="E33" s="8">
        <v>28.361562506705319</v>
      </c>
    </row>
    <row r="34" spans="1:5" x14ac:dyDescent="0.25">
      <c r="A34" s="2" t="s">
        <v>42</v>
      </c>
      <c r="B34" s="8">
        <v>8.6316140806983555</v>
      </c>
      <c r="C34" s="8">
        <v>0.55902669029107899</v>
      </c>
      <c r="D34" s="8">
        <v>8.6712839928086996E-2</v>
      </c>
      <c r="E34" s="8">
        <v>5.6180127510411593</v>
      </c>
    </row>
    <row r="35" spans="1:5" x14ac:dyDescent="0.25">
      <c r="A35" s="2" t="s">
        <v>30</v>
      </c>
      <c r="B35" s="8">
        <v>34.971534256375904</v>
      </c>
      <c r="C35" s="8">
        <v>25.262011669052711</v>
      </c>
      <c r="D35" s="8">
        <v>34.874153140292719</v>
      </c>
      <c r="E35" s="8">
        <v>2.5242049634703059</v>
      </c>
    </row>
    <row r="36" spans="1:5" x14ac:dyDescent="0.25">
      <c r="A36" s="2" t="s">
        <v>50</v>
      </c>
      <c r="B36" s="8">
        <v>38.476280655073538</v>
      </c>
      <c r="C36" s="8">
        <v>33.949414628727396</v>
      </c>
      <c r="D36" s="8">
        <v>3.8578239520776489</v>
      </c>
      <c r="E36" s="8">
        <v>3.4083792879233559</v>
      </c>
    </row>
    <row r="37" spans="1:5" x14ac:dyDescent="0.25">
      <c r="A37" s="2" t="s">
        <v>25</v>
      </c>
      <c r="B37" s="8">
        <v>38.166925786875595</v>
      </c>
      <c r="C37" s="8">
        <v>4.1050159150105952</v>
      </c>
      <c r="D37" s="8">
        <v>3.8370913083583131</v>
      </c>
      <c r="E37" s="8">
        <v>40.962467980411269</v>
      </c>
    </row>
    <row r="38" spans="1:5" x14ac:dyDescent="0.25">
      <c r="A38" s="2" t="s">
        <v>45</v>
      </c>
      <c r="B38" s="8">
        <v>5.4951777648758151</v>
      </c>
      <c r="C38" s="8">
        <v>5.6454779352494322</v>
      </c>
      <c r="D38" s="8">
        <v>5.1287164533705019</v>
      </c>
      <c r="E38" s="8">
        <v>5.7143885035769468</v>
      </c>
    </row>
    <row r="39" spans="1:5" x14ac:dyDescent="0.25">
      <c r="A39" s="2" t="s">
        <v>24</v>
      </c>
      <c r="B39" s="8">
        <v>0.49820682924515403</v>
      </c>
      <c r="C39" s="8">
        <v>4.7341611220815727</v>
      </c>
      <c r="D39" s="8">
        <v>0.49787523741373402</v>
      </c>
      <c r="E39" s="8">
        <v>4.7165982748740252</v>
      </c>
    </row>
    <row r="40" spans="1:5" x14ac:dyDescent="0.25">
      <c r="A40" s="2" t="s">
        <v>29</v>
      </c>
      <c r="B40" s="8">
        <v>7.1428465383060429</v>
      </c>
      <c r="C40" s="8">
        <v>4.4630596985198778</v>
      </c>
      <c r="D40" s="8">
        <v>7.1442731911270094</v>
      </c>
      <c r="E40" s="8">
        <v>4.4563803384964809</v>
      </c>
    </row>
    <row r="41" spans="1:5" x14ac:dyDescent="0.25">
      <c r="A41" s="2" t="s">
        <v>15</v>
      </c>
      <c r="B41" s="8">
        <v>4.7969313680029648</v>
      </c>
      <c r="C41" s="8">
        <v>4.3768895638848857</v>
      </c>
      <c r="D41" s="8">
        <v>48.203108604239304</v>
      </c>
      <c r="E41" s="8">
        <v>4.4165018039257324</v>
      </c>
    </row>
    <row r="42" spans="1:5" x14ac:dyDescent="0.25">
      <c r="A42" s="2" t="s">
        <v>34</v>
      </c>
      <c r="B42" s="8">
        <v>46.749455325122433</v>
      </c>
      <c r="C42" s="8">
        <v>4.7203079924862346</v>
      </c>
      <c r="D42" s="8">
        <v>46.889233529625336</v>
      </c>
      <c r="E42" s="8">
        <v>4.7270803966701189</v>
      </c>
    </row>
    <row r="43" spans="1:5" x14ac:dyDescent="0.25">
      <c r="A43" s="2" t="s">
        <v>40</v>
      </c>
      <c r="B43" s="8">
        <v>5.7418833409391734</v>
      </c>
      <c r="C43" s="8">
        <v>4.6587300726721734</v>
      </c>
      <c r="D43" s="8">
        <v>0.61714893911323199</v>
      </c>
      <c r="E43" s="8">
        <v>4.6620271671074827</v>
      </c>
    </row>
  </sheetData>
  <sortState xmlns:xlrd2="http://schemas.microsoft.com/office/spreadsheetml/2017/richdata2" columnSort="1" ref="A3:E43">
    <sortCondition ref="B5"/>
  </sortState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C4F03-F9E9-4567-8754-6718687CC6DE}">
  <dimension ref="A1:D191"/>
  <sheetViews>
    <sheetView workbookViewId="0">
      <selection activeCell="E7" sqref="E7"/>
    </sheetView>
  </sheetViews>
  <sheetFormatPr defaultColWidth="15.21875" defaultRowHeight="13.8" x14ac:dyDescent="0.25"/>
  <cols>
    <col min="4" max="4" width="18" customWidth="1"/>
  </cols>
  <sheetData>
    <row r="1" spans="1:4" x14ac:dyDescent="0.25">
      <c r="A1" t="s">
        <v>1</v>
      </c>
      <c r="B1" t="s">
        <v>4</v>
      </c>
      <c r="C1" t="s">
        <v>59</v>
      </c>
      <c r="D1" t="s">
        <v>58</v>
      </c>
    </row>
    <row r="2" spans="1:4" x14ac:dyDescent="0.25">
      <c r="A2" t="s">
        <v>17</v>
      </c>
      <c r="B2">
        <v>2015</v>
      </c>
      <c r="C2">
        <v>5.7071580439710727</v>
      </c>
      <c r="D2">
        <v>4.9382864865930394</v>
      </c>
    </row>
    <row r="3" spans="1:4" x14ac:dyDescent="0.25">
      <c r="A3" t="s">
        <v>17</v>
      </c>
      <c r="B3">
        <v>2016</v>
      </c>
      <c r="C3">
        <v>5.8538805428584437</v>
      </c>
      <c r="D3">
        <v>4.8129527261989953</v>
      </c>
    </row>
    <row r="4" spans="1:4" x14ac:dyDescent="0.25">
      <c r="A4" t="s">
        <v>17</v>
      </c>
      <c r="B4">
        <v>2017</v>
      </c>
      <c r="C4">
        <v>6.000351480158324</v>
      </c>
      <c r="D4">
        <v>4.7040070220429131</v>
      </c>
    </row>
    <row r="5" spans="1:4" x14ac:dyDescent="0.25">
      <c r="A5" t="s">
        <v>17</v>
      </c>
      <c r="B5">
        <v>2018</v>
      </c>
      <c r="C5">
        <v>6.003275673930883</v>
      </c>
      <c r="D5">
        <v>4.7009314623473122</v>
      </c>
    </row>
    <row r="6" spans="1:4" x14ac:dyDescent="0.25">
      <c r="A6" t="s">
        <v>17</v>
      </c>
      <c r="B6">
        <v>2019</v>
      </c>
      <c r="C6">
        <v>5.9863215348540511</v>
      </c>
      <c r="D6">
        <v>4.7227876798355428</v>
      </c>
    </row>
    <row r="7" spans="1:4" x14ac:dyDescent="0.25">
      <c r="A7" t="s">
        <v>47</v>
      </c>
      <c r="B7">
        <v>2015</v>
      </c>
      <c r="C7">
        <v>0.62540108496296498</v>
      </c>
      <c r="D7">
        <v>37.449844838164921</v>
      </c>
    </row>
    <row r="8" spans="1:4" x14ac:dyDescent="0.25">
      <c r="A8" t="s">
        <v>47</v>
      </c>
      <c r="B8">
        <v>2016</v>
      </c>
      <c r="C8">
        <v>6.2691626001616223</v>
      </c>
      <c r="D8">
        <v>37.435092170425584</v>
      </c>
    </row>
    <row r="9" spans="1:4" x14ac:dyDescent="0.25">
      <c r="A9" t="s">
        <v>47</v>
      </c>
      <c r="B9">
        <v>2017</v>
      </c>
      <c r="C9">
        <v>6.2836645199927714</v>
      </c>
      <c r="D9">
        <v>3.7430260673282021</v>
      </c>
    </row>
    <row r="10" spans="1:4" x14ac:dyDescent="0.25">
      <c r="A10" t="s">
        <v>47</v>
      </c>
      <c r="B10">
        <v>2018</v>
      </c>
      <c r="C10">
        <v>6.2826061382372353</v>
      </c>
      <c r="D10">
        <v>37.455423192044023</v>
      </c>
    </row>
    <row r="11" spans="1:4" x14ac:dyDescent="0.25">
      <c r="A11" t="s">
        <v>47</v>
      </c>
      <c r="B11">
        <v>2019</v>
      </c>
      <c r="C11">
        <v>6.2777150010637062</v>
      </c>
      <c r="D11">
        <v>37.517639114996214</v>
      </c>
    </row>
    <row r="12" spans="1:4" x14ac:dyDescent="0.25">
      <c r="A12" t="s">
        <v>46</v>
      </c>
      <c r="B12">
        <v>2015</v>
      </c>
      <c r="C12">
        <v>52.908792234717069</v>
      </c>
      <c r="D12">
        <v>4.1174163472276177</v>
      </c>
    </row>
    <row r="13" spans="1:4" x14ac:dyDescent="0.25">
      <c r="A13" t="s">
        <v>46</v>
      </c>
      <c r="B13">
        <v>2016</v>
      </c>
      <c r="C13">
        <v>5.2915947888362354</v>
      </c>
      <c r="D13">
        <v>4.1093889579744491</v>
      </c>
    </row>
    <row r="14" spans="1:4" x14ac:dyDescent="0.25">
      <c r="A14" t="s">
        <v>46</v>
      </c>
      <c r="B14">
        <v>2017</v>
      </c>
      <c r="C14">
        <v>5.2867292500203176</v>
      </c>
      <c r="D14">
        <v>4.1028778246204451</v>
      </c>
    </row>
    <row r="15" spans="1:4" x14ac:dyDescent="0.25">
      <c r="A15" t="s">
        <v>46</v>
      </c>
      <c r="B15">
        <v>2018</v>
      </c>
      <c r="C15">
        <v>5.274047544229064</v>
      </c>
      <c r="D15">
        <v>0.410421845772592</v>
      </c>
    </row>
    <row r="16" spans="1:4" x14ac:dyDescent="0.25">
      <c r="A16" t="s">
        <v>46</v>
      </c>
      <c r="B16">
        <v>2019</v>
      </c>
      <c r="C16">
        <v>5.2512039247168367</v>
      </c>
      <c r="D16">
        <v>4.1113334899494127</v>
      </c>
    </row>
    <row r="17" spans="1:4" x14ac:dyDescent="0.25">
      <c r="A17" t="s">
        <v>36</v>
      </c>
      <c r="B17">
        <v>2015</v>
      </c>
      <c r="C17">
        <v>4.7244476557792989</v>
      </c>
      <c r="D17">
        <v>3.5093947289188661</v>
      </c>
    </row>
    <row r="18" spans="1:4" x14ac:dyDescent="0.25">
      <c r="A18" t="s">
        <v>36</v>
      </c>
      <c r="B18">
        <v>2016</v>
      </c>
      <c r="C18">
        <v>0.47281342891005901</v>
      </c>
      <c r="D18">
        <v>34.975495201524311</v>
      </c>
    </row>
    <row r="19" spans="1:4" x14ac:dyDescent="0.25">
      <c r="A19" t="s">
        <v>36</v>
      </c>
      <c r="B19">
        <v>2017</v>
      </c>
      <c r="C19">
        <v>4.7276744087459219</v>
      </c>
      <c r="D19">
        <v>3.489579401856683</v>
      </c>
    </row>
    <row r="20" spans="1:4" x14ac:dyDescent="0.25">
      <c r="A20" t="s">
        <v>36</v>
      </c>
      <c r="B20">
        <v>2018</v>
      </c>
      <c r="C20">
        <v>0.471160676311075</v>
      </c>
      <c r="D20">
        <v>34.919660398092745</v>
      </c>
    </row>
    <row r="21" spans="1:4" x14ac:dyDescent="0.25">
      <c r="A21" t="s">
        <v>36</v>
      </c>
      <c r="B21">
        <v>2019</v>
      </c>
      <c r="C21">
        <v>4.6830296339528168</v>
      </c>
      <c r="D21">
        <v>3.5097614021196279</v>
      </c>
    </row>
    <row r="22" spans="1:4" x14ac:dyDescent="0.25">
      <c r="A22" t="s">
        <v>48</v>
      </c>
      <c r="B22">
        <v>2015</v>
      </c>
      <c r="C22">
        <v>5.8221209258266926</v>
      </c>
      <c r="D22">
        <v>40.629603661555642</v>
      </c>
    </row>
    <row r="23" spans="1:4" x14ac:dyDescent="0.25">
      <c r="A23" t="s">
        <v>48</v>
      </c>
      <c r="B23">
        <v>2016</v>
      </c>
      <c r="C23">
        <v>5.8046159313068486</v>
      </c>
      <c r="D23">
        <v>40.662398429969535</v>
      </c>
    </row>
    <row r="24" spans="1:4" x14ac:dyDescent="0.25">
      <c r="A24" t="s">
        <v>48</v>
      </c>
      <c r="B24">
        <v>2017</v>
      </c>
      <c r="C24">
        <v>5.7907351816595236</v>
      </c>
      <c r="D24">
        <v>4.0641976397793753</v>
      </c>
    </row>
    <row r="25" spans="1:4" x14ac:dyDescent="0.25">
      <c r="A25" t="s">
        <v>48</v>
      </c>
      <c r="B25">
        <v>2018</v>
      </c>
      <c r="C25">
        <v>5.7957952399654991</v>
      </c>
      <c r="D25">
        <v>4.0557360736684709</v>
      </c>
    </row>
    <row r="26" spans="1:4" x14ac:dyDescent="0.25">
      <c r="A26" t="s">
        <v>48</v>
      </c>
      <c r="B26">
        <v>2019</v>
      </c>
      <c r="C26">
        <v>5.812082032846889</v>
      </c>
      <c r="D26">
        <v>40.369022524575279</v>
      </c>
    </row>
    <row r="27" spans="1:4" x14ac:dyDescent="0.25">
      <c r="A27" t="s">
        <v>26</v>
      </c>
      <c r="B27">
        <v>2015</v>
      </c>
      <c r="C27">
        <v>4.1697927084048763</v>
      </c>
      <c r="D27">
        <v>22.618756719191484</v>
      </c>
    </row>
    <row r="28" spans="1:4" x14ac:dyDescent="0.25">
      <c r="A28" t="s">
        <v>26</v>
      </c>
      <c r="B28">
        <v>2016</v>
      </c>
      <c r="C28">
        <v>4.518379791099929</v>
      </c>
      <c r="D28">
        <v>2.2977111358206481</v>
      </c>
    </row>
    <row r="29" spans="1:4" x14ac:dyDescent="0.25">
      <c r="A29" t="s">
        <v>26</v>
      </c>
      <c r="B29">
        <v>2017</v>
      </c>
      <c r="C29">
        <v>4.870702081040319</v>
      </c>
      <c r="D29">
        <v>23.326451741392347</v>
      </c>
    </row>
    <row r="30" spans="1:4" x14ac:dyDescent="0.25">
      <c r="A30" t="s">
        <v>26</v>
      </c>
      <c r="B30">
        <v>2018</v>
      </c>
      <c r="C30">
        <v>4.9041746439063916</v>
      </c>
      <c r="D30">
        <v>23.578356602892164</v>
      </c>
    </row>
    <row r="31" spans="1:4" x14ac:dyDescent="0.25">
      <c r="A31" t="s">
        <v>26</v>
      </c>
      <c r="B31">
        <v>2019</v>
      </c>
      <c r="C31">
        <v>4.9148383083951064</v>
      </c>
      <c r="D31">
        <v>0.23891721844747699</v>
      </c>
    </row>
    <row r="32" spans="1:4" x14ac:dyDescent="0.25">
      <c r="A32" t="s">
        <v>35</v>
      </c>
      <c r="B32">
        <v>2015</v>
      </c>
      <c r="C32">
        <v>4.3815100920985968</v>
      </c>
      <c r="D32">
        <v>34.022538486954574</v>
      </c>
    </row>
    <row r="33" spans="1:4" x14ac:dyDescent="0.25">
      <c r="A33" t="s">
        <v>35</v>
      </c>
      <c r="B33">
        <v>2016</v>
      </c>
      <c r="C33">
        <v>4.3952486200999452</v>
      </c>
      <c r="D33">
        <v>3.4287486126524538</v>
      </c>
    </row>
    <row r="34" spans="1:4" x14ac:dyDescent="0.25">
      <c r="A34" t="s">
        <v>35</v>
      </c>
      <c r="B34">
        <v>2017</v>
      </c>
      <c r="C34">
        <v>4.4064289847810132</v>
      </c>
      <c r="D34">
        <v>3.4529921317253032</v>
      </c>
    </row>
    <row r="35" spans="1:4" x14ac:dyDescent="0.25">
      <c r="A35" t="s">
        <v>35</v>
      </c>
      <c r="B35">
        <v>2018</v>
      </c>
      <c r="C35">
        <v>4.4165601350682531</v>
      </c>
      <c r="D35">
        <v>34.780633209951048</v>
      </c>
    </row>
    <row r="36" spans="1:4" x14ac:dyDescent="0.25">
      <c r="A36" t="s">
        <v>35</v>
      </c>
      <c r="B36">
        <v>2019</v>
      </c>
      <c r="C36">
        <v>4.426330631569221</v>
      </c>
      <c r="D36">
        <v>35.017055650778715</v>
      </c>
    </row>
    <row r="37" spans="1:4" x14ac:dyDescent="0.25">
      <c r="A37" t="s">
        <v>31</v>
      </c>
      <c r="B37">
        <v>2015</v>
      </c>
      <c r="C37">
        <v>35.55498292627469</v>
      </c>
      <c r="D37">
        <v>0.36627776943706702</v>
      </c>
    </row>
    <row r="38" spans="1:4" x14ac:dyDescent="0.25">
      <c r="A38" t="s">
        <v>31</v>
      </c>
      <c r="B38">
        <v>2016</v>
      </c>
      <c r="C38">
        <v>35.391342652481285</v>
      </c>
      <c r="D38">
        <v>3.6628064257873691</v>
      </c>
    </row>
    <row r="39" spans="1:4" x14ac:dyDescent="0.25">
      <c r="A39" t="s">
        <v>31</v>
      </c>
      <c r="B39">
        <v>2017</v>
      </c>
      <c r="C39">
        <v>3.5248457466919421</v>
      </c>
      <c r="D39">
        <v>36.649692805300504</v>
      </c>
    </row>
    <row r="40" spans="1:4" x14ac:dyDescent="0.25">
      <c r="A40" t="s">
        <v>31</v>
      </c>
      <c r="B40">
        <v>2018</v>
      </c>
      <c r="C40">
        <v>35.270128146683994</v>
      </c>
      <c r="D40">
        <v>36.635537033634037</v>
      </c>
    </row>
    <row r="41" spans="1:4" x14ac:dyDescent="0.25">
      <c r="A41" t="s">
        <v>31</v>
      </c>
      <c r="B41">
        <v>2019</v>
      </c>
      <c r="C41">
        <v>35.393982887479929</v>
      </c>
      <c r="D41">
        <v>36.664542305675973</v>
      </c>
    </row>
    <row r="42" spans="1:4" x14ac:dyDescent="0.25">
      <c r="A42" t="s">
        <v>14</v>
      </c>
      <c r="B42">
        <v>2015</v>
      </c>
      <c r="C42">
        <v>0.51234986089964696</v>
      </c>
      <c r="D42">
        <v>4.1322628119440807</v>
      </c>
    </row>
    <row r="43" spans="1:4" x14ac:dyDescent="0.25">
      <c r="A43" t="s">
        <v>14</v>
      </c>
      <c r="B43">
        <v>2016</v>
      </c>
      <c r="C43">
        <v>5.1247347502479377</v>
      </c>
      <c r="D43">
        <v>4.120146615507343</v>
      </c>
    </row>
    <row r="44" spans="1:4" x14ac:dyDescent="0.25">
      <c r="A44" t="s">
        <v>14</v>
      </c>
      <c r="B44">
        <v>2017</v>
      </c>
      <c r="C44">
        <v>5.1207773132148251</v>
      </c>
      <c r="D44">
        <v>4.1091157978543933</v>
      </c>
    </row>
    <row r="45" spans="1:4" x14ac:dyDescent="0.25">
      <c r="A45" t="s">
        <v>14</v>
      </c>
      <c r="B45">
        <v>2018</v>
      </c>
      <c r="C45">
        <v>5.1140296877827849</v>
      </c>
      <c r="D45">
        <v>4.1193292673596567</v>
      </c>
    </row>
    <row r="46" spans="1:4" x14ac:dyDescent="0.25">
      <c r="A46" t="s">
        <v>14</v>
      </c>
      <c r="B46">
        <v>2019</v>
      </c>
      <c r="C46">
        <v>5.1034504335663868</v>
      </c>
      <c r="D46">
        <v>4.1461130763007121</v>
      </c>
    </row>
    <row r="47" spans="1:4" x14ac:dyDescent="0.25">
      <c r="A47" t="s">
        <v>37</v>
      </c>
      <c r="B47">
        <v>2015</v>
      </c>
      <c r="C47">
        <v>37.593118539036809</v>
      </c>
      <c r="D47">
        <v>4.8300884394225552</v>
      </c>
    </row>
    <row r="48" spans="1:4" x14ac:dyDescent="0.25">
      <c r="A48" t="s">
        <v>37</v>
      </c>
      <c r="B48">
        <v>2016</v>
      </c>
      <c r="C48">
        <v>3.7411205194308721</v>
      </c>
      <c r="D48">
        <v>4.8225148035373362</v>
      </c>
    </row>
    <row r="49" spans="1:4" x14ac:dyDescent="0.25">
      <c r="A49" t="s">
        <v>37</v>
      </c>
      <c r="B49">
        <v>2017</v>
      </c>
      <c r="C49">
        <v>3.7217786391221619</v>
      </c>
      <c r="D49">
        <v>4.821038900378201</v>
      </c>
    </row>
    <row r="50" spans="1:4" x14ac:dyDescent="0.25">
      <c r="A50" t="s">
        <v>37</v>
      </c>
      <c r="B50">
        <v>2018</v>
      </c>
      <c r="C50">
        <v>0.371911279670815</v>
      </c>
      <c r="D50">
        <v>4.8309476936270608</v>
      </c>
    </row>
    <row r="51" spans="1:4" x14ac:dyDescent="0.25">
      <c r="A51" t="s">
        <v>37</v>
      </c>
      <c r="B51">
        <v>2019</v>
      </c>
      <c r="C51">
        <v>0.37254598703927699</v>
      </c>
      <c r="D51">
        <v>4.8542643295816346</v>
      </c>
    </row>
    <row r="52" spans="1:4" x14ac:dyDescent="0.25">
      <c r="A52" t="s">
        <v>18</v>
      </c>
      <c r="B52">
        <v>2015</v>
      </c>
      <c r="C52">
        <v>4.1553333716110732</v>
      </c>
      <c r="D52">
        <v>4.7075275790359612</v>
      </c>
    </row>
    <row r="53" spans="1:4" x14ac:dyDescent="0.25">
      <c r="A53" t="s">
        <v>18</v>
      </c>
      <c r="B53">
        <v>2016</v>
      </c>
      <c r="C53">
        <v>4.1418973901184453</v>
      </c>
      <c r="D53">
        <v>4.6460518452270048</v>
      </c>
    </row>
    <row r="54" spans="1:4" x14ac:dyDescent="0.25">
      <c r="A54" t="s">
        <v>18</v>
      </c>
      <c r="B54">
        <v>2017</v>
      </c>
      <c r="C54">
        <v>4.1291868845855522</v>
      </c>
      <c r="D54">
        <v>0.459260401624974</v>
      </c>
    </row>
    <row r="55" spans="1:4" x14ac:dyDescent="0.25">
      <c r="A55" t="s">
        <v>18</v>
      </c>
      <c r="B55">
        <v>2018</v>
      </c>
      <c r="C55">
        <v>4.1328776221470136</v>
      </c>
      <c r="D55">
        <v>4.639443721000382</v>
      </c>
    </row>
    <row r="56" spans="1:4" x14ac:dyDescent="0.25">
      <c r="A56" t="s">
        <v>18</v>
      </c>
      <c r="B56">
        <v>2019</v>
      </c>
      <c r="C56">
        <v>4.1433210375466967</v>
      </c>
      <c r="D56">
        <v>4.7306766461953869</v>
      </c>
    </row>
    <row r="57" spans="1:4" x14ac:dyDescent="0.25">
      <c r="A57" t="s">
        <v>22</v>
      </c>
      <c r="B57">
        <v>2015</v>
      </c>
      <c r="C57">
        <v>6.5479099164614549</v>
      </c>
      <c r="D57">
        <v>0.44176715361449698</v>
      </c>
    </row>
    <row r="58" spans="1:4" x14ac:dyDescent="0.25">
      <c r="A58" t="s">
        <v>22</v>
      </c>
      <c r="B58">
        <v>2016</v>
      </c>
      <c r="C58">
        <v>6.5484077357528578</v>
      </c>
      <c r="D58">
        <v>4.4267499036159217</v>
      </c>
    </row>
    <row r="59" spans="1:4" x14ac:dyDescent="0.25">
      <c r="A59" t="s">
        <v>22</v>
      </c>
      <c r="B59">
        <v>2017</v>
      </c>
      <c r="C59">
        <v>6.5504343541162937</v>
      </c>
      <c r="D59">
        <v>4.438975936554467</v>
      </c>
    </row>
    <row r="60" spans="1:4" x14ac:dyDescent="0.25">
      <c r="A60" t="s">
        <v>22</v>
      </c>
      <c r="B60">
        <v>2018</v>
      </c>
      <c r="C60">
        <v>6.5605208244076874</v>
      </c>
      <c r="D60">
        <v>4.4478285293727264</v>
      </c>
    </row>
    <row r="61" spans="1:4" x14ac:dyDescent="0.25">
      <c r="A61" t="s">
        <v>22</v>
      </c>
      <c r="B61">
        <v>2019</v>
      </c>
      <c r="C61">
        <v>6.576437360451056</v>
      </c>
      <c r="D61">
        <v>0.44566854497519198</v>
      </c>
    </row>
    <row r="62" spans="1:4" x14ac:dyDescent="0.25">
      <c r="A62" t="s">
        <v>43</v>
      </c>
      <c r="B62">
        <v>2015</v>
      </c>
      <c r="C62">
        <v>6.7776302594545879</v>
      </c>
      <c r="D62">
        <v>4.1966357040913653</v>
      </c>
    </row>
    <row r="63" spans="1:4" x14ac:dyDescent="0.25">
      <c r="A63" t="s">
        <v>43</v>
      </c>
      <c r="B63">
        <v>2016</v>
      </c>
      <c r="C63">
        <v>0.67625464946807601</v>
      </c>
      <c r="D63">
        <v>0.419132621929939</v>
      </c>
    </row>
    <row r="64" spans="1:4" x14ac:dyDescent="0.25">
      <c r="A64" t="s">
        <v>43</v>
      </c>
      <c r="B64">
        <v>2017</v>
      </c>
      <c r="C64">
        <v>6.747149765728401</v>
      </c>
      <c r="D64">
        <v>4.1753094104983246</v>
      </c>
    </row>
    <row r="65" spans="1:4" x14ac:dyDescent="0.25">
      <c r="A65" t="s">
        <v>43</v>
      </c>
      <c r="B65">
        <v>2018</v>
      </c>
      <c r="C65">
        <v>6.7400161685835513</v>
      </c>
      <c r="D65">
        <v>4.1492613038068917</v>
      </c>
    </row>
    <row r="66" spans="1:4" x14ac:dyDescent="0.25">
      <c r="A66" t="s">
        <v>43</v>
      </c>
      <c r="B66">
        <v>2019</v>
      </c>
      <c r="C66">
        <v>6.7391363445583847</v>
      </c>
      <c r="D66">
        <v>4.1133517180843784</v>
      </c>
    </row>
    <row r="67" spans="1:4" x14ac:dyDescent="0.25">
      <c r="A67" t="s">
        <v>21</v>
      </c>
      <c r="B67">
        <v>2015</v>
      </c>
      <c r="C67">
        <v>6.1071386773633378</v>
      </c>
      <c r="D67">
        <v>5.7678441933235476</v>
      </c>
    </row>
    <row r="68" spans="1:4" x14ac:dyDescent="0.25">
      <c r="A68" t="s">
        <v>21</v>
      </c>
      <c r="B68">
        <v>2016</v>
      </c>
      <c r="C68">
        <v>6.1170554527775609</v>
      </c>
      <c r="D68">
        <v>0.58121417524839403</v>
      </c>
    </row>
    <row r="69" spans="1:4" x14ac:dyDescent="0.25">
      <c r="A69" t="s">
        <v>21</v>
      </c>
      <c r="B69">
        <v>2017</v>
      </c>
      <c r="C69">
        <v>6.1145183851647849</v>
      </c>
      <c r="D69">
        <v>5.8990550567205666</v>
      </c>
    </row>
    <row r="70" spans="1:4" x14ac:dyDescent="0.25">
      <c r="A70" t="s">
        <v>21</v>
      </c>
      <c r="B70">
        <v>2018</v>
      </c>
      <c r="C70">
        <v>61.112884868153714</v>
      </c>
      <c r="D70">
        <v>6.033519386540533</v>
      </c>
    </row>
    <row r="71" spans="1:4" x14ac:dyDescent="0.25">
      <c r="A71" t="s">
        <v>21</v>
      </c>
      <c r="B71">
        <v>2019</v>
      </c>
      <c r="C71">
        <v>6.0986241717401208</v>
      </c>
      <c r="D71">
        <v>6.2227679340158746</v>
      </c>
    </row>
    <row r="72" spans="1:4" x14ac:dyDescent="0.25">
      <c r="A72" t="s">
        <v>7</v>
      </c>
      <c r="B72">
        <v>2015</v>
      </c>
      <c r="C72">
        <v>3.907736663336935</v>
      </c>
      <c r="D72">
        <v>3.6874341157845141</v>
      </c>
    </row>
    <row r="73" spans="1:4" x14ac:dyDescent="0.25">
      <c r="A73" t="s">
        <v>7</v>
      </c>
      <c r="B73">
        <v>2016</v>
      </c>
      <c r="C73">
        <v>3.8949270947487831</v>
      </c>
      <c r="D73">
        <v>37.103762345902418</v>
      </c>
    </row>
    <row r="74" spans="1:4" x14ac:dyDescent="0.25">
      <c r="A74" t="s">
        <v>7</v>
      </c>
      <c r="B74">
        <v>2017</v>
      </c>
      <c r="C74">
        <v>38.849935865786719</v>
      </c>
      <c r="D74">
        <v>37.303350039798843</v>
      </c>
    </row>
    <row r="75" spans="1:4" x14ac:dyDescent="0.25">
      <c r="A75" t="s">
        <v>7</v>
      </c>
      <c r="B75">
        <v>2018</v>
      </c>
      <c r="C75">
        <v>3.8883700143519979</v>
      </c>
      <c r="D75">
        <v>3.733193578056937</v>
      </c>
    </row>
    <row r="76" spans="1:4" x14ac:dyDescent="0.25">
      <c r="A76" t="s">
        <v>7</v>
      </c>
      <c r="B76">
        <v>2019</v>
      </c>
      <c r="C76">
        <v>3.8983735915396092</v>
      </c>
      <c r="D76">
        <v>3.7249290161202571</v>
      </c>
    </row>
    <row r="77" spans="1:4" x14ac:dyDescent="0.25">
      <c r="A77" t="s">
        <v>23</v>
      </c>
      <c r="B77">
        <v>2015</v>
      </c>
      <c r="C77">
        <v>0.52940091401354905</v>
      </c>
      <c r="D77">
        <v>32.348312169734193</v>
      </c>
    </row>
    <row r="78" spans="1:4" x14ac:dyDescent="0.25">
      <c r="A78" t="s">
        <v>23</v>
      </c>
      <c r="B78">
        <v>2016</v>
      </c>
      <c r="C78">
        <v>5.294974033047458</v>
      </c>
      <c r="D78">
        <v>3.2428061262469909</v>
      </c>
    </row>
    <row r="79" spans="1:4" x14ac:dyDescent="0.25">
      <c r="A79" t="s">
        <v>23</v>
      </c>
      <c r="B79">
        <v>2017</v>
      </c>
      <c r="C79">
        <v>52.931235666069512</v>
      </c>
      <c r="D79">
        <v>0.32494374490912897</v>
      </c>
    </row>
    <row r="80" spans="1:4" x14ac:dyDescent="0.25">
      <c r="A80" t="s">
        <v>23</v>
      </c>
      <c r="B80">
        <v>2018</v>
      </c>
      <c r="C80">
        <v>5.2973149394894357</v>
      </c>
      <c r="D80">
        <v>32.67445370886481</v>
      </c>
    </row>
    <row r="81" spans="1:4" x14ac:dyDescent="0.25">
      <c r="A81" t="s">
        <v>23</v>
      </c>
      <c r="B81">
        <v>2019</v>
      </c>
      <c r="C81">
        <v>5.3047707353290003E-3</v>
      </c>
      <c r="D81">
        <v>3.2987284137923458</v>
      </c>
    </row>
    <row r="82" spans="1:4" x14ac:dyDescent="0.25">
      <c r="A82" t="s">
        <v>28</v>
      </c>
      <c r="B82">
        <v>2015</v>
      </c>
      <c r="C82">
        <v>7.2650603698938907</v>
      </c>
      <c r="D82">
        <v>4.4163759109002756</v>
      </c>
    </row>
    <row r="83" spans="1:4" x14ac:dyDescent="0.25">
      <c r="A83" t="s">
        <v>28</v>
      </c>
      <c r="B83">
        <v>2016</v>
      </c>
      <c r="C83">
        <v>7.2587359793521582</v>
      </c>
      <c r="D83">
        <v>4.5307690787379249</v>
      </c>
    </row>
    <row r="84" spans="1:4" x14ac:dyDescent="0.25">
      <c r="A84" t="s">
        <v>28</v>
      </c>
      <c r="B84">
        <v>2017</v>
      </c>
      <c r="C84">
        <v>7.2504217578497911</v>
      </c>
      <c r="D84">
        <v>4.645487108931607</v>
      </c>
    </row>
    <row r="85" spans="1:4" x14ac:dyDescent="0.25">
      <c r="A85" t="s">
        <v>28</v>
      </c>
      <c r="B85">
        <v>2018</v>
      </c>
      <c r="C85">
        <v>7.2027204239190672</v>
      </c>
      <c r="D85">
        <v>4.656272846547016</v>
      </c>
    </row>
    <row r="86" spans="1:4" x14ac:dyDescent="0.25">
      <c r="A86" t="s">
        <v>28</v>
      </c>
      <c r="B86">
        <v>2019</v>
      </c>
      <c r="C86">
        <v>7.0919657855690961</v>
      </c>
      <c r="D86">
        <v>46.45655482361181</v>
      </c>
    </row>
    <row r="87" spans="1:4" x14ac:dyDescent="0.25">
      <c r="A87" t="s">
        <v>32</v>
      </c>
      <c r="B87">
        <v>2015</v>
      </c>
      <c r="C87">
        <v>3.7552080259552181</v>
      </c>
      <c r="D87">
        <v>42.053986491621245</v>
      </c>
    </row>
    <row r="88" spans="1:4" x14ac:dyDescent="0.25">
      <c r="A88" t="s">
        <v>32</v>
      </c>
      <c r="B88">
        <v>2016</v>
      </c>
      <c r="C88">
        <v>3.7340857557469089</v>
      </c>
      <c r="D88">
        <v>41.916446135088542</v>
      </c>
    </row>
    <row r="89" spans="1:4" x14ac:dyDescent="0.25">
      <c r="A89" t="s">
        <v>32</v>
      </c>
      <c r="B89">
        <v>2017</v>
      </c>
      <c r="C89">
        <v>37.144602303000944</v>
      </c>
      <c r="D89">
        <v>0.41829913752812597</v>
      </c>
    </row>
    <row r="90" spans="1:4" x14ac:dyDescent="0.25">
      <c r="A90" t="s">
        <v>32</v>
      </c>
      <c r="B90">
        <v>2018</v>
      </c>
      <c r="C90">
        <v>37.100255991395699</v>
      </c>
      <c r="D90">
        <v>4.1899505319959474</v>
      </c>
    </row>
    <row r="91" spans="1:4" x14ac:dyDescent="0.25">
      <c r="A91" t="s">
        <v>32</v>
      </c>
      <c r="B91">
        <v>2019</v>
      </c>
      <c r="C91">
        <v>3.7122628615451392</v>
      </c>
      <c r="D91">
        <v>42.066976045868905</v>
      </c>
    </row>
    <row r="92" spans="1:4" x14ac:dyDescent="0.25">
      <c r="A92" t="s">
        <v>49</v>
      </c>
      <c r="B92">
        <v>2015</v>
      </c>
      <c r="C92">
        <v>5.9228002929014423</v>
      </c>
      <c r="D92">
        <v>0.43607243470560098</v>
      </c>
    </row>
    <row r="93" spans="1:4" x14ac:dyDescent="0.25">
      <c r="A93" t="s">
        <v>49</v>
      </c>
      <c r="B93">
        <v>2016</v>
      </c>
      <c r="C93">
        <v>5.9172289548140666</v>
      </c>
      <c r="D93">
        <v>4.3675082406510466</v>
      </c>
    </row>
    <row r="94" spans="1:4" x14ac:dyDescent="0.25">
      <c r="A94" t="s">
        <v>49</v>
      </c>
      <c r="B94">
        <v>2017</v>
      </c>
      <c r="C94">
        <v>0.59109973338409805</v>
      </c>
      <c r="D94">
        <v>0.43768376020379901</v>
      </c>
    </row>
    <row r="95" spans="1:4" x14ac:dyDescent="0.25">
      <c r="A95" t="s">
        <v>49</v>
      </c>
      <c r="B95">
        <v>2018</v>
      </c>
      <c r="C95">
        <v>59.190872515314894</v>
      </c>
      <c r="D95">
        <v>4.4059777259532247</v>
      </c>
    </row>
    <row r="96" spans="1:4" x14ac:dyDescent="0.25">
      <c r="A96" t="s">
        <v>49</v>
      </c>
      <c r="B96">
        <v>2019</v>
      </c>
      <c r="C96">
        <v>5.9357474401708661</v>
      </c>
      <c r="D96">
        <v>4.4552402527547317</v>
      </c>
    </row>
    <row r="97" spans="1:4" x14ac:dyDescent="0.25">
      <c r="A97" t="s">
        <v>27</v>
      </c>
      <c r="B97">
        <v>2015</v>
      </c>
      <c r="C97">
        <v>24.584839155905492</v>
      </c>
      <c r="D97">
        <v>2.5207735218842622</v>
      </c>
    </row>
    <row r="98" spans="1:4" x14ac:dyDescent="0.25">
      <c r="A98" t="s">
        <v>27</v>
      </c>
      <c r="B98">
        <v>2016</v>
      </c>
      <c r="C98">
        <v>24.453435653192702</v>
      </c>
      <c r="D98">
        <v>25.267845049416923</v>
      </c>
    </row>
    <row r="99" spans="1:4" x14ac:dyDescent="0.25">
      <c r="A99" t="s">
        <v>27</v>
      </c>
      <c r="B99">
        <v>2017</v>
      </c>
      <c r="C99">
        <v>24.378128850473075</v>
      </c>
      <c r="D99">
        <v>25.343670948936655</v>
      </c>
    </row>
    <row r="100" spans="1:4" x14ac:dyDescent="0.25">
      <c r="A100" t="s">
        <v>27</v>
      </c>
      <c r="B100">
        <v>2018</v>
      </c>
      <c r="C100">
        <v>2.4366557876444759</v>
      </c>
      <c r="D100">
        <v>25.412730913586863</v>
      </c>
    </row>
    <row r="101" spans="1:4" x14ac:dyDescent="0.25">
      <c r="A101" t="s">
        <v>27</v>
      </c>
      <c r="B101">
        <v>2019</v>
      </c>
      <c r="C101">
        <v>2.438500631691062</v>
      </c>
      <c r="D101">
        <v>2.5487090382138522</v>
      </c>
    </row>
    <row r="102" spans="1:4" x14ac:dyDescent="0.25">
      <c r="A102" t="s">
        <v>16</v>
      </c>
      <c r="B102">
        <v>2015</v>
      </c>
      <c r="C102">
        <v>4.2283026364253713</v>
      </c>
      <c r="D102">
        <v>4.8668418799687441</v>
      </c>
    </row>
    <row r="103" spans="1:4" x14ac:dyDescent="0.25">
      <c r="A103" t="s">
        <v>16</v>
      </c>
      <c r="B103">
        <v>2016</v>
      </c>
      <c r="C103">
        <v>0.42073604658345098</v>
      </c>
      <c r="D103">
        <v>4.8747861590824577</v>
      </c>
    </row>
    <row r="104" spans="1:4" x14ac:dyDescent="0.25">
      <c r="A104" t="s">
        <v>16</v>
      </c>
      <c r="B104">
        <v>2017</v>
      </c>
      <c r="C104">
        <v>4.1860965620230628</v>
      </c>
      <c r="D104">
        <v>4.883757858563861</v>
      </c>
    </row>
    <row r="105" spans="1:4" x14ac:dyDescent="0.25">
      <c r="A105" t="s">
        <v>16</v>
      </c>
      <c r="B105">
        <v>2018</v>
      </c>
      <c r="C105">
        <v>4.1756112575079447</v>
      </c>
      <c r="D105">
        <v>4.9022247722975854</v>
      </c>
    </row>
    <row r="106" spans="1:4" x14ac:dyDescent="0.25">
      <c r="A106" t="s">
        <v>16</v>
      </c>
      <c r="B106">
        <v>2019</v>
      </c>
      <c r="C106">
        <v>4.1681945209913493</v>
      </c>
      <c r="D106">
        <v>49.296326261855874</v>
      </c>
    </row>
    <row r="107" spans="1:4" x14ac:dyDescent="0.25">
      <c r="A107" t="s">
        <v>19</v>
      </c>
      <c r="B107">
        <v>2015</v>
      </c>
      <c r="C107">
        <v>4.844058362266181</v>
      </c>
      <c r="D107">
        <v>5.1783761752556527</v>
      </c>
    </row>
    <row r="108" spans="1:4" x14ac:dyDescent="0.25">
      <c r="A108" t="s">
        <v>19</v>
      </c>
      <c r="B108">
        <v>2016</v>
      </c>
      <c r="C108">
        <v>4.8181121410679379</v>
      </c>
      <c r="D108">
        <v>0.518450173905314</v>
      </c>
    </row>
    <row r="109" spans="1:4" x14ac:dyDescent="0.25">
      <c r="A109" t="s">
        <v>19</v>
      </c>
      <c r="B109">
        <v>2017</v>
      </c>
      <c r="C109">
        <v>4.7900302163525517</v>
      </c>
      <c r="D109">
        <v>5.1935601049799356</v>
      </c>
    </row>
    <row r="110" spans="1:4" x14ac:dyDescent="0.25">
      <c r="A110" t="s">
        <v>19</v>
      </c>
      <c r="B110">
        <v>2018</v>
      </c>
      <c r="C110">
        <v>4.7799797118171643</v>
      </c>
      <c r="D110">
        <v>5.2004855711098639</v>
      </c>
    </row>
    <row r="111" spans="1:4" x14ac:dyDescent="0.25">
      <c r="A111" t="s">
        <v>19</v>
      </c>
      <c r="B111">
        <v>2019</v>
      </c>
      <c r="C111">
        <v>4.7758592369120008</v>
      </c>
      <c r="D111">
        <v>5.2012624223248327</v>
      </c>
    </row>
    <row r="112" spans="1:4" x14ac:dyDescent="0.25">
      <c r="A112" t="s">
        <v>41</v>
      </c>
      <c r="B112">
        <v>2015</v>
      </c>
      <c r="C112">
        <v>5.579724753830849</v>
      </c>
      <c r="D112">
        <v>37.54851729162899</v>
      </c>
    </row>
    <row r="113" spans="1:4" x14ac:dyDescent="0.25">
      <c r="A113" t="s">
        <v>41</v>
      </c>
      <c r="B113">
        <v>2016</v>
      </c>
      <c r="C113">
        <v>5.5596188017581207</v>
      </c>
      <c r="D113">
        <v>37.599676521104328</v>
      </c>
    </row>
    <row r="114" spans="1:4" x14ac:dyDescent="0.25">
      <c r="A114" t="s">
        <v>41</v>
      </c>
      <c r="B114">
        <v>2017</v>
      </c>
      <c r="C114">
        <v>0.55435781105979298</v>
      </c>
      <c r="D114">
        <v>3.769997077120899</v>
      </c>
    </row>
    <row r="115" spans="1:4" x14ac:dyDescent="0.25">
      <c r="A115" t="s">
        <v>41</v>
      </c>
      <c r="B115">
        <v>2018</v>
      </c>
      <c r="C115">
        <v>5.5475441490588366</v>
      </c>
      <c r="D115">
        <v>3.7776628309142759</v>
      </c>
    </row>
    <row r="116" spans="1:4" x14ac:dyDescent="0.25">
      <c r="A116" t="s">
        <v>41</v>
      </c>
      <c r="B116">
        <v>2019</v>
      </c>
      <c r="C116">
        <v>5.5584106983833914</v>
      </c>
      <c r="D116">
        <v>37.900595994366</v>
      </c>
    </row>
    <row r="117" spans="1:4" x14ac:dyDescent="0.25">
      <c r="A117" t="s">
        <v>44</v>
      </c>
      <c r="B117">
        <v>2015</v>
      </c>
      <c r="C117">
        <v>3.5788529830619069</v>
      </c>
      <c r="D117">
        <v>3.5443329658024161</v>
      </c>
    </row>
    <row r="118" spans="1:4" x14ac:dyDescent="0.25">
      <c r="A118" t="s">
        <v>44</v>
      </c>
      <c r="B118">
        <v>2016</v>
      </c>
      <c r="C118">
        <v>35.868112850077175</v>
      </c>
      <c r="D118">
        <v>35.700756780755157</v>
      </c>
    </row>
    <row r="119" spans="1:4" x14ac:dyDescent="0.25">
      <c r="A119" t="s">
        <v>44</v>
      </c>
      <c r="B119">
        <v>2017</v>
      </c>
      <c r="C119">
        <v>3.5974648462585379</v>
      </c>
      <c r="D119">
        <v>3.5951152355171221</v>
      </c>
    </row>
    <row r="120" spans="1:4" x14ac:dyDescent="0.25">
      <c r="A120" t="s">
        <v>44</v>
      </c>
      <c r="B120">
        <v>2018</v>
      </c>
      <c r="C120">
        <v>36.113102766018827</v>
      </c>
      <c r="D120">
        <v>3.6220732940813152</v>
      </c>
    </row>
    <row r="121" spans="1:4" x14ac:dyDescent="0.25">
      <c r="A121" t="s">
        <v>44</v>
      </c>
      <c r="B121">
        <v>2019</v>
      </c>
      <c r="C121">
        <v>3.6287308660684432</v>
      </c>
      <c r="D121">
        <v>36.499230207942432</v>
      </c>
    </row>
    <row r="122" spans="1:4" x14ac:dyDescent="0.25">
      <c r="A122" t="s">
        <v>33</v>
      </c>
      <c r="B122">
        <v>2015</v>
      </c>
      <c r="C122">
        <v>7.3659877209485458</v>
      </c>
      <c r="D122">
        <v>4.0519990475169356</v>
      </c>
    </row>
    <row r="123" spans="1:4" x14ac:dyDescent="0.25">
      <c r="A123" t="s">
        <v>33</v>
      </c>
      <c r="B123">
        <v>2016</v>
      </c>
      <c r="C123">
        <v>7.275664223310125</v>
      </c>
      <c r="D123">
        <v>4.0948179999896848</v>
      </c>
    </row>
    <row r="124" spans="1:4" x14ac:dyDescent="0.25">
      <c r="A124" t="s">
        <v>33</v>
      </c>
      <c r="B124">
        <v>2017</v>
      </c>
      <c r="C124">
        <v>7.1764224196608124</v>
      </c>
      <c r="D124">
        <v>4.1337027397206931</v>
      </c>
    </row>
    <row r="125" spans="1:4" x14ac:dyDescent="0.25">
      <c r="A125" t="s">
        <v>33</v>
      </c>
      <c r="B125">
        <v>2018</v>
      </c>
      <c r="C125">
        <v>7.1800490218246571</v>
      </c>
      <c r="D125">
        <v>4.1456554891098207</v>
      </c>
    </row>
    <row r="126" spans="1:4" x14ac:dyDescent="0.25">
      <c r="A126" t="s">
        <v>33</v>
      </c>
      <c r="B126">
        <v>2019</v>
      </c>
      <c r="C126">
        <v>7.2053265589421072</v>
      </c>
      <c r="D126">
        <v>4.1587531474087438</v>
      </c>
    </row>
    <row r="127" spans="1:4" x14ac:dyDescent="0.25">
      <c r="A127" t="s">
        <v>20</v>
      </c>
      <c r="B127">
        <v>2015</v>
      </c>
      <c r="C127">
        <v>7.4212669643343219</v>
      </c>
      <c r="D127">
        <v>3.820327514644545</v>
      </c>
    </row>
    <row r="128" spans="1:4" x14ac:dyDescent="0.25">
      <c r="A128" t="s">
        <v>20</v>
      </c>
      <c r="B128">
        <v>2016</v>
      </c>
      <c r="C128">
        <v>7.4093184824714049</v>
      </c>
      <c r="D128">
        <v>38.145265192521904</v>
      </c>
    </row>
    <row r="129" spans="1:4" x14ac:dyDescent="0.25">
      <c r="A129" t="s">
        <v>20</v>
      </c>
      <c r="B129">
        <v>2017</v>
      </c>
      <c r="C129">
        <v>7.3975063725124084</v>
      </c>
      <c r="D129">
        <v>38.076045858317265</v>
      </c>
    </row>
    <row r="130" spans="1:4" x14ac:dyDescent="0.25">
      <c r="A130" t="s">
        <v>20</v>
      </c>
      <c r="B130">
        <v>2018</v>
      </c>
      <c r="C130">
        <v>7.3864568372377928</v>
      </c>
      <c r="D130">
        <v>38.027355732410072</v>
      </c>
    </row>
    <row r="131" spans="1:4" x14ac:dyDescent="0.25">
      <c r="A131" t="s">
        <v>20</v>
      </c>
      <c r="B131">
        <v>2019</v>
      </c>
      <c r="C131">
        <v>7.3758321694911091</v>
      </c>
      <c r="D131">
        <v>37.975797672167111</v>
      </c>
    </row>
    <row r="132" spans="1:4" x14ac:dyDescent="0.25">
      <c r="A132" t="s">
        <v>39</v>
      </c>
      <c r="B132">
        <v>2015</v>
      </c>
      <c r="C132">
        <v>7.1126396316542806</v>
      </c>
      <c r="D132">
        <v>35.561080360129253</v>
      </c>
    </row>
    <row r="133" spans="1:4" x14ac:dyDescent="0.25">
      <c r="A133" t="s">
        <v>39</v>
      </c>
      <c r="B133">
        <v>2016</v>
      </c>
      <c r="C133">
        <v>7.1032185810174617</v>
      </c>
      <c r="D133">
        <v>3.6194736183119751</v>
      </c>
    </row>
    <row r="134" spans="1:4" x14ac:dyDescent="0.25">
      <c r="A134" t="s">
        <v>39</v>
      </c>
      <c r="B134">
        <v>2017</v>
      </c>
      <c r="C134">
        <v>70.962775450496963</v>
      </c>
      <c r="D134">
        <v>3.6732592771344379</v>
      </c>
    </row>
    <row r="135" spans="1:4" x14ac:dyDescent="0.25">
      <c r="A135" t="s">
        <v>39</v>
      </c>
      <c r="B135">
        <v>2018</v>
      </c>
      <c r="C135">
        <v>7.1057355574682832</v>
      </c>
      <c r="D135">
        <v>3.6752717274751259</v>
      </c>
    </row>
    <row r="136" spans="1:4" x14ac:dyDescent="0.25">
      <c r="A136" t="s">
        <v>39</v>
      </c>
      <c r="B136">
        <v>2019</v>
      </c>
      <c r="C136">
        <v>71.252876516044637</v>
      </c>
      <c r="D136">
        <v>36.550315811240111</v>
      </c>
    </row>
    <row r="137" spans="1:4" x14ac:dyDescent="0.25">
      <c r="A137" t="s">
        <v>38</v>
      </c>
      <c r="B137">
        <v>2015</v>
      </c>
      <c r="C137">
        <v>35.045849319028044</v>
      </c>
      <c r="D137">
        <v>2.600344407424636</v>
      </c>
    </row>
    <row r="138" spans="1:4" x14ac:dyDescent="0.25">
      <c r="A138" t="s">
        <v>38</v>
      </c>
      <c r="B138">
        <v>2016</v>
      </c>
      <c r="C138">
        <v>34.891635168458329</v>
      </c>
      <c r="D138">
        <v>2.6043900465882648</v>
      </c>
    </row>
    <row r="139" spans="1:4" x14ac:dyDescent="0.25">
      <c r="A139" t="s">
        <v>38</v>
      </c>
      <c r="B139">
        <v>2017</v>
      </c>
      <c r="C139">
        <v>34.746519804911955</v>
      </c>
      <c r="D139">
        <v>26.115613837307134</v>
      </c>
    </row>
    <row r="140" spans="1:4" x14ac:dyDescent="0.25">
      <c r="A140" t="s">
        <v>38</v>
      </c>
      <c r="B140">
        <v>2018</v>
      </c>
      <c r="C140">
        <v>34.770882958981765</v>
      </c>
      <c r="D140">
        <v>26.846952586560484</v>
      </c>
    </row>
    <row r="141" spans="1:4" x14ac:dyDescent="0.25">
      <c r="A141" t="s">
        <v>38</v>
      </c>
      <c r="B141">
        <v>2019</v>
      </c>
      <c r="C141">
        <v>34.893006621351425</v>
      </c>
      <c r="D141">
        <v>28.361562506705319</v>
      </c>
    </row>
    <row r="142" spans="1:4" x14ac:dyDescent="0.25">
      <c r="A142" t="s">
        <v>42</v>
      </c>
      <c r="B142">
        <v>2015</v>
      </c>
      <c r="C142">
        <v>8.4794666672963928</v>
      </c>
      <c r="D142">
        <v>53.289800079447808</v>
      </c>
    </row>
    <row r="143" spans="1:4" x14ac:dyDescent="0.25">
      <c r="A143" t="s">
        <v>42</v>
      </c>
      <c r="B143">
        <v>2016</v>
      </c>
      <c r="C143">
        <v>8.5302732351204682</v>
      </c>
      <c r="D143">
        <v>5.4352069810616976</v>
      </c>
    </row>
    <row r="144" spans="1:4" x14ac:dyDescent="0.25">
      <c r="A144" t="s">
        <v>42</v>
      </c>
      <c r="B144">
        <v>2017</v>
      </c>
      <c r="C144">
        <v>8.5933570822685859</v>
      </c>
      <c r="D144">
        <v>5.5534566915115526</v>
      </c>
    </row>
    <row r="145" spans="1:4" x14ac:dyDescent="0.25">
      <c r="A145" t="s">
        <v>42</v>
      </c>
      <c r="B145">
        <v>2018</v>
      </c>
      <c r="C145">
        <v>8.6316140806983555</v>
      </c>
      <c r="D145">
        <v>0.55902669029107899</v>
      </c>
    </row>
    <row r="146" spans="1:4" x14ac:dyDescent="0.25">
      <c r="A146" t="s">
        <v>42</v>
      </c>
      <c r="B146">
        <v>2019</v>
      </c>
      <c r="C146">
        <v>8.6712839928086996E-2</v>
      </c>
      <c r="D146">
        <v>5.6180127510411593</v>
      </c>
    </row>
    <row r="147" spans="1:4" x14ac:dyDescent="0.25">
      <c r="A147" t="s">
        <v>30</v>
      </c>
      <c r="B147">
        <v>2015</v>
      </c>
      <c r="C147">
        <v>0.38302323745730799</v>
      </c>
      <c r="D147">
        <v>2.554508941349753</v>
      </c>
    </row>
    <row r="148" spans="1:4" x14ac:dyDescent="0.25">
      <c r="A148" t="s">
        <v>30</v>
      </c>
      <c r="B148">
        <v>2016</v>
      </c>
      <c r="C148">
        <v>36.706040543531145</v>
      </c>
      <c r="D148">
        <v>25.449387506834313</v>
      </c>
    </row>
    <row r="149" spans="1:4" x14ac:dyDescent="0.25">
      <c r="A149" t="s">
        <v>30</v>
      </c>
      <c r="B149">
        <v>2017</v>
      </c>
      <c r="C149">
        <v>35.088228903249245</v>
      </c>
      <c r="D149">
        <v>25.262082772515097</v>
      </c>
    </row>
    <row r="150" spans="1:4" x14ac:dyDescent="0.25">
      <c r="A150" t="s">
        <v>30</v>
      </c>
      <c r="B150">
        <v>2018</v>
      </c>
      <c r="C150">
        <v>34.971534256375904</v>
      </c>
      <c r="D150">
        <v>25.262011669052711</v>
      </c>
    </row>
    <row r="151" spans="1:4" x14ac:dyDescent="0.25">
      <c r="A151" t="s">
        <v>30</v>
      </c>
      <c r="B151">
        <v>2019</v>
      </c>
      <c r="C151">
        <v>34.874153140292719</v>
      </c>
      <c r="D151">
        <v>2.5242049634703059</v>
      </c>
    </row>
    <row r="152" spans="1:4" x14ac:dyDescent="0.25">
      <c r="A152" t="s">
        <v>50</v>
      </c>
      <c r="B152">
        <v>2015</v>
      </c>
      <c r="C152">
        <v>38.682703495366873</v>
      </c>
      <c r="D152">
        <v>3.3756482517709938</v>
      </c>
    </row>
    <row r="153" spans="1:4" x14ac:dyDescent="0.25">
      <c r="A153" t="s">
        <v>50</v>
      </c>
      <c r="B153">
        <v>2016</v>
      </c>
      <c r="C153">
        <v>38.576143298069425</v>
      </c>
      <c r="D153">
        <v>33.801835855433986</v>
      </c>
    </row>
    <row r="154" spans="1:4" x14ac:dyDescent="0.25">
      <c r="A154" t="s">
        <v>50</v>
      </c>
      <c r="B154">
        <v>2017</v>
      </c>
      <c r="C154">
        <v>0.38461528652247401</v>
      </c>
      <c r="D154">
        <v>0.33863603460584801</v>
      </c>
    </row>
    <row r="155" spans="1:4" x14ac:dyDescent="0.25">
      <c r="A155" t="s">
        <v>50</v>
      </c>
      <c r="B155">
        <v>2018</v>
      </c>
      <c r="C155">
        <v>38.476280655073538</v>
      </c>
      <c r="D155">
        <v>33.949414628727396</v>
      </c>
    </row>
    <row r="156" spans="1:4" x14ac:dyDescent="0.25">
      <c r="A156" t="s">
        <v>50</v>
      </c>
      <c r="B156">
        <v>2019</v>
      </c>
      <c r="C156">
        <v>3.8578239520776489</v>
      </c>
      <c r="D156">
        <v>3.4083792879233559</v>
      </c>
    </row>
    <row r="157" spans="1:4" x14ac:dyDescent="0.25">
      <c r="A157" t="s">
        <v>25</v>
      </c>
      <c r="B157">
        <v>2015</v>
      </c>
      <c r="C157">
        <v>38.295010375984575</v>
      </c>
      <c r="D157">
        <v>40.654285239443624</v>
      </c>
    </row>
    <row r="158" spans="1:4" x14ac:dyDescent="0.25">
      <c r="A158" t="s">
        <v>25</v>
      </c>
      <c r="B158">
        <v>2016</v>
      </c>
      <c r="C158">
        <v>38.179509572280089</v>
      </c>
      <c r="D158">
        <v>4.0838473710274927</v>
      </c>
    </row>
    <row r="159" spans="1:4" x14ac:dyDescent="0.25">
      <c r="A159" t="s">
        <v>25</v>
      </c>
      <c r="B159">
        <v>2017</v>
      </c>
      <c r="C159">
        <v>38.088018542751456</v>
      </c>
      <c r="D159">
        <v>0.41038406104650699</v>
      </c>
    </row>
    <row r="160" spans="1:4" x14ac:dyDescent="0.25">
      <c r="A160" t="s">
        <v>25</v>
      </c>
      <c r="B160">
        <v>2018</v>
      </c>
      <c r="C160">
        <v>38.166925786875595</v>
      </c>
      <c r="D160">
        <v>4.1050159150105952</v>
      </c>
    </row>
    <row r="161" spans="1:4" x14ac:dyDescent="0.25">
      <c r="A161" t="s">
        <v>25</v>
      </c>
      <c r="B161">
        <v>2019</v>
      </c>
      <c r="C161">
        <v>3.8370913083583131</v>
      </c>
      <c r="D161">
        <v>40.962467980411269</v>
      </c>
    </row>
    <row r="162" spans="1:4" x14ac:dyDescent="0.25">
      <c r="A162" t="s">
        <v>45</v>
      </c>
      <c r="B162">
        <v>2015</v>
      </c>
      <c r="C162">
        <v>5.6485685299793289</v>
      </c>
      <c r="D162">
        <v>5.4885867835311988</v>
      </c>
    </row>
    <row r="163" spans="1:4" x14ac:dyDescent="0.25">
      <c r="A163" t="s">
        <v>45</v>
      </c>
      <c r="B163">
        <v>2016</v>
      </c>
      <c r="C163">
        <v>56.556179530827983</v>
      </c>
      <c r="D163">
        <v>5.5380452468435264</v>
      </c>
    </row>
    <row r="164" spans="1:4" x14ac:dyDescent="0.25">
      <c r="A164" t="s">
        <v>45</v>
      </c>
      <c r="B164">
        <v>2017</v>
      </c>
      <c r="C164">
        <v>56.607977675967298</v>
      </c>
      <c r="D164">
        <v>5.5920433470486008</v>
      </c>
    </row>
    <row r="165" spans="1:4" x14ac:dyDescent="0.25">
      <c r="A165" t="s">
        <v>45</v>
      </c>
      <c r="B165">
        <v>2018</v>
      </c>
      <c r="C165">
        <v>5.4951777648758151</v>
      </c>
      <c r="D165">
        <v>5.6454779352494322</v>
      </c>
    </row>
    <row r="166" spans="1:4" x14ac:dyDescent="0.25">
      <c r="A166" t="s">
        <v>45</v>
      </c>
      <c r="B166">
        <v>2019</v>
      </c>
      <c r="C166">
        <v>5.1287164533705019</v>
      </c>
      <c r="D166">
        <v>5.7143885035769468</v>
      </c>
    </row>
    <row r="167" spans="1:4" x14ac:dyDescent="0.25">
      <c r="A167" t="s">
        <v>24</v>
      </c>
      <c r="B167">
        <v>2015</v>
      </c>
      <c r="C167">
        <v>5.0096312045298461</v>
      </c>
      <c r="D167">
        <v>47.75965187217777</v>
      </c>
    </row>
    <row r="168" spans="1:4" x14ac:dyDescent="0.25">
      <c r="A168" t="s">
        <v>24</v>
      </c>
      <c r="B168">
        <v>2016</v>
      </c>
      <c r="C168">
        <v>4.9991431501727428</v>
      </c>
      <c r="D168">
        <v>4.7618572654354923</v>
      </c>
    </row>
    <row r="169" spans="1:4" x14ac:dyDescent="0.25">
      <c r="A169" t="s">
        <v>24</v>
      </c>
      <c r="B169">
        <v>2017</v>
      </c>
      <c r="C169">
        <v>4.9869474940774943</v>
      </c>
      <c r="D169">
        <v>4.7491813219682326</v>
      </c>
    </row>
    <row r="170" spans="1:4" x14ac:dyDescent="0.25">
      <c r="A170" t="s">
        <v>24</v>
      </c>
      <c r="B170">
        <v>2018</v>
      </c>
      <c r="C170">
        <v>0.49820682924515403</v>
      </c>
      <c r="D170">
        <v>4.7341611220815727</v>
      </c>
    </row>
    <row r="171" spans="1:4" x14ac:dyDescent="0.25">
      <c r="A171" t="s">
        <v>24</v>
      </c>
      <c r="B171">
        <v>2019</v>
      </c>
      <c r="C171">
        <v>0.49787523741373402</v>
      </c>
      <c r="D171">
        <v>4.7165982748740252</v>
      </c>
    </row>
    <row r="172" spans="1:4" x14ac:dyDescent="0.25">
      <c r="A172" t="s">
        <v>29</v>
      </c>
      <c r="B172">
        <v>2015</v>
      </c>
      <c r="C172">
        <v>7.2162604738951721</v>
      </c>
      <c r="D172">
        <v>4.4555952007227981</v>
      </c>
    </row>
    <row r="173" spans="1:4" x14ac:dyDescent="0.25">
      <c r="A173" t="s">
        <v>29</v>
      </c>
      <c r="B173">
        <v>2016</v>
      </c>
      <c r="C173">
        <v>71.842065513718438</v>
      </c>
      <c r="D173">
        <v>4.4601056617891306</v>
      </c>
    </row>
    <row r="174" spans="1:4" x14ac:dyDescent="0.25">
      <c r="A174" t="s">
        <v>29</v>
      </c>
      <c r="B174">
        <v>2017</v>
      </c>
      <c r="C174">
        <v>7.152427190786466</v>
      </c>
      <c r="D174">
        <v>4.4652279383989093</v>
      </c>
    </row>
    <row r="175" spans="1:4" x14ac:dyDescent="0.25">
      <c r="A175" t="s">
        <v>29</v>
      </c>
      <c r="B175">
        <v>2018</v>
      </c>
      <c r="C175">
        <v>7.1428465383060429</v>
      </c>
      <c r="D175">
        <v>4.4630596985198778</v>
      </c>
    </row>
    <row r="176" spans="1:4" x14ac:dyDescent="0.25">
      <c r="A176" t="s">
        <v>29</v>
      </c>
      <c r="B176">
        <v>2019</v>
      </c>
      <c r="C176">
        <v>7.1442731911270094</v>
      </c>
      <c r="D176">
        <v>4.4563803384964809</v>
      </c>
    </row>
    <row r="177" spans="1:4" x14ac:dyDescent="0.25">
      <c r="A177" t="s">
        <v>15</v>
      </c>
      <c r="B177">
        <v>2015</v>
      </c>
      <c r="C177">
        <v>4.7991377575611738</v>
      </c>
      <c r="D177">
        <v>4.4275519663193323</v>
      </c>
    </row>
    <row r="178" spans="1:4" x14ac:dyDescent="0.25">
      <c r="A178" t="s">
        <v>15</v>
      </c>
      <c r="B178">
        <v>2016</v>
      </c>
      <c r="C178">
        <v>4.795504587989309</v>
      </c>
      <c r="D178">
        <v>4.3968272212227548</v>
      </c>
    </row>
    <row r="179" spans="1:4" x14ac:dyDescent="0.25">
      <c r="A179" t="s">
        <v>15</v>
      </c>
      <c r="B179">
        <v>2017</v>
      </c>
      <c r="C179">
        <v>4.7867435933403737</v>
      </c>
      <c r="D179">
        <v>4.3602994882216857</v>
      </c>
    </row>
    <row r="180" spans="1:4" x14ac:dyDescent="0.25">
      <c r="A180" t="s">
        <v>15</v>
      </c>
      <c r="B180">
        <v>2018</v>
      </c>
      <c r="C180">
        <v>4.7969313680029648</v>
      </c>
      <c r="D180">
        <v>4.3768895638848857</v>
      </c>
    </row>
    <row r="181" spans="1:4" x14ac:dyDescent="0.25">
      <c r="A181" t="s">
        <v>15</v>
      </c>
      <c r="B181">
        <v>2019</v>
      </c>
      <c r="C181">
        <v>48.203108604239304</v>
      </c>
      <c r="D181">
        <v>4.4165018039257324</v>
      </c>
    </row>
    <row r="182" spans="1:4" x14ac:dyDescent="0.25">
      <c r="A182" t="s">
        <v>34</v>
      </c>
      <c r="B182">
        <v>2015</v>
      </c>
      <c r="C182">
        <v>4.6969716333473732</v>
      </c>
      <c r="D182">
        <v>4.8044193739672183</v>
      </c>
    </row>
    <row r="183" spans="1:4" x14ac:dyDescent="0.25">
      <c r="A183" t="s">
        <v>34</v>
      </c>
      <c r="B183">
        <v>2016</v>
      </c>
      <c r="C183">
        <v>4.6839173143783572</v>
      </c>
      <c r="D183">
        <v>4.7640286988276639</v>
      </c>
    </row>
    <row r="184" spans="1:4" x14ac:dyDescent="0.25">
      <c r="A184" t="s">
        <v>34</v>
      </c>
      <c r="B184">
        <v>2017</v>
      </c>
      <c r="C184">
        <v>4.6711259636845064</v>
      </c>
      <c r="D184">
        <v>4.7214462424858823</v>
      </c>
    </row>
    <row r="185" spans="1:4" x14ac:dyDescent="0.25">
      <c r="A185" t="s">
        <v>34</v>
      </c>
      <c r="B185">
        <v>2018</v>
      </c>
      <c r="C185">
        <v>46.749455325122433</v>
      </c>
      <c r="D185">
        <v>4.7203079924862346</v>
      </c>
    </row>
    <row r="186" spans="1:4" x14ac:dyDescent="0.25">
      <c r="A186" t="s">
        <v>34</v>
      </c>
      <c r="B186">
        <v>2019</v>
      </c>
      <c r="C186">
        <v>46.889233529625336</v>
      </c>
      <c r="D186">
        <v>4.7270803966701189</v>
      </c>
    </row>
    <row r="187" spans="1:4" x14ac:dyDescent="0.25">
      <c r="A187" t="s">
        <v>40</v>
      </c>
      <c r="B187">
        <v>2015</v>
      </c>
      <c r="C187">
        <v>5.5359996382917194</v>
      </c>
      <c r="D187">
        <v>4.6678075755187489</v>
      </c>
    </row>
    <row r="188" spans="1:4" x14ac:dyDescent="0.25">
      <c r="A188" t="s">
        <v>40</v>
      </c>
      <c r="B188">
        <v>2016</v>
      </c>
      <c r="C188">
        <v>5.5319211544828368</v>
      </c>
      <c r="D188">
        <v>4.6597967257896107</v>
      </c>
    </row>
    <row r="189" spans="1:4" x14ac:dyDescent="0.25">
      <c r="A189" t="s">
        <v>40</v>
      </c>
      <c r="B189">
        <v>2017</v>
      </c>
      <c r="C189">
        <v>5.5412965090660338</v>
      </c>
      <c r="D189">
        <v>4.6585572738557506</v>
      </c>
    </row>
    <row r="190" spans="1:4" x14ac:dyDescent="0.25">
      <c r="A190" t="s">
        <v>40</v>
      </c>
      <c r="B190">
        <v>2018</v>
      </c>
      <c r="C190">
        <v>5.7418833409391734</v>
      </c>
      <c r="D190">
        <v>4.6587300726721734</v>
      </c>
    </row>
    <row r="191" spans="1:4" x14ac:dyDescent="0.25">
      <c r="A191" t="s">
        <v>40</v>
      </c>
      <c r="B191">
        <v>2019</v>
      </c>
      <c r="C191">
        <v>0.61714893911323199</v>
      </c>
      <c r="D191">
        <v>4.6620271671074827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77B47-DA0C-40E3-B047-7CDEFA17E977}">
  <dimension ref="A1:E40"/>
  <sheetViews>
    <sheetView tabSelected="1" topLeftCell="B1" zoomScale="115" zoomScaleNormal="115" workbookViewId="0">
      <selection activeCell="B4" sqref="A2:E40"/>
    </sheetView>
  </sheetViews>
  <sheetFormatPr defaultRowHeight="13.8" x14ac:dyDescent="0.25"/>
  <cols>
    <col min="1" max="1" width="21.44140625" bestFit="1" customWidth="1"/>
    <col min="2" max="2" width="12" bestFit="1" customWidth="1"/>
    <col min="3" max="3" width="14.44140625" bestFit="1" customWidth="1"/>
    <col min="4" max="4" width="12" bestFit="1" customWidth="1"/>
    <col min="5" max="5" width="14.44140625" bestFit="1" customWidth="1"/>
  </cols>
  <sheetData>
    <row r="1" spans="1:5" x14ac:dyDescent="0.25">
      <c r="A1" s="6"/>
      <c r="B1" s="9">
        <v>2019</v>
      </c>
      <c r="C1" s="9"/>
      <c r="D1" s="9">
        <v>2018</v>
      </c>
      <c r="E1" s="9"/>
    </row>
    <row r="2" spans="1:5" x14ac:dyDescent="0.25">
      <c r="A2" s="7" t="s">
        <v>53</v>
      </c>
      <c r="B2" s="7" t="s">
        <v>60</v>
      </c>
      <c r="C2" s="7" t="s">
        <v>61</v>
      </c>
      <c r="D2" s="7" t="s">
        <v>60</v>
      </c>
      <c r="E2" s="7" t="s">
        <v>61</v>
      </c>
    </row>
    <row r="3" spans="1:5" x14ac:dyDescent="0.25">
      <c r="A3" s="2" t="s">
        <v>16</v>
      </c>
      <c r="B3" s="8">
        <v>4.1681945209913493</v>
      </c>
      <c r="C3" s="8">
        <v>49.296326261855874</v>
      </c>
      <c r="D3" s="8">
        <v>4.1756112575079447</v>
      </c>
      <c r="E3" s="8">
        <v>4.9022247722975854</v>
      </c>
    </row>
    <row r="4" spans="1:5" x14ac:dyDescent="0.25">
      <c r="A4" s="2" t="s">
        <v>28</v>
      </c>
      <c r="B4" s="8">
        <v>7.0919657855690961</v>
      </c>
      <c r="C4" s="8">
        <v>46.45655482361181</v>
      </c>
      <c r="D4" s="8">
        <v>7.2027204239190672</v>
      </c>
      <c r="E4" s="8">
        <v>4.656272846547016</v>
      </c>
    </row>
    <row r="5" spans="1:5" x14ac:dyDescent="0.25">
      <c r="A5" s="2" t="s">
        <v>32</v>
      </c>
      <c r="B5" s="8">
        <v>3.7122628615451392</v>
      </c>
      <c r="C5" s="8">
        <v>42.066976045868905</v>
      </c>
      <c r="D5" s="8">
        <v>37.100255991395699</v>
      </c>
      <c r="E5" s="8">
        <v>4.1899505319959474</v>
      </c>
    </row>
    <row r="6" spans="1:5" x14ac:dyDescent="0.25">
      <c r="A6" s="2" t="s">
        <v>25</v>
      </c>
      <c r="B6" s="8">
        <v>3.8370913083583131</v>
      </c>
      <c r="C6" s="8">
        <v>40.962467980411269</v>
      </c>
      <c r="D6" s="8">
        <v>38.166925786875595</v>
      </c>
      <c r="E6" s="8">
        <v>4.1050159150105952</v>
      </c>
    </row>
    <row r="7" spans="1:5" x14ac:dyDescent="0.25">
      <c r="A7" s="2" t="s">
        <v>48</v>
      </c>
      <c r="B7" s="8">
        <v>5.812082032846889</v>
      </c>
      <c r="C7" s="8">
        <v>40.369022524575279</v>
      </c>
      <c r="D7" s="8">
        <v>5.7957952399654991</v>
      </c>
      <c r="E7" s="8">
        <v>4.0557360736684709</v>
      </c>
    </row>
    <row r="8" spans="1:5" x14ac:dyDescent="0.25">
      <c r="A8" s="2" t="s">
        <v>20</v>
      </c>
      <c r="B8" s="8">
        <v>7.3758321694911091</v>
      </c>
      <c r="C8" s="8">
        <v>37.975797672167111</v>
      </c>
      <c r="D8" s="8">
        <v>7.3864568372377928</v>
      </c>
      <c r="E8" s="8">
        <v>38.027355732410072</v>
      </c>
    </row>
    <row r="9" spans="1:5" x14ac:dyDescent="0.25">
      <c r="A9" s="2" t="s">
        <v>41</v>
      </c>
      <c r="B9" s="8">
        <v>5.5584106983833914</v>
      </c>
      <c r="C9" s="8">
        <v>37.900595994366</v>
      </c>
      <c r="D9" s="8">
        <v>5.5475441490588366</v>
      </c>
      <c r="E9" s="8">
        <v>3.7776628309142759</v>
      </c>
    </row>
    <row r="10" spans="1:5" x14ac:dyDescent="0.25">
      <c r="A10" s="2" t="s">
        <v>47</v>
      </c>
      <c r="B10" s="8">
        <v>6.2777150010637062</v>
      </c>
      <c r="C10" s="8">
        <v>37.517639114996214</v>
      </c>
      <c r="D10" s="8">
        <v>6.2826061382372353</v>
      </c>
      <c r="E10" s="8">
        <v>37.455423192044023</v>
      </c>
    </row>
    <row r="11" spans="1:5" x14ac:dyDescent="0.25">
      <c r="A11" s="2" t="s">
        <v>31</v>
      </c>
      <c r="B11" s="8">
        <v>35.393982887479929</v>
      </c>
      <c r="C11" s="8">
        <v>36.664542305675973</v>
      </c>
      <c r="D11" s="8">
        <v>35.270128146683994</v>
      </c>
      <c r="E11" s="8">
        <v>36.635537033634037</v>
      </c>
    </row>
    <row r="12" spans="1:5" x14ac:dyDescent="0.25">
      <c r="A12" s="2" t="s">
        <v>39</v>
      </c>
      <c r="B12" s="8">
        <v>71.252876516044637</v>
      </c>
      <c r="C12" s="8">
        <v>36.550315811240111</v>
      </c>
      <c r="D12" s="8">
        <v>7.1057355574682832</v>
      </c>
      <c r="E12" s="8">
        <v>3.6752717274751259</v>
      </c>
    </row>
    <row r="13" spans="1:5" x14ac:dyDescent="0.25">
      <c r="A13" s="2" t="s">
        <v>44</v>
      </c>
      <c r="B13" s="8">
        <v>3.6287308660684432</v>
      </c>
      <c r="C13" s="8">
        <v>36.499230207942432</v>
      </c>
      <c r="D13" s="8">
        <v>36.113102766018827</v>
      </c>
      <c r="E13" s="8">
        <v>3.6220732940813152</v>
      </c>
    </row>
    <row r="14" spans="1:5" x14ac:dyDescent="0.25">
      <c r="A14" s="2" t="s">
        <v>35</v>
      </c>
      <c r="B14" s="8">
        <v>4.426330631569221</v>
      </c>
      <c r="C14" s="8">
        <v>35.017055650778715</v>
      </c>
      <c r="D14" s="8">
        <v>4.4165601350682531</v>
      </c>
      <c r="E14" s="8">
        <v>34.780633209951048</v>
      </c>
    </row>
    <row r="15" spans="1:5" x14ac:dyDescent="0.25">
      <c r="A15" s="2" t="s">
        <v>38</v>
      </c>
      <c r="B15" s="8">
        <v>34.893006621351425</v>
      </c>
      <c r="C15" s="8">
        <v>28.361562506705319</v>
      </c>
      <c r="D15" s="8">
        <v>34.770882958981765</v>
      </c>
      <c r="E15" s="8">
        <v>26.846952586560484</v>
      </c>
    </row>
    <row r="16" spans="1:5" x14ac:dyDescent="0.25">
      <c r="A16" s="2" t="s">
        <v>21</v>
      </c>
      <c r="B16" s="8">
        <v>6.0986241717401208</v>
      </c>
      <c r="C16" s="8">
        <v>6.2227679340158746</v>
      </c>
      <c r="D16" s="8">
        <v>61.112884868153714</v>
      </c>
      <c r="E16" s="8">
        <v>6.033519386540533</v>
      </c>
    </row>
    <row r="17" spans="1:5" x14ac:dyDescent="0.25">
      <c r="A17" s="2" t="s">
        <v>45</v>
      </c>
      <c r="B17" s="8">
        <v>5.1287164533705019</v>
      </c>
      <c r="C17" s="8">
        <v>5.7143885035769468</v>
      </c>
      <c r="D17" s="8">
        <v>5.4951777648758151</v>
      </c>
      <c r="E17" s="8">
        <v>5.6454779352494322</v>
      </c>
    </row>
    <row r="18" spans="1:5" x14ac:dyDescent="0.25">
      <c r="A18" s="2" t="s">
        <v>42</v>
      </c>
      <c r="B18" s="8">
        <v>8.6712839928086996E-2</v>
      </c>
      <c r="C18" s="8">
        <v>5.6180127510411593</v>
      </c>
      <c r="D18" s="8">
        <v>8.6316140806983555</v>
      </c>
      <c r="E18" s="8">
        <v>0.55902669029107899</v>
      </c>
    </row>
    <row r="19" spans="1:5" x14ac:dyDescent="0.25">
      <c r="A19" s="2" t="s">
        <v>19</v>
      </c>
      <c r="B19" s="8">
        <v>4.7758592369120008</v>
      </c>
      <c r="C19" s="8">
        <v>5.2012624223248327</v>
      </c>
      <c r="D19" s="8">
        <v>4.7799797118171643</v>
      </c>
      <c r="E19" s="8">
        <v>5.2004855711098639</v>
      </c>
    </row>
    <row r="20" spans="1:5" x14ac:dyDescent="0.25">
      <c r="A20" s="2" t="s">
        <v>37</v>
      </c>
      <c r="B20" s="8">
        <v>0.37254598703927699</v>
      </c>
      <c r="C20" s="8">
        <v>4.8542643295816346</v>
      </c>
      <c r="D20" s="8">
        <v>0.371911279670815</v>
      </c>
      <c r="E20" s="8">
        <v>4.8309476936270608</v>
      </c>
    </row>
    <row r="21" spans="1:5" x14ac:dyDescent="0.25">
      <c r="A21" s="2" t="s">
        <v>18</v>
      </c>
      <c r="B21" s="8">
        <v>4.1433210375466967</v>
      </c>
      <c r="C21" s="8">
        <v>4.7306766461953869</v>
      </c>
      <c r="D21" s="8">
        <v>4.1328776221470136</v>
      </c>
      <c r="E21" s="8">
        <v>4.639443721000382</v>
      </c>
    </row>
    <row r="22" spans="1:5" x14ac:dyDescent="0.25">
      <c r="A22" s="2" t="s">
        <v>34</v>
      </c>
      <c r="B22" s="8">
        <v>46.889233529625336</v>
      </c>
      <c r="C22" s="8">
        <v>4.7270803966701189</v>
      </c>
      <c r="D22" s="8">
        <v>46.749455325122433</v>
      </c>
      <c r="E22" s="8">
        <v>4.7203079924862346</v>
      </c>
    </row>
    <row r="23" spans="1:5" x14ac:dyDescent="0.25">
      <c r="A23" s="2" t="s">
        <v>17</v>
      </c>
      <c r="B23" s="8">
        <v>5.9863215348540511</v>
      </c>
      <c r="C23" s="8">
        <v>4.7227876798355428</v>
      </c>
      <c r="D23" s="8">
        <v>6.003275673930883</v>
      </c>
      <c r="E23" s="8">
        <v>4.7009314623473122</v>
      </c>
    </row>
    <row r="24" spans="1:5" x14ac:dyDescent="0.25">
      <c r="A24" s="2" t="s">
        <v>24</v>
      </c>
      <c r="B24" s="8">
        <v>0.49787523741373402</v>
      </c>
      <c r="C24" s="8">
        <v>4.7165982748740252</v>
      </c>
      <c r="D24" s="8">
        <v>0.49820682924515403</v>
      </c>
      <c r="E24" s="8">
        <v>4.7341611220815727</v>
      </c>
    </row>
    <row r="25" spans="1:5" x14ac:dyDescent="0.25">
      <c r="A25" s="2" t="s">
        <v>40</v>
      </c>
      <c r="B25" s="8">
        <v>0.61714893911323199</v>
      </c>
      <c r="C25" s="8">
        <v>4.6620271671074827</v>
      </c>
      <c r="D25" s="8">
        <v>5.7418833409391734</v>
      </c>
      <c r="E25" s="8">
        <v>4.6587300726721734</v>
      </c>
    </row>
    <row r="26" spans="1:5" x14ac:dyDescent="0.25">
      <c r="A26" s="2" t="s">
        <v>29</v>
      </c>
      <c r="B26" s="8">
        <v>7.1442731911270094</v>
      </c>
      <c r="C26" s="8">
        <v>4.4563803384964809</v>
      </c>
      <c r="D26" s="8">
        <v>7.1428465383060429</v>
      </c>
      <c r="E26" s="8">
        <v>4.4630596985198778</v>
      </c>
    </row>
    <row r="27" spans="1:5" x14ac:dyDescent="0.25">
      <c r="A27" s="2" t="s">
        <v>49</v>
      </c>
      <c r="B27" s="8">
        <v>5.9357474401708661</v>
      </c>
      <c r="C27" s="8">
        <v>4.4552402527547317</v>
      </c>
      <c r="D27" s="8">
        <v>59.190872515314894</v>
      </c>
      <c r="E27" s="8">
        <v>4.4059777259532247</v>
      </c>
    </row>
    <row r="28" spans="1:5" x14ac:dyDescent="0.25">
      <c r="A28" s="2" t="s">
        <v>15</v>
      </c>
      <c r="B28" s="8">
        <v>48.203108604239304</v>
      </c>
      <c r="C28" s="8">
        <v>4.4165018039257324</v>
      </c>
      <c r="D28" s="8">
        <v>4.7969313680029648</v>
      </c>
      <c r="E28" s="8">
        <v>4.3768895638848857</v>
      </c>
    </row>
    <row r="29" spans="1:5" x14ac:dyDescent="0.25">
      <c r="A29" s="2" t="s">
        <v>33</v>
      </c>
      <c r="B29" s="8">
        <v>7.2053265589421072</v>
      </c>
      <c r="C29" s="8">
        <v>4.1587531474087438</v>
      </c>
      <c r="D29" s="8">
        <v>7.1800490218246571</v>
      </c>
      <c r="E29" s="8">
        <v>4.1456554891098207</v>
      </c>
    </row>
    <row r="30" spans="1:5" x14ac:dyDescent="0.25">
      <c r="A30" s="2" t="s">
        <v>14</v>
      </c>
      <c r="B30" s="8">
        <v>5.1034504335663868</v>
      </c>
      <c r="C30" s="8">
        <v>4.1461130763007121</v>
      </c>
      <c r="D30" s="8">
        <v>5.1140296877827849</v>
      </c>
      <c r="E30" s="8">
        <v>4.1193292673596567</v>
      </c>
    </row>
    <row r="31" spans="1:5" x14ac:dyDescent="0.25">
      <c r="A31" s="2" t="s">
        <v>43</v>
      </c>
      <c r="B31" s="8">
        <v>6.7391363445583847</v>
      </c>
      <c r="C31" s="8">
        <v>4.1133517180843784</v>
      </c>
      <c r="D31" s="8">
        <v>6.7400161685835513</v>
      </c>
      <c r="E31" s="8">
        <v>4.1492613038068917</v>
      </c>
    </row>
    <row r="32" spans="1:5" x14ac:dyDescent="0.25">
      <c r="A32" s="2" t="s">
        <v>46</v>
      </c>
      <c r="B32" s="8">
        <v>5.2512039247168367</v>
      </c>
      <c r="C32" s="8">
        <v>4.1113334899494127</v>
      </c>
      <c r="D32" s="8">
        <v>5.274047544229064</v>
      </c>
      <c r="E32" s="8">
        <v>0.410421845772592</v>
      </c>
    </row>
    <row r="33" spans="1:5" x14ac:dyDescent="0.25">
      <c r="A33" s="2" t="s">
        <v>7</v>
      </c>
      <c r="B33" s="8">
        <v>3.8983735915396092</v>
      </c>
      <c r="C33" s="8">
        <v>3.7249290161202571</v>
      </c>
      <c r="D33" s="8">
        <v>3.8883700143519979</v>
      </c>
      <c r="E33" s="8">
        <v>3.733193578056937</v>
      </c>
    </row>
    <row r="34" spans="1:5" x14ac:dyDescent="0.25">
      <c r="A34" s="2" t="s">
        <v>36</v>
      </c>
      <c r="B34" s="8">
        <v>4.6830296339528168</v>
      </c>
      <c r="C34" s="8">
        <v>3.5097614021196279</v>
      </c>
      <c r="D34" s="8">
        <v>0.471160676311075</v>
      </c>
      <c r="E34" s="8">
        <v>34.919660398092745</v>
      </c>
    </row>
    <row r="35" spans="1:5" x14ac:dyDescent="0.25">
      <c r="A35" s="2" t="s">
        <v>50</v>
      </c>
      <c r="B35" s="8">
        <v>3.8578239520776489</v>
      </c>
      <c r="C35" s="8">
        <v>3.4083792879233559</v>
      </c>
      <c r="D35" s="8">
        <v>38.476280655073538</v>
      </c>
      <c r="E35" s="8">
        <v>33.949414628727396</v>
      </c>
    </row>
    <row r="36" spans="1:5" x14ac:dyDescent="0.25">
      <c r="A36" s="2" t="s">
        <v>23</v>
      </c>
      <c r="B36" s="8">
        <v>5.3047707353290003E-3</v>
      </c>
      <c r="C36" s="8">
        <v>3.2987284137923458</v>
      </c>
      <c r="D36" s="8">
        <v>5.2973149394894357</v>
      </c>
      <c r="E36" s="8">
        <v>32.67445370886481</v>
      </c>
    </row>
    <row r="37" spans="1:5" x14ac:dyDescent="0.25">
      <c r="A37" s="2" t="s">
        <v>27</v>
      </c>
      <c r="B37" s="8">
        <v>2.438500631691062</v>
      </c>
      <c r="C37" s="8">
        <v>2.5487090382138522</v>
      </c>
      <c r="D37" s="8">
        <v>2.4366557876444759</v>
      </c>
      <c r="E37" s="8">
        <v>25.412730913586863</v>
      </c>
    </row>
    <row r="38" spans="1:5" x14ac:dyDescent="0.25">
      <c r="A38" s="2" t="s">
        <v>30</v>
      </c>
      <c r="B38" s="8">
        <v>34.874153140292719</v>
      </c>
      <c r="C38" s="8">
        <v>2.5242049634703059</v>
      </c>
      <c r="D38" s="8">
        <v>34.971534256375904</v>
      </c>
      <c r="E38" s="8">
        <v>25.262011669052711</v>
      </c>
    </row>
    <row r="39" spans="1:5" x14ac:dyDescent="0.25">
      <c r="A39" s="2" t="s">
        <v>22</v>
      </c>
      <c r="B39" s="8">
        <v>6.576437360451056</v>
      </c>
      <c r="C39" s="8">
        <v>0.44566854497519198</v>
      </c>
      <c r="D39" s="8">
        <v>6.5605208244076874</v>
      </c>
      <c r="E39" s="8">
        <v>4.4478285293727264</v>
      </c>
    </row>
    <row r="40" spans="1:5" x14ac:dyDescent="0.25">
      <c r="A40" s="2" t="s">
        <v>26</v>
      </c>
      <c r="B40" s="8">
        <v>4.9148383083951064</v>
      </c>
      <c r="C40" s="8">
        <v>0.23891721844747699</v>
      </c>
      <c r="D40" s="8">
        <v>4.9041746439063916</v>
      </c>
      <c r="E40" s="8">
        <v>23.578356602892164</v>
      </c>
    </row>
  </sheetData>
  <autoFilter ref="A2:E40" xr:uid="{BAF77B47-DA0C-40E3-B047-7CDEFA17E977}">
    <sortState xmlns:xlrd2="http://schemas.microsoft.com/office/spreadsheetml/2017/richdata2" ref="A3:E40">
      <sortCondition descending="1" ref="C3:C40"/>
      <sortCondition descending="1" ref="E3:E40"/>
      <sortCondition descending="1" ref="B3:B40"/>
      <sortCondition descending="1" ref="D3:D40"/>
    </sortState>
  </autoFilter>
  <mergeCells count="2">
    <mergeCell ref="D1:E1"/>
    <mergeCell ref="B1:C1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g E A A B Q S w M E F A A C A A g A c Z s m V 0 S n f w m k A A A A 9 g A A A B I A H A B D b 2 5 m a W c v U G F j a 2 F n Z S 5 4 b W w g o h g A K K A U A A A A A A A A A A A A A A A A A A A A A A A A A A A A h Y + x D o I w F E V / h b y d t t T F k E c d n E w k M d E Y 1 6 Z U a I R i a L H 8 m 4 O f 5 C + I U d T N 8 Z 5 7 h n v v 1 x s u h q a O L r p z p r U Z J I R B p K 1 q C 2 P L D H p / j O e w E L i R 6 i R L H Y 2 y d e n g i g w q 7 8 8 p p S E E E m a k 7 U r K G U v o I V 9 v V a U b C R / Z / J d j Y 5 2 X V m k Q u H + N E Z w k n B H O O W F I J 4 i 5 s V + B j 3 u f 7 Q / E Z V / 7 v t P C + H i 1 Q z p F p O 8 P 4 g F Q S w M E F A A C A A g A c Z s m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G b J l d L B N H x o g E A A I g D A A A T A B w A R m 9 y b X V s Y X M v U 2 V j d G l v b j E u b S C i G A A o o B Q A A A A A A A A A A A A A A A A A A A A A A A A A A A C F k V F P 2 z A U h d 8 r 9 T 9 Y 2 U s r u d F S o N p A e S h J g a K 1 3 d T w R K b q k l y K h W N H v k 5 H Q f z 3 O R Q N B I b l x f E 5 / q 7 P v S Y s r N C K L X d r d N T t d D t 0 A w Z L 9 i W Y n s 0 m g 9 P j d D X 8 G n 1 f p e N s P N j b G 3 2 7 O o B o E A U s Z h J t t 8 P c t z B i L R Q 6 K a F N m O q i q V D Z 3 o m Q G C Z a W b e h X p A c 5 h e E h v J z J B I F 5 C n S r d V 1 n t 0 g C V r N J i f 5 b D L P x j 9 Y s p i n 0 2 y 6 m C 9 Z e 2 / + a Z S w o E 3 Q 5 5 c p S l E J i y Y O e M B Z o m V T K Y q j E W c T V e h S q H U c D Q + G n P 1 q t M W l 3 U q M X 3 7 D u V b 4 u 8 9 3 L b n 2 X W 6 y c O 8 G I x j I e 7 D I S s G k 2 K C U u u 0 / g y u H / T S 6 c j X O E E r X X O 9 5 F p x d P h t j K Z c F S D A U W 9 O 8 v m H m M l 2 7 Q V j N r K h f l c w M K L r W p t r 1 k G 1 r p N 5 / E / G H h 6 B C o M b g S p R u A u 7 8 a D 9 s 6 U f O X j w F F T r X O p 1 Z v L N P p t Q u h y v s J f + Z X p T w z k u 1 u h e A t T 9 g q 3 u B A h r y I z v H C 1 V o j S g + m M S T 5 c W 2 C O Y 9 s Q H 5 X m z q G j 1 n p f 7 z V n 7 s d z t C f f T u R 3 8 B U E s B A i 0 A F A A C A A g A c Z s m V 0 S n f w m k A A A A 9 g A A A B I A A A A A A A A A A A A A A A A A A A A A A E N v b m Z p Z y 9 Q Y W N r Y W d l L n h t b F B L A Q I t A B Q A A g A I A H G b J l c P y u m r p A A A A O k A A A A T A A A A A A A A A A A A A A A A A P A A A A B b Q 2 9 u d G V u d F 9 U e X B l c 1 0 u e G 1 s U E s B A i 0 A F A A C A A g A c Z s m V 0 s E 0 f G i A Q A A i A M A A B M A A A A A A A A A A A A A A A A A 4 Q E A A E Z v c m 1 1 b G F z L 1 N l Y 3 R p b 2 4 x L m 1 Q S w U G A A A A A A M A A w D C A A A A 0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M R Q A A A A A A A A P F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I T U U t R 0 J E X z I w M T l f R E F U Q S 0 z M z Y 4 Y j V h M S 0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S U h N R V 9 H Q k R f M j A x O V 9 E Q V R B X z M z N j h i N W E x X z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E z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O S 0 w N l Q x N z o y N z o z N C 4 w O T M 1 M j Y z W i I g L z 4 8 R W 5 0 c n k g V H l w Z T 0 i R m l s b E N v b H V t b l R 5 c G V z I i B W Y W x 1 Z T 0 i c 0 F 3 W U R C Z 0 1 H Q X d Z R E J n T U d B d 0 1 E Q X c 9 P S I g L z 4 8 R W 5 0 c n k g V H l w Z T 0 i R m l s b E N v b H V t b k 5 h b W V z I i B W Y W x 1 Z T 0 i c 1 s m c X V v d D t t Z W F z d X J l X 2 l k J n F 1 b 3 Q 7 L C Z x d W 9 0 O 2 1 l Y X N 1 c m V f b m F t Z S Z x d W 9 0 O y w m c X V v d D t s b 2 N h d G l v b l 9 p Z C Z x d W 9 0 O y w m c X V v d D t s b 2 N h d G l v b l 9 u Y W 1 l J n F 1 b 3 Q 7 L C Z x d W 9 0 O 3 N l e F 9 p Z C Z x d W 9 0 O y w m c X V v d D t z Z X h f b m F t Z S Z x d W 9 0 O y w m c X V v d D t h Z 2 V f a W Q m c X V v d D s s J n F 1 b 3 Q 7 Y W d l X 2 5 h b W U m c X V v d D s s J n F 1 b 3 Q 7 Y 2 F 1 c 2 V f a W Q m c X V v d D s s J n F 1 b 3 Q 7 Y 2 F 1 c 2 V f b m F t Z S Z x d W 9 0 O y w m c X V v d D t t Z X R y a W N f a W Q m c X V v d D s s J n F 1 b 3 Q 7 b W V 0 c m l j X 2 5 h b W U m c X V v d D s s J n F 1 b 3 Q 7 e W V h c i Z x d W 9 0 O y w m c X V v d D t 2 Y W w m c X V v d D s s J n F 1 b 3 Q 7 d X B w Z X I m c X V v d D s s J n F 1 b 3 Q 7 b G 9 3 Z X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U h N R S 1 H Q k R f M j A x O V 9 E Q V R B L T M z N j h i N W E x L T E v Q X V 0 b 1 J l b W 9 2 Z W R D b 2 x 1 b W 5 z M S 5 7 b W V h c 3 V y Z V 9 p Z C w w f S Z x d W 9 0 O y w m c X V v d D t T Z W N 0 a W 9 u M S 9 J S E 1 F L U d C R F 8 y M D E 5 X 0 R B V E E t M z M 2 O G I 1 Y T E t M S 9 B d X R v U m V t b 3 Z l Z E N v b H V t b n M x L n t t Z W F z d X J l X 2 5 h b W U s M X 0 m c X V v d D s s J n F 1 b 3 Q 7 U 2 V j d G l v b j E v S U h N R S 1 H Q k R f M j A x O V 9 E Q V R B L T M z N j h i N W E x L T E v Q X V 0 b 1 J l b W 9 2 Z W R D b 2 x 1 b W 5 z M S 5 7 b G 9 j Y X R p b 2 5 f a W Q s M n 0 m c X V v d D s s J n F 1 b 3 Q 7 U 2 V j d G l v b j E v S U h N R S 1 H Q k R f M j A x O V 9 E Q V R B L T M z N j h i N W E x L T E v Q X V 0 b 1 J l b W 9 2 Z W R D b 2 x 1 b W 5 z M S 5 7 b G 9 j Y X R p b 2 5 f b m F t Z S w z f S Z x d W 9 0 O y w m c X V v d D t T Z W N 0 a W 9 u M S 9 J S E 1 F L U d C R F 8 y M D E 5 X 0 R B V E E t M z M 2 O G I 1 Y T E t M S 9 B d X R v U m V t b 3 Z l Z E N v b H V t b n M x L n t z Z X h f a W Q s N H 0 m c X V v d D s s J n F 1 b 3 Q 7 U 2 V j d G l v b j E v S U h N R S 1 H Q k R f M j A x O V 9 E Q V R B L T M z N j h i N W E x L T E v Q X V 0 b 1 J l b W 9 2 Z W R D b 2 x 1 b W 5 z M S 5 7 c 2 V 4 X 2 5 h b W U s N X 0 m c X V v d D s s J n F 1 b 3 Q 7 U 2 V j d G l v b j E v S U h N R S 1 H Q k R f M j A x O V 9 E Q V R B L T M z N j h i N W E x L T E v Q X V 0 b 1 J l b W 9 2 Z W R D b 2 x 1 b W 5 z M S 5 7 Y W d l X 2 l k L D Z 9 J n F 1 b 3 Q 7 L C Z x d W 9 0 O 1 N l Y 3 R p b 2 4 x L 0 l I T U U t R 0 J E X z I w M T l f R E F U Q S 0 z M z Y 4 Y j V h M S 0 x L 0 F 1 d G 9 S Z W 1 v d m V k Q 2 9 s d W 1 u c z E u e 2 F n Z V 9 u Y W 1 l L D d 9 J n F 1 b 3 Q 7 L C Z x d W 9 0 O 1 N l Y 3 R p b 2 4 x L 0 l I T U U t R 0 J E X z I w M T l f R E F U Q S 0 z M z Y 4 Y j V h M S 0 x L 0 F 1 d G 9 S Z W 1 v d m V k Q 2 9 s d W 1 u c z E u e 2 N h d X N l X 2 l k L D h 9 J n F 1 b 3 Q 7 L C Z x d W 9 0 O 1 N l Y 3 R p b 2 4 x L 0 l I T U U t R 0 J E X z I w M T l f R E F U Q S 0 z M z Y 4 Y j V h M S 0 x L 0 F 1 d G 9 S Z W 1 v d m V k Q 2 9 s d W 1 u c z E u e 2 N h d X N l X 2 5 h b W U s O X 0 m c X V v d D s s J n F 1 b 3 Q 7 U 2 V j d G l v b j E v S U h N R S 1 H Q k R f M j A x O V 9 E Q V R B L T M z N j h i N W E x L T E v Q X V 0 b 1 J l b W 9 2 Z W R D b 2 x 1 b W 5 z M S 5 7 b W V 0 c m l j X 2 l k L D E w f S Z x d W 9 0 O y w m c X V v d D t T Z W N 0 a W 9 u M S 9 J S E 1 F L U d C R F 8 y M D E 5 X 0 R B V E E t M z M 2 O G I 1 Y T E t M S 9 B d X R v U m V t b 3 Z l Z E N v b H V t b n M x L n t t Z X R y a W N f b m F t Z S w x M X 0 m c X V v d D s s J n F 1 b 3 Q 7 U 2 V j d G l v b j E v S U h N R S 1 H Q k R f M j A x O V 9 E Q V R B L T M z N j h i N W E x L T E v Q X V 0 b 1 J l b W 9 2 Z W R D b 2 x 1 b W 5 z M S 5 7 e W V h c i w x M n 0 m c X V v d D s s J n F 1 b 3 Q 7 U 2 V j d G l v b j E v S U h N R S 1 H Q k R f M j A x O V 9 E Q V R B L T M z N j h i N W E x L T E v Q X V 0 b 1 J l b W 9 2 Z W R D b 2 x 1 b W 5 z M S 5 7 d m F s L D E z f S Z x d W 9 0 O y w m c X V v d D t T Z W N 0 a W 9 u M S 9 J S E 1 F L U d C R F 8 y M D E 5 X 0 R B V E E t M z M 2 O G I 1 Y T E t M S 9 B d X R v U m V t b 3 Z l Z E N v b H V t b n M x L n t 1 c H B l c i w x N H 0 m c X V v d D s s J n F 1 b 3 Q 7 U 2 V j d G l v b j E v S U h N R S 1 H Q k R f M j A x O V 9 E Q V R B L T M z N j h i N W E x L T E v Q X V 0 b 1 J l b W 9 2 Z W R D b 2 x 1 b W 5 z M S 5 7 b G 9 3 Z X I s M T V 9 J n F 1 b 3 Q 7 X S w m c X V v d D t D b 2 x 1 b W 5 D b 3 V u d C Z x d W 9 0 O z o x N i w m c X V v d D t L Z X l D b 2 x 1 b W 5 O Y W 1 l c y Z x d W 9 0 O z p b X S w m c X V v d D t D b 2 x 1 b W 5 J Z G V u d G l 0 a W V z J n F 1 b 3 Q 7 O l s m c X V v d D t T Z W N 0 a W 9 u M S 9 J S E 1 F L U d C R F 8 y M D E 5 X 0 R B V E E t M z M 2 O G I 1 Y T E t M S 9 B d X R v U m V t b 3 Z l Z E N v b H V t b n M x L n t t Z W F z d X J l X 2 l k L D B 9 J n F 1 b 3 Q 7 L C Z x d W 9 0 O 1 N l Y 3 R p b 2 4 x L 0 l I T U U t R 0 J E X z I w M T l f R E F U Q S 0 z M z Y 4 Y j V h M S 0 x L 0 F 1 d G 9 S Z W 1 v d m V k Q 2 9 s d W 1 u c z E u e 2 1 l Y X N 1 c m V f b m F t Z S w x f S Z x d W 9 0 O y w m c X V v d D t T Z W N 0 a W 9 u M S 9 J S E 1 F L U d C R F 8 y M D E 5 X 0 R B V E E t M z M 2 O G I 1 Y T E t M S 9 B d X R v U m V t b 3 Z l Z E N v b H V t b n M x L n t s b 2 N h d G l v b l 9 p Z C w y f S Z x d W 9 0 O y w m c X V v d D t T Z W N 0 a W 9 u M S 9 J S E 1 F L U d C R F 8 y M D E 5 X 0 R B V E E t M z M 2 O G I 1 Y T E t M S 9 B d X R v U m V t b 3 Z l Z E N v b H V t b n M x L n t s b 2 N h d G l v b l 9 u Y W 1 l L D N 9 J n F 1 b 3 Q 7 L C Z x d W 9 0 O 1 N l Y 3 R p b 2 4 x L 0 l I T U U t R 0 J E X z I w M T l f R E F U Q S 0 z M z Y 4 Y j V h M S 0 x L 0 F 1 d G 9 S Z W 1 v d m V k Q 2 9 s d W 1 u c z E u e 3 N l e F 9 p Z C w 0 f S Z x d W 9 0 O y w m c X V v d D t T Z W N 0 a W 9 u M S 9 J S E 1 F L U d C R F 8 y M D E 5 X 0 R B V E E t M z M 2 O G I 1 Y T E t M S 9 B d X R v U m V t b 3 Z l Z E N v b H V t b n M x L n t z Z X h f b m F t Z S w 1 f S Z x d W 9 0 O y w m c X V v d D t T Z W N 0 a W 9 u M S 9 J S E 1 F L U d C R F 8 y M D E 5 X 0 R B V E E t M z M 2 O G I 1 Y T E t M S 9 B d X R v U m V t b 3 Z l Z E N v b H V t b n M x L n t h Z 2 V f a W Q s N n 0 m c X V v d D s s J n F 1 b 3 Q 7 U 2 V j d G l v b j E v S U h N R S 1 H Q k R f M j A x O V 9 E Q V R B L T M z N j h i N W E x L T E v Q X V 0 b 1 J l b W 9 2 Z W R D b 2 x 1 b W 5 z M S 5 7 Y W d l X 2 5 h b W U s N 3 0 m c X V v d D s s J n F 1 b 3 Q 7 U 2 V j d G l v b j E v S U h N R S 1 H Q k R f M j A x O V 9 E Q V R B L T M z N j h i N W E x L T E v Q X V 0 b 1 J l b W 9 2 Z W R D b 2 x 1 b W 5 z M S 5 7 Y 2 F 1 c 2 V f a W Q s O H 0 m c X V v d D s s J n F 1 b 3 Q 7 U 2 V j d G l v b j E v S U h N R S 1 H Q k R f M j A x O V 9 E Q V R B L T M z N j h i N W E x L T E v Q X V 0 b 1 J l b W 9 2 Z W R D b 2 x 1 b W 5 z M S 5 7 Y 2 F 1 c 2 V f b m F t Z S w 5 f S Z x d W 9 0 O y w m c X V v d D t T Z W N 0 a W 9 u M S 9 J S E 1 F L U d C R F 8 y M D E 5 X 0 R B V E E t M z M 2 O G I 1 Y T E t M S 9 B d X R v U m V t b 3 Z l Z E N v b H V t b n M x L n t t Z X R y a W N f a W Q s M T B 9 J n F 1 b 3 Q 7 L C Z x d W 9 0 O 1 N l Y 3 R p b 2 4 x L 0 l I T U U t R 0 J E X z I w M T l f R E F U Q S 0 z M z Y 4 Y j V h M S 0 x L 0 F 1 d G 9 S Z W 1 v d m V k Q 2 9 s d W 1 u c z E u e 2 1 l d H J p Y 1 9 u Y W 1 l L D E x f S Z x d W 9 0 O y w m c X V v d D t T Z W N 0 a W 9 u M S 9 J S E 1 F L U d C R F 8 y M D E 5 X 0 R B V E E t M z M 2 O G I 1 Y T E t M S 9 B d X R v U m V t b 3 Z l Z E N v b H V t b n M x L n t 5 Z W F y L D E y f S Z x d W 9 0 O y w m c X V v d D t T Z W N 0 a W 9 u M S 9 J S E 1 F L U d C R F 8 y M D E 5 X 0 R B V E E t M z M 2 O G I 1 Y T E t M S 9 B d X R v U m V t b 3 Z l Z E N v b H V t b n M x L n t 2 Y W w s M T N 9 J n F 1 b 3 Q 7 L C Z x d W 9 0 O 1 N l Y 3 R p b 2 4 x L 0 l I T U U t R 0 J E X z I w M T l f R E F U Q S 0 z M z Y 4 Y j V h M S 0 x L 0 F 1 d G 9 S Z W 1 v d m V k Q 2 9 s d W 1 u c z E u e 3 V w c G V y L D E 0 f S Z x d W 9 0 O y w m c X V v d D t T Z W N 0 a W 9 u M S 9 J S E 1 F L U d C R F 8 y M D E 5 X 0 R B V E E t M z M 2 O G I 1 Y T E t M S 9 B d X R v U m V t b 3 Z l Z E N v b H V t b n M x L n t s b 3 d l c i w x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l I T U U t R 0 J E X z I w M T l f R E F U Q S 0 z M z Y 4 Y j V h M S 0 x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S E 1 F L U d C R F 8 y M D E 5 X 0 R B V E E t M z M 2 O G I 1 Y T E t M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S E 1 F L U d C R F 8 y M D E 5 X 0 R B V E E t M z M 2 O G I 1 Y T E t M S 9 N b 2 R p Z m l j Y X R v J T I w d G l w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V S f f q d S 7 7 T 5 V 1 o h c x Q 3 q d A A A A A A I A A A A A A B B m A A A A A Q A A I A A A A N 4 d L P b k l 5 O I z i V S R D 1 l f L B u 7 L + f A v n I 2 U r c 0 B / G Y 1 T I A A A A A A 6 A A A A A A g A A I A A A A F M E 2 B B G k q p m T L N R X F c H i Z m C / 3 1 e G C P 6 i o t e l c k y 2 9 G 6 U A A A A H Y W a / S M w C K U + v r D Q r c H 6 e / 2 t y I m 1 X R A 3 q B S 3 R 8 S b 3 2 V s J d 7 y 8 Z K a l t 6 X 1 f s B a 5 A w 9 Q e O k B f Z + V U 0 + V P 3 + X W f n a A R i 3 8 k i L 0 K x C Q x Y R 8 s r 7 G Q A A A A M z B s 9 Q f d t 3 c L K G f 1 g Q R j 5 O M T 1 q p d o T b P j 6 e l w 9 w 0 U b n N 7 0 m 5 9 r k P e z 7 h C y T B c H Y p 3 / c 0 W T 7 b Y M L a S w m S e U G F p I = < / D a t a M a s h u p > 
</file>

<file path=customXml/itemProps1.xml><?xml version="1.0" encoding="utf-8"?>
<ds:datastoreItem xmlns:ds="http://schemas.openxmlformats.org/officeDocument/2006/customXml" ds:itemID="{BF100EC1-6138-45C5-98EF-18397EC8A1E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Foglio6</vt:lpstr>
      <vt:lpstr>IHME-GBD_2019_DATA-3368b5a1-1</vt:lpstr>
      <vt:lpstr>Foglio4</vt:lpstr>
      <vt:lpstr>Foglio3</vt:lpstr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</dc:creator>
  <cp:lastModifiedBy>Cremonese Jessica</cp:lastModifiedBy>
  <dcterms:created xsi:type="dcterms:W3CDTF">2015-06-05T18:17:20Z</dcterms:created>
  <dcterms:modified xsi:type="dcterms:W3CDTF">2023-09-08T21:18:11Z</dcterms:modified>
</cp:coreProperties>
</file>