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TK Th.2016-2017\"/>
    </mc:Choice>
  </mc:AlternateContent>
  <xr:revisionPtr revIDLastSave="0" documentId="8_{C5731B93-9BDD-441D-B5A3-45E26242BD4B}" xr6:coauthVersionLast="47" xr6:coauthVersionMax="47" xr10:uidLastSave="{00000000-0000-0000-0000-000000000000}"/>
  <bookViews>
    <workbookView xWindow="-120" yWindow="-120" windowWidth="20730" windowHeight="11160" xr2:uid="{44517D67-215D-479C-8C1D-79EB6AC69AD6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<sst xmlns="http://schemas.openxmlformats.org/spreadsheetml/2006/main" count="36" uniqueCount="29">
  <si>
    <t>Tabel 4.1.1</t>
  </si>
  <si>
    <t>Tahun Ajaran 2024 /2025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</si>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</sst>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6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66AE3D"/>
        <bgColor rgb="FF66AE3D"/>
      </patternFill>
    </fill>
    <fill>
      <patternFill patternType="solid">
        <fgColor rgb="FFA0C983"/>
        <bgColor rgb="FFA0C983"/>
      </patternFill>
    </fill>
    <fill>
      <patternFill patternType="solid">
        <fgColor rgb="FFDBEAD1"/>
        <bgColor rgb="FFDBEAD1"/>
      </patternFill>
    </fill>
    <fill>
      <patternFill patternType="solid">
        <fgColor rgb="FFECF4E6"/>
        <bgColor rgb="FFECF4E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5" borderId="4" xfId="0" applyNumberFormat="1" applyFont="1" applyFill="1" applyBorder="1" applyAlignment="1">
      <alignment horizontal="right"/>
    </xf>
    <xf numFmtId="3" fontId="4" fillId="5" borderId="3" xfId="0" applyNumberFormat="1" applyFont="1" applyFill="1" applyBorder="1" applyAlignment="1">
      <alignment horizontal="right"/>
    </xf>
    <xf numFmtId="3" fontId="4" fillId="6" borderId="5" xfId="0" applyNumberFormat="1" applyFont="1" applyFill="1" applyBorder="1" applyAlignment="1">
      <alignment horizontal="right"/>
    </xf>
    <xf numFmtId="3" fontId="4" fillId="6" borderId="6" xfId="0" applyNumberFormat="1" applyFont="1" applyFill="1" applyBorder="1" applyAlignment="1">
      <alignment horizontal="right"/>
    </xf>
    <xf numFmtId="3" fontId="4" fillId="5" borderId="5" xfId="0" applyNumberFormat="1" applyFont="1" applyFill="1" applyBorder="1" applyAlignment="1">
      <alignment horizontal="right"/>
    </xf>
    <xf numFmtId="3" fontId="4" fillId="5" borderId="6" xfId="0" applyNumberFormat="1" applyFont="1" applyFill="1" applyBorder="1" applyAlignment="1">
      <alignment horizontal="right"/>
    </xf>
    <xf numFmtId="3" fontId="5" fillId="0" borderId="0" xfId="0" applyNumberFormat="1" applyFont="1"/>
    <xf numFmtId="166" fontId="1" fillId="3" borderId="5" xfId="0" applyNumberFormat="1" applyFont="1" applyFill="1" applyBorder="1" applyAlignment="1">
      <alignment horizontal="right"/>
    </xf>
    <xf numFmtId="166" fontId="1" fillId="3" borderId="6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EB114723-A87D-4C3A-AD21-ADC3DB36A0BC}">
      <tableStyleElement type="firstRowStripe" dxfId="3"/>
      <tableStyleElement type="secondRowStripe" dxfId="2"/>
    </tableStyle>
    <tableStyle name="4.1.1 (KOR)-style 2" pivot="0" count="2" xr9:uid="{36F87BD7-86E4-4EC1-9FE9-DE2F2B7CA1D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6C642D6C-A87B-416F-A8AA-BC27E50FEFB9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04C293-05C6-4FE5-BC82-5CDFFE3BA891}" name="Table_2" displayName="Table_2" ref="C8:K27" headerRowCount="0">
  <tableColumns count="9">
    <tableColumn id="1" xr3:uid="{D19A1A31-1CD5-49E5-88AD-216FEC2E6CB3}" name="Column1"/>
    <tableColumn id="2" xr3:uid="{6804EF27-0DCD-4993-8773-8C4CB4402D66}" name="Column2"/>
    <tableColumn id="3" xr3:uid="{8CF48F2D-1DC5-4F8E-9F3A-8700D1434B2A}" name="Column3">
      <calculatedColumnFormula>SUM(C8:D8)</calculatedColumnFormula>
    </tableColumn>
    <tableColumn id="4" xr3:uid="{47DEFDF0-8F38-4C74-A8DC-ACFC52F3F2F4}" name="Column4"/>
    <tableColumn id="5" xr3:uid="{BC29CE39-11EC-41BC-81B4-C09FE54ECF20}" name="Column5"/>
    <tableColumn id="6" xr3:uid="{91DB3E39-D272-4CCE-91E8-3E3A11767D59}" name="Column6">
      <calculatedColumnFormula>SUM(F8:G8)</calculatedColumnFormula>
    </tableColumn>
    <tableColumn id="7" xr3:uid="{C4C83171-B476-4940-8991-358D804F9872}" name="Column7"/>
    <tableColumn id="8" xr3:uid="{D0605FC0-C6B8-415B-AF0F-5BC66D85C5D7}" name="Column8"/>
    <tableColumn id="9" xr3:uid="{67A95D8B-1AA7-4D8B-914C-34DE991A0016}" name="Column9">
      <calculatedColumnFormula>SUM(I8:J8)</calculatedColumnFormula>
    </tableColumn>
  </tableColumns>
  <tableStyleInfo name="4.1.1 (KOR)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FBAB-7222-401B-A9CE-A399A7538FAB}">
  <sheetPr>
    <tabColor rgb="FFFF0000"/>
  </sheetPr>
  <dimension ref="A1:A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14" sqref="I14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3" width="8.5703125" customWidth="1"/>
    <col min="4" max="9" width="7.5703125" customWidth="1"/>
    <col min="10" max="10" width="11.28515625" customWidth="1"/>
    <col min="11" max="11" width="13.570312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4"/>
      <c r="D2" s="1"/>
      <c r="E2" s="1"/>
      <c r="F2" s="1"/>
      <c r="G2" s="1"/>
      <c r="H2" s="1"/>
      <c r="I2" s="1"/>
      <c r="J2" s="1"/>
      <c r="K2" s="1"/>
      <c r="L2" s="4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8" t="s">
        <v>1</v>
      </c>
      <c r="D4" s="6"/>
      <c r="E4" s="6"/>
      <c r="F4" s="6"/>
      <c r="G4" s="6"/>
      <c r="H4" s="6"/>
      <c r="I4" s="6"/>
      <c r="J4" s="6"/>
      <c r="K4" s="7"/>
    </row>
    <row r="5" spans="1:12" ht="15.75" customHeight="1" x14ac:dyDescent="0.25">
      <c r="A5" s="1"/>
      <c r="B5" s="1"/>
      <c r="C5" s="8" t="s">
        <v>2</v>
      </c>
      <c r="D5" s="6"/>
      <c r="E5" s="7"/>
      <c r="F5" s="9" t="s">
        <v>3</v>
      </c>
      <c r="G5" s="6"/>
      <c r="H5" s="7"/>
      <c r="I5" s="8" t="s">
        <v>4</v>
      </c>
      <c r="J5" s="6"/>
      <c r="K5" s="7"/>
    </row>
    <row r="6" spans="1:12" ht="15.75" customHeight="1" x14ac:dyDescent="0.2">
      <c r="A6" s="10" t="s">
        <v>5</v>
      </c>
      <c r="B6" s="7"/>
      <c r="C6" s="11" t="s">
        <v>6</v>
      </c>
      <c r="D6" s="11" t="s">
        <v>7</v>
      </c>
      <c r="E6" s="11" t="s">
        <v>8</v>
      </c>
      <c r="F6" s="11" t="s">
        <v>6</v>
      </c>
      <c r="G6" s="11" t="s">
        <v>7</v>
      </c>
      <c r="H6" s="11" t="s">
        <v>8</v>
      </c>
      <c r="I6" s="11" t="s">
        <v>6</v>
      </c>
      <c r="J6" s="11" t="s">
        <v>7</v>
      </c>
      <c r="K6" s="11" t="s">
        <v>8</v>
      </c>
    </row>
    <row r="7" spans="1:12" ht="15.75" customHeight="1" x14ac:dyDescent="0.25">
      <c r="A7" s="12">
        <v>1</v>
      </c>
      <c r="B7" s="7"/>
      <c r="C7" s="13">
        <v>2</v>
      </c>
      <c r="D7" s="13">
        <v>3</v>
      </c>
      <c r="E7" s="13">
        <v>4</v>
      </c>
      <c r="F7" s="13">
        <v>2</v>
      </c>
      <c r="G7" s="13">
        <v>3</v>
      </c>
      <c r="H7" s="13">
        <v>4</v>
      </c>
      <c r="I7" s="13">
        <v>2</v>
      </c>
      <c r="J7" s="13">
        <v>3</v>
      </c>
      <c r="K7" s="13">
        <v>4</v>
      </c>
    </row>
    <row r="8" spans="1:12" ht="15.75" customHeight="1" x14ac:dyDescent="0.25">
      <c r="A8" s="14">
        <v>1</v>
      </c>
      <c r="B8" s="15" t="s">
        <v>9</v>
      </c>
      <c r="C8" s="16">
        <v>0</v>
      </c>
      <c r="D8" s="17">
        <v>21</v>
      </c>
      <c r="E8" s="17">
        <f t="shared" ref="E8:E27" si="0">SUM(C8:D8)</f>
        <v>21</v>
      </c>
      <c r="F8" s="17">
        <v>0</v>
      </c>
      <c r="G8" s="17">
        <v>18</v>
      </c>
      <c r="H8" s="17">
        <f t="shared" ref="H8:H27" si="1">SUM(F8:G8)</f>
        <v>18</v>
      </c>
      <c r="I8" s="17">
        <v>0</v>
      </c>
      <c r="J8" s="17">
        <v>659</v>
      </c>
      <c r="K8" s="17">
        <f t="shared" ref="K8:K27" si="2">SUM(I8:J8)</f>
        <v>659</v>
      </c>
    </row>
    <row r="9" spans="1:12" ht="15.75" customHeight="1" x14ac:dyDescent="0.25">
      <c r="A9" s="14">
        <v>2</v>
      </c>
      <c r="B9" s="15" t="s">
        <v>10</v>
      </c>
      <c r="C9" s="18">
        <v>0</v>
      </c>
      <c r="D9" s="19">
        <v>17</v>
      </c>
      <c r="E9" s="17">
        <f t="shared" si="0"/>
        <v>17</v>
      </c>
      <c r="F9" s="19">
        <v>0</v>
      </c>
      <c r="G9" s="19">
        <v>34</v>
      </c>
      <c r="H9" s="17">
        <f t="shared" si="1"/>
        <v>34</v>
      </c>
      <c r="I9" s="19">
        <v>4</v>
      </c>
      <c r="J9" s="19">
        <v>550</v>
      </c>
      <c r="K9" s="17">
        <f t="shared" si="2"/>
        <v>554</v>
      </c>
    </row>
    <row r="10" spans="1:12" ht="15.75" customHeight="1" x14ac:dyDescent="0.25">
      <c r="A10" s="14">
        <v>3</v>
      </c>
      <c r="B10" s="15" t="s">
        <v>11</v>
      </c>
      <c r="C10" s="20">
        <v>1</v>
      </c>
      <c r="D10" s="21">
        <v>21</v>
      </c>
      <c r="E10" s="17">
        <f t="shared" si="0"/>
        <v>22</v>
      </c>
      <c r="F10" s="21">
        <v>6</v>
      </c>
      <c r="G10" s="21">
        <v>28</v>
      </c>
      <c r="H10" s="17">
        <f t="shared" si="1"/>
        <v>34</v>
      </c>
      <c r="I10" s="21">
        <v>82</v>
      </c>
      <c r="J10" s="21">
        <v>842</v>
      </c>
      <c r="K10" s="17">
        <f t="shared" si="2"/>
        <v>924</v>
      </c>
    </row>
    <row r="11" spans="1:12" ht="15.75" customHeight="1" x14ac:dyDescent="0.25">
      <c r="A11" s="14">
        <v>4</v>
      </c>
      <c r="B11" s="15" t="s">
        <v>12</v>
      </c>
      <c r="C11" s="18">
        <v>0</v>
      </c>
      <c r="D11" s="19">
        <v>25</v>
      </c>
      <c r="E11" s="17">
        <f t="shared" si="0"/>
        <v>25</v>
      </c>
      <c r="F11" s="19">
        <v>0</v>
      </c>
      <c r="G11" s="19">
        <v>16</v>
      </c>
      <c r="H11" s="17">
        <f t="shared" si="1"/>
        <v>16</v>
      </c>
      <c r="I11" s="19">
        <v>7</v>
      </c>
      <c r="J11" s="19">
        <v>937</v>
      </c>
      <c r="K11" s="17">
        <f t="shared" si="2"/>
        <v>944</v>
      </c>
    </row>
    <row r="12" spans="1:12" ht="15.75" customHeight="1" x14ac:dyDescent="0.25">
      <c r="A12" s="14">
        <v>5</v>
      </c>
      <c r="B12" s="15" t="s">
        <v>13</v>
      </c>
      <c r="C12" s="20">
        <v>1</v>
      </c>
      <c r="D12" s="21">
        <v>13</v>
      </c>
      <c r="E12" s="17">
        <f t="shared" si="0"/>
        <v>14</v>
      </c>
      <c r="F12" s="21">
        <v>5</v>
      </c>
      <c r="G12" s="21">
        <v>22</v>
      </c>
      <c r="H12" s="17">
        <f t="shared" si="1"/>
        <v>27</v>
      </c>
      <c r="I12" s="21">
        <v>91</v>
      </c>
      <c r="J12" s="21">
        <v>447</v>
      </c>
      <c r="K12" s="17">
        <f t="shared" si="2"/>
        <v>538</v>
      </c>
    </row>
    <row r="13" spans="1:12" ht="15.75" customHeight="1" x14ac:dyDescent="0.25">
      <c r="A13" s="14">
        <v>6</v>
      </c>
      <c r="B13" s="15" t="s">
        <v>14</v>
      </c>
      <c r="C13" s="18">
        <v>0</v>
      </c>
      <c r="D13" s="19">
        <v>17</v>
      </c>
      <c r="E13" s="17">
        <f t="shared" si="0"/>
        <v>17</v>
      </c>
      <c r="F13" s="19">
        <v>0</v>
      </c>
      <c r="G13" s="19">
        <v>59</v>
      </c>
      <c r="H13" s="17">
        <f t="shared" si="1"/>
        <v>59</v>
      </c>
      <c r="I13" s="19">
        <v>15</v>
      </c>
      <c r="J13" s="19">
        <v>827</v>
      </c>
      <c r="K13" s="17">
        <f t="shared" si="2"/>
        <v>842</v>
      </c>
    </row>
    <row r="14" spans="1:12" ht="15.75" customHeight="1" x14ac:dyDescent="0.25">
      <c r="A14" s="14">
        <v>7</v>
      </c>
      <c r="B14" s="15" t="s">
        <v>15</v>
      </c>
      <c r="C14" s="20">
        <v>0</v>
      </c>
      <c r="D14" s="21">
        <v>9</v>
      </c>
      <c r="E14" s="17">
        <f t="shared" si="0"/>
        <v>9</v>
      </c>
      <c r="F14" s="21">
        <v>0</v>
      </c>
      <c r="G14" s="21">
        <v>11</v>
      </c>
      <c r="H14" s="17">
        <f t="shared" si="1"/>
        <v>11</v>
      </c>
      <c r="I14" s="21">
        <v>2</v>
      </c>
      <c r="J14" s="21">
        <v>377</v>
      </c>
      <c r="K14" s="17">
        <f t="shared" si="2"/>
        <v>379</v>
      </c>
    </row>
    <row r="15" spans="1:12" ht="15.75" customHeight="1" x14ac:dyDescent="0.25">
      <c r="A15" s="14">
        <v>8</v>
      </c>
      <c r="B15" s="15" t="s">
        <v>16</v>
      </c>
      <c r="C15" s="18">
        <v>0</v>
      </c>
      <c r="D15" s="19">
        <v>14</v>
      </c>
      <c r="E15" s="17">
        <f t="shared" si="0"/>
        <v>14</v>
      </c>
      <c r="F15" s="19">
        <v>0</v>
      </c>
      <c r="G15" s="19">
        <v>18</v>
      </c>
      <c r="H15" s="17">
        <f t="shared" si="1"/>
        <v>18</v>
      </c>
      <c r="I15" s="19">
        <v>5</v>
      </c>
      <c r="J15" s="19">
        <v>455</v>
      </c>
      <c r="K15" s="17">
        <f t="shared" si="2"/>
        <v>460</v>
      </c>
    </row>
    <row r="16" spans="1:12" ht="15.75" customHeight="1" x14ac:dyDescent="0.25">
      <c r="A16" s="14">
        <v>9</v>
      </c>
      <c r="B16" s="15" t="s">
        <v>17</v>
      </c>
      <c r="C16" s="20">
        <v>1</v>
      </c>
      <c r="D16" s="21">
        <v>20</v>
      </c>
      <c r="E16" s="17">
        <f t="shared" si="0"/>
        <v>21</v>
      </c>
      <c r="F16" s="21">
        <v>3</v>
      </c>
      <c r="G16" s="21">
        <v>28</v>
      </c>
      <c r="H16" s="17">
        <f t="shared" si="1"/>
        <v>31</v>
      </c>
      <c r="I16" s="21">
        <v>51</v>
      </c>
      <c r="J16" s="21">
        <v>566</v>
      </c>
      <c r="K16" s="17">
        <f t="shared" si="2"/>
        <v>617</v>
      </c>
    </row>
    <row r="17" spans="1:32" ht="15.75" customHeight="1" x14ac:dyDescent="0.25">
      <c r="A17" s="14">
        <v>10</v>
      </c>
      <c r="B17" s="15" t="s">
        <v>18</v>
      </c>
      <c r="C17" s="18">
        <v>0</v>
      </c>
      <c r="D17" s="19">
        <v>17</v>
      </c>
      <c r="E17" s="17">
        <f t="shared" si="0"/>
        <v>17</v>
      </c>
      <c r="F17" s="19">
        <v>0</v>
      </c>
      <c r="G17" s="19">
        <v>17</v>
      </c>
      <c r="H17" s="17">
        <f t="shared" si="1"/>
        <v>17</v>
      </c>
      <c r="I17" s="19">
        <v>10</v>
      </c>
      <c r="J17" s="19">
        <v>545</v>
      </c>
      <c r="K17" s="17">
        <f t="shared" si="2"/>
        <v>555</v>
      </c>
    </row>
    <row r="18" spans="1:32" ht="15.75" customHeight="1" x14ac:dyDescent="0.25">
      <c r="A18" s="14">
        <v>11</v>
      </c>
      <c r="B18" s="15" t="s">
        <v>19</v>
      </c>
      <c r="C18" s="20">
        <v>1</v>
      </c>
      <c r="D18" s="21">
        <v>10</v>
      </c>
      <c r="E18" s="17">
        <f t="shared" si="0"/>
        <v>11</v>
      </c>
      <c r="F18" s="21">
        <v>4</v>
      </c>
      <c r="G18" s="21">
        <v>13</v>
      </c>
      <c r="H18" s="17">
        <f t="shared" si="1"/>
        <v>17</v>
      </c>
      <c r="I18" s="21">
        <v>51</v>
      </c>
      <c r="J18" s="21">
        <v>303</v>
      </c>
      <c r="K18" s="17">
        <f t="shared" si="2"/>
        <v>354</v>
      </c>
    </row>
    <row r="19" spans="1:32" ht="15.75" customHeight="1" x14ac:dyDescent="0.25">
      <c r="A19" s="14">
        <v>12</v>
      </c>
      <c r="B19" s="15" t="s">
        <v>20</v>
      </c>
      <c r="C19" s="18">
        <v>0</v>
      </c>
      <c r="D19" s="19">
        <v>33</v>
      </c>
      <c r="E19" s="17">
        <f t="shared" si="0"/>
        <v>33</v>
      </c>
      <c r="F19" s="19">
        <v>0</v>
      </c>
      <c r="G19" s="19">
        <v>26</v>
      </c>
      <c r="H19" s="17">
        <f t="shared" si="1"/>
        <v>26</v>
      </c>
      <c r="I19" s="19">
        <v>6</v>
      </c>
      <c r="J19" s="19">
        <v>785</v>
      </c>
      <c r="K19" s="17">
        <f t="shared" si="2"/>
        <v>791</v>
      </c>
    </row>
    <row r="20" spans="1:32" ht="15.75" customHeight="1" x14ac:dyDescent="0.25">
      <c r="A20" s="14">
        <v>13</v>
      </c>
      <c r="B20" s="15" t="s">
        <v>21</v>
      </c>
      <c r="C20" s="18">
        <v>0</v>
      </c>
      <c r="D20" s="21">
        <v>27</v>
      </c>
      <c r="E20" s="17">
        <f t="shared" si="0"/>
        <v>27</v>
      </c>
      <c r="F20" s="19">
        <v>0</v>
      </c>
      <c r="G20" s="21">
        <v>48</v>
      </c>
      <c r="H20" s="17">
        <f t="shared" si="1"/>
        <v>48</v>
      </c>
      <c r="I20" s="21">
        <v>8</v>
      </c>
      <c r="J20" s="21">
        <v>899</v>
      </c>
      <c r="K20" s="17">
        <f t="shared" si="2"/>
        <v>907</v>
      </c>
    </row>
    <row r="21" spans="1:32" ht="15.75" customHeight="1" x14ac:dyDescent="0.25">
      <c r="A21" s="14">
        <v>14</v>
      </c>
      <c r="B21" s="15" t="s">
        <v>22</v>
      </c>
      <c r="C21" s="18">
        <v>0</v>
      </c>
      <c r="D21" s="19">
        <v>9</v>
      </c>
      <c r="E21" s="17">
        <f t="shared" si="0"/>
        <v>9</v>
      </c>
      <c r="F21" s="19">
        <v>0</v>
      </c>
      <c r="G21" s="19">
        <v>14</v>
      </c>
      <c r="H21" s="17">
        <f t="shared" si="1"/>
        <v>14</v>
      </c>
      <c r="I21" s="19">
        <v>0</v>
      </c>
      <c r="J21" s="19">
        <v>387</v>
      </c>
      <c r="K21" s="17">
        <f t="shared" si="2"/>
        <v>387</v>
      </c>
    </row>
    <row r="22" spans="1:32" ht="15.75" customHeight="1" x14ac:dyDescent="0.25">
      <c r="A22" s="14">
        <v>15</v>
      </c>
      <c r="B22" s="15" t="s">
        <v>23</v>
      </c>
      <c r="C22" s="18">
        <v>0</v>
      </c>
      <c r="D22" s="21">
        <v>5</v>
      </c>
      <c r="E22" s="17">
        <f t="shared" si="0"/>
        <v>5</v>
      </c>
      <c r="F22" s="19">
        <v>0</v>
      </c>
      <c r="G22" s="21">
        <v>9</v>
      </c>
      <c r="H22" s="17">
        <f t="shared" si="1"/>
        <v>9</v>
      </c>
      <c r="I22" s="21">
        <v>10</v>
      </c>
      <c r="J22" s="21">
        <v>309</v>
      </c>
      <c r="K22" s="17">
        <f t="shared" si="2"/>
        <v>319</v>
      </c>
    </row>
    <row r="23" spans="1:32" ht="15.75" customHeight="1" x14ac:dyDescent="0.25">
      <c r="A23" s="14">
        <v>16</v>
      </c>
      <c r="B23" s="15" t="s">
        <v>24</v>
      </c>
      <c r="C23" s="18">
        <v>0</v>
      </c>
      <c r="D23" s="19">
        <v>7</v>
      </c>
      <c r="E23" s="17">
        <f t="shared" si="0"/>
        <v>7</v>
      </c>
      <c r="F23" s="19">
        <v>0</v>
      </c>
      <c r="G23" s="19">
        <v>8</v>
      </c>
      <c r="H23" s="17">
        <f t="shared" si="1"/>
        <v>8</v>
      </c>
      <c r="I23" s="19">
        <v>0</v>
      </c>
      <c r="J23" s="19">
        <v>385</v>
      </c>
      <c r="K23" s="17">
        <f t="shared" si="2"/>
        <v>385</v>
      </c>
      <c r="N23" s="22"/>
      <c r="O23" s="22"/>
      <c r="W23" s="22"/>
      <c r="X23" s="22"/>
      <c r="AF23" s="22"/>
    </row>
    <row r="24" spans="1:32" ht="15.75" customHeight="1" x14ac:dyDescent="0.25">
      <c r="A24" s="14">
        <v>17</v>
      </c>
      <c r="B24" s="15" t="s">
        <v>25</v>
      </c>
      <c r="C24" s="18">
        <v>0</v>
      </c>
      <c r="D24" s="21">
        <v>5</v>
      </c>
      <c r="E24" s="17">
        <f t="shared" si="0"/>
        <v>5</v>
      </c>
      <c r="F24" s="19">
        <v>0</v>
      </c>
      <c r="G24" s="21">
        <v>3</v>
      </c>
      <c r="H24" s="17">
        <f t="shared" si="1"/>
        <v>3</v>
      </c>
      <c r="I24" s="21">
        <v>0</v>
      </c>
      <c r="J24" s="21">
        <v>320</v>
      </c>
      <c r="K24" s="17">
        <f t="shared" si="2"/>
        <v>320</v>
      </c>
    </row>
    <row r="25" spans="1:32" ht="15.75" customHeight="1" x14ac:dyDescent="0.25">
      <c r="A25" s="14">
        <v>18</v>
      </c>
      <c r="B25" s="15" t="s">
        <v>26</v>
      </c>
      <c r="C25" s="18">
        <v>0</v>
      </c>
      <c r="D25" s="19">
        <v>14</v>
      </c>
      <c r="E25" s="17">
        <f t="shared" si="0"/>
        <v>14</v>
      </c>
      <c r="F25" s="19">
        <v>0</v>
      </c>
      <c r="G25" s="19">
        <v>27</v>
      </c>
      <c r="H25" s="17">
        <f t="shared" si="1"/>
        <v>27</v>
      </c>
      <c r="I25" s="19">
        <v>0</v>
      </c>
      <c r="J25" s="19">
        <v>733</v>
      </c>
      <c r="K25" s="17">
        <f t="shared" si="2"/>
        <v>733</v>
      </c>
    </row>
    <row r="26" spans="1:32" ht="15.75" customHeight="1" x14ac:dyDescent="0.25">
      <c r="A26" s="14">
        <v>19</v>
      </c>
      <c r="B26" s="15" t="s">
        <v>27</v>
      </c>
      <c r="C26" s="18">
        <v>0</v>
      </c>
      <c r="D26" s="21">
        <v>8</v>
      </c>
      <c r="E26" s="17">
        <f t="shared" si="0"/>
        <v>8</v>
      </c>
      <c r="F26" s="19">
        <v>0</v>
      </c>
      <c r="G26" s="21">
        <v>14</v>
      </c>
      <c r="H26" s="17">
        <f t="shared" si="1"/>
        <v>14</v>
      </c>
      <c r="I26" s="21">
        <v>1</v>
      </c>
      <c r="J26" s="21">
        <v>361</v>
      </c>
      <c r="K26" s="17">
        <f t="shared" si="2"/>
        <v>362</v>
      </c>
    </row>
    <row r="27" spans="1:32" ht="15.75" customHeight="1" x14ac:dyDescent="0.25">
      <c r="A27" s="14">
        <v>20</v>
      </c>
      <c r="B27" s="15" t="s">
        <v>28</v>
      </c>
      <c r="C27" s="18">
        <v>0</v>
      </c>
      <c r="D27" s="19">
        <v>7</v>
      </c>
      <c r="E27" s="17">
        <f t="shared" si="0"/>
        <v>7</v>
      </c>
      <c r="F27" s="19">
        <v>0</v>
      </c>
      <c r="G27" s="19">
        <v>13</v>
      </c>
      <c r="H27" s="17">
        <f t="shared" si="1"/>
        <v>13</v>
      </c>
      <c r="I27" s="19">
        <v>2</v>
      </c>
      <c r="J27" s="19">
        <v>285</v>
      </c>
      <c r="K27" s="17">
        <f t="shared" si="2"/>
        <v>287</v>
      </c>
    </row>
    <row r="28" spans="1:32" ht="15.75" customHeight="1" x14ac:dyDescent="0.25">
      <c r="A28" s="5" t="s">
        <v>8</v>
      </c>
      <c r="B28" s="7"/>
      <c r="C28" s="23">
        <f t="shared" ref="C28:K28" si="3">SUM(C8:C27)</f>
        <v>4</v>
      </c>
      <c r="D28" s="24">
        <f t="shared" si="3"/>
        <v>299</v>
      </c>
      <c r="E28" s="24">
        <f t="shared" si="3"/>
        <v>303</v>
      </c>
      <c r="F28" s="24">
        <f t="shared" si="3"/>
        <v>18</v>
      </c>
      <c r="G28" s="24">
        <f t="shared" si="3"/>
        <v>426</v>
      </c>
      <c r="H28" s="24">
        <f t="shared" si="3"/>
        <v>444</v>
      </c>
      <c r="I28" s="24">
        <f t="shared" si="3"/>
        <v>345</v>
      </c>
      <c r="J28" s="24">
        <f t="shared" si="3"/>
        <v>10972</v>
      </c>
      <c r="K28" s="24">
        <f t="shared" si="3"/>
        <v>11317</v>
      </c>
    </row>
    <row r="29" spans="1:32" ht="15.75" customHeight="1" x14ac:dyDescent="0.2">
      <c r="F29" s="25"/>
    </row>
    <row r="30" spans="1:32" ht="15.75" customHeight="1" x14ac:dyDescent="0.2">
      <c r="F30" s="25"/>
    </row>
    <row r="31" spans="1:32" ht="15.75" customHeight="1" x14ac:dyDescent="0.2">
      <c r="F31" s="25"/>
    </row>
    <row r="32" spans="1:32" ht="15.75" customHeight="1" x14ac:dyDescent="0.2">
      <c r="F32" s="25"/>
    </row>
    <row r="33" spans="6:6" ht="15.75" customHeight="1" x14ac:dyDescent="0.2">
      <c r="F33" s="25"/>
    </row>
    <row r="34" spans="6:6" ht="15.75" customHeight="1" x14ac:dyDescent="0.2">
      <c r="F34" s="25"/>
    </row>
    <row r="35" spans="6:6" ht="15.75" customHeight="1" x14ac:dyDescent="0.2">
      <c r="F35" s="25"/>
    </row>
    <row r="36" spans="6:6" ht="15.75" customHeight="1" x14ac:dyDescent="0.2">
      <c r="F36" s="25"/>
    </row>
    <row r="37" spans="6:6" ht="15.75" customHeight="1" x14ac:dyDescent="0.2">
      <c r="F37" s="25"/>
    </row>
    <row r="38" spans="6:6" ht="15.75" customHeight="1" x14ac:dyDescent="0.2">
      <c r="F38" s="25"/>
    </row>
    <row r="39" spans="6:6" ht="15.75" customHeight="1" x14ac:dyDescent="0.2">
      <c r="F39" s="25"/>
    </row>
    <row r="40" spans="6:6" ht="15.75" customHeight="1" x14ac:dyDescent="0.2">
      <c r="F40" s="25"/>
    </row>
    <row r="41" spans="6:6" ht="15.75" customHeight="1" x14ac:dyDescent="0.2">
      <c r="F41" s="25"/>
    </row>
    <row r="42" spans="6:6" ht="15.75" customHeight="1" x14ac:dyDescent="0.2">
      <c r="F42" s="25"/>
    </row>
    <row r="43" spans="6:6" ht="15.75" customHeight="1" x14ac:dyDescent="0.2">
      <c r="F43" s="25"/>
    </row>
    <row r="44" spans="6:6" ht="15.75" customHeight="1" x14ac:dyDescent="0.2">
      <c r="F44" s="25"/>
    </row>
    <row r="45" spans="6:6" ht="15.75" customHeight="1" x14ac:dyDescent="0.2">
      <c r="F45" s="25"/>
    </row>
    <row r="46" spans="6:6" ht="15.75" customHeight="1" x14ac:dyDescent="0.2">
      <c r="F46" s="25"/>
    </row>
    <row r="47" spans="6:6" ht="15.75" customHeight="1" x14ac:dyDescent="0.2">
      <c r="F47" s="25"/>
    </row>
    <row r="48" spans="6:6" ht="15.75" customHeight="1" x14ac:dyDescent="0.2">
      <c r="F48" s="25"/>
    </row>
    <row r="49" spans="6:6" ht="15.75" customHeight="1" x14ac:dyDescent="0.2">
      <c r="F49" s="25"/>
    </row>
    <row r="50" spans="6:6" ht="15.75" customHeight="1" x14ac:dyDescent="0.2">
      <c r="F50" s="25"/>
    </row>
    <row r="51" spans="6:6" ht="15.75" customHeight="1" x14ac:dyDescent="0.2">
      <c r="F51" s="25"/>
    </row>
    <row r="52" spans="6:6" ht="15.75" customHeight="1" x14ac:dyDescent="0.2">
      <c r="F52" s="25"/>
    </row>
    <row r="53" spans="6:6" ht="15.75" customHeight="1" x14ac:dyDescent="0.2">
      <c r="F53" s="25"/>
    </row>
    <row r="54" spans="6:6" ht="15.75" customHeight="1" x14ac:dyDescent="0.2">
      <c r="F54" s="25"/>
    </row>
    <row r="55" spans="6:6" ht="15.75" customHeight="1" x14ac:dyDescent="0.2">
      <c r="F55" s="25"/>
    </row>
    <row r="56" spans="6:6" ht="15.75" customHeight="1" x14ac:dyDescent="0.2">
      <c r="F56" s="25"/>
    </row>
    <row r="57" spans="6:6" ht="15.75" customHeight="1" x14ac:dyDescent="0.2">
      <c r="F57" s="25"/>
    </row>
    <row r="58" spans="6:6" ht="15.75" customHeight="1" x14ac:dyDescent="0.2">
      <c r="F58" s="25"/>
    </row>
    <row r="59" spans="6:6" ht="15.75" customHeight="1" x14ac:dyDescent="0.2">
      <c r="F59" s="25"/>
    </row>
    <row r="60" spans="6:6" ht="15.75" customHeight="1" x14ac:dyDescent="0.2">
      <c r="F60" s="25"/>
    </row>
    <row r="61" spans="6:6" ht="15.75" customHeight="1" x14ac:dyDescent="0.2">
      <c r="F61" s="25"/>
    </row>
    <row r="62" spans="6:6" ht="15.75" customHeight="1" x14ac:dyDescent="0.2">
      <c r="F62" s="25"/>
    </row>
    <row r="63" spans="6:6" ht="15.75" customHeight="1" x14ac:dyDescent="0.2">
      <c r="F63" s="25"/>
    </row>
    <row r="64" spans="6:6" ht="15.75" customHeight="1" x14ac:dyDescent="0.2">
      <c r="F64" s="25"/>
    </row>
    <row r="65" spans="6:6" ht="15.75" customHeight="1" x14ac:dyDescent="0.2">
      <c r="F65" s="25"/>
    </row>
    <row r="66" spans="6:6" ht="15.75" customHeight="1" x14ac:dyDescent="0.2">
      <c r="F66" s="25"/>
    </row>
    <row r="67" spans="6:6" ht="15.75" customHeight="1" x14ac:dyDescent="0.2">
      <c r="F67" s="25"/>
    </row>
    <row r="68" spans="6:6" ht="15.75" customHeight="1" x14ac:dyDescent="0.2">
      <c r="F68" s="25"/>
    </row>
    <row r="69" spans="6:6" ht="15.75" customHeight="1" x14ac:dyDescent="0.2">
      <c r="F69" s="25"/>
    </row>
    <row r="70" spans="6:6" ht="15.75" customHeight="1" x14ac:dyDescent="0.2">
      <c r="F70" s="25"/>
    </row>
    <row r="71" spans="6:6" ht="15.75" customHeight="1" x14ac:dyDescent="0.2">
      <c r="F71" s="25"/>
    </row>
    <row r="72" spans="6:6" ht="15.75" customHeight="1" x14ac:dyDescent="0.2">
      <c r="F72" s="25"/>
    </row>
    <row r="73" spans="6:6" ht="15.75" customHeight="1" x14ac:dyDescent="0.2">
      <c r="F73" s="25"/>
    </row>
    <row r="74" spans="6:6" ht="15.75" customHeight="1" x14ac:dyDescent="0.2">
      <c r="F74" s="25"/>
    </row>
    <row r="75" spans="6:6" ht="15.75" customHeight="1" x14ac:dyDescent="0.2">
      <c r="F75" s="25"/>
    </row>
    <row r="76" spans="6:6" ht="15.75" customHeight="1" x14ac:dyDescent="0.2">
      <c r="F76" s="25"/>
    </row>
    <row r="77" spans="6:6" ht="15.75" customHeight="1" x14ac:dyDescent="0.2">
      <c r="F77" s="25"/>
    </row>
    <row r="78" spans="6:6" ht="15.75" customHeight="1" x14ac:dyDescent="0.2">
      <c r="F78" s="25"/>
    </row>
    <row r="79" spans="6:6" ht="15.75" customHeight="1" x14ac:dyDescent="0.2">
      <c r="F79" s="25"/>
    </row>
    <row r="80" spans="6:6" ht="15.75" customHeight="1" x14ac:dyDescent="0.2">
      <c r="F80" s="25"/>
    </row>
    <row r="81" spans="6:6" ht="15.75" customHeight="1" x14ac:dyDescent="0.2">
      <c r="F81" s="25"/>
    </row>
    <row r="82" spans="6:6" ht="15.75" customHeight="1" x14ac:dyDescent="0.2">
      <c r="F82" s="25"/>
    </row>
    <row r="83" spans="6:6" ht="15.75" customHeight="1" x14ac:dyDescent="0.2">
      <c r="F83" s="25"/>
    </row>
    <row r="84" spans="6:6" ht="15.75" customHeight="1" x14ac:dyDescent="0.2">
      <c r="F84" s="25"/>
    </row>
    <row r="85" spans="6:6" ht="15.75" customHeight="1" x14ac:dyDescent="0.2">
      <c r="F85" s="25"/>
    </row>
    <row r="86" spans="6:6" ht="15.75" customHeight="1" x14ac:dyDescent="0.2">
      <c r="F86" s="25"/>
    </row>
    <row r="87" spans="6:6" ht="15.75" customHeight="1" x14ac:dyDescent="0.2">
      <c r="F87" s="25"/>
    </row>
    <row r="88" spans="6:6" ht="15.75" customHeight="1" x14ac:dyDescent="0.2">
      <c r="F88" s="25"/>
    </row>
    <row r="89" spans="6:6" ht="15.75" customHeight="1" x14ac:dyDescent="0.2">
      <c r="F89" s="25"/>
    </row>
    <row r="90" spans="6:6" ht="15.75" customHeight="1" x14ac:dyDescent="0.2">
      <c r="F90" s="25"/>
    </row>
    <row r="91" spans="6:6" ht="15.75" customHeight="1" x14ac:dyDescent="0.2">
      <c r="F91" s="25"/>
    </row>
    <row r="92" spans="6:6" ht="15.75" customHeight="1" x14ac:dyDescent="0.2">
      <c r="F92" s="25"/>
    </row>
    <row r="93" spans="6:6" ht="15.75" customHeight="1" x14ac:dyDescent="0.2">
      <c r="F93" s="25"/>
    </row>
    <row r="94" spans="6:6" ht="15.75" customHeight="1" x14ac:dyDescent="0.2">
      <c r="F94" s="25"/>
    </row>
    <row r="95" spans="6:6" ht="15.75" customHeight="1" x14ac:dyDescent="0.2">
      <c r="F95" s="25"/>
    </row>
    <row r="96" spans="6:6" ht="15.75" customHeight="1" x14ac:dyDescent="0.2">
      <c r="F96" s="25"/>
    </row>
    <row r="97" spans="6:6" ht="15.75" customHeight="1" x14ac:dyDescent="0.2">
      <c r="F97" s="25"/>
    </row>
    <row r="98" spans="6:6" ht="15.75" customHeight="1" x14ac:dyDescent="0.2">
      <c r="F98" s="25"/>
    </row>
    <row r="99" spans="6:6" ht="15.75" customHeight="1" x14ac:dyDescent="0.2">
      <c r="F99" s="25"/>
    </row>
    <row r="100" spans="6:6" ht="15.75" customHeight="1" x14ac:dyDescent="0.2">
      <c r="F100" s="25"/>
    </row>
    <row r="101" spans="6:6" ht="15.75" customHeight="1" x14ac:dyDescent="0.2">
      <c r="F101" s="25"/>
    </row>
    <row r="102" spans="6:6" ht="15.75" customHeight="1" x14ac:dyDescent="0.2">
      <c r="F102" s="25"/>
    </row>
    <row r="103" spans="6:6" ht="15.75" customHeight="1" x14ac:dyDescent="0.2">
      <c r="F103" s="25"/>
    </row>
    <row r="104" spans="6:6" ht="15.75" customHeight="1" x14ac:dyDescent="0.2">
      <c r="F104" s="25"/>
    </row>
    <row r="105" spans="6:6" ht="15.75" customHeight="1" x14ac:dyDescent="0.2">
      <c r="F105" s="25"/>
    </row>
    <row r="106" spans="6:6" ht="15.75" customHeight="1" x14ac:dyDescent="0.2">
      <c r="F106" s="25"/>
    </row>
    <row r="107" spans="6:6" ht="15.75" customHeight="1" x14ac:dyDescent="0.2">
      <c r="F107" s="25"/>
    </row>
    <row r="108" spans="6:6" ht="15.75" customHeight="1" x14ac:dyDescent="0.2">
      <c r="F108" s="25"/>
    </row>
    <row r="109" spans="6:6" ht="15.75" customHeight="1" x14ac:dyDescent="0.2">
      <c r="F109" s="25"/>
    </row>
    <row r="110" spans="6:6" ht="15.75" customHeight="1" x14ac:dyDescent="0.2">
      <c r="F110" s="25"/>
    </row>
    <row r="111" spans="6:6" ht="15.75" customHeight="1" x14ac:dyDescent="0.2">
      <c r="F111" s="25"/>
    </row>
    <row r="112" spans="6:6" ht="15.75" customHeight="1" x14ac:dyDescent="0.2">
      <c r="F112" s="25"/>
    </row>
    <row r="113" spans="6:6" ht="15.75" customHeight="1" x14ac:dyDescent="0.2">
      <c r="F113" s="25"/>
    </row>
    <row r="114" spans="6:6" ht="15.75" customHeight="1" x14ac:dyDescent="0.2">
      <c r="F114" s="25"/>
    </row>
    <row r="115" spans="6:6" ht="15.75" customHeight="1" x14ac:dyDescent="0.2">
      <c r="F115" s="25"/>
    </row>
    <row r="116" spans="6:6" ht="15.75" customHeight="1" x14ac:dyDescent="0.2">
      <c r="F116" s="25"/>
    </row>
    <row r="117" spans="6:6" ht="15.75" customHeight="1" x14ac:dyDescent="0.2">
      <c r="F117" s="25"/>
    </row>
    <row r="118" spans="6:6" ht="15.75" customHeight="1" x14ac:dyDescent="0.2">
      <c r="F118" s="25"/>
    </row>
    <row r="119" spans="6:6" ht="15.75" customHeight="1" x14ac:dyDescent="0.2">
      <c r="F119" s="25"/>
    </row>
    <row r="120" spans="6:6" ht="15.75" customHeight="1" x14ac:dyDescent="0.2">
      <c r="F120" s="25"/>
    </row>
    <row r="121" spans="6:6" ht="15.75" customHeight="1" x14ac:dyDescent="0.2">
      <c r="F121" s="25"/>
    </row>
    <row r="122" spans="6:6" ht="15.75" customHeight="1" x14ac:dyDescent="0.2">
      <c r="F122" s="25"/>
    </row>
    <row r="123" spans="6:6" ht="15.75" customHeight="1" x14ac:dyDescent="0.2">
      <c r="F123" s="25"/>
    </row>
    <row r="124" spans="6:6" ht="15.75" customHeight="1" x14ac:dyDescent="0.2">
      <c r="F124" s="25"/>
    </row>
    <row r="125" spans="6:6" ht="15.75" customHeight="1" x14ac:dyDescent="0.2">
      <c r="F125" s="25"/>
    </row>
    <row r="126" spans="6:6" ht="15.75" customHeight="1" x14ac:dyDescent="0.2">
      <c r="F126" s="25"/>
    </row>
    <row r="127" spans="6:6" ht="15.75" customHeight="1" x14ac:dyDescent="0.2">
      <c r="F127" s="25"/>
    </row>
    <row r="128" spans="6:6" ht="15.75" customHeight="1" x14ac:dyDescent="0.2">
      <c r="F128" s="25"/>
    </row>
    <row r="129" spans="6:6" ht="15.75" customHeight="1" x14ac:dyDescent="0.2">
      <c r="F129" s="25"/>
    </row>
    <row r="130" spans="6:6" ht="15.75" customHeight="1" x14ac:dyDescent="0.2">
      <c r="F130" s="25"/>
    </row>
    <row r="131" spans="6:6" ht="15.75" customHeight="1" x14ac:dyDescent="0.2">
      <c r="F131" s="25"/>
    </row>
    <row r="132" spans="6:6" ht="15.75" customHeight="1" x14ac:dyDescent="0.2">
      <c r="F132" s="25"/>
    </row>
    <row r="133" spans="6:6" ht="15.75" customHeight="1" x14ac:dyDescent="0.2">
      <c r="F133" s="25"/>
    </row>
    <row r="134" spans="6:6" ht="15.75" customHeight="1" x14ac:dyDescent="0.2">
      <c r="F134" s="25"/>
    </row>
    <row r="135" spans="6:6" ht="15.75" customHeight="1" x14ac:dyDescent="0.2">
      <c r="F135" s="25"/>
    </row>
    <row r="136" spans="6:6" ht="15.75" customHeight="1" x14ac:dyDescent="0.2">
      <c r="F136" s="25"/>
    </row>
    <row r="137" spans="6:6" ht="15.75" customHeight="1" x14ac:dyDescent="0.2">
      <c r="F137" s="25"/>
    </row>
    <row r="138" spans="6:6" ht="15.75" customHeight="1" x14ac:dyDescent="0.2">
      <c r="F138" s="25"/>
    </row>
    <row r="139" spans="6:6" ht="15.75" customHeight="1" x14ac:dyDescent="0.2">
      <c r="F139" s="25"/>
    </row>
    <row r="140" spans="6:6" ht="15.75" customHeight="1" x14ac:dyDescent="0.2">
      <c r="F140" s="25"/>
    </row>
    <row r="141" spans="6:6" ht="15.75" customHeight="1" x14ac:dyDescent="0.2">
      <c r="F141" s="25"/>
    </row>
    <row r="142" spans="6:6" ht="15.75" customHeight="1" x14ac:dyDescent="0.2">
      <c r="F142" s="25"/>
    </row>
    <row r="143" spans="6:6" ht="15.75" customHeight="1" x14ac:dyDescent="0.2">
      <c r="F143" s="25"/>
    </row>
    <row r="144" spans="6:6" ht="15.75" customHeight="1" x14ac:dyDescent="0.2">
      <c r="F144" s="25"/>
    </row>
    <row r="145" spans="6:6" ht="15.75" customHeight="1" x14ac:dyDescent="0.2">
      <c r="F145" s="25"/>
    </row>
    <row r="146" spans="6:6" ht="15.75" customHeight="1" x14ac:dyDescent="0.2">
      <c r="F146" s="25"/>
    </row>
    <row r="147" spans="6:6" ht="15.75" customHeight="1" x14ac:dyDescent="0.2">
      <c r="F147" s="25"/>
    </row>
    <row r="148" spans="6:6" ht="15.75" customHeight="1" x14ac:dyDescent="0.2">
      <c r="F148" s="25"/>
    </row>
    <row r="149" spans="6:6" ht="15.75" customHeight="1" x14ac:dyDescent="0.2">
      <c r="F149" s="25"/>
    </row>
    <row r="150" spans="6:6" ht="15.75" customHeight="1" x14ac:dyDescent="0.2">
      <c r="F150" s="25"/>
    </row>
    <row r="151" spans="6:6" ht="15.75" customHeight="1" x14ac:dyDescent="0.2">
      <c r="F151" s="25"/>
    </row>
    <row r="152" spans="6:6" ht="15.75" customHeight="1" x14ac:dyDescent="0.2">
      <c r="F152" s="25"/>
    </row>
    <row r="153" spans="6:6" ht="15.75" customHeight="1" x14ac:dyDescent="0.2">
      <c r="F153" s="25"/>
    </row>
    <row r="154" spans="6:6" ht="15.75" customHeight="1" x14ac:dyDescent="0.2">
      <c r="F154" s="25"/>
    </row>
    <row r="155" spans="6:6" ht="15.75" customHeight="1" x14ac:dyDescent="0.2">
      <c r="F155" s="25"/>
    </row>
    <row r="156" spans="6:6" ht="15.75" customHeight="1" x14ac:dyDescent="0.2">
      <c r="F156" s="25"/>
    </row>
    <row r="157" spans="6:6" ht="15.75" customHeight="1" x14ac:dyDescent="0.2">
      <c r="F157" s="25"/>
    </row>
    <row r="158" spans="6:6" ht="15.75" customHeight="1" x14ac:dyDescent="0.2">
      <c r="F158" s="25"/>
    </row>
    <row r="159" spans="6:6" ht="15.75" customHeight="1" x14ac:dyDescent="0.2">
      <c r="F159" s="25"/>
    </row>
    <row r="160" spans="6:6" ht="15.75" customHeight="1" x14ac:dyDescent="0.2">
      <c r="F160" s="25"/>
    </row>
    <row r="161" spans="6:6" ht="15.75" customHeight="1" x14ac:dyDescent="0.2">
      <c r="F161" s="25"/>
    </row>
    <row r="162" spans="6:6" ht="15.75" customHeight="1" x14ac:dyDescent="0.2">
      <c r="F162" s="25"/>
    </row>
    <row r="163" spans="6:6" ht="15.75" customHeight="1" x14ac:dyDescent="0.2">
      <c r="F163" s="25"/>
    </row>
    <row r="164" spans="6:6" ht="15.75" customHeight="1" x14ac:dyDescent="0.2">
      <c r="F164" s="25"/>
    </row>
    <row r="165" spans="6:6" ht="15.75" customHeight="1" x14ac:dyDescent="0.2">
      <c r="F165" s="25"/>
    </row>
    <row r="166" spans="6:6" ht="15.75" customHeight="1" x14ac:dyDescent="0.2">
      <c r="F166" s="25"/>
    </row>
    <row r="167" spans="6:6" ht="15.75" customHeight="1" x14ac:dyDescent="0.2">
      <c r="F167" s="25"/>
    </row>
    <row r="168" spans="6:6" ht="15.75" customHeight="1" x14ac:dyDescent="0.2">
      <c r="F168" s="25"/>
    </row>
    <row r="169" spans="6:6" ht="15.75" customHeight="1" x14ac:dyDescent="0.2">
      <c r="F169" s="25"/>
    </row>
    <row r="170" spans="6:6" ht="15.75" customHeight="1" x14ac:dyDescent="0.2">
      <c r="F170" s="25"/>
    </row>
    <row r="171" spans="6:6" ht="15.75" customHeight="1" x14ac:dyDescent="0.2">
      <c r="F171" s="25"/>
    </row>
    <row r="172" spans="6:6" ht="15.75" customHeight="1" x14ac:dyDescent="0.2">
      <c r="F172" s="25"/>
    </row>
    <row r="173" spans="6:6" ht="15.75" customHeight="1" x14ac:dyDescent="0.2">
      <c r="F173" s="25"/>
    </row>
    <row r="174" spans="6:6" ht="15.75" customHeight="1" x14ac:dyDescent="0.2">
      <c r="F174" s="25"/>
    </row>
    <row r="175" spans="6:6" ht="15.75" customHeight="1" x14ac:dyDescent="0.2">
      <c r="F175" s="25"/>
    </row>
    <row r="176" spans="6:6" ht="15.75" customHeight="1" x14ac:dyDescent="0.2">
      <c r="F176" s="25"/>
    </row>
    <row r="177" spans="6:6" ht="15.75" customHeight="1" x14ac:dyDescent="0.2">
      <c r="F177" s="25"/>
    </row>
    <row r="178" spans="6:6" ht="15.75" customHeight="1" x14ac:dyDescent="0.2">
      <c r="F178" s="25"/>
    </row>
    <row r="179" spans="6:6" ht="15.75" customHeight="1" x14ac:dyDescent="0.2">
      <c r="F179" s="25"/>
    </row>
    <row r="180" spans="6:6" ht="15.75" customHeight="1" x14ac:dyDescent="0.2">
      <c r="F180" s="25"/>
    </row>
    <row r="181" spans="6:6" ht="15.75" customHeight="1" x14ac:dyDescent="0.2">
      <c r="F181" s="25"/>
    </row>
    <row r="182" spans="6:6" ht="15.75" customHeight="1" x14ac:dyDescent="0.2">
      <c r="F182" s="25"/>
    </row>
    <row r="183" spans="6:6" ht="15.75" customHeight="1" x14ac:dyDescent="0.2">
      <c r="F183" s="25"/>
    </row>
    <row r="184" spans="6:6" ht="15.75" customHeight="1" x14ac:dyDescent="0.2">
      <c r="F184" s="25"/>
    </row>
    <row r="185" spans="6:6" ht="15.75" customHeight="1" x14ac:dyDescent="0.2">
      <c r="F185" s="25"/>
    </row>
    <row r="186" spans="6:6" ht="15.75" customHeight="1" x14ac:dyDescent="0.2">
      <c r="F186" s="25"/>
    </row>
    <row r="187" spans="6:6" ht="15.75" customHeight="1" x14ac:dyDescent="0.2">
      <c r="F187" s="25"/>
    </row>
    <row r="188" spans="6:6" ht="15.75" customHeight="1" x14ac:dyDescent="0.2">
      <c r="F188" s="25"/>
    </row>
    <row r="189" spans="6:6" ht="15.75" customHeight="1" x14ac:dyDescent="0.2">
      <c r="F189" s="25"/>
    </row>
    <row r="190" spans="6:6" ht="15.75" customHeight="1" x14ac:dyDescent="0.2">
      <c r="F190" s="25"/>
    </row>
    <row r="191" spans="6:6" ht="15.75" customHeight="1" x14ac:dyDescent="0.2">
      <c r="F191" s="25"/>
    </row>
    <row r="192" spans="6:6" ht="15.75" customHeight="1" x14ac:dyDescent="0.2">
      <c r="F192" s="25"/>
    </row>
    <row r="193" spans="6:6" ht="15.75" customHeight="1" x14ac:dyDescent="0.2">
      <c r="F193" s="25"/>
    </row>
    <row r="194" spans="6:6" ht="15.75" customHeight="1" x14ac:dyDescent="0.2">
      <c r="F194" s="25"/>
    </row>
    <row r="195" spans="6:6" ht="15.75" customHeight="1" x14ac:dyDescent="0.2">
      <c r="F195" s="25"/>
    </row>
    <row r="196" spans="6:6" ht="15.75" customHeight="1" x14ac:dyDescent="0.2">
      <c r="F196" s="25"/>
    </row>
    <row r="197" spans="6:6" ht="15.75" customHeight="1" x14ac:dyDescent="0.2">
      <c r="F197" s="25"/>
    </row>
    <row r="198" spans="6:6" ht="15.75" customHeight="1" x14ac:dyDescent="0.2">
      <c r="F198" s="25"/>
    </row>
    <row r="199" spans="6:6" ht="15.75" customHeight="1" x14ac:dyDescent="0.2">
      <c r="F199" s="25"/>
    </row>
    <row r="200" spans="6:6" ht="15.75" customHeight="1" x14ac:dyDescent="0.2">
      <c r="F200" s="25"/>
    </row>
    <row r="201" spans="6:6" ht="15.75" customHeight="1" x14ac:dyDescent="0.2">
      <c r="F201" s="25"/>
    </row>
    <row r="202" spans="6:6" ht="15.75" customHeight="1" x14ac:dyDescent="0.2">
      <c r="F202" s="25"/>
    </row>
    <row r="203" spans="6:6" ht="15.75" customHeight="1" x14ac:dyDescent="0.2">
      <c r="F203" s="25"/>
    </row>
    <row r="204" spans="6:6" ht="15.75" customHeight="1" x14ac:dyDescent="0.2">
      <c r="F204" s="25"/>
    </row>
    <row r="205" spans="6:6" ht="15.75" customHeight="1" x14ac:dyDescent="0.2">
      <c r="F205" s="25"/>
    </row>
    <row r="206" spans="6:6" ht="15.75" customHeight="1" x14ac:dyDescent="0.2">
      <c r="F206" s="25"/>
    </row>
    <row r="207" spans="6:6" ht="15.75" customHeight="1" x14ac:dyDescent="0.2">
      <c r="F207" s="25"/>
    </row>
    <row r="208" spans="6:6" ht="15.75" customHeight="1" x14ac:dyDescent="0.2">
      <c r="F208" s="25"/>
    </row>
    <row r="209" spans="6:6" ht="15.75" customHeight="1" x14ac:dyDescent="0.2">
      <c r="F209" s="25"/>
    </row>
    <row r="210" spans="6:6" ht="15.75" customHeight="1" x14ac:dyDescent="0.2">
      <c r="F210" s="25"/>
    </row>
    <row r="211" spans="6:6" ht="15.75" customHeight="1" x14ac:dyDescent="0.2">
      <c r="F211" s="25"/>
    </row>
    <row r="212" spans="6:6" ht="15.75" customHeight="1" x14ac:dyDescent="0.2">
      <c r="F212" s="25"/>
    </row>
    <row r="213" spans="6:6" ht="15.75" customHeight="1" x14ac:dyDescent="0.2">
      <c r="F213" s="25"/>
    </row>
    <row r="214" spans="6:6" ht="15.75" customHeight="1" x14ac:dyDescent="0.2">
      <c r="F214" s="25"/>
    </row>
    <row r="215" spans="6:6" ht="15.75" customHeight="1" x14ac:dyDescent="0.2">
      <c r="F215" s="25"/>
    </row>
    <row r="216" spans="6:6" ht="15.75" customHeight="1" x14ac:dyDescent="0.2">
      <c r="F216" s="25"/>
    </row>
    <row r="217" spans="6:6" ht="15.75" customHeight="1" x14ac:dyDescent="0.2">
      <c r="F217" s="25"/>
    </row>
    <row r="218" spans="6:6" ht="15.75" customHeight="1" x14ac:dyDescent="0.2">
      <c r="F218" s="25"/>
    </row>
    <row r="219" spans="6:6" ht="15.75" customHeight="1" x14ac:dyDescent="0.2">
      <c r="F219" s="25"/>
    </row>
    <row r="220" spans="6:6" ht="15.75" customHeight="1" x14ac:dyDescent="0.2">
      <c r="F220" s="25"/>
    </row>
    <row r="221" spans="6:6" ht="15.75" customHeight="1" x14ac:dyDescent="0.2">
      <c r="F221" s="25"/>
    </row>
    <row r="222" spans="6:6" ht="15.75" customHeight="1" x14ac:dyDescent="0.2">
      <c r="F222" s="25"/>
    </row>
    <row r="223" spans="6:6" ht="15.75" customHeight="1" x14ac:dyDescent="0.2">
      <c r="F223" s="25"/>
    </row>
    <row r="224" spans="6:6" ht="15.75" customHeight="1" x14ac:dyDescent="0.2">
      <c r="F224" s="25"/>
    </row>
    <row r="225" spans="6:6" ht="15.75" customHeight="1" x14ac:dyDescent="0.2">
      <c r="F225" s="25"/>
    </row>
    <row r="226" spans="6:6" ht="15.75" customHeight="1" x14ac:dyDescent="0.2">
      <c r="F226" s="25"/>
    </row>
    <row r="227" spans="6:6" ht="15.75" customHeight="1" x14ac:dyDescent="0.2">
      <c r="F227" s="25"/>
    </row>
    <row r="228" spans="6:6" ht="15.75" customHeight="1" x14ac:dyDescent="0.2">
      <c r="F228" s="25"/>
    </row>
    <row r="229" spans="6:6" ht="15.75" customHeight="1" x14ac:dyDescent="0.2"/>
    <row r="230" spans="6:6" ht="15.75" customHeight="1" x14ac:dyDescent="0.2"/>
    <row r="231" spans="6:6" ht="15.75" customHeight="1" x14ac:dyDescent="0.2"/>
    <row r="232" spans="6:6" ht="15.75" customHeight="1" x14ac:dyDescent="0.2"/>
    <row r="233" spans="6:6" ht="15.75" customHeight="1" x14ac:dyDescent="0.2"/>
    <row r="234" spans="6:6" ht="15.75" customHeight="1" x14ac:dyDescent="0.2"/>
    <row r="235" spans="6:6" ht="15.75" customHeight="1" x14ac:dyDescent="0.2"/>
    <row r="236" spans="6:6" ht="15.75" customHeight="1" x14ac:dyDescent="0.2"/>
    <row r="237" spans="6:6" ht="15.75" customHeight="1" x14ac:dyDescent="0.2"/>
    <row r="238" spans="6:6" ht="15.75" customHeight="1" x14ac:dyDescent="0.2"/>
    <row r="239" spans="6:6" ht="15.75" customHeight="1" x14ac:dyDescent="0.2"/>
    <row r="240" spans="6: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F5:H5"/>
    <mergeCell ref="I5:K5"/>
    <mergeCell ref="A6:B6"/>
    <mergeCell ref="A7:B7"/>
    <mergeCell ref="A28:B28"/>
    <mergeCell ref="C5:E5"/>
    <mergeCell ref="C4:K4"/>
  </mergeCells>
  <pageMargins left="0.7" right="0.7" top="0.75" bottom="0.75" header="0" footer="0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2025-05-16T03:28:06Z</dcterms:created>
  <dcterms:modified xsi:type="dcterms:W3CDTF">2025-05-16T03:28:31Z</dcterms:modified>
</cp:coreProperties>
</file>