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591607F-E64C-43A6-A7FF-D9A7F5409756}" xr6:coauthVersionLast="47" xr6:coauthVersionMax="47" xr10:uidLastSave="{00000000-0000-0000-0000-000000000000}"/>
  <bookViews>
    <workbookView xWindow="28680" yWindow="-120" windowWidth="29040" windowHeight="15720" xr2:uid="{119185FB-6CCC-4FDB-9D97-221CC4685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<sst xmlns="http://schemas.openxmlformats.org/spreadsheetml/2006/main" count="79" uniqueCount="71">
  <si>
    <t xml:space="preserve">Distribusi Produksi Perikanan Hasil Obyek Pembenihan Ikan </t>
  </si>
  <si>
    <t>Tabel : 5.6.6</t>
  </si>
  <si>
    <t>Table</t>
  </si>
  <si>
    <t>dan Hasil Obyek Pembesaran Ikan  Menurut Kecamatan</t>
  </si>
  <si>
    <t xml:space="preserve"> Di Kab. Banjarnegara Tahun 2024</t>
  </si>
  <si>
    <t>Distribution of Production of Fish from Result of Seeding Fish</t>
  </si>
  <si>
    <t>by Subdistrict in Banjarnegara 2024</t>
  </si>
  <si>
    <t>Hasil Obyek Pembenihan Ikan</t>
  </si>
  <si>
    <t>Hasil Obyek Pembesaran Ikan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</si>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</sst>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8" formatCode="_-* #,##0_-;\-* #,##0_-;_-* &quot;-&quot;_-;_-@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6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7" fillId="0" borderId="2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7" fillId="0" borderId="4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5" xfId="1" quotePrefix="1" applyNumberFormat="1" applyFont="1" applyBorder="1" applyAlignment="1">
      <alignment horizontal="center" vertical="center"/>
    </xf>
    <xf numFmtId="0" fontId="7" fillId="0" borderId="5" xfId="1" applyFont="1" applyBorder="1"/>
    <xf numFmtId="165" fontId="4" fillId="0" borderId="5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horizontal="right"/>
    </xf>
    <xf numFmtId="0" fontId="7" fillId="0" borderId="3" xfId="1" applyFont="1" applyBorder="1"/>
    <xf numFmtId="165" fontId="3" fillId="2" borderId="3" xfId="1" applyNumberFormat="1" applyFont="1" applyFill="1" applyBorder="1" applyAlignment="1">
      <alignment horizontal="center" vertical="center"/>
    </xf>
    <xf numFmtId="0" fontId="7" fillId="3" borderId="3" xfId="1" applyFont="1" applyFill="1" applyBorder="1"/>
    <xf numFmtId="165" fontId="3" fillId="2" borderId="3" xfId="1" applyNumberFormat="1" applyFont="1" applyFill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1" xfId="1" applyNumberFormat="1" applyFont="1" applyBorder="1"/>
    <xf numFmtId="165" fontId="4" fillId="0" borderId="6" xfId="1" applyNumberFormat="1" applyFont="1" applyBorder="1"/>
  </cellXfs>
  <cellStyles count="3">
    <cellStyle name="Comma [0] 2 2" xfId="2" xr:uid="{FE2B1150-1DB9-4B20-9F4A-73AA85C25C8F}"/>
    <cellStyle name="Normal" xfId="0" builtinId="0"/>
    <cellStyle name="Normal 4" xfId="1" xr:uid="{D4548EBE-82DB-4E4C-B2C5-471DA8E9B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2FFB-365B-4DA9-ADB2-E6306816B34E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2" width="14.21875" style="2" customWidth="1"/>
    <col min="3" max="3" width="7.44140625" style="2" customWidth="1"/>
    <col min="4" max="4" width="17.77734375" style="2" customWidth="1"/>
    <col min="5" max="6" width="16.77734375" style="2" customWidth="1"/>
    <col min="7" max="7" width="15" style="2" customWidth="1"/>
    <col min="8" max="8" width="15.77734375" style="2" customWidth="1"/>
    <col min="9" max="9" width="14.77734375" style="2" customWidth="1"/>
    <col min="10" max="16384" width="14.44140625" style="2"/>
  </cols>
  <sheetData>
    <row r="1" spans="1:9" ht="14.4" x14ac:dyDescent="0.3">
      <c r="A1" s="3" t="s">
        <v>1</v>
      </c>
      <c r="B1" s="1"/>
      <c r="C1" s="4" t="s">
        <v>0</v>
      </c>
      <c r="D1" s="1"/>
      <c r="E1" s="1"/>
      <c r="F1" s="1"/>
      <c r="G1" s="1"/>
      <c r="H1" s="1"/>
      <c r="I1" s="1"/>
    </row>
    <row r="2" spans="1:9" ht="14.4" x14ac:dyDescent="0.3">
      <c r="A2" s="6" t="s">
        <v>2</v>
      </c>
      <c r="B2" s="7"/>
      <c r="C2" s="8" t="s">
        <v>3</v>
      </c>
      <c r="D2" s="1"/>
      <c r="E2" s="1"/>
      <c r="F2" s="1"/>
      <c r="G2" s="1"/>
      <c r="H2" s="1"/>
      <c r="I2" s="1"/>
    </row>
    <row r="3" spans="1:9" ht="14.4" x14ac:dyDescent="0.3">
      <c r="A3" s="7"/>
      <c r="B3" s="7"/>
      <c r="C3" s="8" t="s">
        <v>4</v>
      </c>
      <c r="D3" s="1"/>
      <c r="E3" s="1"/>
      <c r="F3" s="1"/>
      <c r="G3" s="1"/>
      <c r="H3" s="1"/>
      <c r="I3" s="1"/>
    </row>
    <row r="4" spans="1:9" ht="14.4" x14ac:dyDescent="0.3">
      <c r="A4" s="7"/>
      <c r="B4" s="7"/>
      <c r="C4" s="9" t="s">
        <v>5</v>
      </c>
      <c r="D4" s="1"/>
      <c r="E4" s="1"/>
      <c r="F4" s="1"/>
      <c r="G4" s="1"/>
      <c r="H4" s="1"/>
      <c r="I4" s="1"/>
    </row>
    <row r="5" spans="1:9" ht="15" thickBot="1" x14ac:dyDescent="0.35">
      <c r="A5" s="5"/>
      <c r="B5" s="5"/>
      <c r="C5" s="9" t="s">
        <v>6</v>
      </c>
      <c r="D5" s="1"/>
      <c r="E5" s="1"/>
      <c r="F5" s="1"/>
      <c r="G5" s="1"/>
      <c r="H5" s="1"/>
      <c r="I5" s="1"/>
    </row>
    <row r="6" spans="1:9" ht="15" thickTop="1" x14ac:dyDescent="0.3">
      <c r="A6" s="10" t="s">
        <v>9</v>
      </c>
      <c r="B6" s="11"/>
      <c r="C6" s="11"/>
      <c r="D6" s="12" t="s">
        <v>7</v>
      </c>
      <c r="E6" s="13"/>
      <c r="F6" s="13"/>
      <c r="G6" s="12" t="s">
        <v>8</v>
      </c>
      <c r="H6" s="13"/>
      <c r="I6" s="13"/>
    </row>
    <row r="7" spans="1:9" ht="14.4" x14ac:dyDescent="0.25">
      <c r="A7" s="1"/>
      <c r="B7" s="1"/>
      <c r="C7" s="1"/>
      <c r="D7" s="14" t="s">
        <v>10</v>
      </c>
      <c r="E7" s="15" t="s">
        <v>11</v>
      </c>
      <c r="F7" s="15" t="s">
        <v>12</v>
      </c>
      <c r="G7" s="15" t="s">
        <v>10</v>
      </c>
      <c r="H7" s="15" t="s">
        <v>13</v>
      </c>
      <c r="I7" s="14" t="s">
        <v>12</v>
      </c>
    </row>
    <row r="8" spans="1:9" ht="14.4" x14ac:dyDescent="0.25">
      <c r="A8" s="1"/>
      <c r="B8" s="1"/>
      <c r="C8" s="1"/>
      <c r="D8" s="14"/>
      <c r="E8" s="14" t="s">
        <v>14</v>
      </c>
      <c r="F8" s="14" t="s">
        <v>15</v>
      </c>
      <c r="G8" s="14"/>
      <c r="H8" s="14" t="s">
        <v>14</v>
      </c>
      <c r="I8" s="14" t="s">
        <v>15</v>
      </c>
    </row>
    <row r="9" spans="1:9" ht="14.4" x14ac:dyDescent="0.25">
      <c r="A9" s="16"/>
      <c r="B9" s="16"/>
      <c r="C9" s="16"/>
      <c r="D9" s="17" t="s">
        <v>16</v>
      </c>
      <c r="E9" s="17" t="s">
        <v>16</v>
      </c>
      <c r="F9" s="17" t="s">
        <v>16</v>
      </c>
      <c r="G9" s="17" t="s">
        <v>17</v>
      </c>
      <c r="H9" s="17" t="s">
        <v>17</v>
      </c>
      <c r="I9" s="17" t="s">
        <v>17</v>
      </c>
    </row>
    <row r="10" spans="1:9" ht="14.4" x14ac:dyDescent="0.3">
      <c r="A10" s="18" t="s">
        <v>18</v>
      </c>
      <c r="B10" s="19"/>
      <c r="C10" s="19"/>
      <c r="D10" s="20" t="s">
        <v>19</v>
      </c>
      <c r="E10" s="20" t="s">
        <v>20</v>
      </c>
      <c r="F10" s="20" t="s">
        <v>21</v>
      </c>
      <c r="G10" s="20" t="s">
        <v>22</v>
      </c>
      <c r="H10" s="20" t="s">
        <v>23</v>
      </c>
      <c r="I10" s="20" t="s">
        <v>24</v>
      </c>
    </row>
    <row r="11" spans="1:9" ht="14.4" x14ac:dyDescent="0.3">
      <c r="A11" s="21" t="s">
        <v>25</v>
      </c>
      <c r="B11" s="22" t="s">
        <v>26</v>
      </c>
      <c r="C11" s="22"/>
      <c r="D11" s="23">
        <v>61033430.087332465</v>
      </c>
      <c r="E11" s="23">
        <v>36777178.703338958</v>
      </c>
      <c r="F11" s="23">
        <v>24256251.383993506</v>
      </c>
      <c r="G11" s="23">
        <v>164285.27299375506</v>
      </c>
      <c r="H11" s="23">
        <v>144835.26673462836</v>
      </c>
      <c r="I11" s="23">
        <v>19450.006259126694</v>
      </c>
    </row>
    <row r="12" spans="1:9" ht="14.4" x14ac:dyDescent="0.3">
      <c r="A12" s="21" t="s">
        <v>27</v>
      </c>
      <c r="B12" s="22" t="s">
        <v>28</v>
      </c>
      <c r="C12" s="22"/>
      <c r="D12" s="23">
        <v>8456439.1084858254</v>
      </c>
      <c r="E12" s="23">
        <v>7388348.2982983347</v>
      </c>
      <c r="F12" s="23">
        <v>1068090.8101874909</v>
      </c>
      <c r="G12" s="23">
        <v>1214282.4525625375</v>
      </c>
      <c r="H12" s="23">
        <v>1070521.5367342113</v>
      </c>
      <c r="I12" s="23">
        <v>143760.91582832637</v>
      </c>
    </row>
    <row r="13" spans="1:9" ht="14.4" x14ac:dyDescent="0.3">
      <c r="A13" s="21" t="s">
        <v>29</v>
      </c>
      <c r="B13" s="22" t="s">
        <v>30</v>
      </c>
      <c r="C13" s="22"/>
      <c r="D13" s="23">
        <v>214720019.10242268</v>
      </c>
      <c r="E13" s="23">
        <v>126779672.2958179</v>
      </c>
      <c r="F13" s="23">
        <v>87940346.806604803</v>
      </c>
      <c r="G13" s="23">
        <v>2400503.7560112346</v>
      </c>
      <c r="H13" s="23">
        <v>584938.82288403192</v>
      </c>
      <c r="I13" s="23">
        <v>1815564.9331272028</v>
      </c>
    </row>
    <row r="14" spans="1:9" ht="14.4" x14ac:dyDescent="0.3">
      <c r="A14" s="21" t="s">
        <v>31</v>
      </c>
      <c r="B14" s="22" t="s">
        <v>32</v>
      </c>
      <c r="C14" s="22"/>
      <c r="D14" s="23">
        <v>796008289.99442649</v>
      </c>
      <c r="E14" s="23">
        <v>476535445.11586034</v>
      </c>
      <c r="F14" s="23">
        <v>319472844.87856609</v>
      </c>
      <c r="G14" s="23">
        <v>14523940.578612499</v>
      </c>
      <c r="H14" s="23">
        <v>3913568.5508385636</v>
      </c>
      <c r="I14" s="23">
        <v>10610372.027773935</v>
      </c>
    </row>
    <row r="15" spans="1:9" ht="14.4" x14ac:dyDescent="0.3">
      <c r="A15" s="21" t="s">
        <v>33</v>
      </c>
      <c r="B15" s="22" t="s">
        <v>34</v>
      </c>
      <c r="C15" s="22"/>
      <c r="D15" s="23">
        <v>256634543.37926546</v>
      </c>
      <c r="E15" s="23">
        <v>151196553.36470777</v>
      </c>
      <c r="F15" s="23">
        <v>105437990.01455767</v>
      </c>
      <c r="G15" s="23">
        <v>3725500.1968956501</v>
      </c>
      <c r="H15" s="23">
        <v>1004397.1989714211</v>
      </c>
      <c r="I15" s="23">
        <v>2721102.9979242291</v>
      </c>
    </row>
    <row r="16" spans="1:9" ht="14.4" x14ac:dyDescent="0.3">
      <c r="A16" s="21" t="s">
        <v>35</v>
      </c>
      <c r="B16" s="22" t="s">
        <v>36</v>
      </c>
      <c r="C16" s="22"/>
      <c r="D16" s="23">
        <v>97065214.114793822</v>
      </c>
      <c r="E16" s="23">
        <v>62048635.002191097</v>
      </c>
      <c r="F16" s="23">
        <v>35016579.112602726</v>
      </c>
      <c r="G16" s="23">
        <v>1494383.7409897782</v>
      </c>
      <c r="H16" s="23">
        <v>1107884.3710973531</v>
      </c>
      <c r="I16" s="23">
        <v>386499.36989242525</v>
      </c>
    </row>
    <row r="17" spans="1:9" ht="14.4" x14ac:dyDescent="0.3">
      <c r="A17" s="21" t="s">
        <v>37</v>
      </c>
      <c r="B17" s="22" t="s">
        <v>38</v>
      </c>
      <c r="C17" s="22"/>
      <c r="D17" s="23">
        <v>72798910.586095363</v>
      </c>
      <c r="E17" s="23">
        <v>49944728.540120766</v>
      </c>
      <c r="F17" s="23">
        <v>22854182.045974597</v>
      </c>
      <c r="G17" s="23">
        <v>973466.77289467258</v>
      </c>
      <c r="H17" s="23">
        <v>412031.86367068836</v>
      </c>
      <c r="I17" s="23">
        <v>561434.90922398423</v>
      </c>
    </row>
    <row r="18" spans="1:9" ht="14.4" x14ac:dyDescent="0.3">
      <c r="A18" s="21" t="s">
        <v>39</v>
      </c>
      <c r="B18" s="22" t="s">
        <v>40</v>
      </c>
      <c r="C18" s="22"/>
      <c r="D18" s="23">
        <v>43385209.339188144</v>
      </c>
      <c r="E18" s="23">
        <v>40027997.75594978</v>
      </c>
      <c r="F18" s="23">
        <v>3357211.58323836</v>
      </c>
      <c r="G18" s="23">
        <v>572447.44192233903</v>
      </c>
      <c r="H18" s="23">
        <v>295321.29644404305</v>
      </c>
      <c r="I18" s="23">
        <v>277126.14547829598</v>
      </c>
    </row>
    <row r="19" spans="1:9" ht="14.4" x14ac:dyDescent="0.3">
      <c r="A19" s="21" t="s">
        <v>41</v>
      </c>
      <c r="B19" s="22" t="s">
        <v>42</v>
      </c>
      <c r="C19" s="22"/>
      <c r="D19" s="23">
        <v>22060275.935180411</v>
      </c>
      <c r="E19" s="23">
        <v>19394614.800610993</v>
      </c>
      <c r="F19" s="23">
        <v>2665661.1345694182</v>
      </c>
      <c r="G19" s="23">
        <v>1846423.6116906817</v>
      </c>
      <c r="H19" s="23">
        <v>754001.25893376605</v>
      </c>
      <c r="I19" s="23">
        <v>1092422.3527569156</v>
      </c>
    </row>
    <row r="20" spans="1:9" ht="14.4" x14ac:dyDescent="0.3">
      <c r="A20" s="21" t="s">
        <v>43</v>
      </c>
      <c r="B20" s="22" t="s">
        <v>44</v>
      </c>
      <c r="C20" s="22"/>
      <c r="D20" s="23">
        <v>16177535.685798969</v>
      </c>
      <c r="E20" s="23">
        <v>14651816.352266252</v>
      </c>
      <c r="F20" s="23">
        <v>1525719.3335327241</v>
      </c>
      <c r="G20" s="23">
        <v>1008160.5572536025</v>
      </c>
      <c r="H20" s="23">
        <v>603707.12233229121</v>
      </c>
      <c r="I20" s="23">
        <v>404453.43492131139</v>
      </c>
    </row>
    <row r="21" spans="1:9" ht="14.4" x14ac:dyDescent="0.3">
      <c r="A21" s="14" t="s">
        <v>45</v>
      </c>
      <c r="B21" s="22" t="s">
        <v>46</v>
      </c>
      <c r="C21" s="22"/>
      <c r="D21" s="23">
        <v>162878370.65474871</v>
      </c>
      <c r="E21" s="23">
        <v>138766419.89675656</v>
      </c>
      <c r="F21" s="23">
        <v>24111950.757992145</v>
      </c>
      <c r="G21" s="23">
        <v>2369891.5933415908</v>
      </c>
      <c r="H21" s="23">
        <v>1225519.9036335701</v>
      </c>
      <c r="I21" s="23">
        <v>1144371.6897080208</v>
      </c>
    </row>
    <row r="22" spans="1:9" ht="14.4" x14ac:dyDescent="0.3">
      <c r="A22" s="14" t="s">
        <v>47</v>
      </c>
      <c r="B22" s="22" t="s">
        <v>48</v>
      </c>
      <c r="C22" s="22"/>
      <c r="D22" s="23">
        <v>720635680.54922676</v>
      </c>
      <c r="E22" s="23">
        <v>152273553.39180958</v>
      </c>
      <c r="F22" s="23">
        <v>568362127.15741706</v>
      </c>
      <c r="G22" s="23">
        <v>4105091.013999233</v>
      </c>
      <c r="H22" s="23">
        <v>2436736.9725716673</v>
      </c>
      <c r="I22" s="23">
        <v>1668354.0414275662</v>
      </c>
    </row>
    <row r="23" spans="1:9" ht="14.4" x14ac:dyDescent="0.3">
      <c r="A23" s="14" t="s">
        <v>49</v>
      </c>
      <c r="B23" s="22" t="s">
        <v>50</v>
      </c>
      <c r="C23" s="22"/>
      <c r="D23" s="23">
        <v>11765480.498762885</v>
      </c>
      <c r="E23" s="23">
        <v>5337163.5327049317</v>
      </c>
      <c r="F23" s="23">
        <v>6428316.9660579544</v>
      </c>
      <c r="G23" s="23">
        <v>2489789.2304643625</v>
      </c>
      <c r="H23" s="23">
        <v>256763.59395770411</v>
      </c>
      <c r="I23" s="23">
        <v>2233025.6365066585</v>
      </c>
    </row>
    <row r="24" spans="1:9" ht="14.4" x14ac:dyDescent="0.3">
      <c r="A24" s="14" t="s">
        <v>51</v>
      </c>
      <c r="B24" s="22" t="s">
        <v>52</v>
      </c>
      <c r="C24" s="22"/>
      <c r="D24" s="23">
        <v>7353425.3117268048</v>
      </c>
      <c r="E24" s="23">
        <v>5268809.413386805</v>
      </c>
      <c r="F24" s="23">
        <v>2084615.8983399996</v>
      </c>
      <c r="G24" s="23">
        <v>551018.92805358837</v>
      </c>
      <c r="H24" s="23">
        <v>407496.76932010514</v>
      </c>
      <c r="I24" s="23">
        <v>143522.15873348317</v>
      </c>
    </row>
    <row r="25" spans="1:9" ht="14.4" x14ac:dyDescent="0.3">
      <c r="A25" s="14" t="s">
        <v>53</v>
      </c>
      <c r="B25" s="22" t="s">
        <v>54</v>
      </c>
      <c r="C25" s="22"/>
      <c r="D25" s="23">
        <v>9191781.6396585051</v>
      </c>
      <c r="E25" s="23">
        <v>6799023.1756057879</v>
      </c>
      <c r="F25" s="23">
        <v>2392758.4640527163</v>
      </c>
      <c r="G25" s="23">
        <v>601018.79374733986</v>
      </c>
      <c r="H25" s="23">
        <v>54415.740227378847</v>
      </c>
      <c r="I25" s="23">
        <v>546603.05351996096</v>
      </c>
    </row>
    <row r="26" spans="1:9" ht="14.4" x14ac:dyDescent="0.3">
      <c r="A26" s="14" t="s">
        <v>55</v>
      </c>
      <c r="B26" s="22" t="s">
        <v>56</v>
      </c>
      <c r="C26" s="22"/>
      <c r="D26" s="23">
        <v>19486577.076076031</v>
      </c>
      <c r="E26" s="23">
        <v>10969716.465902941</v>
      </c>
      <c r="F26" s="23">
        <v>8516860.6101730894</v>
      </c>
      <c r="G26" s="23">
        <v>545916.90094198112</v>
      </c>
      <c r="H26" s="23">
        <v>329112.02815644001</v>
      </c>
      <c r="I26" s="23">
        <v>216804.87278554111</v>
      </c>
    </row>
    <row r="27" spans="1:9" ht="14.4" x14ac:dyDescent="0.3">
      <c r="A27" s="14" t="s">
        <v>57</v>
      </c>
      <c r="B27" s="22" t="s">
        <v>58</v>
      </c>
      <c r="C27" s="22"/>
      <c r="D27" s="23">
        <v>0</v>
      </c>
      <c r="E27" s="23">
        <v>0</v>
      </c>
      <c r="F27" s="23">
        <v>0</v>
      </c>
      <c r="G27" s="23">
        <v>11734.662356696788</v>
      </c>
      <c r="H27" s="23">
        <v>11734.662356696788</v>
      </c>
      <c r="I27" s="23">
        <v>0</v>
      </c>
    </row>
    <row r="28" spans="1:9" ht="14.4" x14ac:dyDescent="0.3">
      <c r="A28" s="14" t="s">
        <v>59</v>
      </c>
      <c r="B28" s="22" t="s">
        <v>60</v>
      </c>
      <c r="C28" s="22"/>
      <c r="D28" s="23">
        <v>7353425.3117268048</v>
      </c>
      <c r="E28" s="23">
        <v>4059356.9594148002</v>
      </c>
      <c r="F28" s="23">
        <v>3294068.3523120047</v>
      </c>
      <c r="G28" s="23">
        <v>1232139.5474531627</v>
      </c>
      <c r="H28" s="23">
        <v>455491.74954024126</v>
      </c>
      <c r="I28" s="23">
        <v>776647.79791292141</v>
      </c>
    </row>
    <row r="29" spans="1:9" ht="14.4" x14ac:dyDescent="0.3">
      <c r="A29" s="14" t="s">
        <v>61</v>
      </c>
      <c r="B29" s="22" t="s">
        <v>62</v>
      </c>
      <c r="C29" s="22"/>
      <c r="D29" s="23">
        <v>7353425.3117268048</v>
      </c>
      <c r="E29" s="23">
        <v>7017652.466442476</v>
      </c>
      <c r="F29" s="23">
        <v>335772.84528432891</v>
      </c>
      <c r="G29" s="23">
        <v>565814.80667724949</v>
      </c>
      <c r="H29" s="23">
        <v>405794.11033686361</v>
      </c>
      <c r="I29" s="23">
        <v>160020.69634038585</v>
      </c>
    </row>
    <row r="30" spans="1:9" ht="14.4" x14ac:dyDescent="0.3">
      <c r="A30" s="14" t="s">
        <v>63</v>
      </c>
      <c r="B30" s="22" t="s">
        <v>64</v>
      </c>
      <c r="C30" s="22"/>
      <c r="D30" s="23">
        <v>0</v>
      </c>
      <c r="E30" s="23"/>
      <c r="F30" s="23">
        <v>0</v>
      </c>
      <c r="G30" s="23">
        <v>113775.20458884278</v>
      </c>
      <c r="H30" s="23">
        <v>113775.20458884278</v>
      </c>
      <c r="I30" s="23">
        <v>0</v>
      </c>
    </row>
    <row r="31" spans="1:9" ht="14.4" x14ac:dyDescent="0.3">
      <c r="A31" s="25" t="s">
        <v>65</v>
      </c>
      <c r="B31" s="26"/>
      <c r="C31" s="26"/>
      <c r="D31" s="27">
        <f t="shared" ref="D31:H31" si="0">SUM(D11:D30)</f>
        <v>2534358033.6866422</v>
      </c>
      <c r="E31" s="27">
        <f t="shared" si="0"/>
        <v>1315236685.5311861</v>
      </c>
      <c r="F31" s="27">
        <f t="shared" si="0"/>
        <v>1219121348.1554565</v>
      </c>
      <c r="G31" s="27">
        <f t="shared" si="0"/>
        <v>40509585.063450813</v>
      </c>
      <c r="H31" s="27">
        <f t="shared" si="0"/>
        <v>15588048.02333051</v>
      </c>
      <c r="I31" s="27">
        <f>SUM(I11:I30)</f>
        <v>24921537.040120296</v>
      </c>
    </row>
    <row r="32" spans="1:9" ht="14.4" x14ac:dyDescent="0.3">
      <c r="A32" s="28" t="s">
        <v>69</v>
      </c>
      <c r="B32" s="24"/>
      <c r="C32" s="24"/>
      <c r="D32" s="29">
        <v>2416436129.5660725</v>
      </c>
      <c r="E32" s="29">
        <v>1254039643.8087678</v>
      </c>
      <c r="F32" s="29">
        <v>1162396485.7573037</v>
      </c>
      <c r="G32" s="29">
        <v>40795041.906098634</v>
      </c>
      <c r="H32" s="29">
        <v>15697891.532337395</v>
      </c>
      <c r="I32" s="29">
        <v>25097150.373761225</v>
      </c>
    </row>
    <row r="33" spans="1:9" ht="14.4" x14ac:dyDescent="0.25">
      <c r="A33" s="30" t="s">
        <v>68</v>
      </c>
      <c r="B33" s="1"/>
      <c r="C33" s="1"/>
      <c r="D33" s="22">
        <v>2253518312.7550902</v>
      </c>
      <c r="E33" s="22">
        <v>1169491412.44276</v>
      </c>
      <c r="F33" s="22">
        <v>1084026900.31234</v>
      </c>
      <c r="G33" s="22">
        <v>40520651.965818897</v>
      </c>
      <c r="H33" s="22">
        <v>15592306.5563496</v>
      </c>
      <c r="I33" s="22">
        <v>24928345.409469198</v>
      </c>
    </row>
    <row r="34" spans="1:9" ht="14.4" x14ac:dyDescent="0.25">
      <c r="A34" s="30" t="s">
        <v>67</v>
      </c>
      <c r="B34" s="1"/>
      <c r="C34" s="1"/>
      <c r="D34" s="22">
        <v>2519655019.4730902</v>
      </c>
      <c r="E34" s="22">
        <v>1307606373.0715799</v>
      </c>
      <c r="F34" s="22">
        <v>1212048646.40151</v>
      </c>
      <c r="G34" s="22">
        <v>37788847.908055201</v>
      </c>
      <c r="H34" s="22">
        <v>14541111.0732053</v>
      </c>
      <c r="I34" s="22">
        <v>23247736.834849901</v>
      </c>
    </row>
    <row r="35" spans="1:9" ht="15" thickBot="1" x14ac:dyDescent="0.3">
      <c r="A35" s="30" t="s">
        <v>66</v>
      </c>
      <c r="B35" s="1"/>
      <c r="C35" s="1"/>
      <c r="D35" s="22">
        <v>2323434000.6900001</v>
      </c>
      <c r="E35" s="22">
        <v>1205775030.01</v>
      </c>
      <c r="F35" s="22">
        <v>1117658970.6800001</v>
      </c>
      <c r="G35" s="22">
        <v>34646749.289999999</v>
      </c>
      <c r="H35" s="22">
        <v>13332034.65</v>
      </c>
      <c r="I35" s="22">
        <v>21314714.640000001</v>
      </c>
    </row>
    <row r="36" spans="1:9" ht="15" thickTop="1" x14ac:dyDescent="0.3">
      <c r="A36" s="31" t="s">
        <v>70</v>
      </c>
      <c r="B36" s="32"/>
      <c r="C36" s="32"/>
      <c r="D36" s="32"/>
      <c r="E36" s="32"/>
      <c r="F36" s="32"/>
      <c r="G36" s="32"/>
      <c r="H36" s="32"/>
      <c r="I36" s="32"/>
    </row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4:C34"/>
    <mergeCell ref="A35:C35"/>
    <mergeCell ref="A32:C32"/>
    <mergeCell ref="A33:C33"/>
    <mergeCell ref="A10:C10"/>
    <mergeCell ref="A31:C31"/>
    <mergeCell ref="A6:C9"/>
    <mergeCell ref="D6:F6"/>
    <mergeCell ref="G6:I6"/>
    <mergeCell ref="C5:I5"/>
    <mergeCell ref="C3:I3"/>
    <mergeCell ref="C4:I4"/>
    <mergeCell ref="A1:B1"/>
    <mergeCell ref="C1:I1"/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2025-07-14T07:34:22Z</dcterms:created>
  <dcterms:modified xsi:type="dcterms:W3CDTF">2025-07-14T07:36:20Z</dcterms:modified>
</cp:coreProperties>
</file>