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klis Persyaratan JDIH"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F497D"/>
      <sz val="15"/>
    </font>
    <font>
      <name val="Calibri"/>
      <i val="1"/>
      <color rgb="00595959"/>
      <sz val="10"/>
    </font>
    <font>
      <name val="Calibri"/>
      <b val="1"/>
      <color rgb="00333333"/>
      <sz val="9"/>
    </font>
    <font>
      <name val="Calibri"/>
      <b val="1"/>
      <color rgb="001F497D"/>
      <sz val="16"/>
    </font>
    <font>
      <name val="Calibri"/>
      <b val="1"/>
      <color rgb="00FFFFFF"/>
      <sz val="11"/>
    </font>
    <font>
      <name val="Calibri"/>
      <sz val="10"/>
    </font>
    <font>
      <name val="Calibri"/>
      <b val="1"/>
      <sz val="10"/>
    </font>
  </fonts>
  <fills count="6">
    <fill>
      <patternFill/>
    </fill>
    <fill>
      <patternFill patternType="gray125"/>
    </fill>
    <fill>
      <patternFill patternType="solid">
        <fgColor rgb="00DCE6F1"/>
        <bgColor rgb="00DCE6F1"/>
      </patternFill>
    </fill>
    <fill>
      <patternFill patternType="solid">
        <fgColor rgb="001F497D"/>
        <bgColor rgb="001F497D"/>
      </patternFill>
    </fill>
    <fill>
      <patternFill patternType="solid">
        <fgColor rgb="00366092"/>
        <bgColor rgb="00366092"/>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164" fontId="4"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4" borderId="1" applyAlignment="1" pivotButton="0" quotePrefix="0" xfId="0">
      <alignment horizontal="left" vertical="center" indent="1"/>
    </xf>
    <xf numFmtId="0" fontId="0" fillId="0" borderId="1" pivotButton="0" quotePrefix="0" xfId="0"/>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7"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cellXfs>
  <cellStyles count="1">
    <cellStyle name="Normal" xfId="0" builtinId="0" hidden="0"/>
  </cellStyles>
  <dxfs count="3">
    <dxf>
      <font>
        <name val="Calibri"/>
        <b val="1"/>
        <color rgb="00375623"/>
        <sz val="10"/>
      </font>
      <fill>
        <patternFill patternType="solid">
          <fgColor rgb="00E2EFDA"/>
          <bgColor rgb="00E2EFDA"/>
        </patternFill>
      </fill>
    </dxf>
    <dxf>
      <font>
        <name val="Calibri"/>
        <b val="1"/>
        <color rgb="00C65911"/>
        <sz val="10"/>
      </font>
      <fill>
        <patternFill patternType="solid">
          <fgColor rgb="00FCE4D6"/>
          <bgColor rgb="00FCE4D6"/>
        </patternFill>
      </fill>
    </dxf>
    <dxf>
      <font>
        <name val="Calibri"/>
        <b val="1"/>
        <color rgb="00806000"/>
        <sz val="10"/>
      </font>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8"/>
  <sheetViews>
    <sheetView showGridLines="1" workbookViewId="0">
      <selection activeCell="A1" sqref="A1"/>
    </sheetView>
  </sheetViews>
  <sheetFormatPr baseColWidth="8" defaultRowHeight="15"/>
  <cols>
    <col width="7" customWidth="1" min="1" max="1"/>
    <col width="22" customWidth="1" min="2" max="2"/>
    <col width="35" customWidth="1" min="3" max="3"/>
    <col width="55" customWidth="1" min="4" max="4"/>
    <col width="18" customWidth="1" min="5" max="5"/>
    <col width="40" customWidth="1" min="6" max="6"/>
  </cols>
  <sheetData>
    <row r="1" ht="22" customHeight="1">
      <c r="A1" s="1" t="inlineStr">
        <is>
          <t>MATRIKS CEKLIS PERSYARATAN PENGELOLAAN WEBSITE &amp; SISTEM JDIH</t>
        </is>
      </c>
    </row>
    <row r="2" ht="16" customHeight="1">
      <c r="A2" s="2" t="inlineStr">
        <is>
          <t>Berdasarkan Peraturan Menteri Hukum dan Hak Asasi Manusia Nomor 8 Tahun 2019</t>
        </is>
      </c>
    </row>
    <row r="4" ht="16" customHeight="1">
      <c r="A4" s="3" t="inlineStr">
        <is>
          <t>TOTAL PERSYARATAN</t>
        </is>
      </c>
      <c r="B4" s="3" t="inlineStr">
        <is>
          <t>MEMENUHI</t>
        </is>
      </c>
      <c r="C4" s="3" t="inlineStr">
        <is>
          <t>BELUM MEMENUHI</t>
        </is>
      </c>
      <c r="D4" s="3" t="inlineStr">
        <is>
          <t>DALAM PROSES</t>
        </is>
      </c>
      <c r="E4" s="3" t="inlineStr">
        <is>
          <t>TINGKAT KEPATUHAN</t>
        </is>
      </c>
    </row>
    <row r="5" ht="28" customHeight="1">
      <c r="A5" s="4">
        <f>COUNTA(C11:C48)</f>
        <v/>
      </c>
      <c r="B5" s="4">
        <f>COUNTIF(E11:E48, "Memenuhi")</f>
        <v/>
      </c>
      <c r="C5" s="4">
        <f>COUNTIF(E11:E48, "Belum")</f>
        <v/>
      </c>
      <c r="D5" s="4">
        <f>COUNTIF(E11:E48, "Dalam Proses")</f>
        <v/>
      </c>
      <c r="E5" s="5">
        <f>IFERROR(B5/A5, 0)</f>
        <v/>
      </c>
    </row>
    <row r="10" ht="26" customHeight="1">
      <c r="A10" s="6" t="inlineStr">
        <is>
          <t>No</t>
        </is>
      </c>
      <c r="B10" s="6" t="inlineStr">
        <is>
          <t>Modul / Kategori</t>
        </is>
      </c>
      <c r="C10" s="6" t="inlineStr">
        <is>
          <t>Elemen / Item Persyaratan JDIH</t>
        </is>
      </c>
      <c r="D10" s="6" t="inlineStr">
        <is>
          <t>Ketentuan &amp; Spesifikasi Standar (Permenkumham 8/2019)</t>
        </is>
      </c>
      <c r="E10" s="6" t="inlineStr">
        <is>
          <t>Status Ceklis</t>
        </is>
      </c>
      <c r="F10" s="6" t="inlineStr">
        <is>
          <t>Catatan &amp; Rencana Tindak Lanjut</t>
        </is>
      </c>
    </row>
    <row r="11" ht="22" customHeight="1">
      <c r="A11" s="7" t="inlineStr">
        <is>
          <t>I. STANDAR TAMPILAN &amp; FITUR WEBSITE JDIH (Lampiran II Bab II A)</t>
        </is>
      </c>
      <c r="B11" s="8" t="n"/>
      <c r="C11" s="8" t="n"/>
      <c r="D11" s="8" t="n"/>
      <c r="E11" s="8" t="n"/>
      <c r="F11" s="8" t="n"/>
    </row>
    <row r="12" ht="28" customHeight="1">
      <c r="A12" s="9" t="inlineStr">
        <is>
          <t>1.1</t>
        </is>
      </c>
      <c r="B12" s="10" t="inlineStr">
        <is>
          <t>Tampilan Website</t>
        </is>
      </c>
      <c r="C12" s="11" t="inlineStr">
        <is>
          <t>Alamat Website (Domain Name)</t>
        </is>
      </c>
      <c r="D12" s="10" t="inlineStr">
        <is>
          <t>Wajib menggunakan subdomain dari website utama instansi (misal: jdih.ditjenpas.go.id).</t>
        </is>
      </c>
      <c r="E12" s="12" t="inlineStr">
        <is>
          <t>Memenuhi</t>
        </is>
      </c>
      <c r="F12" s="10" t="inlineStr">
        <is>
          <t>Sudah menggunakan subdomain instansi resmi.</t>
        </is>
      </c>
    </row>
    <row r="13" ht="28" customHeight="1">
      <c r="A13" s="13" t="inlineStr">
        <is>
          <t>1.2</t>
        </is>
      </c>
      <c r="B13" s="14" t="inlineStr">
        <is>
          <t>Tampilan Website</t>
        </is>
      </c>
      <c r="C13" s="15" t="inlineStr">
        <is>
          <t>Logo JDIHN</t>
        </is>
      </c>
      <c r="D13" s="14" t="inlineStr">
        <is>
          <t>Memuat logo resmi JDIHN yang diletakkan di pojok kiri atas layar.</t>
        </is>
      </c>
      <c r="E13" s="16" t="inlineStr">
        <is>
          <t>Memenuhi</t>
        </is>
      </c>
      <c r="F13" s="14" t="inlineStr">
        <is>
          <t>Logo JDIHN terpasang di posisi kiri atas header.</t>
        </is>
      </c>
    </row>
    <row r="14" ht="28" customHeight="1">
      <c r="A14" s="9" t="inlineStr">
        <is>
          <t>1.3</t>
        </is>
      </c>
      <c r="B14" s="10" t="inlineStr">
        <is>
          <t>Tampilan Website</t>
        </is>
      </c>
      <c r="C14" s="11" t="inlineStr">
        <is>
          <t>Daftar Tautan (Link) Anggota</t>
        </is>
      </c>
      <c r="D14" s="10" t="inlineStr">
        <is>
          <t>Menampilkan daftar link/alamat website anggota jaringan di bawah naungan instansi.</t>
        </is>
      </c>
      <c r="E14" s="12" t="inlineStr">
        <is>
          <t>Belum</t>
        </is>
      </c>
      <c r="F14" s="10" t="inlineStr">
        <is>
          <t>Perlu penambahan widget/halaman daftar tautan unit terikat.</t>
        </is>
      </c>
    </row>
    <row r="15" ht="28" customHeight="1">
      <c r="A15" s="13" t="inlineStr">
        <is>
          <t>1.4</t>
        </is>
      </c>
      <c r="B15" s="14" t="inlineStr">
        <is>
          <t>Tampilan Website</t>
        </is>
      </c>
      <c r="C15" s="15" t="inlineStr">
        <is>
          <t>Struktur Organisasi</t>
        </is>
      </c>
      <c r="D15" s="14" t="inlineStr">
        <is>
          <t>Menampilkan struktur organisasi pengelola JDIH instansi.</t>
        </is>
      </c>
      <c r="E15" s="16" t="inlineStr">
        <is>
          <t>Memenuhi</t>
        </is>
      </c>
      <c r="F15" s="14" t="inlineStr">
        <is>
          <t>Struktur tim pengelola telah dipublikasikan.</t>
        </is>
      </c>
    </row>
    <row r="16" ht="28" customHeight="1">
      <c r="A16" s="9" t="inlineStr">
        <is>
          <t>1.5</t>
        </is>
      </c>
      <c r="B16" s="10" t="inlineStr">
        <is>
          <t>Tampilan Website</t>
        </is>
      </c>
      <c r="C16" s="11" t="inlineStr">
        <is>
          <t>Kontak Pengelola</t>
        </is>
      </c>
      <c r="D16" s="10" t="inlineStr">
        <is>
          <t>Memuat alamat fisik dan contact person pengelola JDIH.</t>
        </is>
      </c>
      <c r="E16" s="12" t="inlineStr">
        <is>
          <t>Memenuhi</t>
        </is>
      </c>
      <c r="F16" s="10" t="inlineStr">
        <is>
          <t>Alamat, telepon, dan email pengelola sudah tercantum.</t>
        </is>
      </c>
    </row>
    <row r="17" ht="28" customHeight="1">
      <c r="A17" s="13" t="inlineStr">
        <is>
          <t>1.6</t>
        </is>
      </c>
      <c r="B17" s="14" t="inlineStr">
        <is>
          <t>Konten Aplikasi</t>
        </is>
      </c>
      <c r="C17" s="15" t="inlineStr">
        <is>
          <t>Konten Dokumen Hukum</t>
        </is>
      </c>
      <c r="D17" s="14" t="inlineStr">
        <is>
          <t>Seluruh konten/isi dalam aplikasi wajib berupa Dokumen Hukum resmi.</t>
        </is>
      </c>
      <c r="E17" s="16" t="inlineStr">
        <is>
          <t>Memenuhi</t>
        </is>
      </c>
      <c r="F17" s="14" t="inlineStr">
        <is>
          <t>Seluruh konten terverifikasi sebagai dokumen hukum.</t>
        </is>
      </c>
    </row>
    <row r="18" ht="28" customHeight="1">
      <c r="A18" s="9" t="inlineStr">
        <is>
          <t>1.7</t>
        </is>
      </c>
      <c r="B18" s="10" t="inlineStr">
        <is>
          <t>Fitur Layanan</t>
        </is>
      </c>
      <c r="C18" s="11" t="inlineStr">
        <is>
          <t>Mesin Pencari (Search Engine)</t>
        </is>
      </c>
      <c r="D18" s="10" t="inlineStr">
        <is>
          <t>Menyediakan fitur penelusuran dokumen hukum yang mudah dan cepat.</t>
        </is>
      </c>
      <c r="E18" s="12" t="inlineStr">
        <is>
          <t>Memenuhi</t>
        </is>
      </c>
      <c r="F18" s="10" t="inlineStr">
        <is>
          <t>Mesin pencari berdasarkan judul, nomor, dan subjek aktif.</t>
        </is>
      </c>
    </row>
    <row r="19" ht="28" customHeight="1">
      <c r="A19" s="13" t="inlineStr">
        <is>
          <t>1.8</t>
        </is>
      </c>
      <c r="B19" s="14" t="inlineStr">
        <is>
          <t>Fitur Layanan</t>
        </is>
      </c>
      <c r="C19" s="15" t="inlineStr">
        <is>
          <t>Indeks Kepuasan Masyarakat</t>
        </is>
      </c>
      <c r="D19" s="14" t="inlineStr">
        <is>
          <t>Menyediakan fitur/kuesioner indeks kepuasan masyarakat terhadap pemanfaatan aplikasi JDIH.</t>
        </is>
      </c>
      <c r="E19" s="16" t="inlineStr">
        <is>
          <t>Dalam Proses</t>
        </is>
      </c>
      <c r="F19" s="14" t="inlineStr">
        <is>
          <t>Modul kuesioner IKM dalam tahap pengujian sistem.</t>
        </is>
      </c>
    </row>
    <row r="20" ht="22" customHeight="1">
      <c r="A20" s="7" t="inlineStr">
        <is>
          <t>II. STANDAR METADATA PENGOLAHAN DOKUMEN HUKUM (Lampiran II Bab II B &amp; III)</t>
        </is>
      </c>
      <c r="B20" s="8" t="n"/>
      <c r="C20" s="8" t="n"/>
      <c r="D20" s="8" t="n"/>
      <c r="E20" s="8" t="n"/>
      <c r="F20" s="8" t="n"/>
    </row>
    <row r="21" ht="28" customHeight="1">
      <c r="A21" s="9" t="inlineStr">
        <is>
          <t>2.1</t>
        </is>
      </c>
      <c r="B21" s="10" t="inlineStr">
        <is>
          <t>Metadata Wajib</t>
        </is>
      </c>
      <c r="C21" s="11" t="inlineStr">
        <is>
          <t>Tipe Dokumen (*)</t>
        </is>
      </c>
      <c r="D21" s="10" t="inlineStr">
        <is>
          <t>Wajib diisi: Peraturan Perundang-undangan, Monografi Hukum, Artikel Hukum, atau Putusan Pengadilan/Yurisprudensi.</t>
        </is>
      </c>
      <c r="E21" s="12" t="inlineStr">
        <is>
          <t>Memenuhi</t>
        </is>
      </c>
      <c r="F21" s="10" t="inlineStr">
        <is>
          <t>Field kustom tipe dokumen sesuai standar.</t>
        </is>
      </c>
    </row>
    <row r="22" ht="28" customHeight="1">
      <c r="A22" s="13" t="inlineStr">
        <is>
          <t>2.2</t>
        </is>
      </c>
      <c r="B22" s="14" t="inlineStr">
        <is>
          <t>Metadata Wajib</t>
        </is>
      </c>
      <c r="C22" s="15" t="inlineStr">
        <is>
          <t>Judul Dokumen (*)</t>
        </is>
      </c>
      <c r="D22" s="14" t="inlineStr">
        <is>
          <t>Memuat nama jenis, nomor, tahun, serta tentang/materi dari peraturan.</t>
        </is>
      </c>
      <c r="E22" s="16" t="inlineStr">
        <is>
          <t>Memenuhi</t>
        </is>
      </c>
      <c r="F22" s="14" t="inlineStr">
        <is>
          <t>Format judul sesuai aturan pengindeksan.</t>
        </is>
      </c>
    </row>
    <row r="23" ht="28" customHeight="1">
      <c r="A23" s="9" t="inlineStr">
        <is>
          <t>2.3</t>
        </is>
      </c>
      <c r="B23" s="10" t="inlineStr">
        <is>
          <t>Metadata Wajib</t>
        </is>
      </c>
      <c r="C23" s="11" t="inlineStr">
        <is>
          <t>Tajuk Entri Utama (T.E.U.) (*)</t>
        </is>
      </c>
      <c r="D23" s="10" t="inlineStr">
        <is>
          <t>Penanggung jawab intelektual/penerbit (Orang/Badan/Lembaga).</t>
        </is>
      </c>
      <c r="E23" s="12" t="inlineStr">
        <is>
          <t>Memenuhi</t>
        </is>
      </c>
      <c r="F23" s="10" t="inlineStr">
        <is>
          <t>Pengisian T.E.U. menggunakan kaidah baku.</t>
        </is>
      </c>
    </row>
    <row r="24" ht="28" customHeight="1">
      <c r="A24" s="13" t="inlineStr">
        <is>
          <t>2.4</t>
        </is>
      </c>
      <c r="B24" s="14" t="inlineStr">
        <is>
          <t>Metadata Wajib</t>
        </is>
      </c>
      <c r="C24" s="15" t="inlineStr">
        <is>
          <t>Nomor Peraturan/Putusan (*)</t>
        </is>
      </c>
      <c r="D24" s="14" t="inlineStr">
        <is>
          <t>Kombinasi nomor dan kode pembeda dokumen.</t>
        </is>
      </c>
      <c r="E24" s="16" t="inlineStr">
        <is>
          <t>Memenuhi</t>
        </is>
      </c>
      <c r="F24" s="14" t="inlineStr">
        <is>
          <t>Nomor dokumen terdata unik.</t>
        </is>
      </c>
    </row>
    <row r="25" ht="28" customHeight="1">
      <c r="A25" s="9" t="inlineStr">
        <is>
          <t>2.5</t>
        </is>
      </c>
      <c r="B25" s="10" t="inlineStr">
        <is>
          <t>Metadata Wajib</t>
        </is>
      </c>
      <c r="C25" s="11" t="inlineStr">
        <is>
          <t>Jenis / Bentuk Peraturan (*)</t>
        </is>
      </c>
      <c r="D25" s="10" t="inlineStr">
        <is>
          <t>Nama jenis peraturan beserta pejabat/instansi penerbit.</t>
        </is>
      </c>
      <c r="E25" s="12" t="inlineStr">
        <is>
          <t>Memenuhi</t>
        </is>
      </c>
      <c r="F25" s="10" t="inlineStr">
        <is>
          <t>Pilihan jenis peraturan lengkap.</t>
        </is>
      </c>
    </row>
    <row r="26" ht="28" customHeight="1">
      <c r="A26" s="13" t="inlineStr">
        <is>
          <t>2.6</t>
        </is>
      </c>
      <c r="B26" s="14" t="inlineStr">
        <is>
          <t>Metadata Pelengkap</t>
        </is>
      </c>
      <c r="C26" s="15" t="inlineStr">
        <is>
          <t>Singkatan Jenis Peraturan</t>
        </is>
      </c>
      <c r="D26" s="14" t="inlineStr">
        <is>
          <t>Singkatan resmi (misal: UU, PP, PERPRES, PERDA, PERMEN).</t>
        </is>
      </c>
      <c r="E26" s="16" t="inlineStr">
        <is>
          <t>Memenuhi</t>
        </is>
      </c>
      <c r="F26" s="14" t="inlineStr">
        <is>
          <t>Tersedia kamus singkatan jenis.</t>
        </is>
      </c>
    </row>
    <row r="27" ht="28" customHeight="1">
      <c r="A27" s="9" t="inlineStr">
        <is>
          <t>2.7</t>
        </is>
      </c>
      <c r="B27" s="10" t="inlineStr">
        <is>
          <t>Metadata Pelengkap</t>
        </is>
      </c>
      <c r="C27" s="11" t="inlineStr">
        <is>
          <t>Tempat Penetapan / Terbit</t>
        </is>
      </c>
      <c r="D27" s="10" t="inlineStr">
        <is>
          <t>Lokasi kota tempat penetapan/terbitnya dokumen.</t>
        </is>
      </c>
      <c r="E27" s="12" t="inlineStr">
        <is>
          <t>Memenuhi</t>
        </is>
      </c>
      <c r="F27" s="10" t="inlineStr">
        <is>
          <t>Kota penetapan terisi pada metadata.</t>
        </is>
      </c>
    </row>
    <row r="28" ht="28" customHeight="1">
      <c r="A28" s="13" t="inlineStr">
        <is>
          <t>2.8</t>
        </is>
      </c>
      <c r="B28" s="14" t="inlineStr">
        <is>
          <t>Metadata Pelengkap</t>
        </is>
      </c>
      <c r="C28" s="15" t="inlineStr">
        <is>
          <t>Tanggal Penetapan / Pengundangan</t>
        </is>
      </c>
      <c r="D28" s="14" t="inlineStr">
        <is>
          <t>Tanggal, bulan, dan tahun penetapan atau pengundangan.</t>
        </is>
      </c>
      <c r="E28" s="16" t="inlineStr">
        <is>
          <t>Memenuhi</t>
        </is>
      </c>
      <c r="F28" s="14" t="inlineStr">
        <is>
          <t>Format tanggal standar YYYY-MM-DD.</t>
        </is>
      </c>
    </row>
    <row r="29" ht="28" customHeight="1">
      <c r="A29" s="9" t="inlineStr">
        <is>
          <t>2.9</t>
        </is>
      </c>
      <c r="B29" s="10" t="inlineStr">
        <is>
          <t>Metadata Pelengkap</t>
        </is>
      </c>
      <c r="C29" s="11" t="inlineStr">
        <is>
          <t>Sumber Teks</t>
        </is>
      </c>
      <c r="D29" s="10" t="inlineStr">
        <is>
          <t>Singkatan penerbitan resmi (LN, TLN, LD, TLD, BN), tahun/nomor, dan jumlah halaman.</t>
        </is>
      </c>
      <c r="E29" s="12" t="inlineStr">
        <is>
          <t>Memenuhi</t>
        </is>
      </c>
      <c r="F29" s="10" t="inlineStr">
        <is>
          <t>Sumber penerbitan tercantum lengkap.</t>
        </is>
      </c>
    </row>
    <row r="30" ht="28" customHeight="1">
      <c r="A30" s="13" t="inlineStr">
        <is>
          <t>2.10</t>
        </is>
      </c>
      <c r="B30" s="14" t="inlineStr">
        <is>
          <t>Metadata Wajib</t>
        </is>
      </c>
      <c r="C30" s="15" t="inlineStr">
        <is>
          <t>Subjek Hukum (*)</t>
        </is>
      </c>
      <c r="D30" s="14" t="inlineStr">
        <is>
          <t>Tajuk subjek materi muatan hukum (sesuai Tajuk Subjek JDIHN).</t>
        </is>
      </c>
      <c r="E30" s="16" t="inlineStr">
        <is>
          <t>Memenuhi</t>
        </is>
      </c>
      <c r="F30" s="14" t="inlineStr">
        <is>
          <t>Penggunaan kata kunci subjek terstandar.</t>
        </is>
      </c>
    </row>
    <row r="31" ht="28" customHeight="1">
      <c r="A31" s="9" t="inlineStr">
        <is>
          <t>2.11</t>
        </is>
      </c>
      <c r="B31" s="10" t="inlineStr">
        <is>
          <t>Metadata Pelengkap</t>
        </is>
      </c>
      <c r="C31" s="11" t="inlineStr">
        <is>
          <t>Status Peraturan</t>
        </is>
      </c>
      <c r="D31" s="10" t="inlineStr">
        <is>
          <t>Keterangan status keterkaitan (mencabut, diubah, atau mengubah peraturan lain).</t>
        </is>
      </c>
      <c r="E31" s="12" t="inlineStr">
        <is>
          <t>Memenuhi</t>
        </is>
      </c>
      <c r="F31" s="10" t="inlineStr">
        <is>
          <t>Link relasi status antarperaturan aktif.</t>
        </is>
      </c>
    </row>
    <row r="32" ht="28" customHeight="1">
      <c r="A32" s="13" t="inlineStr">
        <is>
          <t>2.12</t>
        </is>
      </c>
      <c r="B32" s="14" t="inlineStr">
        <is>
          <t>Metadata Pelengkap</t>
        </is>
      </c>
      <c r="C32" s="15" t="inlineStr">
        <is>
          <t>Bahasa &amp; Lokasi Penyimpanan</t>
        </is>
      </c>
      <c r="D32" s="14" t="inlineStr">
        <is>
          <t>Bahasa dokumen serta kode instansi penyimpanan fisik.</t>
        </is>
      </c>
      <c r="E32" s="16" t="inlineStr">
        <is>
          <t>Memenuhi</t>
        </is>
      </c>
      <c r="F32" s="14" t="inlineStr">
        <is>
          <t>Data bahasa dan kode lokasi terdata.</t>
        </is>
      </c>
    </row>
    <row r="33" ht="28" customHeight="1">
      <c r="A33" s="9" t="inlineStr">
        <is>
          <t>2.13</t>
        </is>
      </c>
      <c r="B33" s="10" t="inlineStr">
        <is>
          <t>Metadata Pelengkap</t>
        </is>
      </c>
      <c r="C33" s="11" t="inlineStr">
        <is>
          <t>Bidang Hukum</t>
        </is>
      </c>
      <c r="D33" s="10" t="inlineStr">
        <is>
          <t>Pengelompokan bidang hukum (Hukum Tata Negara, Hukum Administrasi Negara, dll.).</t>
        </is>
      </c>
      <c r="E33" s="12" t="inlineStr">
        <is>
          <t>Memenuhi</t>
        </is>
      </c>
      <c r="F33" s="10" t="inlineStr">
        <is>
          <t>Kategori bidang hukum dikelompokkan.</t>
        </is>
      </c>
    </row>
    <row r="34" ht="28" customHeight="1">
      <c r="A34" s="13" t="inlineStr">
        <is>
          <t>2.14</t>
        </is>
      </c>
      <c r="B34" s="14" t="inlineStr">
        <is>
          <t>File Digital</t>
        </is>
      </c>
      <c r="C34" s="15" t="inlineStr">
        <is>
          <t>File Lampiran Digital (.pdf)</t>
        </is>
      </c>
      <c r="D34" s="14" t="inlineStr">
        <is>
          <t>Mengunggah file fulltext, abstrak, serta dokumen pendukung dalam format .pdf.</t>
        </is>
      </c>
      <c r="E34" s="16" t="inlineStr">
        <is>
          <t>Memenuhi</t>
        </is>
      </c>
      <c r="F34" s="14" t="inlineStr">
        <is>
          <t>Dokumen PDF dan abstrak terunggah.</t>
        </is>
      </c>
    </row>
    <row r="35" ht="22" customHeight="1">
      <c r="A35" s="7" t="inlineStr">
        <is>
          <t>III. TAHAPAN INTEGRASI TEKNIS JDIHN (Lampiran II Bab IV)</t>
        </is>
      </c>
      <c r="B35" s="8" t="n"/>
      <c r="C35" s="8" t="n"/>
      <c r="D35" s="8" t="n"/>
      <c r="E35" s="8" t="n"/>
      <c r="F35" s="8" t="n"/>
    </row>
    <row r="36" ht="28" customHeight="1">
      <c r="A36" s="9" t="inlineStr">
        <is>
          <t>3.1</t>
        </is>
      </c>
      <c r="B36" s="10" t="inlineStr">
        <is>
          <t>Integrasi Database</t>
        </is>
      </c>
      <c r="C36" s="11" t="inlineStr">
        <is>
          <t>Kesesuaian Metadata Database</t>
        </is>
      </c>
      <c r="D36" s="10" t="inlineStr">
        <is>
          <t>Database anggota disesuaikan dengan Standar Metadata JDIHN.</t>
        </is>
      </c>
      <c r="E36" s="12" t="inlineStr">
        <is>
          <t>Memenuhi</t>
        </is>
      </c>
      <c r="F36" s="10" t="inlineStr">
        <is>
          <t>Skema database terstruktur sesuai JDIHN.</t>
        </is>
      </c>
    </row>
    <row r="37" ht="28" customHeight="1">
      <c r="A37" s="13" t="inlineStr">
        <is>
          <t>3.2</t>
        </is>
      </c>
      <c r="B37" s="14" t="inlineStr">
        <is>
          <t>Akses Server</t>
        </is>
      </c>
      <c r="C37" s="15" t="inlineStr">
        <is>
          <t>Registrasi Akun Integrasi</t>
        </is>
      </c>
      <c r="D37" s="14" t="inlineStr">
        <is>
          <t>Mendaftar/registrasi untuk memperoleh hak akses ke server Pusat JDIHN.</t>
        </is>
      </c>
      <c r="E37" s="16" t="inlineStr">
        <is>
          <t>Memenuhi</t>
        </is>
      </c>
      <c r="F37" s="14" t="inlineStr">
        <is>
          <t>Kredensial API telah diterbitkan BPHN.</t>
        </is>
      </c>
    </row>
    <row r="38" ht="28" customHeight="1">
      <c r="A38" s="9" t="inlineStr">
        <is>
          <t>3.3</t>
        </is>
      </c>
      <c r="B38" s="10" t="inlineStr">
        <is>
          <t>Akses Server</t>
        </is>
      </c>
      <c r="C38" s="11" t="inlineStr">
        <is>
          <t>Otentikasi Login Sistem</t>
        </is>
      </c>
      <c r="D38" s="10" t="inlineStr">
        <is>
          <t>Melakukan login pada aplikasi Integrasi JDIHN.</t>
        </is>
      </c>
      <c r="E38" s="12" t="inlineStr">
        <is>
          <t>Memenuhi</t>
        </is>
      </c>
      <c r="F38" s="10" t="inlineStr">
        <is>
          <t>Otentikasi token API berhasil.</t>
        </is>
      </c>
    </row>
    <row r="39" ht="28" customHeight="1">
      <c r="A39" s="13" t="inlineStr">
        <is>
          <t>3.4</t>
        </is>
      </c>
      <c r="B39" s="14" t="inlineStr">
        <is>
          <t>Arsitektur Teknis</t>
        </is>
      </c>
      <c r="C39" s="15" t="inlineStr">
        <is>
          <t>Konfigurasi Tipe Sinkronisasi</t>
        </is>
      </c>
      <c r="D39" s="14" t="inlineStr">
        <is>
          <t>Wajib menggunakan Tipe Sinkronisasi PHP API.</t>
        </is>
      </c>
      <c r="E39" s="16" t="inlineStr">
        <is>
          <t>Memenuhi</t>
        </is>
      </c>
      <c r="F39" s="14" t="inlineStr">
        <is>
          <t>End-point REST PHP API terkonfigurasi.</t>
        </is>
      </c>
    </row>
    <row r="40" ht="28" customHeight="1">
      <c r="A40" s="9" t="inlineStr">
        <is>
          <t>3.5</t>
        </is>
      </c>
      <c r="B40" s="10" t="inlineStr">
        <is>
          <t>Pemetaan Data</t>
        </is>
      </c>
      <c r="C40" s="11" t="inlineStr">
        <is>
          <t>Mapping Database Anggota</t>
        </is>
      </c>
      <c r="D40" s="10" t="inlineStr">
        <is>
          <t>Melakukan mapping database anggota JDIH ke struktur database JDIHN.</t>
        </is>
      </c>
      <c r="E40" s="12" t="inlineStr">
        <is>
          <t>Memenuhi</t>
        </is>
      </c>
      <c r="F40" s="10" t="inlineStr">
        <is>
          <t>Field mapping terkonfirmasi 100% match.</t>
        </is>
      </c>
    </row>
    <row r="41" ht="28" customHeight="1">
      <c r="A41" s="13" t="inlineStr">
        <is>
          <t>3.6</t>
        </is>
      </c>
      <c r="B41" s="14" t="inlineStr">
        <is>
          <t>Proses Data</t>
        </is>
      </c>
      <c r="C41" s="15" t="inlineStr">
        <is>
          <t>Sinkronisasi Otomatis (Log Activity)</t>
        </is>
      </c>
      <c r="D41" s="14" t="inlineStr">
        <is>
          <t>Sinkronisasi otomatis berdasarkan log aktivitas database (create, update, delete) dari server anggota ke server Pusat JDIHN.</t>
        </is>
      </c>
      <c r="E41" s="16" t="inlineStr">
        <is>
          <t>Memenuhi</t>
        </is>
      </c>
      <c r="F41" s="14" t="inlineStr">
        <is>
          <t>Cronjob sync log berjalan harian.</t>
        </is>
      </c>
    </row>
    <row r="42" ht="22" customHeight="1">
      <c r="A42" s="7" t="inlineStr">
        <is>
          <t>IV. KEWAJIBAN PELAPORAN &amp; EVALUASI TAHUNAN (Lampiran III Bab I &amp; II)</t>
        </is>
      </c>
      <c r="B42" s="8" t="n"/>
      <c r="C42" s="8" t="n"/>
      <c r="D42" s="8" t="n"/>
      <c r="E42" s="8" t="n"/>
      <c r="F42" s="8" t="n"/>
    </row>
    <row r="43" ht="28" customHeight="1">
      <c r="A43" s="9" t="inlineStr">
        <is>
          <t>4.1</t>
        </is>
      </c>
      <c r="B43" s="10" t="inlineStr">
        <is>
          <t>Pelaporan Tahunan</t>
        </is>
      </c>
      <c r="C43" s="11" t="inlineStr">
        <is>
          <t>Waktu &amp; Media Pelaporan</t>
        </is>
      </c>
      <c r="D43" s="10" t="inlineStr">
        <is>
          <t>Disampaikan tahunan pada bulan Desember secara elektronik melalui website JDIHN.</t>
        </is>
      </c>
      <c r="E43" s="12" t="inlineStr">
        <is>
          <t>Belum</t>
        </is>
      </c>
      <c r="F43" s="10" t="inlineStr">
        <is>
          <t>Jadwal penyampaian laporan diset bulan Desember.</t>
        </is>
      </c>
    </row>
    <row r="44" ht="28" customHeight="1">
      <c r="A44" s="13" t="inlineStr">
        <is>
          <t>4.2</t>
        </is>
      </c>
      <c r="B44" s="14" t="inlineStr">
        <is>
          <t>Data Evaluasi</t>
        </is>
      </c>
      <c r="C44" s="15" t="inlineStr">
        <is>
          <t>Organisasi &amp; Kelembagaan</t>
        </is>
      </c>
      <c r="D44" s="14" t="inlineStr">
        <is>
          <t>Memuat nama unit, struktur organisasi, alamat, kontak, e-mail, website, serta payung hukum (SK Tim/Perda/Pergub).</t>
        </is>
      </c>
      <c r="E44" s="16" t="inlineStr">
        <is>
          <t>Memenuhi</t>
        </is>
      </c>
      <c r="F44" s="14" t="inlineStr">
        <is>
          <t>Dokumen SK Pengelola JDIH lengkap.</t>
        </is>
      </c>
    </row>
    <row r="45" ht="28" customHeight="1">
      <c r="A45" s="9" t="inlineStr">
        <is>
          <t>4.3</t>
        </is>
      </c>
      <c r="B45" s="10" t="inlineStr">
        <is>
          <t>Data Evaluasi</t>
        </is>
      </c>
      <c r="C45" s="11" t="inlineStr">
        <is>
          <t>Sumber Daya Manusia (SDM)</t>
        </is>
      </c>
      <c r="D45" s="10" t="inlineStr">
        <is>
          <t>Data personel pengelola (JFU/JFT), kualifikasi pendidikan, dan riwayat bimtek/diklat JDIH.</t>
        </is>
      </c>
      <c r="E45" s="12" t="inlineStr">
        <is>
          <t>Memenuhi</t>
        </is>
      </c>
      <c r="F45" s="10" t="inlineStr">
        <is>
          <t>Rekap riwayat diklat pengelola ada.</t>
        </is>
      </c>
    </row>
    <row r="46" ht="28" customHeight="1">
      <c r="A46" s="13" t="inlineStr">
        <is>
          <t>4.4</t>
        </is>
      </c>
      <c r="B46" s="14" t="inlineStr">
        <is>
          <t>Data Evaluasi</t>
        </is>
      </c>
      <c r="C46" s="15" t="inlineStr">
        <is>
          <t>Koleksi Dokumen Hukum</t>
        </is>
      </c>
      <c r="D46" s="14" t="inlineStr">
        <is>
          <t>Jumlah koleksi fisik dan digital (peraturan, monografi, putusan, artikel, naskah akademik, dll.).</t>
        </is>
      </c>
      <c r="E46" s="16" t="inlineStr">
        <is>
          <t>Memenuhi</t>
        </is>
      </c>
      <c r="F46" s="14" t="inlineStr">
        <is>
          <t>Jumlah koleksi terdata di database.</t>
        </is>
      </c>
    </row>
    <row r="47" ht="28" customHeight="1">
      <c r="A47" s="9" t="inlineStr">
        <is>
          <t>4.5</t>
        </is>
      </c>
      <c r="B47" s="10" t="inlineStr">
        <is>
          <t>Data Evaluasi</t>
        </is>
      </c>
      <c r="C47" s="11" t="inlineStr">
        <is>
          <t>Sarana &amp; Prasarana</t>
        </is>
      </c>
      <c r="D47" s="10" t="inlineStr">
        <is>
          <t>Ketersediaan ruang kerja/baca, komputer, internet, scanner, printer, dan media penyimpanan digital.</t>
        </is>
      </c>
      <c r="E47" s="12" t="inlineStr">
        <is>
          <t>Memenuhi</t>
        </is>
      </c>
      <c r="F47" s="10" t="inlineStr">
        <is>
          <t>Inventaris sarpras teridentifikasi.</t>
        </is>
      </c>
    </row>
    <row r="48" ht="28" customHeight="1">
      <c r="A48" s="13" t="inlineStr">
        <is>
          <t>4.6</t>
        </is>
      </c>
      <c r="B48" s="14" t="inlineStr">
        <is>
          <t>Data Evaluasi</t>
        </is>
      </c>
      <c r="C48" s="15" t="inlineStr">
        <is>
          <t>Pemanfaatan TIK &amp; Inovasi</t>
        </is>
      </c>
      <c r="D48" s="14" t="inlineStr">
        <is>
          <t>Kelengkapan metadata, keterikatan dokumen (fulltext, abstrak, status), serta pengembangan fitur penelusuran.</t>
        </is>
      </c>
      <c r="E48" s="16" t="inlineStr">
        <is>
          <t>Memenuhi</t>
        </is>
      </c>
      <c r="F48" s="14" t="inlineStr">
        <is>
          <t>Inovasi sistem siap dilaporkan.</t>
        </is>
      </c>
    </row>
  </sheetData>
  <mergeCells count="4">
    <mergeCell ref="A20:F20"/>
    <mergeCell ref="A11:F11"/>
    <mergeCell ref="A35:F35"/>
    <mergeCell ref="A42:F42"/>
  </mergeCells>
  <conditionalFormatting sqref="E11:E60">
    <cfRule type="cellIs" priority="1" operator="equal" dxfId="0">
      <formula>"Memenuhi"</formula>
    </cfRule>
    <cfRule type="cellIs" priority="2" operator="equal" dxfId="1">
      <formula>"Belum"</formula>
    </cfRule>
    <cfRule type="cellIs" priority="3" operator="equal" dxfId="2">
      <formula>"Dalam Proses"</formula>
    </cfRule>
  </conditionalFormatting>
  <dataValidations count="1">
    <dataValidation sqref="E12 E13 E14 E15 E16 E17 E18 E19 E21 E22 E23 E24 E25 E26 E27 E28 E29 E30 E31 E32 E33 E34 E36 E37 E38 E39 E40 E41 E43 E44 E45 E46 E47 E48" showDropDown="0" showInputMessage="0" showErrorMessage="0" allowBlank="1" type="list">
      <formula1>"Memenuhi,Belum,Dalam Proses,N/A"</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2026-09-10T07:22:37Z</dcterms:created>
  <dcterms:modified xmlns:dcterms="http://purl.org/dc/terms/" xmlns:xsi="http://www.w3.org/2001/XMLSchema-instance" xsi:type="dcterms:W3CDTF">2026-09-10T07:22:37Z</dcterms:modified>
</cp:coreProperties>
</file>