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Metadata/"/>
    </mc:Choice>
  </mc:AlternateContent>
  <xr:revisionPtr revIDLastSave="0" documentId="8_{8E35A2B2-2F16-4804-A21E-DAE4DC788125}" xr6:coauthVersionLast="47" xr6:coauthVersionMax="47" xr10:uidLastSave="{00000000-0000-0000-0000-000000000000}"/>
  <bookViews>
    <workbookView xWindow="0" yWindow="0" windowWidth="30630" windowHeight="23400" xr2:uid="{00000000-000D-0000-FFFF-FFFF00000000}"/>
  </bookViews>
  <sheets>
    <sheet name="All_data" sheetId="4" r:id="rId1"/>
    <sheet name="Graphs" sheetId="2" r:id="rId2"/>
    <sheet name="Edited Left" sheetId="3" r:id="rId3"/>
    <sheet name="Righ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FRuMpSeYc8LC8PDp+nzv9nLVAxQ=="/>
    </ext>
  </extLst>
</workbook>
</file>

<file path=xl/calcChain.xml><?xml version="1.0" encoding="utf-8"?>
<calcChain xmlns="http://schemas.openxmlformats.org/spreadsheetml/2006/main">
  <c r="BC102" i="3" l="1"/>
  <c r="BB102" i="3"/>
  <c r="AZ102" i="3"/>
  <c r="AY102" i="3"/>
  <c r="AV102" i="3"/>
  <c r="AW102" i="3" s="1"/>
  <c r="AT102" i="3"/>
  <c r="AS102" i="3"/>
  <c r="AN102" i="3"/>
  <c r="AO102" i="3" s="1"/>
  <c r="AL102" i="3"/>
  <c r="AK102" i="3"/>
  <c r="AL101" i="3" s="1"/>
  <c r="AI102" i="3"/>
  <c r="AH102" i="3"/>
  <c r="AF102" i="3"/>
  <c r="AE102" i="3"/>
  <c r="Z102" i="3"/>
  <c r="AA102" i="3" s="1"/>
  <c r="W102" i="3"/>
  <c r="X102" i="3" s="1"/>
  <c r="U102" i="3"/>
  <c r="T102" i="3"/>
  <c r="U101" i="3" s="1"/>
  <c r="Q102" i="3"/>
  <c r="R102" i="3" s="1"/>
  <c r="M102" i="3"/>
  <c r="L102" i="3"/>
  <c r="I102" i="3"/>
  <c r="J101" i="3" s="1"/>
  <c r="F102" i="3"/>
  <c r="G102" i="3" s="1"/>
  <c r="D102" i="3"/>
  <c r="C102" i="3"/>
  <c r="BB101" i="3"/>
  <c r="BC101" i="3" s="1"/>
  <c r="AY101" i="3"/>
  <c r="AZ100" i="3" s="1"/>
  <c r="AV101" i="3"/>
  <c r="AW101" i="3" s="1"/>
  <c r="AS101" i="3"/>
  <c r="AT101" i="3" s="1"/>
  <c r="AN101" i="3"/>
  <c r="AO101" i="3" s="1"/>
  <c r="AK101" i="3"/>
  <c r="AH101" i="3"/>
  <c r="AI100" i="3" s="1"/>
  <c r="AE101" i="3"/>
  <c r="AF101" i="3" s="1"/>
  <c r="AA101" i="3"/>
  <c r="Z101" i="3"/>
  <c r="W101" i="3"/>
  <c r="X100" i="3" s="1"/>
  <c r="T101" i="3"/>
  <c r="R101" i="3"/>
  <c r="Q101" i="3"/>
  <c r="M101" i="3"/>
  <c r="L101" i="3"/>
  <c r="I101" i="3"/>
  <c r="J100" i="3" s="1"/>
  <c r="F101" i="3"/>
  <c r="G101" i="3" s="1"/>
  <c r="C101" i="3"/>
  <c r="D101" i="3" s="1"/>
  <c r="BC100" i="3"/>
  <c r="BB100" i="3"/>
  <c r="AY100" i="3"/>
  <c r="AV100" i="3"/>
  <c r="AW99" i="3" s="1"/>
  <c r="AS100" i="3"/>
  <c r="AT100" i="3" s="1"/>
  <c r="AO100" i="3"/>
  <c r="AN100" i="3"/>
  <c r="AK100" i="3"/>
  <c r="AL100" i="3" s="1"/>
  <c r="AH100" i="3"/>
  <c r="AF100" i="3"/>
  <c r="AE100" i="3"/>
  <c r="Z100" i="3"/>
  <c r="AA99" i="3" s="1"/>
  <c r="W100" i="3"/>
  <c r="X99" i="3" s="1"/>
  <c r="T100" i="3"/>
  <c r="U100" i="3" s="1"/>
  <c r="Q100" i="3"/>
  <c r="R100" i="3" s="1"/>
  <c r="L100" i="3"/>
  <c r="M100" i="3" s="1"/>
  <c r="I100" i="3"/>
  <c r="F100" i="3"/>
  <c r="G99" i="3" s="1"/>
  <c r="C100" i="3"/>
  <c r="D100" i="3" s="1"/>
  <c r="BC99" i="3"/>
  <c r="BB99" i="3"/>
  <c r="AY99" i="3"/>
  <c r="AZ99" i="3" s="1"/>
  <c r="AV99" i="3"/>
  <c r="AT99" i="3"/>
  <c r="AS99" i="3"/>
  <c r="AN99" i="3"/>
  <c r="AO98" i="3" s="1"/>
  <c r="AK99" i="3"/>
  <c r="AL98" i="3" s="1"/>
  <c r="AI99" i="3"/>
  <c r="AH99" i="3"/>
  <c r="AE99" i="3"/>
  <c r="AF99" i="3" s="1"/>
  <c r="Z99" i="3"/>
  <c r="W99" i="3"/>
  <c r="T99" i="3"/>
  <c r="U98" i="3" s="1"/>
  <c r="Q99" i="3"/>
  <c r="R99" i="3" s="1"/>
  <c r="M99" i="3"/>
  <c r="L99" i="3"/>
  <c r="I99" i="3"/>
  <c r="J99" i="3" s="1"/>
  <c r="F99" i="3"/>
  <c r="D99" i="3"/>
  <c r="C99" i="3"/>
  <c r="BB98" i="3"/>
  <c r="BC97" i="3" s="1"/>
  <c r="AY98" i="3"/>
  <c r="AZ97" i="3" s="1"/>
  <c r="AV98" i="3"/>
  <c r="AW97" i="3" s="1"/>
  <c r="AT98" i="3"/>
  <c r="AS98" i="3"/>
  <c r="AN98" i="3"/>
  <c r="AK98" i="3"/>
  <c r="AH98" i="3"/>
  <c r="AI97" i="3" s="1"/>
  <c r="AE98" i="3"/>
  <c r="AF98" i="3" s="1"/>
  <c r="AA98" i="3"/>
  <c r="Z98" i="3"/>
  <c r="W98" i="3"/>
  <c r="X98" i="3" s="1"/>
  <c r="T98" i="3"/>
  <c r="R98" i="3"/>
  <c r="Q98" i="3"/>
  <c r="L98" i="3"/>
  <c r="M98" i="3" s="1"/>
  <c r="I98" i="3"/>
  <c r="J97" i="3" s="1"/>
  <c r="F98" i="3"/>
  <c r="G97" i="3" s="1"/>
  <c r="D98" i="3"/>
  <c r="C98" i="3"/>
  <c r="D97" i="3" s="1"/>
  <c r="BB97" i="3"/>
  <c r="AY97" i="3"/>
  <c r="AV97" i="3"/>
  <c r="AW96" i="3" s="1"/>
  <c r="AS97" i="3"/>
  <c r="AT97" i="3" s="1"/>
  <c r="AO97" i="3"/>
  <c r="AN97" i="3"/>
  <c r="AK97" i="3"/>
  <c r="AL97" i="3" s="1"/>
  <c r="AH97" i="3"/>
  <c r="AF97" i="3"/>
  <c r="AE97" i="3"/>
  <c r="AA97" i="3"/>
  <c r="Z97" i="3"/>
  <c r="W97" i="3"/>
  <c r="X96" i="3" s="1"/>
  <c r="U97" i="3"/>
  <c r="T97" i="3"/>
  <c r="Q97" i="3"/>
  <c r="R96" i="3" s="1"/>
  <c r="L97" i="3"/>
  <c r="M96" i="3" s="1"/>
  <c r="I97" i="3"/>
  <c r="F97" i="3"/>
  <c r="G96" i="3" s="1"/>
  <c r="C97" i="3"/>
  <c r="BC96" i="3"/>
  <c r="BB96" i="3"/>
  <c r="AY96" i="3"/>
  <c r="AZ96" i="3" s="1"/>
  <c r="AV96" i="3"/>
  <c r="AT96" i="3"/>
  <c r="AS96" i="3"/>
  <c r="AO96" i="3"/>
  <c r="AN96" i="3"/>
  <c r="AL96" i="3"/>
  <c r="AK96" i="3"/>
  <c r="AL95" i="3" s="1"/>
  <c r="AH96" i="3"/>
  <c r="AI96" i="3" s="1"/>
  <c r="AF96" i="3"/>
  <c r="AE96" i="3"/>
  <c r="AA96" i="3"/>
  <c r="Z96" i="3"/>
  <c r="AA95" i="3" s="1"/>
  <c r="W96" i="3"/>
  <c r="U96" i="3"/>
  <c r="T96" i="3"/>
  <c r="U95" i="3" s="1"/>
  <c r="Q96" i="3"/>
  <c r="L96" i="3"/>
  <c r="J96" i="3"/>
  <c r="I96" i="3"/>
  <c r="F96" i="3"/>
  <c r="D96" i="3"/>
  <c r="C96" i="3"/>
  <c r="BC95" i="3"/>
  <c r="BB95" i="3"/>
  <c r="AZ95" i="3"/>
  <c r="AY95" i="3"/>
  <c r="AZ94" i="3" s="1"/>
  <c r="AV95" i="3"/>
  <c r="AW95" i="3" s="1"/>
  <c r="AS95" i="3"/>
  <c r="AT95" i="3" s="1"/>
  <c r="AO95" i="3"/>
  <c r="AN95" i="3"/>
  <c r="AK95" i="3"/>
  <c r="AH95" i="3"/>
  <c r="AI94" i="3" s="1"/>
  <c r="AF95" i="3"/>
  <c r="AE95" i="3"/>
  <c r="AF94" i="3" s="1"/>
  <c r="Z95" i="3"/>
  <c r="W95" i="3"/>
  <c r="X95" i="3" s="1"/>
  <c r="T95" i="3"/>
  <c r="R95" i="3"/>
  <c r="Q95" i="3"/>
  <c r="M95" i="3"/>
  <c r="L95" i="3"/>
  <c r="J95" i="3"/>
  <c r="I95" i="3"/>
  <c r="J94" i="3" s="1"/>
  <c r="G95" i="3"/>
  <c r="F95" i="3"/>
  <c r="C95" i="3"/>
  <c r="D95" i="3" s="1"/>
  <c r="BB94" i="3"/>
  <c r="BC94" i="3" s="1"/>
  <c r="AY94" i="3"/>
  <c r="AV94" i="3"/>
  <c r="AW93" i="3" s="1"/>
  <c r="AT94" i="3"/>
  <c r="AS94" i="3"/>
  <c r="AT93" i="3" s="1"/>
  <c r="AO94" i="3"/>
  <c r="AN94" i="3"/>
  <c r="AL94" i="3"/>
  <c r="AK94" i="3"/>
  <c r="AH94" i="3"/>
  <c r="AE94" i="3"/>
  <c r="AA94" i="3"/>
  <c r="Z94" i="3"/>
  <c r="X94" i="3"/>
  <c r="W94" i="3"/>
  <c r="X93" i="3" s="1"/>
  <c r="U94" i="3"/>
  <c r="T94" i="3"/>
  <c r="R94" i="3"/>
  <c r="Q94" i="3"/>
  <c r="L94" i="3"/>
  <c r="M94" i="3" s="1"/>
  <c r="I94" i="3"/>
  <c r="F94" i="3"/>
  <c r="C94" i="3"/>
  <c r="D93" i="3" s="1"/>
  <c r="BC93" i="3"/>
  <c r="BB93" i="3"/>
  <c r="AZ93" i="3"/>
  <c r="AY93" i="3"/>
  <c r="AV93" i="3"/>
  <c r="AS93" i="3"/>
  <c r="AN93" i="3"/>
  <c r="AO93" i="3" s="1"/>
  <c r="AL93" i="3"/>
  <c r="AK93" i="3"/>
  <c r="AL92" i="3" s="1"/>
  <c r="AI93" i="3"/>
  <c r="AH93" i="3"/>
  <c r="AF93" i="3"/>
  <c r="AE93" i="3"/>
  <c r="AA93" i="3"/>
  <c r="Z93" i="3"/>
  <c r="W93" i="3"/>
  <c r="T93" i="3"/>
  <c r="U92" i="3" s="1"/>
  <c r="Q93" i="3"/>
  <c r="R93" i="3" s="1"/>
  <c r="M93" i="3"/>
  <c r="L93" i="3"/>
  <c r="I93" i="3"/>
  <c r="J92" i="3" s="1"/>
  <c r="F93" i="3"/>
  <c r="C93" i="3"/>
  <c r="BC92" i="3"/>
  <c r="BB92" i="3"/>
  <c r="AY92" i="3"/>
  <c r="AZ91" i="3" s="1"/>
  <c r="AW92" i="3"/>
  <c r="AV92" i="3"/>
  <c r="AT92" i="3"/>
  <c r="AS92" i="3"/>
  <c r="AO92" i="3"/>
  <c r="AN92" i="3"/>
  <c r="AK92" i="3"/>
  <c r="AH92" i="3"/>
  <c r="AI91" i="3" s="1"/>
  <c r="AE92" i="3"/>
  <c r="AF92" i="3" s="1"/>
  <c r="AA92" i="3"/>
  <c r="Z92" i="3"/>
  <c r="W92" i="3"/>
  <c r="X91" i="3" s="1"/>
  <c r="T92" i="3"/>
  <c r="R92" i="3"/>
  <c r="Q92" i="3"/>
  <c r="M92" i="3"/>
  <c r="L92" i="3"/>
  <c r="I92" i="3"/>
  <c r="J91" i="3" s="1"/>
  <c r="F92" i="3"/>
  <c r="G92" i="3" s="1"/>
  <c r="D92" i="3"/>
  <c r="C92" i="3"/>
  <c r="BC91" i="3"/>
  <c r="BB91" i="3"/>
  <c r="AY91" i="3"/>
  <c r="AV91" i="3"/>
  <c r="AW90" i="3" s="1"/>
  <c r="AS91" i="3"/>
  <c r="AT91" i="3" s="1"/>
  <c r="AO91" i="3"/>
  <c r="AN91" i="3"/>
  <c r="AK91" i="3"/>
  <c r="AL91" i="3" s="1"/>
  <c r="AH91" i="3"/>
  <c r="AF91" i="3"/>
  <c r="AE91" i="3"/>
  <c r="AA91" i="3"/>
  <c r="Z91" i="3"/>
  <c r="AA90" i="3" s="1"/>
  <c r="W91" i="3"/>
  <c r="X90" i="3" s="1"/>
  <c r="T91" i="3"/>
  <c r="U91" i="3" s="1"/>
  <c r="Q91" i="3"/>
  <c r="R91" i="3" s="1"/>
  <c r="M91" i="3"/>
  <c r="L91" i="3"/>
  <c r="I91" i="3"/>
  <c r="F91" i="3"/>
  <c r="G90" i="3" s="1"/>
  <c r="C91" i="3"/>
  <c r="D91" i="3" s="1"/>
  <c r="BC90" i="3"/>
  <c r="BB90" i="3"/>
  <c r="AY90" i="3"/>
  <c r="AZ90" i="3" s="1"/>
  <c r="AV90" i="3"/>
  <c r="AT90" i="3"/>
  <c r="AS90" i="3"/>
  <c r="AO90" i="3"/>
  <c r="AN90" i="3"/>
  <c r="AO89" i="3" s="1"/>
  <c r="AK90" i="3"/>
  <c r="AL89" i="3" s="1"/>
  <c r="AI90" i="3"/>
  <c r="AH90" i="3"/>
  <c r="AE90" i="3"/>
  <c r="AF90" i="3" s="1"/>
  <c r="Z90" i="3"/>
  <c r="W90" i="3"/>
  <c r="T90" i="3"/>
  <c r="U89" i="3" s="1"/>
  <c r="Q90" i="3"/>
  <c r="R90" i="3" s="1"/>
  <c r="M90" i="3"/>
  <c r="L90" i="3"/>
  <c r="I90" i="3"/>
  <c r="J90" i="3" s="1"/>
  <c r="F90" i="3"/>
  <c r="D90" i="3"/>
  <c r="C90" i="3"/>
  <c r="BC89" i="3"/>
  <c r="BB89" i="3"/>
  <c r="BC88" i="3" s="1"/>
  <c r="AY89" i="3"/>
  <c r="AZ88" i="3" s="1"/>
  <c r="AV89" i="3"/>
  <c r="AW88" i="3" s="1"/>
  <c r="AT89" i="3"/>
  <c r="AS89" i="3"/>
  <c r="AN89" i="3"/>
  <c r="AK89" i="3"/>
  <c r="AI89" i="3"/>
  <c r="AH89" i="3"/>
  <c r="AI88" i="3" s="1"/>
  <c r="AE89" i="3"/>
  <c r="AF89" i="3" s="1"/>
  <c r="AA89" i="3"/>
  <c r="Z89" i="3"/>
  <c r="W89" i="3"/>
  <c r="X89" i="3" s="1"/>
  <c r="T89" i="3"/>
  <c r="R89" i="3"/>
  <c r="Q89" i="3"/>
  <c r="L89" i="3"/>
  <c r="M89" i="3" s="1"/>
  <c r="J89" i="3"/>
  <c r="I89" i="3"/>
  <c r="J88" i="3" s="1"/>
  <c r="F89" i="3"/>
  <c r="G88" i="3" s="1"/>
  <c r="D89" i="3"/>
  <c r="C89" i="3"/>
  <c r="D88" i="3" s="1"/>
  <c r="BB88" i="3"/>
  <c r="AY88" i="3"/>
  <c r="AV88" i="3"/>
  <c r="AW87" i="3" s="1"/>
  <c r="AS88" i="3"/>
  <c r="AT88" i="3" s="1"/>
  <c r="AO88" i="3"/>
  <c r="AN88" i="3"/>
  <c r="AK88" i="3"/>
  <c r="AL88" i="3" s="1"/>
  <c r="AH88" i="3"/>
  <c r="AF88" i="3"/>
  <c r="AE88" i="3"/>
  <c r="AA88" i="3"/>
  <c r="Z88" i="3"/>
  <c r="W88" i="3"/>
  <c r="X87" i="3" s="1"/>
  <c r="U88" i="3"/>
  <c r="T88" i="3"/>
  <c r="Q88" i="3"/>
  <c r="R87" i="3" s="1"/>
  <c r="L88" i="3"/>
  <c r="M87" i="3" s="1"/>
  <c r="I88" i="3"/>
  <c r="F88" i="3"/>
  <c r="G87" i="3" s="1"/>
  <c r="C88" i="3"/>
  <c r="BC87" i="3"/>
  <c r="BB87" i="3"/>
  <c r="AY87" i="3"/>
  <c r="AZ87" i="3" s="1"/>
  <c r="AV87" i="3"/>
  <c r="AT87" i="3"/>
  <c r="AS87" i="3"/>
  <c r="AO87" i="3"/>
  <c r="AN87" i="3"/>
  <c r="AL87" i="3"/>
  <c r="AK87" i="3"/>
  <c r="AL86" i="3" s="1"/>
  <c r="AH87" i="3"/>
  <c r="AI87" i="3" s="1"/>
  <c r="AF87" i="3"/>
  <c r="AE87" i="3"/>
  <c r="AA87" i="3"/>
  <c r="Z87" i="3"/>
  <c r="AA86" i="3" s="1"/>
  <c r="W87" i="3"/>
  <c r="U87" i="3"/>
  <c r="T87" i="3"/>
  <c r="U86" i="3" s="1"/>
  <c r="Q87" i="3"/>
  <c r="L87" i="3"/>
  <c r="J87" i="3"/>
  <c r="I87" i="3"/>
  <c r="F87" i="3"/>
  <c r="D87" i="3"/>
  <c r="C87" i="3"/>
  <c r="BC86" i="3"/>
  <c r="BB86" i="3"/>
  <c r="AZ86" i="3"/>
  <c r="AY86" i="3"/>
  <c r="AZ85" i="3" s="1"/>
  <c r="AW86" i="3"/>
  <c r="AV86" i="3"/>
  <c r="AS86" i="3"/>
  <c r="AT86" i="3" s="1"/>
  <c r="AO86" i="3"/>
  <c r="AN86" i="3"/>
  <c r="AK86" i="3"/>
  <c r="AI86" i="3"/>
  <c r="AH86" i="3"/>
  <c r="AI85" i="3" s="1"/>
  <c r="AF86" i="3"/>
  <c r="AE86" i="3"/>
  <c r="AF85" i="3" s="1"/>
  <c r="Z86" i="3"/>
  <c r="W86" i="3"/>
  <c r="X86" i="3" s="1"/>
  <c r="T86" i="3"/>
  <c r="R86" i="3"/>
  <c r="Q86" i="3"/>
  <c r="M86" i="3"/>
  <c r="L86" i="3"/>
  <c r="J86" i="3"/>
  <c r="I86" i="3"/>
  <c r="J85" i="3" s="1"/>
  <c r="G86" i="3"/>
  <c r="F86" i="3"/>
  <c r="D86" i="3"/>
  <c r="C86" i="3"/>
  <c r="BB85" i="3"/>
  <c r="BC85" i="3" s="1"/>
  <c r="AY85" i="3"/>
  <c r="AW85" i="3"/>
  <c r="AV85" i="3"/>
  <c r="AW84" i="3" s="1"/>
  <c r="AT85" i="3"/>
  <c r="AS85" i="3"/>
  <c r="AT84" i="3" s="1"/>
  <c r="AO85" i="3"/>
  <c r="AN85" i="3"/>
  <c r="AL85" i="3"/>
  <c r="AK85" i="3"/>
  <c r="AH85" i="3"/>
  <c r="AE85" i="3"/>
  <c r="AA85" i="3"/>
  <c r="Z85" i="3"/>
  <c r="X85" i="3"/>
  <c r="W85" i="3"/>
  <c r="X84" i="3" s="1"/>
  <c r="U85" i="3"/>
  <c r="T85" i="3"/>
  <c r="R85" i="3"/>
  <c r="Q85" i="3"/>
  <c r="M85" i="3"/>
  <c r="L85" i="3"/>
  <c r="I85" i="3"/>
  <c r="F85" i="3"/>
  <c r="C85" i="3"/>
  <c r="D84" i="3" s="1"/>
  <c r="BC84" i="3"/>
  <c r="BB84" i="3"/>
  <c r="AZ84" i="3"/>
  <c r="AY84" i="3"/>
  <c r="AZ83" i="3" s="1"/>
  <c r="AV84" i="3"/>
  <c r="AS84" i="3"/>
  <c r="AN84" i="3"/>
  <c r="AO84" i="3" s="1"/>
  <c r="AL84" i="3"/>
  <c r="AK84" i="3"/>
  <c r="AL83" i="3" s="1"/>
  <c r="AI84" i="3"/>
  <c r="AH84" i="3"/>
  <c r="AF84" i="3"/>
  <c r="AE84" i="3"/>
  <c r="AA84" i="3"/>
  <c r="Z84" i="3"/>
  <c r="W84" i="3"/>
  <c r="T84" i="3"/>
  <c r="U83" i="3" s="1"/>
  <c r="Q84" i="3"/>
  <c r="R84" i="3" s="1"/>
  <c r="M84" i="3"/>
  <c r="L84" i="3"/>
  <c r="I84" i="3"/>
  <c r="J83" i="3" s="1"/>
  <c r="F84" i="3"/>
  <c r="C84" i="3"/>
  <c r="BB83" i="3"/>
  <c r="BC83" i="3" s="1"/>
  <c r="AY83" i="3"/>
  <c r="AZ82" i="3" s="1"/>
  <c r="AW83" i="3"/>
  <c r="AV83" i="3"/>
  <c r="AT83" i="3"/>
  <c r="AS83" i="3"/>
  <c r="AO83" i="3"/>
  <c r="AN83" i="3"/>
  <c r="AK83" i="3"/>
  <c r="AH83" i="3"/>
  <c r="AI82" i="3" s="1"/>
  <c r="AE83" i="3"/>
  <c r="AF83" i="3" s="1"/>
  <c r="AA83" i="3"/>
  <c r="Z83" i="3"/>
  <c r="W83" i="3"/>
  <c r="X82" i="3" s="1"/>
  <c r="T83" i="3"/>
  <c r="Q83" i="3"/>
  <c r="M83" i="3"/>
  <c r="L83" i="3"/>
  <c r="I83" i="3"/>
  <c r="J82" i="3" s="1"/>
  <c r="F83" i="3"/>
  <c r="G83" i="3" s="1"/>
  <c r="D83" i="3"/>
  <c r="C83" i="3"/>
  <c r="BC82" i="3"/>
  <c r="BB82" i="3"/>
  <c r="AY82" i="3"/>
  <c r="AV82" i="3"/>
  <c r="AW81" i="3" s="1"/>
  <c r="AS82" i="3"/>
  <c r="AT82" i="3" s="1"/>
  <c r="AO82" i="3"/>
  <c r="AN82" i="3"/>
  <c r="AK82" i="3"/>
  <c r="AL82" i="3" s="1"/>
  <c r="AH82" i="3"/>
  <c r="AF82" i="3"/>
  <c r="AE82" i="3"/>
  <c r="Z82" i="3"/>
  <c r="AA81" i="3" s="1"/>
  <c r="W82" i="3"/>
  <c r="X81" i="3" s="1"/>
  <c r="T82" i="3"/>
  <c r="U82" i="3" s="1"/>
  <c r="Q82" i="3"/>
  <c r="R82" i="3" s="1"/>
  <c r="M82" i="3"/>
  <c r="L82" i="3"/>
  <c r="I82" i="3"/>
  <c r="F82" i="3"/>
  <c r="G81" i="3" s="1"/>
  <c r="C82" i="3"/>
  <c r="D82" i="3" s="1"/>
  <c r="BC81" i="3"/>
  <c r="BB81" i="3"/>
  <c r="AY81" i="3"/>
  <c r="AZ81" i="3" s="1"/>
  <c r="AV81" i="3"/>
  <c r="AT81" i="3"/>
  <c r="AS81" i="3"/>
  <c r="AN81" i="3"/>
  <c r="AO80" i="3" s="1"/>
  <c r="AK81" i="3"/>
  <c r="AL80" i="3" s="1"/>
  <c r="AI81" i="3"/>
  <c r="AH81" i="3"/>
  <c r="AE81" i="3"/>
  <c r="AF81" i="3" s="1"/>
  <c r="Z81" i="3"/>
  <c r="AA80" i="3" s="1"/>
  <c r="W81" i="3"/>
  <c r="T81" i="3"/>
  <c r="U80" i="3" s="1"/>
  <c r="Q81" i="3"/>
  <c r="R81" i="3" s="1"/>
  <c r="M81" i="3"/>
  <c r="L81" i="3"/>
  <c r="I81" i="3"/>
  <c r="J81" i="3" s="1"/>
  <c r="F81" i="3"/>
  <c r="C81" i="3"/>
  <c r="BB80" i="3"/>
  <c r="BC79" i="3" s="1"/>
  <c r="AY80" i="3"/>
  <c r="AZ79" i="3" s="1"/>
  <c r="AV80" i="3"/>
  <c r="AW79" i="3" s="1"/>
  <c r="AT80" i="3"/>
  <c r="AS80" i="3"/>
  <c r="AN80" i="3"/>
  <c r="AK80" i="3"/>
  <c r="AI80" i="3"/>
  <c r="AH80" i="3"/>
  <c r="AI79" i="3" s="1"/>
  <c r="AE80" i="3"/>
  <c r="AF80" i="3" s="1"/>
  <c r="Z80" i="3"/>
  <c r="W80" i="3"/>
  <c r="X80" i="3" s="1"/>
  <c r="T80" i="3"/>
  <c r="Q80" i="3"/>
  <c r="L80" i="3"/>
  <c r="M80" i="3" s="1"/>
  <c r="I80" i="3"/>
  <c r="J79" i="3" s="1"/>
  <c r="F80" i="3"/>
  <c r="G79" i="3" s="1"/>
  <c r="C80" i="3"/>
  <c r="D79" i="3" s="1"/>
  <c r="BB79" i="3"/>
  <c r="AY79" i="3"/>
  <c r="AV79" i="3"/>
  <c r="AW78" i="3" s="1"/>
  <c r="AT79" i="3"/>
  <c r="AS79" i="3"/>
  <c r="AO79" i="3"/>
  <c r="AN79" i="3"/>
  <c r="AK79" i="3"/>
  <c r="AL79" i="3" s="1"/>
  <c r="AH79" i="3"/>
  <c r="AF79" i="3"/>
  <c r="AE79" i="3"/>
  <c r="AA79" i="3"/>
  <c r="Z79" i="3"/>
  <c r="W79" i="3"/>
  <c r="X78" i="3" s="1"/>
  <c r="U79" i="3"/>
  <c r="T79" i="3"/>
  <c r="Q79" i="3"/>
  <c r="R78" i="3" s="1"/>
  <c r="L79" i="3"/>
  <c r="M78" i="3" s="1"/>
  <c r="I79" i="3"/>
  <c r="F79" i="3"/>
  <c r="G78" i="3" s="1"/>
  <c r="C79" i="3"/>
  <c r="BC78" i="3"/>
  <c r="BB78" i="3"/>
  <c r="AY78" i="3"/>
  <c r="AZ78" i="3" s="1"/>
  <c r="AV78" i="3"/>
  <c r="AT78" i="3"/>
  <c r="AS78" i="3"/>
  <c r="AO78" i="3"/>
  <c r="AN78" i="3"/>
  <c r="AK78" i="3"/>
  <c r="AL77" i="3" s="1"/>
  <c r="AH78" i="3"/>
  <c r="AI78" i="3" s="1"/>
  <c r="AE78" i="3"/>
  <c r="AF78" i="3" s="1"/>
  <c r="Z78" i="3"/>
  <c r="AA77" i="3" s="1"/>
  <c r="W78" i="3"/>
  <c r="U78" i="3"/>
  <c r="T78" i="3"/>
  <c r="U77" i="3" s="1"/>
  <c r="Q78" i="3"/>
  <c r="L78" i="3"/>
  <c r="J78" i="3"/>
  <c r="I78" i="3"/>
  <c r="F78" i="3"/>
  <c r="D78" i="3"/>
  <c r="C78" i="3"/>
  <c r="BC77" i="3"/>
  <c r="BB77" i="3"/>
  <c r="AZ77" i="3"/>
  <c r="AY77" i="3"/>
  <c r="AW77" i="3"/>
  <c r="AV77" i="3"/>
  <c r="AS77" i="3"/>
  <c r="AT77" i="3" s="1"/>
  <c r="AO77" i="3"/>
  <c r="AN77" i="3"/>
  <c r="AO76" i="3" s="1"/>
  <c r="AK77" i="3"/>
  <c r="AH77" i="3"/>
  <c r="AI76" i="3" s="1"/>
  <c r="AE77" i="3"/>
  <c r="AF76" i="3" s="1"/>
  <c r="Z77" i="3"/>
  <c r="W77" i="3"/>
  <c r="X77" i="3" s="1"/>
  <c r="T77" i="3"/>
  <c r="R77" i="3"/>
  <c r="Q77" i="3"/>
  <c r="M77" i="3"/>
  <c r="L77" i="3"/>
  <c r="J77" i="3"/>
  <c r="I77" i="3"/>
  <c r="G77" i="3"/>
  <c r="F77" i="3"/>
  <c r="D77" i="3"/>
  <c r="C77" i="3"/>
  <c r="BB76" i="3"/>
  <c r="BC76" i="3" s="1"/>
  <c r="AY76" i="3"/>
  <c r="AZ75" i="3" s="1"/>
  <c r="AV76" i="3"/>
  <c r="AW75" i="3" s="1"/>
  <c r="AT76" i="3"/>
  <c r="AS76" i="3"/>
  <c r="AT75" i="3" s="1"/>
  <c r="AN76" i="3"/>
  <c r="AL76" i="3"/>
  <c r="AK76" i="3"/>
  <c r="AH76" i="3"/>
  <c r="AE76" i="3"/>
  <c r="AA76" i="3"/>
  <c r="Z76" i="3"/>
  <c r="X76" i="3"/>
  <c r="W76" i="3"/>
  <c r="U76" i="3"/>
  <c r="T76" i="3"/>
  <c r="R76" i="3"/>
  <c r="Q76" i="3"/>
  <c r="M76" i="3"/>
  <c r="L76" i="3"/>
  <c r="I76" i="3"/>
  <c r="F76" i="3"/>
  <c r="C76" i="3"/>
  <c r="D75" i="3" s="1"/>
  <c r="BC75" i="3"/>
  <c r="BB75" i="3"/>
  <c r="AY75" i="3"/>
  <c r="AZ74" i="3" s="1"/>
  <c r="AV75" i="3"/>
  <c r="AS75" i="3"/>
  <c r="AN75" i="3"/>
  <c r="AO75" i="3" s="1"/>
  <c r="AL75" i="3"/>
  <c r="AK75" i="3"/>
  <c r="AI75" i="3"/>
  <c r="AH75" i="3"/>
  <c r="AF75" i="3"/>
  <c r="AE75" i="3"/>
  <c r="AA75" i="3"/>
  <c r="Z75" i="3"/>
  <c r="W75" i="3"/>
  <c r="T75" i="3"/>
  <c r="U74" i="3" s="1"/>
  <c r="Q75" i="3"/>
  <c r="R75" i="3" s="1"/>
  <c r="M75" i="3"/>
  <c r="L75" i="3"/>
  <c r="I75" i="3"/>
  <c r="J74" i="3" s="1"/>
  <c r="F75" i="3"/>
  <c r="C75" i="3"/>
  <c r="BB74" i="3"/>
  <c r="BC74" i="3" s="1"/>
  <c r="AY74" i="3"/>
  <c r="AW74" i="3"/>
  <c r="AV74" i="3"/>
  <c r="AT74" i="3"/>
  <c r="AS74" i="3"/>
  <c r="AO74" i="3"/>
  <c r="AN74" i="3"/>
  <c r="AO73" i="3" s="1"/>
  <c r="AK74" i="3"/>
  <c r="AH74" i="3"/>
  <c r="AI73" i="3" s="1"/>
  <c r="AE74" i="3"/>
  <c r="AF74" i="3" s="1"/>
  <c r="AA74" i="3"/>
  <c r="Z74" i="3"/>
  <c r="X74" i="3"/>
  <c r="W74" i="3"/>
  <c r="X73" i="3" s="1"/>
  <c r="T74" i="3"/>
  <c r="Q74" i="3"/>
  <c r="M74" i="3"/>
  <c r="L74" i="3"/>
  <c r="I74" i="3"/>
  <c r="F74" i="3"/>
  <c r="G74" i="3" s="1"/>
  <c r="D74" i="3"/>
  <c r="C74" i="3"/>
  <c r="BC73" i="3"/>
  <c r="BB73" i="3"/>
  <c r="AY73" i="3"/>
  <c r="AZ72" i="3" s="1"/>
  <c r="AV73" i="3"/>
  <c r="AW72" i="3" s="1"/>
  <c r="AS73" i="3"/>
  <c r="AT73" i="3" s="1"/>
  <c r="AN73" i="3"/>
  <c r="AK73" i="3"/>
  <c r="AL73" i="3" s="1"/>
  <c r="AH73" i="3"/>
  <c r="AF73" i="3"/>
  <c r="AE73" i="3"/>
  <c r="AA73" i="3"/>
  <c r="Z73" i="3"/>
  <c r="AA72" i="3" s="1"/>
  <c r="W73" i="3"/>
  <c r="T73" i="3"/>
  <c r="U73" i="3" s="1"/>
  <c r="Q73" i="3"/>
  <c r="R73" i="3" s="1"/>
  <c r="M73" i="3"/>
  <c r="L73" i="3"/>
  <c r="I73" i="3"/>
  <c r="F73" i="3"/>
  <c r="G72" i="3" s="1"/>
  <c r="C73" i="3"/>
  <c r="D73" i="3" s="1"/>
  <c r="BC72" i="3"/>
  <c r="BB72" i="3"/>
  <c r="AY72" i="3"/>
  <c r="AV72" i="3"/>
  <c r="AT72" i="3"/>
  <c r="AS72" i="3"/>
  <c r="AO72" i="3"/>
  <c r="AN72" i="3"/>
  <c r="AO71" i="3" s="1"/>
  <c r="AK72" i="3"/>
  <c r="AL71" i="3" s="1"/>
  <c r="AI72" i="3"/>
  <c r="AH72" i="3"/>
  <c r="AE72" i="3"/>
  <c r="AF72" i="3" s="1"/>
  <c r="Z72" i="3"/>
  <c r="AA71" i="3" s="1"/>
  <c r="W72" i="3"/>
  <c r="T72" i="3"/>
  <c r="U71" i="3" s="1"/>
  <c r="Q72" i="3"/>
  <c r="R71" i="3" s="1"/>
  <c r="M72" i="3"/>
  <c r="L72" i="3"/>
  <c r="I72" i="3"/>
  <c r="J72" i="3" s="1"/>
  <c r="F72" i="3"/>
  <c r="C72" i="3"/>
  <c r="BB71" i="3"/>
  <c r="BC70" i="3" s="1"/>
  <c r="AY71" i="3"/>
  <c r="AZ70" i="3" s="1"/>
  <c r="AV71" i="3"/>
  <c r="AW70" i="3" s="1"/>
  <c r="AT71" i="3"/>
  <c r="AS71" i="3"/>
  <c r="AN71" i="3"/>
  <c r="AK71" i="3"/>
  <c r="AI71" i="3"/>
  <c r="AH71" i="3"/>
  <c r="AI70" i="3" s="1"/>
  <c r="AE71" i="3"/>
  <c r="AF71" i="3" s="1"/>
  <c r="Z71" i="3"/>
  <c r="W71" i="3"/>
  <c r="X71" i="3" s="1"/>
  <c r="T71" i="3"/>
  <c r="Q71" i="3"/>
  <c r="L71" i="3"/>
  <c r="M71" i="3" s="1"/>
  <c r="I71" i="3"/>
  <c r="J70" i="3" s="1"/>
  <c r="F71" i="3"/>
  <c r="G70" i="3" s="1"/>
  <c r="C71" i="3"/>
  <c r="D70" i="3" s="1"/>
  <c r="BB70" i="3"/>
  <c r="AY70" i="3"/>
  <c r="AV70" i="3"/>
  <c r="AW69" i="3" s="1"/>
  <c r="AT70" i="3"/>
  <c r="AS70" i="3"/>
  <c r="AO70" i="3"/>
  <c r="AN70" i="3"/>
  <c r="AK70" i="3"/>
  <c r="AL70" i="3" s="1"/>
  <c r="AH70" i="3"/>
  <c r="AF70" i="3"/>
  <c r="AE70" i="3"/>
  <c r="AA70" i="3"/>
  <c r="Z70" i="3"/>
  <c r="W70" i="3"/>
  <c r="U70" i="3"/>
  <c r="T70" i="3"/>
  <c r="R70" i="3"/>
  <c r="Q70" i="3"/>
  <c r="R69" i="3" s="1"/>
  <c r="L70" i="3"/>
  <c r="M69" i="3" s="1"/>
  <c r="I70" i="3"/>
  <c r="F70" i="3"/>
  <c r="G69" i="3" s="1"/>
  <c r="C70" i="3"/>
  <c r="BC69" i="3"/>
  <c r="BB69" i="3"/>
  <c r="AY69" i="3"/>
  <c r="AZ69" i="3" s="1"/>
  <c r="AV69" i="3"/>
  <c r="AT69" i="3"/>
  <c r="AS69" i="3"/>
  <c r="AO69" i="3"/>
  <c r="AN69" i="3"/>
  <c r="AK69" i="3"/>
  <c r="AH69" i="3"/>
  <c r="AI69" i="3" s="1"/>
  <c r="AF69" i="3"/>
  <c r="AE69" i="3"/>
  <c r="Z69" i="3"/>
  <c r="AA68" i="3" s="1"/>
  <c r="W69" i="3"/>
  <c r="X68" i="3" s="1"/>
  <c r="U69" i="3"/>
  <c r="T69" i="3"/>
  <c r="U68" i="3" s="1"/>
  <c r="Q69" i="3"/>
  <c r="L69" i="3"/>
  <c r="J69" i="3"/>
  <c r="I69" i="3"/>
  <c r="F69" i="3"/>
  <c r="D69" i="3"/>
  <c r="C69" i="3"/>
  <c r="BC68" i="3"/>
  <c r="BB68" i="3"/>
  <c r="AZ68" i="3"/>
  <c r="AY68" i="3"/>
  <c r="AW68" i="3"/>
  <c r="AV68" i="3"/>
  <c r="AS68" i="3"/>
  <c r="AT68" i="3" s="1"/>
  <c r="AN68" i="3"/>
  <c r="AO68" i="3" s="1"/>
  <c r="AK68" i="3"/>
  <c r="AL67" i="3" s="1"/>
  <c r="AI68" i="3"/>
  <c r="AH68" i="3"/>
  <c r="AI67" i="3" s="1"/>
  <c r="AF68" i="3"/>
  <c r="AE68" i="3"/>
  <c r="AF67" i="3" s="1"/>
  <c r="Z68" i="3"/>
  <c r="W68" i="3"/>
  <c r="T68" i="3"/>
  <c r="R68" i="3"/>
  <c r="Q68" i="3"/>
  <c r="L68" i="3"/>
  <c r="M68" i="3" s="1"/>
  <c r="J68" i="3"/>
  <c r="I68" i="3"/>
  <c r="G68" i="3"/>
  <c r="F68" i="3"/>
  <c r="D68" i="3"/>
  <c r="C68" i="3"/>
  <c r="BB67" i="3"/>
  <c r="BC67" i="3" s="1"/>
  <c r="AY67" i="3"/>
  <c r="AV67" i="3"/>
  <c r="AW66" i="3" s="1"/>
  <c r="AS67" i="3"/>
  <c r="AT66" i="3" s="1"/>
  <c r="AN67" i="3"/>
  <c r="AK67" i="3"/>
  <c r="AH67" i="3"/>
  <c r="AE67" i="3"/>
  <c r="AA67" i="3"/>
  <c r="Z67" i="3"/>
  <c r="W67" i="3"/>
  <c r="X66" i="3" s="1"/>
  <c r="U67" i="3"/>
  <c r="T67" i="3"/>
  <c r="R67" i="3"/>
  <c r="Q67" i="3"/>
  <c r="L67" i="3"/>
  <c r="I67" i="3"/>
  <c r="F67" i="3"/>
  <c r="C67" i="3"/>
  <c r="D66" i="3" s="1"/>
  <c r="BC66" i="3"/>
  <c r="BB66" i="3"/>
  <c r="AZ66" i="3"/>
  <c r="AY66" i="3"/>
  <c r="AZ65" i="3" s="1"/>
  <c r="AV66" i="3"/>
  <c r="AS66" i="3"/>
  <c r="AN66" i="3"/>
  <c r="AO66" i="3" s="1"/>
  <c r="AL66" i="3"/>
  <c r="AK66" i="3"/>
  <c r="AH66" i="3"/>
  <c r="AI66" i="3" s="1"/>
  <c r="AF66" i="3"/>
  <c r="AE66" i="3"/>
  <c r="AA66" i="3"/>
  <c r="Z66" i="3"/>
  <c r="W66" i="3"/>
  <c r="T66" i="3"/>
  <c r="U65" i="3" s="1"/>
  <c r="Q66" i="3"/>
  <c r="R66" i="3" s="1"/>
  <c r="M66" i="3"/>
  <c r="L66" i="3"/>
  <c r="J66" i="3"/>
  <c r="I66" i="3"/>
  <c r="J65" i="3" s="1"/>
  <c r="F66" i="3"/>
  <c r="C66" i="3"/>
  <c r="BC65" i="3"/>
  <c r="BB65" i="3"/>
  <c r="AY65" i="3"/>
  <c r="AW65" i="3"/>
  <c r="AV65" i="3"/>
  <c r="AS65" i="3"/>
  <c r="AT65" i="3" s="1"/>
  <c r="AO65" i="3"/>
  <c r="AN65" i="3"/>
  <c r="AK65" i="3"/>
  <c r="AH65" i="3"/>
  <c r="AI64" i="3" s="1"/>
  <c r="AE65" i="3"/>
  <c r="AF65" i="3" s="1"/>
  <c r="AA65" i="3"/>
  <c r="Z65" i="3"/>
  <c r="X65" i="3"/>
  <c r="W65" i="3"/>
  <c r="X64" i="3" s="1"/>
  <c r="T65" i="3"/>
  <c r="Q65" i="3"/>
  <c r="M65" i="3"/>
  <c r="L65" i="3"/>
  <c r="I65" i="3"/>
  <c r="F65" i="3"/>
  <c r="G65" i="3" s="1"/>
  <c r="D65" i="3"/>
  <c r="C65" i="3"/>
  <c r="BB64" i="3"/>
  <c r="BC64" i="3" s="1"/>
  <c r="AY64" i="3"/>
  <c r="AZ63" i="3" s="1"/>
  <c r="AV64" i="3"/>
  <c r="AW63" i="3" s="1"/>
  <c r="AS64" i="3"/>
  <c r="AO64" i="3"/>
  <c r="AN64" i="3"/>
  <c r="AK64" i="3"/>
  <c r="AL64" i="3" s="1"/>
  <c r="AH64" i="3"/>
  <c r="AF64" i="3"/>
  <c r="AE64" i="3"/>
  <c r="AA64" i="3"/>
  <c r="Z64" i="3"/>
  <c r="AA63" i="3" s="1"/>
  <c r="W64" i="3"/>
  <c r="U64" i="3"/>
  <c r="T64" i="3"/>
  <c r="Q64" i="3"/>
  <c r="R64" i="3" s="1"/>
  <c r="M64" i="3"/>
  <c r="L64" i="3"/>
  <c r="I64" i="3"/>
  <c r="F64" i="3"/>
  <c r="G63" i="3" s="1"/>
  <c r="C64" i="3"/>
  <c r="D64" i="3" s="1"/>
  <c r="BB63" i="3"/>
  <c r="AY63" i="3"/>
  <c r="AV63" i="3"/>
  <c r="AT63" i="3"/>
  <c r="AS63" i="3"/>
  <c r="AO63" i="3"/>
  <c r="AN63" i="3"/>
  <c r="AO62" i="3" s="1"/>
  <c r="AK63" i="3"/>
  <c r="AL62" i="3" s="1"/>
  <c r="AI63" i="3"/>
  <c r="AH63" i="3"/>
  <c r="AF63" i="3"/>
  <c r="AE63" i="3"/>
  <c r="Z63" i="3"/>
  <c r="W63" i="3"/>
  <c r="T63" i="3"/>
  <c r="U62" i="3" s="1"/>
  <c r="Q63" i="3"/>
  <c r="R63" i="3" s="1"/>
  <c r="M63" i="3"/>
  <c r="L63" i="3"/>
  <c r="I63" i="3"/>
  <c r="J63" i="3" s="1"/>
  <c r="F63" i="3"/>
  <c r="C63" i="3"/>
  <c r="BB62" i="3"/>
  <c r="BC61" i="3" s="1"/>
  <c r="AY62" i="3"/>
  <c r="AZ61" i="3" s="1"/>
  <c r="AV62" i="3"/>
  <c r="AW61" i="3" s="1"/>
  <c r="AT62" i="3"/>
  <c r="AS62" i="3"/>
  <c r="AN62" i="3"/>
  <c r="AK62" i="3"/>
  <c r="AH62" i="3"/>
  <c r="AI61" i="3" s="1"/>
  <c r="AE62" i="3"/>
  <c r="AF62" i="3" s="1"/>
  <c r="AA62" i="3"/>
  <c r="Z62" i="3"/>
  <c r="W62" i="3"/>
  <c r="X62" i="3" s="1"/>
  <c r="T62" i="3"/>
  <c r="Q62" i="3"/>
  <c r="L62" i="3"/>
  <c r="M62" i="3" s="1"/>
  <c r="J62" i="3"/>
  <c r="I62" i="3"/>
  <c r="J61" i="3" s="1"/>
  <c r="G62" i="3"/>
  <c r="F62" i="3"/>
  <c r="G61" i="3" s="1"/>
  <c r="D62" i="3"/>
  <c r="C62" i="3"/>
  <c r="D61" i="3" s="1"/>
  <c r="BB61" i="3"/>
  <c r="AY61" i="3"/>
  <c r="AV61" i="3"/>
  <c r="AW60" i="3" s="1"/>
  <c r="AS61" i="3"/>
  <c r="AT61" i="3" s="1"/>
  <c r="AO61" i="3"/>
  <c r="AN61" i="3"/>
  <c r="AK61" i="3"/>
  <c r="AL61" i="3" s="1"/>
  <c r="AH61" i="3"/>
  <c r="AF61" i="3"/>
  <c r="AE61" i="3"/>
  <c r="AA61" i="3"/>
  <c r="Z61" i="3"/>
  <c r="W61" i="3"/>
  <c r="U61" i="3"/>
  <c r="T61" i="3"/>
  <c r="R61" i="3"/>
  <c r="Q61" i="3"/>
  <c r="R60" i="3" s="1"/>
  <c r="L61" i="3"/>
  <c r="M60" i="3" s="1"/>
  <c r="I61" i="3"/>
  <c r="F61" i="3"/>
  <c r="G60" i="3" s="1"/>
  <c r="C61" i="3"/>
  <c r="BC60" i="3"/>
  <c r="BB60" i="3"/>
  <c r="AY60" i="3"/>
  <c r="AZ60" i="3" s="1"/>
  <c r="AV60" i="3"/>
  <c r="AT60" i="3"/>
  <c r="AS60" i="3"/>
  <c r="AO60" i="3"/>
  <c r="AN60" i="3"/>
  <c r="AK60" i="3"/>
  <c r="AH60" i="3"/>
  <c r="AI60" i="3" s="1"/>
  <c r="AE60" i="3"/>
  <c r="AF60" i="3" s="1"/>
  <c r="Z60" i="3"/>
  <c r="AA59" i="3" s="1"/>
  <c r="W60" i="3"/>
  <c r="X59" i="3" s="1"/>
  <c r="U60" i="3"/>
  <c r="T60" i="3"/>
  <c r="U59" i="3" s="1"/>
  <c r="Q60" i="3"/>
  <c r="L60" i="3"/>
  <c r="I60" i="3"/>
  <c r="J60" i="3" s="1"/>
  <c r="F60" i="3"/>
  <c r="D60" i="3"/>
  <c r="C60" i="3"/>
  <c r="BC59" i="3"/>
  <c r="BB59" i="3"/>
  <c r="AZ59" i="3"/>
  <c r="AY59" i="3"/>
  <c r="AW59" i="3"/>
  <c r="AV59" i="3"/>
  <c r="AS59" i="3"/>
  <c r="AT59" i="3" s="1"/>
  <c r="AN59" i="3"/>
  <c r="AO59" i="3" s="1"/>
  <c r="AK59" i="3"/>
  <c r="AL58" i="3" s="1"/>
  <c r="AI59" i="3"/>
  <c r="AH59" i="3"/>
  <c r="AI58" i="3" s="1"/>
  <c r="AF59" i="3"/>
  <c r="AE59" i="3"/>
  <c r="AF58" i="3" s="1"/>
  <c r="Z59" i="3"/>
  <c r="W59" i="3"/>
  <c r="T59" i="3"/>
  <c r="R59" i="3"/>
  <c r="Q59" i="3"/>
  <c r="L59" i="3"/>
  <c r="M59" i="3" s="1"/>
  <c r="J59" i="3"/>
  <c r="I59" i="3"/>
  <c r="G59" i="3"/>
  <c r="F59" i="3"/>
  <c r="D59" i="3"/>
  <c r="C59" i="3"/>
  <c r="BB58" i="3"/>
  <c r="BC58" i="3" s="1"/>
  <c r="AY58" i="3"/>
  <c r="AW58" i="3"/>
  <c r="AV58" i="3"/>
  <c r="AW57" i="3" s="1"/>
  <c r="AT58" i="3"/>
  <c r="AS58" i="3"/>
  <c r="AT57" i="3" s="1"/>
  <c r="AO58" i="3"/>
  <c r="AN58" i="3"/>
  <c r="AK58" i="3"/>
  <c r="AH58" i="3"/>
  <c r="AE58" i="3"/>
  <c r="AA58" i="3"/>
  <c r="Z58" i="3"/>
  <c r="W58" i="3"/>
  <c r="X57" i="3" s="1"/>
  <c r="U58" i="3"/>
  <c r="T58" i="3"/>
  <c r="R58" i="3"/>
  <c r="Q58" i="3"/>
  <c r="L58" i="3"/>
  <c r="I58" i="3"/>
  <c r="F58" i="3"/>
  <c r="D58" i="3"/>
  <c r="C58" i="3"/>
  <c r="D57" i="3" s="1"/>
  <c r="BC57" i="3"/>
  <c r="BB57" i="3"/>
  <c r="AZ57" i="3"/>
  <c r="AY57" i="3"/>
  <c r="AZ56" i="3" s="1"/>
  <c r="AV57" i="3"/>
  <c r="AS57" i="3"/>
  <c r="AN57" i="3"/>
  <c r="AO57" i="3" s="1"/>
  <c r="AL57" i="3"/>
  <c r="AK57" i="3"/>
  <c r="AH57" i="3"/>
  <c r="AF57" i="3"/>
  <c r="AE57" i="3"/>
  <c r="AA57" i="3"/>
  <c r="Z57" i="3"/>
  <c r="W57" i="3"/>
  <c r="T57" i="3"/>
  <c r="U56" i="3" s="1"/>
  <c r="Q57" i="3"/>
  <c r="R57" i="3" s="1"/>
  <c r="M57" i="3"/>
  <c r="L57" i="3"/>
  <c r="I57" i="3"/>
  <c r="J56" i="3" s="1"/>
  <c r="F57" i="3"/>
  <c r="C57" i="3"/>
  <c r="BC56" i="3"/>
  <c r="BB56" i="3"/>
  <c r="AY56" i="3"/>
  <c r="AW56" i="3"/>
  <c r="AV56" i="3"/>
  <c r="AS56" i="3"/>
  <c r="AO56" i="3"/>
  <c r="AN56" i="3"/>
  <c r="AK56" i="3"/>
  <c r="AH56" i="3"/>
  <c r="AI55" i="3" s="1"/>
  <c r="AE56" i="3"/>
  <c r="AF56" i="3" s="1"/>
  <c r="AA56" i="3"/>
  <c r="Z56" i="3"/>
  <c r="W56" i="3"/>
  <c r="X55" i="3" s="1"/>
  <c r="T56" i="3"/>
  <c r="R56" i="3"/>
  <c r="Q56" i="3"/>
  <c r="M56" i="3"/>
  <c r="L56" i="3"/>
  <c r="I56" i="3"/>
  <c r="F56" i="3"/>
  <c r="G56" i="3" s="1"/>
  <c r="D56" i="3"/>
  <c r="C56" i="3"/>
  <c r="BB55" i="3"/>
  <c r="AY55" i="3"/>
  <c r="AZ54" i="3" s="1"/>
  <c r="AV55" i="3"/>
  <c r="AW54" i="3" s="1"/>
  <c r="AS55" i="3"/>
  <c r="AO55" i="3"/>
  <c r="AN55" i="3"/>
  <c r="AK55" i="3"/>
  <c r="AL55" i="3" s="1"/>
  <c r="AH55" i="3"/>
  <c r="AF55" i="3"/>
  <c r="AE55" i="3"/>
  <c r="AA55" i="3"/>
  <c r="Z55" i="3"/>
  <c r="AA54" i="3" s="1"/>
  <c r="W55" i="3"/>
  <c r="T55" i="3"/>
  <c r="U55" i="3" s="1"/>
  <c r="Q55" i="3"/>
  <c r="R55" i="3" s="1"/>
  <c r="M55" i="3"/>
  <c r="L55" i="3"/>
  <c r="I55" i="3"/>
  <c r="G55" i="3"/>
  <c r="F55" i="3"/>
  <c r="G54" i="3" s="1"/>
  <c r="C55" i="3"/>
  <c r="D55" i="3" s="1"/>
  <c r="BB54" i="3"/>
  <c r="AY54" i="3"/>
  <c r="AV54" i="3"/>
  <c r="AT54" i="3"/>
  <c r="AS54" i="3"/>
  <c r="AO54" i="3"/>
  <c r="AN54" i="3"/>
  <c r="AO53" i="3" s="1"/>
  <c r="AK54" i="3"/>
  <c r="AL53" i="3" s="1"/>
  <c r="AI54" i="3"/>
  <c r="AH54" i="3"/>
  <c r="AE54" i="3"/>
  <c r="AF54" i="3" s="1"/>
  <c r="Z54" i="3"/>
  <c r="X54" i="3"/>
  <c r="W54" i="3"/>
  <c r="T54" i="3"/>
  <c r="R54" i="3"/>
  <c r="Q54" i="3"/>
  <c r="M54" i="3"/>
  <c r="L54" i="3"/>
  <c r="J54" i="3"/>
  <c r="I54" i="3"/>
  <c r="F54" i="3"/>
  <c r="C54" i="3"/>
  <c r="BC53" i="3"/>
  <c r="BB53" i="3"/>
  <c r="BC52" i="3" s="1"/>
  <c r="AZ53" i="3"/>
  <c r="AY53" i="3"/>
  <c r="AZ52" i="3" s="1"/>
  <c r="AW53" i="3"/>
  <c r="AV53" i="3"/>
  <c r="AS53" i="3"/>
  <c r="AT53" i="3" s="1"/>
  <c r="AN53" i="3"/>
  <c r="AK53" i="3"/>
  <c r="AH53" i="3"/>
  <c r="AI52" i="3" s="1"/>
  <c r="AF53" i="3"/>
  <c r="AE53" i="3"/>
  <c r="AF52" i="3" s="1"/>
  <c r="AA53" i="3"/>
  <c r="Z53" i="3"/>
  <c r="W53" i="3"/>
  <c r="X53" i="3" s="1"/>
  <c r="T53" i="3"/>
  <c r="R53" i="3"/>
  <c r="Q53" i="3"/>
  <c r="L53" i="3"/>
  <c r="M52" i="3" s="1"/>
  <c r="J53" i="3"/>
  <c r="I53" i="3"/>
  <c r="J52" i="3" s="1"/>
  <c r="G53" i="3"/>
  <c r="F53" i="3"/>
  <c r="G52" i="3" s="1"/>
  <c r="D53" i="3"/>
  <c r="C53" i="3"/>
  <c r="BB52" i="3"/>
  <c r="AY52" i="3"/>
  <c r="AW52" i="3"/>
  <c r="AV52" i="3"/>
  <c r="AW51" i="3" s="1"/>
  <c r="AS52" i="3"/>
  <c r="AO52" i="3"/>
  <c r="AN52" i="3"/>
  <c r="AL52" i="3"/>
  <c r="AK52" i="3"/>
  <c r="AH52" i="3"/>
  <c r="AE52" i="3"/>
  <c r="Z52" i="3"/>
  <c r="W52" i="3"/>
  <c r="X51" i="3" s="1"/>
  <c r="T52" i="3"/>
  <c r="U51" i="3" s="1"/>
  <c r="R52" i="3"/>
  <c r="Q52" i="3"/>
  <c r="L52" i="3"/>
  <c r="I52" i="3"/>
  <c r="F52" i="3"/>
  <c r="G51" i="3" s="1"/>
  <c r="C52" i="3"/>
  <c r="D52" i="3" s="1"/>
  <c r="BC51" i="3"/>
  <c r="BB51" i="3"/>
  <c r="AY51" i="3"/>
  <c r="AV51" i="3"/>
  <c r="AS51" i="3"/>
  <c r="AN51" i="3"/>
  <c r="AO51" i="3" s="1"/>
  <c r="AK51" i="3"/>
  <c r="AL50" i="3" s="1"/>
  <c r="AH51" i="3"/>
  <c r="AI50" i="3" s="1"/>
  <c r="AE51" i="3"/>
  <c r="AF50" i="3" s="1"/>
  <c r="Z51" i="3"/>
  <c r="W51" i="3"/>
  <c r="T51" i="3"/>
  <c r="U50" i="3" s="1"/>
  <c r="R51" i="3"/>
  <c r="Q51" i="3"/>
  <c r="M51" i="3"/>
  <c r="L51" i="3"/>
  <c r="J51" i="3"/>
  <c r="I51" i="3"/>
  <c r="F51" i="3"/>
  <c r="D51" i="3"/>
  <c r="C51" i="3"/>
  <c r="BB50" i="3"/>
  <c r="BC50" i="3" s="1"/>
  <c r="AY50" i="3"/>
  <c r="AZ49" i="3" s="1"/>
  <c r="AW50" i="3"/>
  <c r="AV50" i="3"/>
  <c r="AW49" i="3" s="1"/>
  <c r="AT50" i="3"/>
  <c r="AS50" i="3"/>
  <c r="AT49" i="3" s="1"/>
  <c r="AO50" i="3"/>
  <c r="AN50" i="3"/>
  <c r="AK50" i="3"/>
  <c r="AH50" i="3"/>
  <c r="AI49" i="3" s="1"/>
  <c r="AE50" i="3"/>
  <c r="AA50" i="3"/>
  <c r="Z50" i="3"/>
  <c r="X50" i="3"/>
  <c r="W50" i="3"/>
  <c r="X49" i="3" s="1"/>
  <c r="T50" i="3"/>
  <c r="R50" i="3"/>
  <c r="Q50" i="3"/>
  <c r="M50" i="3"/>
  <c r="L50" i="3"/>
  <c r="I50" i="3"/>
  <c r="J50" i="3" s="1"/>
  <c r="G50" i="3"/>
  <c r="F50" i="3"/>
  <c r="G49" i="3" s="1"/>
  <c r="C50" i="3"/>
  <c r="D49" i="3" s="1"/>
  <c r="BB49" i="3"/>
  <c r="BC48" i="3" s="1"/>
  <c r="AY49" i="3"/>
  <c r="AV49" i="3"/>
  <c r="AW48" i="3" s="1"/>
  <c r="AS49" i="3"/>
  <c r="AO49" i="3"/>
  <c r="AN49" i="3"/>
  <c r="AK49" i="3"/>
  <c r="AH49" i="3"/>
  <c r="AF49" i="3"/>
  <c r="AE49" i="3"/>
  <c r="Z49" i="3"/>
  <c r="AA49" i="3" s="1"/>
  <c r="W49" i="3"/>
  <c r="T49" i="3"/>
  <c r="U48" i="3" s="1"/>
  <c r="Q49" i="3"/>
  <c r="R48" i="3" s="1"/>
  <c r="L49" i="3"/>
  <c r="M48" i="3" s="1"/>
  <c r="J49" i="3"/>
  <c r="I49" i="3"/>
  <c r="F49" i="3"/>
  <c r="C49" i="3"/>
  <c r="BB48" i="3"/>
  <c r="AY48" i="3"/>
  <c r="AZ48" i="3" s="1"/>
  <c r="AV48" i="3"/>
  <c r="AT48" i="3"/>
  <c r="AS48" i="3"/>
  <c r="AO48" i="3"/>
  <c r="AN48" i="3"/>
  <c r="AK48" i="3"/>
  <c r="AH48" i="3"/>
  <c r="AI48" i="3" s="1"/>
  <c r="AF48" i="3"/>
  <c r="AE48" i="3"/>
  <c r="AF47" i="3" s="1"/>
  <c r="AA48" i="3"/>
  <c r="Z48" i="3"/>
  <c r="AA47" i="3" s="1"/>
  <c r="X48" i="3"/>
  <c r="W48" i="3"/>
  <c r="X47" i="3" s="1"/>
  <c r="T48" i="3"/>
  <c r="Q48" i="3"/>
  <c r="L48" i="3"/>
  <c r="J48" i="3"/>
  <c r="I48" i="3"/>
  <c r="F48" i="3"/>
  <c r="D48" i="3"/>
  <c r="C48" i="3"/>
  <c r="BB47" i="3"/>
  <c r="BC47" i="3" s="1"/>
  <c r="AY47" i="3"/>
  <c r="AZ47" i="3" s="1"/>
  <c r="AV47" i="3"/>
  <c r="AW47" i="3" s="1"/>
  <c r="AT47" i="3"/>
  <c r="AS47" i="3"/>
  <c r="AT46" i="3" s="1"/>
  <c r="AO47" i="3"/>
  <c r="AN47" i="3"/>
  <c r="AO46" i="3" s="1"/>
  <c r="AK47" i="3"/>
  <c r="AL46" i="3" s="1"/>
  <c r="AI47" i="3"/>
  <c r="AH47" i="3"/>
  <c r="AE47" i="3"/>
  <c r="Z47" i="3"/>
  <c r="W47" i="3"/>
  <c r="T47" i="3"/>
  <c r="R47" i="3"/>
  <c r="Q47" i="3"/>
  <c r="M47" i="3"/>
  <c r="L47" i="3"/>
  <c r="J47" i="3"/>
  <c r="I47" i="3"/>
  <c r="G47" i="3"/>
  <c r="F47" i="3"/>
  <c r="C47" i="3"/>
  <c r="D47" i="3" s="1"/>
  <c r="BB46" i="3"/>
  <c r="BC45" i="3" s="1"/>
  <c r="AY46" i="3"/>
  <c r="AZ45" i="3" s="1"/>
  <c r="AV46" i="3"/>
  <c r="AW45" i="3" s="1"/>
  <c r="AS46" i="3"/>
  <c r="AN46" i="3"/>
  <c r="AK46" i="3"/>
  <c r="AH46" i="3"/>
  <c r="AF46" i="3"/>
  <c r="AE46" i="3"/>
  <c r="Z46" i="3"/>
  <c r="AA45" i="3" s="1"/>
  <c r="W46" i="3"/>
  <c r="X45" i="3" s="1"/>
  <c r="T46" i="3"/>
  <c r="U46" i="3" s="1"/>
  <c r="Q46" i="3"/>
  <c r="R46" i="3" s="1"/>
  <c r="L46" i="3"/>
  <c r="M45" i="3" s="1"/>
  <c r="I46" i="3"/>
  <c r="J45" i="3" s="1"/>
  <c r="G46" i="3"/>
  <c r="F46" i="3"/>
  <c r="G45" i="3" s="1"/>
  <c r="D46" i="3"/>
  <c r="C46" i="3"/>
  <c r="BB45" i="3"/>
  <c r="AY45" i="3"/>
  <c r="AV45" i="3"/>
  <c r="AW44" i="3" s="1"/>
  <c r="AT45" i="3"/>
  <c r="AS45" i="3"/>
  <c r="AN45" i="3"/>
  <c r="AL45" i="3"/>
  <c r="AK45" i="3"/>
  <c r="AI45" i="3"/>
  <c r="AH45" i="3"/>
  <c r="AF45" i="3"/>
  <c r="AE45" i="3"/>
  <c r="Z45" i="3"/>
  <c r="W45" i="3"/>
  <c r="X44" i="3" s="1"/>
  <c r="T45" i="3"/>
  <c r="U44" i="3" s="1"/>
  <c r="Q45" i="3"/>
  <c r="R44" i="3" s="1"/>
  <c r="L45" i="3"/>
  <c r="I45" i="3"/>
  <c r="F45" i="3"/>
  <c r="D45" i="3"/>
  <c r="C45" i="3"/>
  <c r="BB44" i="3"/>
  <c r="BC44" i="3" s="1"/>
  <c r="AY44" i="3"/>
  <c r="AV44" i="3"/>
  <c r="AS44" i="3"/>
  <c r="AT44" i="3" s="1"/>
  <c r="AN44" i="3"/>
  <c r="AK44" i="3"/>
  <c r="AL43" i="3" s="1"/>
  <c r="AH44" i="3"/>
  <c r="AI43" i="3" s="1"/>
  <c r="AE44" i="3"/>
  <c r="AF43" i="3" s="1"/>
  <c r="AA44" i="3"/>
  <c r="Z44" i="3"/>
  <c r="W44" i="3"/>
  <c r="T44" i="3"/>
  <c r="Q44" i="3"/>
  <c r="M44" i="3"/>
  <c r="L44" i="3"/>
  <c r="I44" i="3"/>
  <c r="G44" i="3"/>
  <c r="F44" i="3"/>
  <c r="D44" i="3"/>
  <c r="C44" i="3"/>
  <c r="BC43" i="3"/>
  <c r="BB43" i="3"/>
  <c r="AY43" i="3"/>
  <c r="AZ42" i="3" s="1"/>
  <c r="AV43" i="3"/>
  <c r="AW42" i="3" s="1"/>
  <c r="AT43" i="3"/>
  <c r="AS43" i="3"/>
  <c r="AT42" i="3" s="1"/>
  <c r="AO43" i="3"/>
  <c r="AN43" i="3"/>
  <c r="AO42" i="3" s="1"/>
  <c r="AK43" i="3"/>
  <c r="AH43" i="3"/>
  <c r="AE43" i="3"/>
  <c r="Z43" i="3"/>
  <c r="AA43" i="3" s="1"/>
  <c r="W43" i="3"/>
  <c r="X43" i="3" s="1"/>
  <c r="T43" i="3"/>
  <c r="U42" i="3" s="1"/>
  <c r="Q43" i="3"/>
  <c r="R43" i="3" s="1"/>
  <c r="L43" i="3"/>
  <c r="M43" i="3" s="1"/>
  <c r="I43" i="3"/>
  <c r="G43" i="3"/>
  <c r="F43" i="3"/>
  <c r="G42" i="3" s="1"/>
  <c r="D43" i="3"/>
  <c r="C43" i="3"/>
  <c r="D42" i="3" s="1"/>
  <c r="BB42" i="3"/>
  <c r="BC41" i="3" s="1"/>
  <c r="AY42" i="3"/>
  <c r="AV42" i="3"/>
  <c r="AS42" i="3"/>
  <c r="AN42" i="3"/>
  <c r="AL42" i="3"/>
  <c r="AK42" i="3"/>
  <c r="AH42" i="3"/>
  <c r="AF42" i="3"/>
  <c r="AE42" i="3"/>
  <c r="AA42" i="3"/>
  <c r="Z42" i="3"/>
  <c r="W42" i="3"/>
  <c r="X42" i="3" s="1"/>
  <c r="T42" i="3"/>
  <c r="Q42" i="3"/>
  <c r="R41" i="3" s="1"/>
  <c r="L42" i="3"/>
  <c r="M41" i="3" s="1"/>
  <c r="J42" i="3"/>
  <c r="I42" i="3"/>
  <c r="F42" i="3"/>
  <c r="C42" i="3"/>
  <c r="BB41" i="3"/>
  <c r="AY41" i="3"/>
  <c r="AZ41" i="3" s="1"/>
  <c r="AV41" i="3"/>
  <c r="AW41" i="3" s="1"/>
  <c r="AT41" i="3"/>
  <c r="AS41" i="3"/>
  <c r="AN41" i="3"/>
  <c r="AK41" i="3"/>
  <c r="AL41" i="3" s="1"/>
  <c r="AH41" i="3"/>
  <c r="AF41" i="3"/>
  <c r="AE41" i="3"/>
  <c r="AA41" i="3"/>
  <c r="Z41" i="3"/>
  <c r="AA40" i="3" s="1"/>
  <c r="W41" i="3"/>
  <c r="X40" i="3" s="1"/>
  <c r="T41" i="3"/>
  <c r="U40" i="3" s="1"/>
  <c r="Q41" i="3"/>
  <c r="L41" i="3"/>
  <c r="I41" i="3"/>
  <c r="G41" i="3"/>
  <c r="F41" i="3"/>
  <c r="C41" i="3"/>
  <c r="D41" i="3" s="1"/>
  <c r="BC40" i="3"/>
  <c r="BB40" i="3"/>
  <c r="AY40" i="3"/>
  <c r="AW40" i="3"/>
  <c r="AV40" i="3"/>
  <c r="AT40" i="3"/>
  <c r="AS40" i="3"/>
  <c r="AO40" i="3"/>
  <c r="AN40" i="3"/>
  <c r="AO39" i="3" s="1"/>
  <c r="AK40" i="3"/>
  <c r="AL39" i="3" s="1"/>
  <c r="AH40" i="3"/>
  <c r="AF40" i="3"/>
  <c r="AE40" i="3"/>
  <c r="Z40" i="3"/>
  <c r="W40" i="3"/>
  <c r="T40" i="3"/>
  <c r="Q40" i="3"/>
  <c r="R40" i="3" s="1"/>
  <c r="L40" i="3"/>
  <c r="M40" i="3" s="1"/>
  <c r="I40" i="3"/>
  <c r="J39" i="3" s="1"/>
  <c r="G40" i="3"/>
  <c r="F40" i="3"/>
  <c r="G39" i="3" s="1"/>
  <c r="C40" i="3"/>
  <c r="BB39" i="3"/>
  <c r="BC38" i="3" s="1"/>
  <c r="AY39" i="3"/>
  <c r="AZ38" i="3" s="1"/>
  <c r="AV39" i="3"/>
  <c r="AT39" i="3"/>
  <c r="AS39" i="3"/>
  <c r="AN39" i="3"/>
  <c r="AK39" i="3"/>
  <c r="AH39" i="3"/>
  <c r="AI38" i="3" s="1"/>
  <c r="AF39" i="3"/>
  <c r="AE39" i="3"/>
  <c r="Z39" i="3"/>
  <c r="AA39" i="3" s="1"/>
  <c r="X39" i="3"/>
  <c r="W39" i="3"/>
  <c r="T39" i="3"/>
  <c r="U39" i="3" s="1"/>
  <c r="Q39" i="3"/>
  <c r="R39" i="3" s="1"/>
  <c r="L39" i="3"/>
  <c r="M38" i="3" s="1"/>
  <c r="I39" i="3"/>
  <c r="J38" i="3" s="1"/>
  <c r="F39" i="3"/>
  <c r="D39" i="3"/>
  <c r="C39" i="3"/>
  <c r="BB38" i="3"/>
  <c r="AY38" i="3"/>
  <c r="AV38" i="3"/>
  <c r="AW37" i="3" s="1"/>
  <c r="AT38" i="3"/>
  <c r="AS38" i="3"/>
  <c r="AN38" i="3"/>
  <c r="AO38" i="3" s="1"/>
  <c r="AK38" i="3"/>
  <c r="AL38" i="3" s="1"/>
  <c r="AH38" i="3"/>
  <c r="AE38" i="3"/>
  <c r="AF38" i="3" s="1"/>
  <c r="Z38" i="3"/>
  <c r="AA37" i="3" s="1"/>
  <c r="W38" i="3"/>
  <c r="X37" i="3" s="1"/>
  <c r="T38" i="3"/>
  <c r="U37" i="3" s="1"/>
  <c r="Q38" i="3"/>
  <c r="L38" i="3"/>
  <c r="I38" i="3"/>
  <c r="F38" i="3"/>
  <c r="D38" i="3"/>
  <c r="C38" i="3"/>
  <c r="BB37" i="3"/>
  <c r="BC37" i="3" s="1"/>
  <c r="AZ37" i="3"/>
  <c r="AY37" i="3"/>
  <c r="AV37" i="3"/>
  <c r="AW36" i="3" s="1"/>
  <c r="AS37" i="3"/>
  <c r="AT37" i="3" s="1"/>
  <c r="AN37" i="3"/>
  <c r="AO36" i="3" s="1"/>
  <c r="AK37" i="3"/>
  <c r="AL36" i="3" s="1"/>
  <c r="AH37" i="3"/>
  <c r="AF37" i="3"/>
  <c r="AE37" i="3"/>
  <c r="Z37" i="3"/>
  <c r="W37" i="3"/>
  <c r="T37" i="3"/>
  <c r="U36" i="3" s="1"/>
  <c r="R37" i="3"/>
  <c r="Q37" i="3"/>
  <c r="L37" i="3"/>
  <c r="M37" i="3" s="1"/>
  <c r="J37" i="3"/>
  <c r="I37" i="3"/>
  <c r="G37" i="3"/>
  <c r="F37" i="3"/>
  <c r="D37" i="3"/>
  <c r="C37" i="3"/>
  <c r="BB36" i="3"/>
  <c r="BC35" i="3" s="1"/>
  <c r="AY36" i="3"/>
  <c r="AZ35" i="3" s="1"/>
  <c r="AV36" i="3"/>
  <c r="AT36" i="3"/>
  <c r="AS36" i="3"/>
  <c r="AN36" i="3"/>
  <c r="AK36" i="3"/>
  <c r="AH36" i="3"/>
  <c r="AI35" i="3" s="1"/>
  <c r="AF36" i="3"/>
  <c r="AE36" i="3"/>
  <c r="AA36" i="3"/>
  <c r="Z36" i="3"/>
  <c r="AA35" i="3" s="1"/>
  <c r="X36" i="3"/>
  <c r="W36" i="3"/>
  <c r="T36" i="3"/>
  <c r="Q36" i="3"/>
  <c r="R36" i="3" s="1"/>
  <c r="L36" i="3"/>
  <c r="M35" i="3" s="1"/>
  <c r="J36" i="3"/>
  <c r="I36" i="3"/>
  <c r="J35" i="3" s="1"/>
  <c r="G36" i="3"/>
  <c r="F36" i="3"/>
  <c r="G35" i="3" s="1"/>
  <c r="D36" i="3"/>
  <c r="C36" i="3"/>
  <c r="BB35" i="3"/>
  <c r="AY35" i="3"/>
  <c r="AV35" i="3"/>
  <c r="AS35" i="3"/>
  <c r="AT35" i="3" s="1"/>
  <c r="AN35" i="3"/>
  <c r="AO34" i="3" s="1"/>
  <c r="AK35" i="3"/>
  <c r="AL34" i="3" s="1"/>
  <c r="AH35" i="3"/>
  <c r="AF35" i="3"/>
  <c r="AE35" i="3"/>
  <c r="Z35" i="3"/>
  <c r="AA34" i="3" s="1"/>
  <c r="X35" i="3"/>
  <c r="W35" i="3"/>
  <c r="X34" i="3" s="1"/>
  <c r="U35" i="3"/>
  <c r="T35" i="3"/>
  <c r="Q35" i="3"/>
  <c r="L35" i="3"/>
  <c r="I35" i="3"/>
  <c r="F35" i="3"/>
  <c r="C35" i="3"/>
  <c r="D35" i="3" s="1"/>
  <c r="BB34" i="3"/>
  <c r="BC34" i="3" s="1"/>
  <c r="AY34" i="3"/>
  <c r="AZ33" i="3" s="1"/>
  <c r="AV34" i="3"/>
  <c r="AW34" i="3" s="1"/>
  <c r="AT34" i="3"/>
  <c r="AS34" i="3"/>
  <c r="AN34" i="3"/>
  <c r="AO33" i="3" s="1"/>
  <c r="AK34" i="3"/>
  <c r="AL33" i="3" s="1"/>
  <c r="AI34" i="3"/>
  <c r="AH34" i="3"/>
  <c r="AI33" i="3" s="1"/>
  <c r="AF34" i="3"/>
  <c r="AE34" i="3"/>
  <c r="Z34" i="3"/>
  <c r="W34" i="3"/>
  <c r="T34" i="3"/>
  <c r="U34" i="3" s="1"/>
  <c r="Q34" i="3"/>
  <c r="R34" i="3" s="1"/>
  <c r="L34" i="3"/>
  <c r="M34" i="3" s="1"/>
  <c r="I34" i="3"/>
  <c r="J34" i="3" s="1"/>
  <c r="F34" i="3"/>
  <c r="G33" i="3" s="1"/>
  <c r="C34" i="3"/>
  <c r="D33" i="3" s="1"/>
  <c r="BC33" i="3"/>
  <c r="BB33" i="3"/>
  <c r="AY33" i="3"/>
  <c r="AZ32" i="3" s="1"/>
  <c r="AV33" i="3"/>
  <c r="AT33" i="3"/>
  <c r="AS33" i="3"/>
  <c r="AN33" i="3"/>
  <c r="AK33" i="3"/>
  <c r="AH33" i="3"/>
  <c r="AE33" i="3"/>
  <c r="AF33" i="3" s="1"/>
  <c r="Z33" i="3"/>
  <c r="AA33" i="3" s="1"/>
  <c r="W33" i="3"/>
  <c r="X33" i="3" s="1"/>
  <c r="T33" i="3"/>
  <c r="U32" i="3" s="1"/>
  <c r="Q33" i="3"/>
  <c r="R32" i="3" s="1"/>
  <c r="L33" i="3"/>
  <c r="M32" i="3" s="1"/>
  <c r="J33" i="3"/>
  <c r="I33" i="3"/>
  <c r="J32" i="3" s="1"/>
  <c r="F33" i="3"/>
  <c r="C33" i="3"/>
  <c r="BC32" i="3"/>
  <c r="BB32" i="3"/>
  <c r="AY32" i="3"/>
  <c r="AW32" i="3"/>
  <c r="AV32" i="3"/>
  <c r="AT32" i="3"/>
  <c r="AS32" i="3"/>
  <c r="AO32" i="3"/>
  <c r="AN32" i="3"/>
  <c r="AK32" i="3"/>
  <c r="AL32" i="3" s="1"/>
  <c r="AI32" i="3"/>
  <c r="AH32" i="3"/>
  <c r="AE32" i="3"/>
  <c r="AF31" i="3" s="1"/>
  <c r="Z32" i="3"/>
  <c r="AA31" i="3" s="1"/>
  <c r="X32" i="3"/>
  <c r="W32" i="3"/>
  <c r="X31" i="3" s="1"/>
  <c r="T32" i="3"/>
  <c r="Q32" i="3"/>
  <c r="L32" i="3"/>
  <c r="I32" i="3"/>
  <c r="G32" i="3"/>
  <c r="F32" i="3"/>
  <c r="C32" i="3"/>
  <c r="D32" i="3" s="1"/>
  <c r="BB31" i="3"/>
  <c r="BC31" i="3" s="1"/>
  <c r="AY31" i="3"/>
  <c r="AZ31" i="3" s="1"/>
  <c r="AV31" i="3"/>
  <c r="AW31" i="3" s="1"/>
  <c r="AS31" i="3"/>
  <c r="AT30" i="3" s="1"/>
  <c r="AN31" i="3"/>
  <c r="AO30" i="3" s="1"/>
  <c r="AK31" i="3"/>
  <c r="AL30" i="3" s="1"/>
  <c r="AI31" i="3"/>
  <c r="AH31" i="3"/>
  <c r="AE31" i="3"/>
  <c r="Z31" i="3"/>
  <c r="W31" i="3"/>
  <c r="T31" i="3"/>
  <c r="U31" i="3" s="1"/>
  <c r="R31" i="3"/>
  <c r="Q31" i="3"/>
  <c r="M31" i="3"/>
  <c r="L31" i="3"/>
  <c r="J31" i="3"/>
  <c r="I31" i="3"/>
  <c r="F31" i="3"/>
  <c r="G31" i="3" s="1"/>
  <c r="D31" i="3"/>
  <c r="C31" i="3"/>
  <c r="BB30" i="3"/>
  <c r="BC29" i="3" s="1"/>
  <c r="AY30" i="3"/>
  <c r="AZ29" i="3" s="1"/>
  <c r="AW30" i="3"/>
  <c r="AV30" i="3"/>
  <c r="AW29" i="3" s="1"/>
  <c r="AS30" i="3"/>
  <c r="AN30" i="3"/>
  <c r="AK30" i="3"/>
  <c r="AI30" i="3"/>
  <c r="AH30" i="3"/>
  <c r="AF30" i="3"/>
  <c r="AE30" i="3"/>
  <c r="Z30" i="3"/>
  <c r="AA30" i="3" s="1"/>
  <c r="W30" i="3"/>
  <c r="X30" i="3" s="1"/>
  <c r="T30" i="3"/>
  <c r="Q30" i="3"/>
  <c r="R30" i="3" s="1"/>
  <c r="L30" i="3"/>
  <c r="M29" i="3" s="1"/>
  <c r="I30" i="3"/>
  <c r="J29" i="3" s="1"/>
  <c r="F30" i="3"/>
  <c r="G29" i="3" s="1"/>
  <c r="D30" i="3"/>
  <c r="C30" i="3"/>
  <c r="BB29" i="3"/>
  <c r="AY29" i="3"/>
  <c r="AV29" i="3"/>
  <c r="AW28" i="3" s="1"/>
  <c r="AS29" i="3"/>
  <c r="AT29" i="3" s="1"/>
  <c r="AO29" i="3"/>
  <c r="AN29" i="3"/>
  <c r="AL29" i="3"/>
  <c r="AK29" i="3"/>
  <c r="AI29" i="3"/>
  <c r="AH29" i="3"/>
  <c r="AE29" i="3"/>
  <c r="AF29" i="3" s="1"/>
  <c r="AA29" i="3"/>
  <c r="Z29" i="3"/>
  <c r="W29" i="3"/>
  <c r="X28" i="3" s="1"/>
  <c r="T29" i="3"/>
  <c r="U28" i="3" s="1"/>
  <c r="R29" i="3"/>
  <c r="Q29" i="3"/>
  <c r="L29" i="3"/>
  <c r="I29" i="3"/>
  <c r="F29" i="3"/>
  <c r="D29" i="3"/>
  <c r="C29" i="3"/>
  <c r="BC28" i="3"/>
  <c r="BB28" i="3"/>
  <c r="AY28" i="3"/>
  <c r="AZ28" i="3" s="1"/>
  <c r="AV28" i="3"/>
  <c r="AS28" i="3"/>
  <c r="AN28" i="3"/>
  <c r="AO28" i="3" s="1"/>
  <c r="AK28" i="3"/>
  <c r="AL27" i="3" s="1"/>
  <c r="AH28" i="3"/>
  <c r="AI27" i="3" s="1"/>
  <c r="AF28" i="3"/>
  <c r="AE28" i="3"/>
  <c r="AA28" i="3"/>
  <c r="Z28" i="3"/>
  <c r="W28" i="3"/>
  <c r="T28" i="3"/>
  <c r="U27" i="3" s="1"/>
  <c r="Q28" i="3"/>
  <c r="R28" i="3" s="1"/>
  <c r="L28" i="3"/>
  <c r="M28" i="3" s="1"/>
  <c r="J28" i="3"/>
  <c r="I28" i="3"/>
  <c r="G28" i="3"/>
  <c r="F28" i="3"/>
  <c r="D28" i="3"/>
  <c r="C28" i="3"/>
  <c r="BB27" i="3"/>
  <c r="BC27" i="3" s="1"/>
  <c r="AZ27" i="3"/>
  <c r="AY27" i="3"/>
  <c r="AZ26" i="3" s="1"/>
  <c r="AV27" i="3"/>
  <c r="AW26" i="3" s="1"/>
  <c r="AT27" i="3"/>
  <c r="AS27" i="3"/>
  <c r="AO27" i="3"/>
  <c r="AN27" i="3"/>
  <c r="AK27" i="3"/>
  <c r="AH27" i="3"/>
  <c r="AF27" i="3"/>
  <c r="AE27" i="3"/>
  <c r="AA27" i="3"/>
  <c r="Z27" i="3"/>
  <c r="X27" i="3"/>
  <c r="W27" i="3"/>
  <c r="T27" i="3"/>
  <c r="Q27" i="3"/>
  <c r="L27" i="3"/>
  <c r="I27" i="3"/>
  <c r="J26" i="3" s="1"/>
  <c r="F27" i="3"/>
  <c r="G27" i="3" s="1"/>
  <c r="D27" i="3"/>
  <c r="C27" i="3"/>
  <c r="BC26" i="3"/>
  <c r="BB26" i="3"/>
  <c r="AY26" i="3"/>
  <c r="AV26" i="3"/>
  <c r="AS26" i="3"/>
  <c r="AT26" i="3" s="1"/>
  <c r="AN26" i="3"/>
  <c r="AO26" i="3" s="1"/>
  <c r="AK26" i="3"/>
  <c r="AL26" i="3" s="1"/>
  <c r="AI26" i="3"/>
  <c r="AH26" i="3"/>
  <c r="AF26" i="3"/>
  <c r="AE26" i="3"/>
  <c r="AA26" i="3"/>
  <c r="Z26" i="3"/>
  <c r="W26" i="3"/>
  <c r="X25" i="3" s="1"/>
  <c r="U26" i="3"/>
  <c r="T26" i="3"/>
  <c r="R26" i="3"/>
  <c r="Q26" i="3"/>
  <c r="M26" i="3"/>
  <c r="L26" i="3"/>
  <c r="I26" i="3"/>
  <c r="G26" i="3"/>
  <c r="F26" i="3"/>
  <c r="C26" i="3"/>
  <c r="D26" i="3" s="1"/>
  <c r="BC25" i="3"/>
  <c r="BB25" i="3"/>
  <c r="AZ25" i="3"/>
  <c r="AY25" i="3"/>
  <c r="AW25" i="3"/>
  <c r="AV25" i="3"/>
  <c r="AS25" i="3"/>
  <c r="AN25" i="3"/>
  <c r="AK25" i="3"/>
  <c r="AL24" i="3" s="1"/>
  <c r="AH25" i="3"/>
  <c r="AI25" i="3" s="1"/>
  <c r="AF25" i="3"/>
  <c r="AE25" i="3"/>
  <c r="AA25" i="3"/>
  <c r="Z25" i="3"/>
  <c r="W25" i="3"/>
  <c r="U25" i="3"/>
  <c r="T25" i="3"/>
  <c r="U24" i="3" s="1"/>
  <c r="R25" i="3"/>
  <c r="Q25" i="3"/>
  <c r="L25" i="3"/>
  <c r="M25" i="3" s="1"/>
  <c r="I25" i="3"/>
  <c r="J25" i="3" s="1"/>
  <c r="F25" i="3"/>
  <c r="G25" i="3" s="1"/>
  <c r="D25" i="3"/>
  <c r="C25" i="3"/>
  <c r="BC24" i="3"/>
  <c r="BB24" i="3"/>
  <c r="AZ24" i="3"/>
  <c r="AY24" i="3"/>
  <c r="AZ23" i="3" s="1"/>
  <c r="AV24" i="3"/>
  <c r="AW24" i="3" s="1"/>
  <c r="AT24" i="3"/>
  <c r="AS24" i="3"/>
  <c r="AO24" i="3"/>
  <c r="AN24" i="3"/>
  <c r="AK24" i="3"/>
  <c r="AH24" i="3"/>
  <c r="AI24" i="3" s="1"/>
  <c r="AF24" i="3"/>
  <c r="AE24" i="3"/>
  <c r="Z24" i="3"/>
  <c r="AA24" i="3" s="1"/>
  <c r="X24" i="3"/>
  <c r="W24" i="3"/>
  <c r="T24" i="3"/>
  <c r="R24" i="3"/>
  <c r="Q24" i="3"/>
  <c r="L24" i="3"/>
  <c r="I24" i="3"/>
  <c r="J23" i="3" s="1"/>
  <c r="F24" i="3"/>
  <c r="C24" i="3"/>
  <c r="D24" i="3" s="1"/>
  <c r="BC23" i="3"/>
  <c r="BB23" i="3"/>
  <c r="AY23" i="3"/>
  <c r="AV23" i="3"/>
  <c r="AW22" i="3" s="1"/>
  <c r="AT23" i="3"/>
  <c r="AS23" i="3"/>
  <c r="AT22" i="3" s="1"/>
  <c r="AO23" i="3"/>
  <c r="AN23" i="3"/>
  <c r="AK23" i="3"/>
  <c r="AL23" i="3" s="1"/>
  <c r="AH23" i="3"/>
  <c r="AE23" i="3"/>
  <c r="AF23" i="3" s="1"/>
  <c r="AA23" i="3"/>
  <c r="Z23" i="3"/>
  <c r="X23" i="3"/>
  <c r="W23" i="3"/>
  <c r="X22" i="3" s="1"/>
  <c r="U23" i="3"/>
  <c r="T23" i="3"/>
  <c r="Q23" i="3"/>
  <c r="R23" i="3" s="1"/>
  <c r="M23" i="3"/>
  <c r="L23" i="3"/>
  <c r="I23" i="3"/>
  <c r="F23" i="3"/>
  <c r="G23" i="3" s="1"/>
  <c r="C23" i="3"/>
  <c r="D22" i="3" s="1"/>
  <c r="BC22" i="3"/>
  <c r="BB22" i="3"/>
  <c r="AY22" i="3"/>
  <c r="AZ22" i="3" s="1"/>
  <c r="AV22" i="3"/>
  <c r="AS22" i="3"/>
  <c r="AO22" i="3"/>
  <c r="AN22" i="3"/>
  <c r="AK22" i="3"/>
  <c r="AL21" i="3" s="1"/>
  <c r="AH22" i="3"/>
  <c r="AI22" i="3" s="1"/>
  <c r="AE22" i="3"/>
  <c r="AA22" i="3"/>
  <c r="Z22" i="3"/>
  <c r="W22" i="3"/>
  <c r="T22" i="3"/>
  <c r="U21" i="3" s="1"/>
  <c r="Q22" i="3"/>
  <c r="R21" i="3" s="1"/>
  <c r="M22" i="3"/>
  <c r="L22" i="3"/>
  <c r="M21" i="3" s="1"/>
  <c r="J22" i="3"/>
  <c r="I22" i="3"/>
  <c r="F22" i="3"/>
  <c r="C22" i="3"/>
  <c r="BB21" i="3"/>
  <c r="BC21" i="3" s="1"/>
  <c r="AZ21" i="3"/>
  <c r="AY21" i="3"/>
  <c r="AZ20" i="3" s="1"/>
  <c r="AW21" i="3"/>
  <c r="AV21" i="3"/>
  <c r="AT21" i="3"/>
  <c r="AS21" i="3"/>
  <c r="AO21" i="3"/>
  <c r="AN21" i="3"/>
  <c r="AK21" i="3"/>
  <c r="AH21" i="3"/>
  <c r="AI20" i="3" s="1"/>
  <c r="AE21" i="3"/>
  <c r="AF20" i="3" s="1"/>
  <c r="Z21" i="3"/>
  <c r="AA20" i="3" s="1"/>
  <c r="X21" i="3"/>
  <c r="W21" i="3"/>
  <c r="T21" i="3"/>
  <c r="Q21" i="3"/>
  <c r="L21" i="3"/>
  <c r="J21" i="3"/>
  <c r="I21" i="3"/>
  <c r="J20" i="3" s="1"/>
  <c r="F21" i="3"/>
  <c r="G21" i="3" s="1"/>
  <c r="C21" i="3"/>
  <c r="D21" i="3" s="1"/>
  <c r="BB20" i="3"/>
  <c r="AY20" i="3"/>
  <c r="AW20" i="3"/>
  <c r="AV20" i="3"/>
  <c r="AS20" i="3"/>
  <c r="AT19" i="3" s="1"/>
  <c r="AN20" i="3"/>
  <c r="AO19" i="3" s="1"/>
  <c r="AL20" i="3"/>
  <c r="AK20" i="3"/>
  <c r="AL19" i="3" s="1"/>
  <c r="AH20" i="3"/>
  <c r="AE20" i="3"/>
  <c r="Z20" i="3"/>
  <c r="W20" i="3"/>
  <c r="X19" i="3" s="1"/>
  <c r="U20" i="3"/>
  <c r="T20" i="3"/>
  <c r="R20" i="3"/>
  <c r="Q20" i="3"/>
  <c r="M20" i="3"/>
  <c r="L20" i="3"/>
  <c r="I20" i="3"/>
  <c r="F20" i="3"/>
  <c r="G20" i="3" s="1"/>
  <c r="C20" i="3"/>
  <c r="D19" i="3" s="1"/>
  <c r="BB19" i="3"/>
  <c r="BC18" i="3" s="1"/>
  <c r="AY19" i="3"/>
  <c r="AZ18" i="3" s="1"/>
  <c r="AW19" i="3"/>
  <c r="AV19" i="3"/>
  <c r="AS19" i="3"/>
  <c r="AN19" i="3"/>
  <c r="AK19" i="3"/>
  <c r="AL18" i="3" s="1"/>
  <c r="AI19" i="3"/>
  <c r="AH19" i="3"/>
  <c r="AI18" i="3" s="1"/>
  <c r="AE19" i="3"/>
  <c r="AF19" i="3" s="1"/>
  <c r="AA19" i="3"/>
  <c r="Z19" i="3"/>
  <c r="W19" i="3"/>
  <c r="T19" i="3"/>
  <c r="U19" i="3" s="1"/>
  <c r="R19" i="3"/>
  <c r="Q19" i="3"/>
  <c r="L19" i="3"/>
  <c r="M18" i="3" s="1"/>
  <c r="I19" i="3"/>
  <c r="J18" i="3" s="1"/>
  <c r="G19" i="3"/>
  <c r="F19" i="3"/>
  <c r="G18" i="3" s="1"/>
  <c r="C19" i="3"/>
  <c r="BB18" i="3"/>
  <c r="AY18" i="3"/>
  <c r="AZ17" i="3" s="1"/>
  <c r="AV18" i="3"/>
  <c r="AW18" i="3" s="1"/>
  <c r="AT18" i="3"/>
  <c r="AS18" i="3"/>
  <c r="AO18" i="3"/>
  <c r="AN18" i="3"/>
  <c r="AK18" i="3"/>
  <c r="AH18" i="3"/>
  <c r="AE18" i="3"/>
  <c r="AF18" i="3" s="1"/>
  <c r="Z18" i="3"/>
  <c r="AA17" i="3" s="1"/>
  <c r="W18" i="3"/>
  <c r="X17" i="3" s="1"/>
  <c r="T18" i="3"/>
  <c r="U18" i="3" s="1"/>
  <c r="R18" i="3"/>
  <c r="Q18" i="3"/>
  <c r="L18" i="3"/>
  <c r="I18" i="3"/>
  <c r="J17" i="3" s="1"/>
  <c r="F18" i="3"/>
  <c r="D18" i="3"/>
  <c r="C18" i="3"/>
  <c r="D17" i="3" s="1"/>
  <c r="BC17" i="3"/>
  <c r="BB17" i="3"/>
  <c r="AY17" i="3"/>
  <c r="AW17" i="3"/>
  <c r="AV17" i="3"/>
  <c r="AS17" i="3"/>
  <c r="AT17" i="3" s="1"/>
  <c r="AO17" i="3"/>
  <c r="AN17" i="3"/>
  <c r="AK17" i="3"/>
  <c r="AL16" i="3" s="1"/>
  <c r="AH17" i="3"/>
  <c r="AI17" i="3" s="1"/>
  <c r="AF17" i="3"/>
  <c r="AE17" i="3"/>
  <c r="AF16" i="3" s="1"/>
  <c r="Z17" i="3"/>
  <c r="W17" i="3"/>
  <c r="X16" i="3" s="1"/>
  <c r="T17" i="3"/>
  <c r="Q17" i="3"/>
  <c r="R17" i="3" s="1"/>
  <c r="M17" i="3"/>
  <c r="L17" i="3"/>
  <c r="I17" i="3"/>
  <c r="F17" i="3"/>
  <c r="G17" i="3" s="1"/>
  <c r="C17" i="3"/>
  <c r="BB16" i="3"/>
  <c r="BC16" i="3" s="1"/>
  <c r="AY16" i="3"/>
  <c r="AZ15" i="3" s="1"/>
  <c r="AV16" i="3"/>
  <c r="AW15" i="3" s="1"/>
  <c r="AS16" i="3"/>
  <c r="AT15" i="3" s="1"/>
  <c r="AO16" i="3"/>
  <c r="AN16" i="3"/>
  <c r="AK16" i="3"/>
  <c r="AL15" i="3" s="1"/>
  <c r="AH16" i="3"/>
  <c r="AE16" i="3"/>
  <c r="AA16" i="3"/>
  <c r="Z16" i="3"/>
  <c r="W16" i="3"/>
  <c r="U16" i="3"/>
  <c r="T16" i="3"/>
  <c r="R16" i="3"/>
  <c r="Q16" i="3"/>
  <c r="L16" i="3"/>
  <c r="M16" i="3" s="1"/>
  <c r="J16" i="3"/>
  <c r="I16" i="3"/>
  <c r="F16" i="3"/>
  <c r="G15" i="3" s="1"/>
  <c r="C16" i="3"/>
  <c r="D15" i="3" s="1"/>
  <c r="BC15" i="3"/>
  <c r="BB15" i="3"/>
  <c r="BC14" i="3" s="1"/>
  <c r="AY15" i="3"/>
  <c r="AV15" i="3"/>
  <c r="AS15" i="3"/>
  <c r="AO15" i="3"/>
  <c r="AN15" i="3"/>
  <c r="AK15" i="3"/>
  <c r="AH15" i="3"/>
  <c r="AI15" i="3" s="1"/>
  <c r="AE15" i="3"/>
  <c r="AF15" i="3" s="1"/>
  <c r="Z15" i="3"/>
  <c r="AA15" i="3" s="1"/>
  <c r="W15" i="3"/>
  <c r="X15" i="3" s="1"/>
  <c r="T15" i="3"/>
  <c r="U14" i="3" s="1"/>
  <c r="Q15" i="3"/>
  <c r="R15" i="3" s="1"/>
  <c r="L15" i="3"/>
  <c r="M14" i="3" s="1"/>
  <c r="J15" i="3"/>
  <c r="I15" i="3"/>
  <c r="F15" i="3"/>
  <c r="C15" i="3"/>
  <c r="BB14" i="3"/>
  <c r="BC13" i="3" s="1"/>
  <c r="AY14" i="3"/>
  <c r="AZ13" i="3" s="1"/>
  <c r="AW14" i="3"/>
  <c r="AV14" i="3"/>
  <c r="AT14" i="3"/>
  <c r="AS14" i="3"/>
  <c r="AO14" i="3"/>
  <c r="AN14" i="3"/>
  <c r="AK14" i="3"/>
  <c r="AL14" i="3" s="1"/>
  <c r="AI14" i="3"/>
  <c r="AH14" i="3"/>
  <c r="AE14" i="3"/>
  <c r="AF13" i="3" s="1"/>
  <c r="Z14" i="3"/>
  <c r="AA13" i="3" s="1"/>
  <c r="X14" i="3"/>
  <c r="W14" i="3"/>
  <c r="X13" i="3" s="1"/>
  <c r="T14" i="3"/>
  <c r="Q14" i="3"/>
  <c r="L14" i="3"/>
  <c r="I14" i="3"/>
  <c r="G14" i="3"/>
  <c r="F14" i="3"/>
  <c r="C14" i="3"/>
  <c r="D14" i="3" s="1"/>
  <c r="BB13" i="3"/>
  <c r="AY13" i="3"/>
  <c r="AV13" i="3"/>
  <c r="AW13" i="3" s="1"/>
  <c r="AS13" i="3"/>
  <c r="AT12" i="3" s="1"/>
  <c r="AN13" i="3"/>
  <c r="AO12" i="3" s="1"/>
  <c r="AK13" i="3"/>
  <c r="AL12" i="3" s="1"/>
  <c r="AI13" i="3"/>
  <c r="AH13" i="3"/>
  <c r="AI12" i="3" s="1"/>
  <c r="AE13" i="3"/>
  <c r="Z13" i="3"/>
  <c r="W13" i="3"/>
  <c r="T13" i="3"/>
  <c r="U13" i="3" s="1"/>
  <c r="R13" i="3"/>
  <c r="Q13" i="3"/>
  <c r="M13" i="3"/>
  <c r="L13" i="3"/>
  <c r="J13" i="3"/>
  <c r="I13" i="3"/>
  <c r="F13" i="3"/>
  <c r="G13" i="3" s="1"/>
  <c r="D13" i="3"/>
  <c r="C13" i="3"/>
  <c r="BB12" i="3"/>
  <c r="BC11" i="3" s="1"/>
  <c r="AY12" i="3"/>
  <c r="AZ11" i="3" s="1"/>
  <c r="AW12" i="3"/>
  <c r="AV12" i="3"/>
  <c r="AW11" i="3" s="1"/>
  <c r="AS12" i="3"/>
  <c r="AN12" i="3"/>
  <c r="AK12" i="3"/>
  <c r="AH12" i="3"/>
  <c r="AF12" i="3"/>
  <c r="AE12" i="3"/>
  <c r="Z12" i="3"/>
  <c r="AA12" i="3" s="1"/>
  <c r="W12" i="3"/>
  <c r="X12" i="3" s="1"/>
  <c r="T12" i="3"/>
  <c r="Q12" i="3"/>
  <c r="R12" i="3" s="1"/>
  <c r="L12" i="3"/>
  <c r="M11" i="3" s="1"/>
  <c r="I12" i="3"/>
  <c r="J11" i="3" s="1"/>
  <c r="F12" i="3"/>
  <c r="G11" i="3" s="1"/>
  <c r="D12" i="3"/>
  <c r="C12" i="3"/>
  <c r="D11" i="3" s="1"/>
  <c r="BB11" i="3"/>
  <c r="AY11" i="3"/>
  <c r="AV11" i="3"/>
  <c r="AS11" i="3"/>
  <c r="AT11" i="3" s="1"/>
  <c r="AO11" i="3"/>
  <c r="AN11" i="3"/>
  <c r="AL11" i="3"/>
  <c r="AK11" i="3"/>
  <c r="AI11" i="3"/>
  <c r="AH11" i="3"/>
  <c r="AE11" i="3"/>
  <c r="AF11" i="3" s="1"/>
  <c r="AA11" i="3"/>
  <c r="Z11" i="3"/>
  <c r="W11" i="3"/>
  <c r="X10" i="3" s="1"/>
  <c r="T11" i="3"/>
  <c r="U10" i="3" s="1"/>
  <c r="R11" i="3"/>
  <c r="Q11" i="3"/>
  <c r="R10" i="3" s="1"/>
  <c r="L11" i="3"/>
  <c r="I11" i="3"/>
  <c r="F11" i="3"/>
  <c r="C11" i="3"/>
  <c r="BC10" i="3"/>
  <c r="BB10" i="3"/>
  <c r="AY10" i="3"/>
  <c r="AZ10" i="3" s="1"/>
  <c r="AV10" i="3"/>
  <c r="AW10" i="3" s="1"/>
  <c r="AS10" i="3"/>
  <c r="AN10" i="3"/>
  <c r="AO10" i="3" s="1"/>
  <c r="AK10" i="3"/>
  <c r="AL9" i="3" s="1"/>
  <c r="AH10" i="3"/>
  <c r="AI9" i="3" s="1"/>
  <c r="AE10" i="3"/>
  <c r="AF9" i="3" s="1"/>
  <c r="AA10" i="3"/>
  <c r="Z10" i="3"/>
  <c r="AA9" i="3" s="1"/>
  <c r="W10" i="3"/>
  <c r="T10" i="3"/>
  <c r="Q10" i="3"/>
  <c r="L10" i="3"/>
  <c r="M10" i="3" s="1"/>
  <c r="J10" i="3"/>
  <c r="I10" i="3"/>
  <c r="G10" i="3"/>
  <c r="F10" i="3"/>
  <c r="D10" i="3"/>
  <c r="C10" i="3"/>
  <c r="BB9" i="3"/>
  <c r="BC9" i="3" s="1"/>
  <c r="AZ9" i="3"/>
  <c r="AY9" i="3"/>
  <c r="AV9" i="3"/>
  <c r="AW8" i="3" s="1"/>
  <c r="AS9" i="3"/>
  <c r="AT9" i="3" s="1"/>
  <c r="AO9" i="3"/>
  <c r="AN9" i="3"/>
  <c r="AO8" i="3" s="1"/>
  <c r="AK9" i="3"/>
  <c r="AH9" i="3"/>
  <c r="AE9" i="3"/>
  <c r="Z9" i="3"/>
  <c r="X9" i="3"/>
  <c r="W9" i="3"/>
  <c r="T9" i="3"/>
  <c r="U9" i="3" s="1"/>
  <c r="Q9" i="3"/>
  <c r="R9" i="3" s="1"/>
  <c r="L9" i="3"/>
  <c r="I9" i="3"/>
  <c r="F9" i="3"/>
  <c r="G9" i="3" s="1"/>
  <c r="C9" i="3"/>
  <c r="D8" i="3" s="1"/>
  <c r="BB8" i="3"/>
  <c r="BC7" i="3" s="1"/>
  <c r="AY8" i="3"/>
  <c r="AZ7" i="3" s="1"/>
  <c r="AV8" i="3"/>
  <c r="AS8" i="3"/>
  <c r="AN8" i="3"/>
  <c r="AK8" i="3"/>
  <c r="AL8" i="3" s="1"/>
  <c r="AI8" i="3"/>
  <c r="AH8" i="3"/>
  <c r="AF8" i="3"/>
  <c r="AE8" i="3"/>
  <c r="AA8" i="3"/>
  <c r="Z8" i="3"/>
  <c r="W8" i="3"/>
  <c r="U8" i="3"/>
  <c r="T8" i="3"/>
  <c r="Q8" i="3"/>
  <c r="R7" i="3" s="1"/>
  <c r="L8" i="3"/>
  <c r="M7" i="3" s="1"/>
  <c r="I8" i="3"/>
  <c r="J7" i="3" s="1"/>
  <c r="G8" i="3"/>
  <c r="F8" i="3"/>
  <c r="G7" i="3" s="1"/>
  <c r="C8" i="3"/>
  <c r="BB7" i="3"/>
  <c r="AY7" i="3"/>
  <c r="AW7" i="3"/>
  <c r="AV7" i="3"/>
  <c r="AS7" i="3"/>
  <c r="AT7" i="3" s="1"/>
  <c r="AN7" i="3"/>
  <c r="AO7" i="3" s="1"/>
  <c r="AK7" i="3"/>
  <c r="AH7" i="3"/>
  <c r="AI7" i="3" s="1"/>
  <c r="AE7" i="3"/>
  <c r="AF7" i="3" s="1"/>
  <c r="Z7" i="3"/>
  <c r="AA6" i="3" s="1"/>
  <c r="W7" i="3"/>
  <c r="X6" i="3" s="1"/>
  <c r="U7" i="3"/>
  <c r="T7" i="3"/>
  <c r="U6" i="3" s="1"/>
  <c r="Q7" i="3"/>
  <c r="L7" i="3"/>
  <c r="I7" i="3"/>
  <c r="F7" i="3"/>
  <c r="G6" i="3" s="1"/>
  <c r="D7" i="3"/>
  <c r="C7" i="3"/>
  <c r="BC6" i="3"/>
  <c r="BB6" i="3"/>
  <c r="AZ6" i="3"/>
  <c r="AY6" i="3"/>
  <c r="AV6" i="3"/>
  <c r="AW6" i="3" s="1"/>
  <c r="AT6" i="3"/>
  <c r="AS6" i="3"/>
  <c r="AN6" i="3"/>
  <c r="AO5" i="3" s="1"/>
  <c r="AK6" i="3"/>
  <c r="AL5" i="3" s="1"/>
  <c r="AH6" i="3"/>
  <c r="AI5" i="3" s="1"/>
  <c r="AF6" i="3"/>
  <c r="AE6" i="3"/>
  <c r="AF5" i="3" s="1"/>
  <c r="Z6" i="3"/>
  <c r="W6" i="3"/>
  <c r="T6" i="3"/>
  <c r="R6" i="3"/>
  <c r="Q6" i="3"/>
  <c r="L6" i="3"/>
  <c r="M6" i="3" s="1"/>
  <c r="I6" i="3"/>
  <c r="J6" i="3" s="1"/>
  <c r="F6" i="3"/>
  <c r="C6" i="3"/>
  <c r="D6" i="3" s="1"/>
  <c r="BB5" i="3"/>
  <c r="BC5" i="3" s="1"/>
  <c r="AY5" i="3"/>
  <c r="AZ4" i="3" s="1"/>
  <c r="AV5" i="3"/>
  <c r="AW4" i="3" s="1"/>
  <c r="AT5" i="3"/>
  <c r="AS5" i="3"/>
  <c r="AT4" i="3" s="1"/>
  <c r="AN5" i="3"/>
  <c r="AK5" i="3"/>
  <c r="AH5" i="3"/>
  <c r="AE5" i="3"/>
  <c r="AF4" i="3" s="1"/>
  <c r="AA5" i="3"/>
  <c r="Z5" i="3"/>
  <c r="X5" i="3"/>
  <c r="W5" i="3"/>
  <c r="U5" i="3"/>
  <c r="T5" i="3"/>
  <c r="Q5" i="3"/>
  <c r="R5" i="3" s="1"/>
  <c r="M5" i="3"/>
  <c r="L5" i="3"/>
  <c r="I5" i="3"/>
  <c r="J4" i="3" s="1"/>
  <c r="F5" i="3"/>
  <c r="G4" i="3" s="1"/>
  <c r="C5" i="3"/>
  <c r="D4" i="3" s="1"/>
  <c r="BC4" i="3"/>
  <c r="BB4" i="3"/>
  <c r="AY4" i="3"/>
  <c r="AV4" i="3"/>
  <c r="AS4" i="3"/>
  <c r="AO4" i="3"/>
  <c r="AN4" i="3"/>
  <c r="AK4" i="3"/>
  <c r="AL4" i="3" s="1"/>
  <c r="AH4" i="3"/>
  <c r="AI4" i="3" s="1"/>
  <c r="AE4" i="3"/>
  <c r="Z4" i="3"/>
  <c r="AA4" i="3" s="1"/>
  <c r="W4" i="3"/>
  <c r="X3" i="3" s="1"/>
  <c r="T4" i="3"/>
  <c r="U3" i="3" s="1"/>
  <c r="Q4" i="3"/>
  <c r="R3" i="3" s="1"/>
  <c r="M4" i="3"/>
  <c r="L4" i="3"/>
  <c r="M3" i="3" s="1"/>
  <c r="I4" i="3"/>
  <c r="F4" i="3"/>
  <c r="C4" i="3"/>
  <c r="BC3" i="3"/>
  <c r="BB3" i="3"/>
  <c r="AY3" i="3"/>
  <c r="AZ3" i="3" s="1"/>
  <c r="AV3" i="3"/>
  <c r="AW3" i="3" s="1"/>
  <c r="AS3" i="3"/>
  <c r="AT3" i="3" s="1"/>
  <c r="AN3" i="3"/>
  <c r="AO3" i="3" s="1"/>
  <c r="AK3" i="3"/>
  <c r="AL2" i="3" s="1"/>
  <c r="AH3" i="3"/>
  <c r="AI2" i="3" s="1"/>
  <c r="AE3" i="3"/>
  <c r="AF3" i="3" s="1"/>
  <c r="AA3" i="3"/>
  <c r="Z3" i="3"/>
  <c r="W3" i="3"/>
  <c r="T3" i="3"/>
  <c r="Q3" i="3"/>
  <c r="L3" i="3"/>
  <c r="I3" i="3"/>
  <c r="J3" i="3" s="1"/>
  <c r="F3" i="3"/>
  <c r="G3" i="3" s="1"/>
  <c r="C3" i="3"/>
  <c r="D3" i="3" s="1"/>
  <c r="BB2" i="3"/>
  <c r="BC2" i="3" s="1"/>
  <c r="AY2" i="3"/>
  <c r="AZ2" i="3" s="1"/>
  <c r="AV2" i="3"/>
  <c r="AW2" i="3" s="1"/>
  <c r="AS2" i="3"/>
  <c r="AT2" i="3" s="1"/>
  <c r="AO2" i="3"/>
  <c r="AN2" i="3"/>
  <c r="AK2" i="3"/>
  <c r="AH2" i="3"/>
  <c r="AE2" i="3"/>
  <c r="Z2" i="3"/>
  <c r="AA2" i="3" s="1"/>
  <c r="W2" i="3"/>
  <c r="X2" i="3" s="1"/>
  <c r="T2" i="3"/>
  <c r="U2" i="3" s="1"/>
  <c r="Q2" i="3"/>
  <c r="R2" i="3" s="1"/>
  <c r="L2" i="3"/>
  <c r="M2" i="3" s="1"/>
  <c r="I2" i="3"/>
  <c r="J2" i="3" s="1"/>
  <c r="F2" i="3"/>
  <c r="G2" i="3" s="1"/>
  <c r="C2" i="3"/>
  <c r="D2" i="3" s="1"/>
  <c r="AO67" i="3" l="1"/>
  <c r="M53" i="3"/>
  <c r="J102" i="3"/>
  <c r="R38" i="3"/>
  <c r="J41" i="3"/>
  <c r="J44" i="3"/>
  <c r="J43" i="3"/>
  <c r="AI6" i="3"/>
  <c r="M39" i="3"/>
  <c r="AW5" i="3"/>
  <c r="AA14" i="3"/>
  <c r="AW23" i="3"/>
  <c r="AA32" i="3"/>
  <c r="AA7" i="3"/>
  <c r="AO13" i="3"/>
  <c r="BC19" i="3"/>
  <c r="AO31" i="3"/>
  <c r="AO35" i="3"/>
  <c r="X56" i="3"/>
  <c r="AA60" i="3"/>
  <c r="AO6" i="3"/>
  <c r="R8" i="3"/>
  <c r="AW9" i="3"/>
  <c r="X11" i="3"/>
  <c r="AT20" i="3"/>
  <c r="U22" i="3"/>
  <c r="AW27" i="3"/>
  <c r="X29" i="3"/>
  <c r="BC30" i="3"/>
  <c r="AF32" i="3"/>
  <c r="AI36" i="3"/>
  <c r="R42" i="3"/>
  <c r="U45" i="3"/>
  <c r="U53" i="3"/>
  <c r="U54" i="3"/>
  <c r="AL63" i="3"/>
  <c r="AW67" i="3"/>
  <c r="G75" i="3"/>
  <c r="G76" i="3"/>
  <c r="J84" i="3"/>
  <c r="AZ89" i="3"/>
  <c r="D5" i="3"/>
  <c r="G12" i="3"/>
  <c r="G30" i="3"/>
  <c r="D85" i="3"/>
  <c r="AF21" i="3"/>
  <c r="J30" i="3"/>
  <c r="AZ34" i="3"/>
  <c r="M46" i="3"/>
  <c r="R49" i="3"/>
  <c r="AW71" i="3"/>
  <c r="D76" i="3"/>
  <c r="AZ80" i="3"/>
  <c r="G84" i="3"/>
  <c r="G85" i="3"/>
  <c r="AZ98" i="3"/>
  <c r="BC12" i="3"/>
  <c r="AF14" i="3"/>
  <c r="G16" i="3"/>
  <c r="AL17" i="3"/>
  <c r="M19" i="3"/>
  <c r="AL3" i="3"/>
  <c r="X4" i="3"/>
  <c r="AZ8" i="3"/>
  <c r="AL10" i="3"/>
  <c r="M12" i="3"/>
  <c r="AT13" i="3"/>
  <c r="U15" i="3"/>
  <c r="AZ16" i="3"/>
  <c r="AA18" i="3"/>
  <c r="D20" i="3"/>
  <c r="AI21" i="3"/>
  <c r="AL28" i="3"/>
  <c r="M30" i="3"/>
  <c r="AT31" i="3"/>
  <c r="U33" i="3"/>
  <c r="AI37" i="3"/>
  <c r="AA38" i="3"/>
  <c r="U41" i="3"/>
  <c r="U43" i="3"/>
  <c r="U49" i="3"/>
  <c r="X52" i="3"/>
  <c r="AZ71" i="3"/>
  <c r="J75" i="3"/>
  <c r="BC80" i="3"/>
  <c r="D94" i="3"/>
  <c r="BC98" i="3"/>
  <c r="X46" i="3"/>
  <c r="BC71" i="3"/>
  <c r="D80" i="3"/>
  <c r="J93" i="3"/>
  <c r="X18" i="3"/>
  <c r="AL37" i="3"/>
  <c r="X26" i="3"/>
  <c r="AW35" i="3"/>
  <c r="X41" i="3"/>
  <c r="AA46" i="3"/>
  <c r="R83" i="3"/>
  <c r="G89" i="3"/>
  <c r="G98" i="3"/>
  <c r="R4" i="3"/>
  <c r="AL13" i="3"/>
  <c r="AA21" i="3"/>
  <c r="U38" i="3"/>
  <c r="AW94" i="3"/>
  <c r="R33" i="3"/>
  <c r="J8" i="3"/>
  <c r="AZ5" i="3"/>
  <c r="AL7" i="3"/>
  <c r="M9" i="3"/>
  <c r="AT10" i="3"/>
  <c r="U12" i="3"/>
  <c r="BC20" i="3"/>
  <c r="AF22" i="3"/>
  <c r="G24" i="3"/>
  <c r="AL25" i="3"/>
  <c r="M27" i="3"/>
  <c r="AT28" i="3"/>
  <c r="U30" i="3"/>
  <c r="AO37" i="3"/>
  <c r="AF44" i="3"/>
  <c r="AF51" i="3"/>
  <c r="AW62" i="3"/>
  <c r="D67" i="3"/>
  <c r="D71" i="3"/>
  <c r="R74" i="3"/>
  <c r="G80" i="3"/>
  <c r="M33" i="3"/>
  <c r="AO20" i="3"/>
  <c r="M42" i="3"/>
  <c r="U4" i="3"/>
  <c r="G34" i="3"/>
  <c r="G66" i="3"/>
  <c r="G67" i="3"/>
  <c r="J98" i="3"/>
  <c r="X101" i="3"/>
  <c r="AZ19" i="3"/>
  <c r="AL35" i="3"/>
  <c r="AW76" i="3"/>
  <c r="M8" i="3"/>
  <c r="J12" i="3"/>
  <c r="U52" i="3"/>
  <c r="J24" i="3"/>
  <c r="AO25" i="3"/>
  <c r="R27" i="3"/>
  <c r="AZ36" i="3"/>
  <c r="AI39" i="3"/>
  <c r="AI42" i="3"/>
  <c r="AI41" i="3"/>
  <c r="AI44" i="3"/>
  <c r="AL49" i="3"/>
  <c r="AL48" i="3"/>
  <c r="AI51" i="3"/>
  <c r="AT56" i="3"/>
  <c r="AT55" i="3"/>
  <c r="AZ62" i="3"/>
  <c r="G71" i="3"/>
  <c r="M79" i="3"/>
  <c r="J80" i="3"/>
  <c r="X83" i="3"/>
  <c r="M88" i="3"/>
  <c r="M97" i="3"/>
  <c r="D16" i="3"/>
  <c r="AW89" i="3"/>
  <c r="X38" i="3"/>
  <c r="G93" i="3"/>
  <c r="G94" i="3"/>
  <c r="J9" i="3"/>
  <c r="AL54" i="3"/>
  <c r="AF10" i="3"/>
  <c r="X7" i="3"/>
  <c r="J27" i="3"/>
  <c r="AL6" i="3"/>
  <c r="AL22" i="3"/>
  <c r="M24" i="3"/>
  <c r="AT25" i="3"/>
  <c r="R35" i="3"/>
  <c r="BC36" i="3"/>
  <c r="AL40" i="3"/>
  <c r="AL44" i="3"/>
  <c r="AL47" i="3"/>
  <c r="AL51" i="3"/>
  <c r="AT52" i="3"/>
  <c r="AT51" i="3"/>
  <c r="BC62" i="3"/>
  <c r="M70" i="3"/>
  <c r="J71" i="3"/>
  <c r="R79" i="3"/>
  <c r="AA82" i="3"/>
  <c r="R88" i="3"/>
  <c r="X92" i="3"/>
  <c r="R97" i="3"/>
  <c r="AA100" i="3"/>
  <c r="BC8" i="3"/>
  <c r="AT16" i="3"/>
  <c r="M49" i="3"/>
  <c r="AW80" i="3"/>
  <c r="U11" i="3"/>
  <c r="J19" i="3"/>
  <c r="AI3" i="3"/>
  <c r="AI10" i="3"/>
  <c r="AO41" i="3"/>
  <c r="AO45" i="3"/>
  <c r="AO44" i="3"/>
  <c r="AW16" i="3"/>
  <c r="X8" i="3"/>
  <c r="X20" i="3"/>
  <c r="M36" i="3"/>
  <c r="AW38" i="3"/>
  <c r="AW43" i="3"/>
  <c r="AW46" i="3"/>
  <c r="BC55" i="3"/>
  <c r="BC54" i="3"/>
  <c r="R65" i="3"/>
  <c r="AZ12" i="3"/>
  <c r="R22" i="3"/>
  <c r="AZ30" i="3"/>
  <c r="AT67" i="3"/>
  <c r="AZ43" i="3"/>
  <c r="AZ51" i="3"/>
  <c r="AZ50" i="3"/>
  <c r="M15" i="3"/>
  <c r="D23" i="3"/>
  <c r="AL31" i="3"/>
  <c r="AI57" i="3"/>
  <c r="AI56" i="3"/>
  <c r="J5" i="3"/>
  <c r="AF2" i="3"/>
  <c r="U17" i="3"/>
  <c r="AI23" i="3"/>
  <c r="AZ39" i="3"/>
  <c r="AW39" i="3"/>
  <c r="AZ44" i="3"/>
  <c r="AZ46" i="3"/>
  <c r="BC49" i="3"/>
  <c r="G57" i="3"/>
  <c r="G58" i="3"/>
  <c r="AF77" i="3"/>
  <c r="AA78" i="3"/>
  <c r="D34" i="3"/>
  <c r="U29" i="3"/>
  <c r="D9" i="3"/>
  <c r="AW33" i="3"/>
  <c r="AL81" i="3"/>
  <c r="AW98" i="3"/>
  <c r="AI28" i="3"/>
  <c r="AI16" i="3"/>
  <c r="AT8" i="3"/>
  <c r="R14" i="3"/>
  <c r="G22" i="3"/>
  <c r="G38" i="3"/>
  <c r="BC39" i="3"/>
  <c r="BC42" i="3"/>
  <c r="BC46" i="3"/>
  <c r="D50" i="3"/>
  <c r="J57" i="3"/>
  <c r="M61" i="3"/>
  <c r="AA69" i="3"/>
  <c r="AI77" i="3"/>
  <c r="AI95" i="3"/>
  <c r="AL99" i="3"/>
  <c r="J46" i="3"/>
  <c r="R45" i="3"/>
  <c r="G5" i="3"/>
  <c r="AA51" i="3"/>
  <c r="AA52" i="3"/>
  <c r="AZ14" i="3"/>
  <c r="AZ40" i="3"/>
  <c r="AL72" i="3"/>
  <c r="AO81" i="3"/>
  <c r="AL90" i="3"/>
  <c r="J40" i="3"/>
  <c r="J14" i="3"/>
  <c r="D40" i="3"/>
  <c r="AO99" i="3"/>
  <c r="D54" i="3"/>
  <c r="X60" i="3"/>
  <c r="X69" i="3"/>
  <c r="AI40" i="3"/>
  <c r="X61" i="3"/>
  <c r="D63" i="3"/>
  <c r="X70" i="3"/>
  <c r="D72" i="3"/>
  <c r="X79" i="3"/>
  <c r="D81" i="3"/>
  <c r="X88" i="3"/>
  <c r="X97" i="3"/>
  <c r="U57" i="3"/>
  <c r="AL59" i="3"/>
  <c r="U66" i="3"/>
  <c r="AL68" i="3"/>
  <c r="U75" i="3"/>
  <c r="U84" i="3"/>
  <c r="U93" i="3"/>
  <c r="M58" i="3"/>
  <c r="AL60" i="3"/>
  <c r="R62" i="3"/>
  <c r="M67" i="3"/>
  <c r="AL69" i="3"/>
  <c r="AL78" i="3"/>
  <c r="R80" i="3"/>
  <c r="AZ58" i="3"/>
  <c r="BC63" i="3"/>
  <c r="AT64" i="3"/>
  <c r="AI65" i="3"/>
  <c r="AZ67" i="3"/>
  <c r="AI74" i="3"/>
  <c r="AZ76" i="3"/>
  <c r="AI83" i="3"/>
  <c r="AI92" i="3"/>
  <c r="AI101" i="3"/>
  <c r="AW55" i="3"/>
  <c r="J58" i="3"/>
  <c r="AW64" i="3"/>
  <c r="J67" i="3"/>
  <c r="AW73" i="3"/>
  <c r="J76" i="3"/>
  <c r="AW82" i="3"/>
  <c r="AW91" i="3"/>
  <c r="AW100" i="3"/>
  <c r="G64" i="3"/>
  <c r="R72" i="3"/>
  <c r="G73" i="3"/>
  <c r="X75" i="3"/>
  <c r="G82" i="3"/>
  <c r="G91" i="3"/>
  <c r="G100" i="3"/>
  <c r="X58" i="3"/>
  <c r="X67" i="3"/>
  <c r="AI53" i="3"/>
  <c r="AL56" i="3"/>
  <c r="U63" i="3"/>
  <c r="AL65" i="3"/>
  <c r="U72" i="3"/>
  <c r="AL74" i="3"/>
  <c r="U81" i="3"/>
  <c r="U90" i="3"/>
  <c r="U99" i="3"/>
  <c r="AZ55" i="3"/>
  <c r="AI62" i="3"/>
  <c r="AZ64" i="3"/>
  <c r="AZ73" i="3"/>
  <c r="AI98" i="3"/>
  <c r="AZ92" i="3"/>
  <c r="AZ101" i="3"/>
  <c r="J55" i="3"/>
  <c r="J64" i="3"/>
  <c r="J73" i="3"/>
  <c r="G48" i="3"/>
  <c r="U47" i="3"/>
  <c r="X63" i="3"/>
  <c r="X72" i="3"/>
  <c r="AI46" i="3"/>
</calcChain>
</file>

<file path=xl/sharedStrings.xml><?xml version="1.0" encoding="utf-8"?>
<sst xmlns="http://schemas.openxmlformats.org/spreadsheetml/2006/main" count="88" uniqueCount="55">
  <si>
    <t>Strain along the probe</t>
  </si>
  <si>
    <t>L</t>
  </si>
  <si>
    <t>M</t>
  </si>
  <si>
    <t>H</t>
  </si>
  <si>
    <t>Si</t>
  </si>
  <si>
    <t>Tip</t>
  </si>
  <si>
    <t>Middle</t>
  </si>
  <si>
    <t>Surface</t>
  </si>
  <si>
    <t>Percent</t>
  </si>
  <si>
    <t>Normalized slope</t>
  </si>
  <si>
    <t>ALP_dis_R</t>
  </si>
  <si>
    <t>ALP_Low_R</t>
  </si>
  <si>
    <t>ALP_Med_R</t>
  </si>
  <si>
    <t>ALP_Hi_R</t>
  </si>
  <si>
    <t>ALP_Si_R</t>
  </si>
  <si>
    <t>Tip_dis_R</t>
  </si>
  <si>
    <t>Tip_Low_R</t>
  </si>
  <si>
    <t>Tip_Med_R</t>
  </si>
  <si>
    <t>Tip_Hi_R</t>
  </si>
  <si>
    <t>Tip_Si_R</t>
  </si>
  <si>
    <t>Middle_dis_R</t>
  </si>
  <si>
    <t>Middle_Low_R</t>
  </si>
  <si>
    <t>Middle_Med_R</t>
  </si>
  <si>
    <t>Middle_Hi_R</t>
  </si>
  <si>
    <t>Middle_Si_R</t>
  </si>
  <si>
    <t>Surface_dis_R</t>
  </si>
  <si>
    <t>Surface_Low_R</t>
  </si>
  <si>
    <t>Surface_Med_R</t>
  </si>
  <si>
    <t>Surface_Hi_R</t>
  </si>
  <si>
    <t>Surface_Si_R</t>
  </si>
  <si>
    <t>Tip_dis_L</t>
  </si>
  <si>
    <t>Tip_Low_L</t>
  </si>
  <si>
    <t>Tip_Med_L</t>
  </si>
  <si>
    <t>Tip_Hi_L</t>
  </si>
  <si>
    <t>Tip_Si_L</t>
  </si>
  <si>
    <t>Middle_dis_L</t>
  </si>
  <si>
    <t>Middle_Low_L</t>
  </si>
  <si>
    <t>Middle_Med_L</t>
  </si>
  <si>
    <t>Middle_Hi_L</t>
  </si>
  <si>
    <t>Middle_Si_L</t>
  </si>
  <si>
    <t>Surface_dis_L</t>
  </si>
  <si>
    <t>Surface_Low_L</t>
  </si>
  <si>
    <t>Surface_Med_L</t>
  </si>
  <si>
    <t>Surface_Hi_L</t>
  </si>
  <si>
    <t>Surface_Si_L</t>
  </si>
  <si>
    <t>APL_dis_L</t>
  </si>
  <si>
    <t>APL_Low_L</t>
  </si>
  <si>
    <t>APL_Med_L</t>
  </si>
  <si>
    <t>APL_Hi_L</t>
  </si>
  <si>
    <t>APL_Si_L</t>
  </si>
  <si>
    <t>APL_dis_R</t>
  </si>
  <si>
    <t>APL_Low_R</t>
  </si>
  <si>
    <t>APL_Med_R</t>
  </si>
  <si>
    <t>APL_Hi_R</t>
  </si>
  <si>
    <t>APL_Si_R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</si>
</sst>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E3794"/>
        <bgColor rgb="FF7E3794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Length along Probe (Right)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Right!$E$2:$E$100</c:f>
              <c:numCache>
                <c:formatCode>General</c:formatCode>
                <c:ptCount val="99"/>
                <c:pt idx="0">
                  <c:v>-6.543876975774765E-2</c:v>
                </c:pt>
                <c:pt idx="1">
                  <c:v>-6.026836484670639E-2</c:v>
                </c:pt>
                <c:pt idx="2">
                  <c:v>-5.7085789740085602E-2</c:v>
                </c:pt>
                <c:pt idx="3">
                  <c:v>-5.40890172123909E-2</c:v>
                </c:pt>
                <c:pt idx="4">
                  <c:v>-5.1895327866077423E-2</c:v>
                </c:pt>
                <c:pt idx="5">
                  <c:v>-5.0199083983898163E-2</c:v>
                </c:pt>
                <c:pt idx="6">
                  <c:v>-4.8044838011264801E-2</c:v>
                </c:pt>
                <c:pt idx="7">
                  <c:v>-4.7035310417413712E-2</c:v>
                </c:pt>
                <c:pt idx="8">
                  <c:v>-4.5513816177845001E-2</c:v>
                </c:pt>
                <c:pt idx="9">
                  <c:v>-4.4314153492450714E-2</c:v>
                </c:pt>
                <c:pt idx="10">
                  <c:v>-4.3218623846769333E-2</c:v>
                </c:pt>
                <c:pt idx="11">
                  <c:v>-4.2029812932014465E-2</c:v>
                </c:pt>
                <c:pt idx="12">
                  <c:v>-4.1252382099628448E-2</c:v>
                </c:pt>
                <c:pt idx="13">
                  <c:v>-4.0295824408531189E-2</c:v>
                </c:pt>
                <c:pt idx="14">
                  <c:v>-3.9395317435264587E-2</c:v>
                </c:pt>
                <c:pt idx="15">
                  <c:v>-3.9072483777999878E-2</c:v>
                </c:pt>
                <c:pt idx="16">
                  <c:v>-3.817526251077652E-2</c:v>
                </c:pt>
                <c:pt idx="17">
                  <c:v>-3.7218518555164337E-2</c:v>
                </c:pt>
                <c:pt idx="18">
                  <c:v>-3.6486357450485229E-2</c:v>
                </c:pt>
                <c:pt idx="19">
                  <c:v>-3.5898637026548386E-2</c:v>
                </c:pt>
                <c:pt idx="20">
                  <c:v>-3.5168647766113281E-2</c:v>
                </c:pt>
                <c:pt idx="21">
                  <c:v>-3.4472659230232239E-2</c:v>
                </c:pt>
                <c:pt idx="22">
                  <c:v>-3.3865053206682205E-2</c:v>
                </c:pt>
                <c:pt idx="23">
                  <c:v>-3.3099934458732605E-2</c:v>
                </c:pt>
                <c:pt idx="24">
                  <c:v>-3.2558631151914597E-2</c:v>
                </c:pt>
                <c:pt idx="25">
                  <c:v>-3.1694740056991577E-2</c:v>
                </c:pt>
                <c:pt idx="26">
                  <c:v>-3.0991414561867714E-2</c:v>
                </c:pt>
                <c:pt idx="27">
                  <c:v>-3.0538439750671387E-2</c:v>
                </c:pt>
                <c:pt idx="28">
                  <c:v>-2.9929975047707558E-2</c:v>
                </c:pt>
                <c:pt idx="29">
                  <c:v>-2.9154587537050247E-2</c:v>
                </c:pt>
                <c:pt idx="30">
                  <c:v>-2.8589339926838875E-2</c:v>
                </c:pt>
                <c:pt idx="31">
                  <c:v>-2.7930321171879768E-2</c:v>
                </c:pt>
                <c:pt idx="32">
                  <c:v>-2.7436079457402229E-2</c:v>
                </c:pt>
                <c:pt idx="33">
                  <c:v>-2.6662606745958328E-2</c:v>
                </c:pt>
                <c:pt idx="34">
                  <c:v>-2.6063002645969391E-2</c:v>
                </c:pt>
                <c:pt idx="35">
                  <c:v>-2.5489328429102898E-2</c:v>
                </c:pt>
                <c:pt idx="36">
                  <c:v>-2.4875391274690628E-2</c:v>
                </c:pt>
                <c:pt idx="37">
                  <c:v>-2.4187220260500908E-2</c:v>
                </c:pt>
                <c:pt idx="38">
                  <c:v>-2.3566272109746933E-2</c:v>
                </c:pt>
                <c:pt idx="39">
                  <c:v>-2.2911008447408676E-2</c:v>
                </c:pt>
                <c:pt idx="40">
                  <c:v>-2.2128447890281677E-2</c:v>
                </c:pt>
                <c:pt idx="41">
                  <c:v>-2.1564293652772903E-2</c:v>
                </c:pt>
                <c:pt idx="42">
                  <c:v>-2.1034915000200272E-2</c:v>
                </c:pt>
                <c:pt idx="43">
                  <c:v>-2.02321857213974E-2</c:v>
                </c:pt>
                <c:pt idx="44">
                  <c:v>-1.9736349582672119E-2</c:v>
                </c:pt>
                <c:pt idx="45">
                  <c:v>-1.9069448113441467E-2</c:v>
                </c:pt>
                <c:pt idx="46">
                  <c:v>-1.8396953120827675E-2</c:v>
                </c:pt>
                <c:pt idx="47">
                  <c:v>-1.7771240323781967E-2</c:v>
                </c:pt>
                <c:pt idx="48">
                  <c:v>-1.7126796767115593E-2</c:v>
                </c:pt>
                <c:pt idx="49">
                  <c:v>-1.6442473977804184E-2</c:v>
                </c:pt>
                <c:pt idx="50">
                  <c:v>-1.5800699591636658E-2</c:v>
                </c:pt>
                <c:pt idx="51">
                  <c:v>-1.5171520411968231E-2</c:v>
                </c:pt>
                <c:pt idx="52">
                  <c:v>-1.4480606652796268E-2</c:v>
                </c:pt>
                <c:pt idx="53">
                  <c:v>-1.3749681413173676E-2</c:v>
                </c:pt>
                <c:pt idx="54">
                  <c:v>-1.3196378014981747E-2</c:v>
                </c:pt>
                <c:pt idx="55">
                  <c:v>-1.2445325031876564E-2</c:v>
                </c:pt>
                <c:pt idx="56">
                  <c:v>-1.1778404004871845E-2</c:v>
                </c:pt>
                <c:pt idx="57">
                  <c:v>-1.1223571375012398E-2</c:v>
                </c:pt>
                <c:pt idx="58">
                  <c:v>-1.0543885640799999E-2</c:v>
                </c:pt>
                <c:pt idx="59">
                  <c:v>-9.8218992352485657E-3</c:v>
                </c:pt>
                <c:pt idx="60">
                  <c:v>-9.1267898678779602E-3</c:v>
                </c:pt>
                <c:pt idx="61">
                  <c:v>-8.4441686049103737E-3</c:v>
                </c:pt>
                <c:pt idx="62">
                  <c:v>-7.7890711836516857E-3</c:v>
                </c:pt>
                <c:pt idx="63">
                  <c:v>-7.0671928115189075E-3</c:v>
                </c:pt>
                <c:pt idx="64">
                  <c:v>-6.337351631373167E-3</c:v>
                </c:pt>
                <c:pt idx="65">
                  <c:v>-5.6152674369513988E-3</c:v>
                </c:pt>
                <c:pt idx="66">
                  <c:v>-4.934228491038084E-3</c:v>
                </c:pt>
                <c:pt idx="67">
                  <c:v>-4.2167752981185913E-3</c:v>
                </c:pt>
                <c:pt idx="68">
                  <c:v>-3.5059263464063406E-3</c:v>
                </c:pt>
                <c:pt idx="69">
                  <c:v>-2.7826861478388309E-3</c:v>
                </c:pt>
                <c:pt idx="70">
                  <c:v>-2.019108273088932E-3</c:v>
                </c:pt>
                <c:pt idx="71">
                  <c:v>-1.2797751696780324E-3</c:v>
                </c:pt>
                <c:pt idx="72">
                  <c:v>-5.2502390462905169E-4</c:v>
                </c:pt>
                <c:pt idx="73">
                  <c:v>2.3153338406700641E-4</c:v>
                </c:pt>
                <c:pt idx="74">
                  <c:v>9.7715400625020266E-4</c:v>
                </c:pt>
                <c:pt idx="75">
                  <c:v>1.7442046664655209E-3</c:v>
                </c:pt>
                <c:pt idx="76">
                  <c:v>2.553984522819519E-3</c:v>
                </c:pt>
                <c:pt idx="77">
                  <c:v>3.38213169015944E-3</c:v>
                </c:pt>
                <c:pt idx="78">
                  <c:v>4.2050490155816078E-3</c:v>
                </c:pt>
                <c:pt idx="79">
                  <c:v>4.9958406016230583E-3</c:v>
                </c:pt>
                <c:pt idx="80">
                  <c:v>5.8732056058943272E-3</c:v>
                </c:pt>
                <c:pt idx="81">
                  <c:v>6.6142948344349861E-3</c:v>
                </c:pt>
                <c:pt idx="82">
                  <c:v>7.395649328827858E-3</c:v>
                </c:pt>
                <c:pt idx="83">
                  <c:v>8.3895428106188774E-3</c:v>
                </c:pt>
                <c:pt idx="84">
                  <c:v>9.411926381289959E-3</c:v>
                </c:pt>
                <c:pt idx="85">
                  <c:v>1.0322415269911289E-2</c:v>
                </c:pt>
                <c:pt idx="86">
                  <c:v>1.125108078122139E-2</c:v>
                </c:pt>
                <c:pt idx="87">
                  <c:v>1.2214884161949158E-2</c:v>
                </c:pt>
                <c:pt idx="88">
                  <c:v>1.3442421332001686E-2</c:v>
                </c:pt>
                <c:pt idx="89">
                  <c:v>1.4550128020346165E-2</c:v>
                </c:pt>
                <c:pt idx="90">
                  <c:v>1.5762539580464363E-2</c:v>
                </c:pt>
                <c:pt idx="91">
                  <c:v>1.7058949917554855E-2</c:v>
                </c:pt>
                <c:pt idx="92">
                  <c:v>1.8373999744653702E-2</c:v>
                </c:pt>
                <c:pt idx="93">
                  <c:v>1.9618045538663864E-2</c:v>
                </c:pt>
                <c:pt idx="94">
                  <c:v>2.1955860778689384E-2</c:v>
                </c:pt>
                <c:pt idx="95">
                  <c:v>2.4263091385364532E-2</c:v>
                </c:pt>
                <c:pt idx="96">
                  <c:v>2.7141779661178589E-2</c:v>
                </c:pt>
                <c:pt idx="97">
                  <c:v>3.062792681157589E-2</c:v>
                </c:pt>
                <c:pt idx="98">
                  <c:v>3.5652145743370056E-2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6-4FA6-BFD3-85B91AD8F852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Right!$D$2:$D$100</c:f>
              <c:numCache>
                <c:formatCode>General</c:formatCode>
                <c:ptCount val="99"/>
                <c:pt idx="0">
                  <c:v>-6.7478381097316742E-2</c:v>
                </c:pt>
                <c:pt idx="1">
                  <c:v>-6.172306090593338E-2</c:v>
                </c:pt>
                <c:pt idx="2">
                  <c:v>-5.8089114725589752E-2</c:v>
                </c:pt>
                <c:pt idx="3">
                  <c:v>-5.4696489125490189E-2</c:v>
                </c:pt>
                <c:pt idx="4">
                  <c:v>-5.2164085209369659E-2</c:v>
                </c:pt>
                <c:pt idx="5">
                  <c:v>-5.0161082297563553E-2</c:v>
                </c:pt>
                <c:pt idx="6">
                  <c:v>-4.7719426453113556E-2</c:v>
                </c:pt>
                <c:pt idx="7">
                  <c:v>-4.6416629105806351E-2</c:v>
                </c:pt>
                <c:pt idx="8">
                  <c:v>-4.468916729092598E-2</c:v>
                </c:pt>
                <c:pt idx="9">
                  <c:v>-4.3194573372602463E-2</c:v>
                </c:pt>
                <c:pt idx="10">
                  <c:v>-4.1885200887918472E-2</c:v>
                </c:pt>
                <c:pt idx="11">
                  <c:v>-4.0483132004737854E-2</c:v>
                </c:pt>
                <c:pt idx="12">
                  <c:v>-3.9561618119478226E-2</c:v>
                </c:pt>
                <c:pt idx="13">
                  <c:v>-3.8363989442586899E-2</c:v>
                </c:pt>
                <c:pt idx="14">
                  <c:v>-3.7227556109428406E-2</c:v>
                </c:pt>
                <c:pt idx="15">
                  <c:v>-3.6714110523462296E-2</c:v>
                </c:pt>
                <c:pt idx="16">
                  <c:v>-3.5633400082588196E-2</c:v>
                </c:pt>
                <c:pt idx="17">
                  <c:v>-3.4523703157901764E-2</c:v>
                </c:pt>
                <c:pt idx="18">
                  <c:v>-3.3676646649837494E-2</c:v>
                </c:pt>
                <c:pt idx="19">
                  <c:v>-3.2896362245082855E-2</c:v>
                </c:pt>
                <c:pt idx="20">
                  <c:v>-3.2014068216085434E-2</c:v>
                </c:pt>
                <c:pt idx="21">
                  <c:v>-3.1217731535434723E-2</c:v>
                </c:pt>
                <c:pt idx="22">
                  <c:v>-3.043365478515625E-2</c:v>
                </c:pt>
                <c:pt idx="23">
                  <c:v>-2.9547657817602158E-2</c:v>
                </c:pt>
                <c:pt idx="24">
                  <c:v>-2.8873873874545097E-2</c:v>
                </c:pt>
                <c:pt idx="25">
                  <c:v>-2.7949932962656021E-2</c:v>
                </c:pt>
                <c:pt idx="26">
                  <c:v>-2.7139123529195786E-2</c:v>
                </c:pt>
                <c:pt idx="27">
                  <c:v>-2.6565127074718475E-2</c:v>
                </c:pt>
                <c:pt idx="28">
                  <c:v>-2.5873078033328056E-2</c:v>
                </c:pt>
                <c:pt idx="29">
                  <c:v>-2.5051940232515335E-2</c:v>
                </c:pt>
                <c:pt idx="30">
                  <c:v>-2.4397116154432297E-2</c:v>
                </c:pt>
                <c:pt idx="31">
                  <c:v>-2.3665705695748329E-2</c:v>
                </c:pt>
                <c:pt idx="32">
                  <c:v>-2.3054804652929306E-2</c:v>
                </c:pt>
                <c:pt idx="33">
                  <c:v>-2.2252853959798813E-2</c:v>
                </c:pt>
                <c:pt idx="34">
                  <c:v>-2.1636387333273888E-2</c:v>
                </c:pt>
                <c:pt idx="35">
                  <c:v>-2.0985821262001991E-2</c:v>
                </c:pt>
                <c:pt idx="36">
                  <c:v>-2.0308978855609894E-2</c:v>
                </c:pt>
                <c:pt idx="37">
                  <c:v>-1.9598418846726418E-2</c:v>
                </c:pt>
                <c:pt idx="38">
                  <c:v>-1.8948137760162354E-2</c:v>
                </c:pt>
                <c:pt idx="39">
                  <c:v>-1.8290381878614426E-2</c:v>
                </c:pt>
                <c:pt idx="40">
                  <c:v>-1.7527131363749504E-2</c:v>
                </c:pt>
                <c:pt idx="41">
                  <c:v>-1.6954462975263596E-2</c:v>
                </c:pt>
                <c:pt idx="42">
                  <c:v>-1.6400309279561043E-2</c:v>
                </c:pt>
                <c:pt idx="43">
                  <c:v>-1.5623496845364571E-2</c:v>
                </c:pt>
                <c:pt idx="44">
                  <c:v>-1.5105774626135826E-2</c:v>
                </c:pt>
                <c:pt idx="45">
                  <c:v>-1.4458289369940758E-2</c:v>
                </c:pt>
                <c:pt idx="46">
                  <c:v>-1.3825861737132072E-2</c:v>
                </c:pt>
                <c:pt idx="47">
                  <c:v>-1.3225696049630642E-2</c:v>
                </c:pt>
                <c:pt idx="48">
                  <c:v>-1.2619947083294392E-2</c:v>
                </c:pt>
                <c:pt idx="49">
                  <c:v>-1.198018342256546E-2</c:v>
                </c:pt>
                <c:pt idx="50">
                  <c:v>-1.1382343247532845E-2</c:v>
                </c:pt>
                <c:pt idx="51">
                  <c:v>-1.0794276371598244E-2</c:v>
                </c:pt>
                <c:pt idx="52">
                  <c:v>-1.0168352164328098E-2</c:v>
                </c:pt>
                <c:pt idx="53">
                  <c:v>-9.523746557533741E-3</c:v>
                </c:pt>
                <c:pt idx="54">
                  <c:v>-9.0027898550033569E-3</c:v>
                </c:pt>
                <c:pt idx="55">
                  <c:v>-8.3566363900899887E-3</c:v>
                </c:pt>
                <c:pt idx="56">
                  <c:v>-7.7688880264759064E-3</c:v>
                </c:pt>
                <c:pt idx="57">
                  <c:v>-7.2457296773791313E-3</c:v>
                </c:pt>
                <c:pt idx="58">
                  <c:v>-6.6611515358090401E-3</c:v>
                </c:pt>
                <c:pt idx="59">
                  <c:v>-6.0504330322146416E-3</c:v>
                </c:pt>
                <c:pt idx="60">
                  <c:v>-5.4584522731602192E-3</c:v>
                </c:pt>
                <c:pt idx="61">
                  <c:v>-4.872872494161129E-3</c:v>
                </c:pt>
                <c:pt idx="62">
                  <c:v>-4.3029203079640865E-3</c:v>
                </c:pt>
                <c:pt idx="63">
                  <c:v>-3.703210735693574E-3</c:v>
                </c:pt>
                <c:pt idx="64">
                  <c:v>-3.1041682232171297E-3</c:v>
                </c:pt>
                <c:pt idx="65">
                  <c:v>-2.502786461263895E-3</c:v>
                </c:pt>
                <c:pt idx="66">
                  <c:v>-1.9269904587417841E-3</c:v>
                </c:pt>
                <c:pt idx="67">
                  <c:v>-1.3303218875080347E-3</c:v>
                </c:pt>
                <c:pt idx="68">
                  <c:v>-7.3421566048637033E-4</c:v>
                </c:pt>
                <c:pt idx="69">
                  <c:v>-1.3883321662433445E-4</c:v>
                </c:pt>
                <c:pt idx="70">
                  <c:v>4.6314127393998206E-4</c:v>
                </c:pt>
                <c:pt idx="71">
                  <c:v>1.0560628725215793E-3</c:v>
                </c:pt>
                <c:pt idx="72">
                  <c:v>1.6719684936106205E-3</c:v>
                </c:pt>
                <c:pt idx="73">
                  <c:v>2.2953767329454422E-3</c:v>
                </c:pt>
                <c:pt idx="74">
                  <c:v>2.8766195755451918E-3</c:v>
                </c:pt>
                <c:pt idx="75">
                  <c:v>3.4955707378685474E-3</c:v>
                </c:pt>
                <c:pt idx="76">
                  <c:v>4.1676042601466179E-3</c:v>
                </c:pt>
                <c:pt idx="77">
                  <c:v>4.8586050979793072E-3</c:v>
                </c:pt>
                <c:pt idx="78">
                  <c:v>5.5191623978316784E-3</c:v>
                </c:pt>
                <c:pt idx="79">
                  <c:v>6.1422563157975674E-3</c:v>
                </c:pt>
                <c:pt idx="80">
                  <c:v>6.8492637947201729E-3</c:v>
                </c:pt>
                <c:pt idx="81">
                  <c:v>7.4289306066930294E-3</c:v>
                </c:pt>
                <c:pt idx="82">
                  <c:v>8.0372951924800873E-3</c:v>
                </c:pt>
                <c:pt idx="83">
                  <c:v>8.8620651513338089E-3</c:v>
                </c:pt>
                <c:pt idx="84">
                  <c:v>9.6998149529099464E-3</c:v>
                </c:pt>
                <c:pt idx="85">
                  <c:v>1.0426284745335579E-2</c:v>
                </c:pt>
                <c:pt idx="86">
                  <c:v>1.1174410581588745E-2</c:v>
                </c:pt>
                <c:pt idx="87">
                  <c:v>1.1953555047512054E-2</c:v>
                </c:pt>
                <c:pt idx="88">
                  <c:v>1.2972163036465645E-2</c:v>
                </c:pt>
                <c:pt idx="89">
                  <c:v>1.3876864686608315E-2</c:v>
                </c:pt>
                <c:pt idx="90">
                  <c:v>1.487323921173811E-2</c:v>
                </c:pt>
                <c:pt idx="91">
                  <c:v>1.593640074133873E-2</c:v>
                </c:pt>
                <c:pt idx="92">
                  <c:v>1.7019515857100487E-2</c:v>
                </c:pt>
                <c:pt idx="93">
                  <c:v>1.8032506108283997E-2</c:v>
                </c:pt>
                <c:pt idx="94">
                  <c:v>2.0033452659845352E-2</c:v>
                </c:pt>
                <c:pt idx="95">
                  <c:v>2.1996941417455673E-2</c:v>
                </c:pt>
                <c:pt idx="96">
                  <c:v>2.4440528824925423E-2</c:v>
                </c:pt>
                <c:pt idx="97">
                  <c:v>2.7423812076449394E-2</c:v>
                </c:pt>
                <c:pt idx="98">
                  <c:v>3.1768545508384705E-2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6-4FA6-BFD3-85B91AD8F852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Right!$C$2:$C$102</c:f>
              <c:numCache>
                <c:formatCode>General</c:formatCode>
                <c:ptCount val="101"/>
                <c:pt idx="0">
                  <c:v>-7.8246802091598511E-2</c:v>
                </c:pt>
                <c:pt idx="1">
                  <c:v>-6.8869918584823608E-2</c:v>
                </c:pt>
                <c:pt idx="2">
                  <c:v>-6.2453165650367737E-2</c:v>
                </c:pt>
                <c:pt idx="3">
                  <c:v>-5.6690040975809097E-2</c:v>
                </c:pt>
                <c:pt idx="4">
                  <c:v>-5.2124723792076111E-2</c:v>
                </c:pt>
                <c:pt idx="5">
                  <c:v>-4.8355624079704285E-2</c:v>
                </c:pt>
                <c:pt idx="6">
                  <c:v>-4.4303517788648605E-2</c:v>
                </c:pt>
                <c:pt idx="7">
                  <c:v>-4.1326697915792465E-2</c:v>
                </c:pt>
                <c:pt idx="8">
                  <c:v>-3.8439001888036728E-2</c:v>
                </c:pt>
                <c:pt idx="9">
                  <c:v>-3.5427972674369812E-2</c:v>
                </c:pt>
                <c:pt idx="10">
                  <c:v>-3.2990202307701111E-2</c:v>
                </c:pt>
                <c:pt idx="11">
                  <c:v>-3.0554043129086494E-2</c:v>
                </c:pt>
                <c:pt idx="12">
                  <c:v>-2.8775183483958244E-2</c:v>
                </c:pt>
                <c:pt idx="13">
                  <c:v>-2.6549501344561577E-2</c:v>
                </c:pt>
                <c:pt idx="14">
                  <c:v>-2.4422768503427505E-2</c:v>
                </c:pt>
                <c:pt idx="15">
                  <c:v>-2.2957177832722664E-2</c:v>
                </c:pt>
                <c:pt idx="16">
                  <c:v>-2.1110370755195618E-2</c:v>
                </c:pt>
                <c:pt idx="17">
                  <c:v>-1.9419217482209206E-2</c:v>
                </c:pt>
                <c:pt idx="18">
                  <c:v>-1.8113806843757629E-2</c:v>
                </c:pt>
                <c:pt idx="19">
                  <c:v>-1.6595667228102684E-2</c:v>
                </c:pt>
                <c:pt idx="20">
                  <c:v>-1.5192396007478237E-2</c:v>
                </c:pt>
                <c:pt idx="21">
                  <c:v>-1.4048480428755283E-2</c:v>
                </c:pt>
                <c:pt idx="22">
                  <c:v>-1.2736516073346138E-2</c:v>
                </c:pt>
                <c:pt idx="23">
                  <c:v>-1.154644787311554E-2</c:v>
                </c:pt>
                <c:pt idx="24">
                  <c:v>-1.0486633516848087E-2</c:v>
                </c:pt>
                <c:pt idx="25">
                  <c:v>-9.5027405768632889E-3</c:v>
                </c:pt>
                <c:pt idx="26">
                  <c:v>-8.4798159077763557E-3</c:v>
                </c:pt>
                <c:pt idx="27">
                  <c:v>-7.5918100774288177E-3</c:v>
                </c:pt>
                <c:pt idx="28">
                  <c:v>-6.7891040816903114E-3</c:v>
                </c:pt>
                <c:pt idx="29">
                  <c:v>-5.9845955111086369E-3</c:v>
                </c:pt>
                <c:pt idx="30">
                  <c:v>-5.2012205123901367E-3</c:v>
                </c:pt>
                <c:pt idx="31">
                  <c:v>-4.4406708329916E-3</c:v>
                </c:pt>
                <c:pt idx="32">
                  <c:v>-3.7610377185046673E-3</c:v>
                </c:pt>
                <c:pt idx="33">
                  <c:v>-3.1484828796237707E-3</c:v>
                </c:pt>
                <c:pt idx="34">
                  <c:v>-2.5711532216519117E-3</c:v>
                </c:pt>
                <c:pt idx="35">
                  <c:v>-2.0087792072445154E-3</c:v>
                </c:pt>
                <c:pt idx="36">
                  <c:v>-1.4887551078572869E-3</c:v>
                </c:pt>
                <c:pt idx="37">
                  <c:v>-1.0081968503072858E-3</c:v>
                </c:pt>
                <c:pt idx="38">
                  <c:v>-5.652689142152667E-4</c:v>
                </c:pt>
                <c:pt idx="39">
                  <c:v>-1.5449502097908407E-4</c:v>
                </c:pt>
                <c:pt idx="40">
                  <c:v>2.2109519341029227E-4</c:v>
                </c:pt>
                <c:pt idx="41">
                  <c:v>5.7504657888785005E-4</c:v>
                </c:pt>
                <c:pt idx="42">
                  <c:v>8.9820113498717546E-4</c:v>
                </c:pt>
                <c:pt idx="43">
                  <c:v>1.1823293752968311E-3</c:v>
                </c:pt>
                <c:pt idx="44">
                  <c:v>1.4512035995721817E-3</c:v>
                </c:pt>
                <c:pt idx="45">
                  <c:v>1.6934901941567659E-3</c:v>
                </c:pt>
                <c:pt idx="46">
                  <c:v>1.9147166749462485E-3</c:v>
                </c:pt>
                <c:pt idx="47">
                  <c:v>2.1140924654901028E-3</c:v>
                </c:pt>
                <c:pt idx="48">
                  <c:v>2.3010449949651957E-3</c:v>
                </c:pt>
                <c:pt idx="49">
                  <c:v>2.4481182917952538E-3</c:v>
                </c:pt>
                <c:pt idx="50">
                  <c:v>2.5872096884995699E-3</c:v>
                </c:pt>
                <c:pt idx="51">
                  <c:v>2.7089770883321762E-3</c:v>
                </c:pt>
                <c:pt idx="52">
                  <c:v>2.8077722527086735E-3</c:v>
                </c:pt>
                <c:pt idx="53">
                  <c:v>2.9044258408248425E-3</c:v>
                </c:pt>
                <c:pt idx="54">
                  <c:v>2.9836115427315235E-3</c:v>
                </c:pt>
                <c:pt idx="55">
                  <c:v>3.0494006350636482E-3</c:v>
                </c:pt>
                <c:pt idx="56">
                  <c:v>3.0912503134459257E-3</c:v>
                </c:pt>
                <c:pt idx="57">
                  <c:v>3.1496081501245499E-3</c:v>
                </c:pt>
                <c:pt idx="58">
                  <c:v>3.1854668632149696E-3</c:v>
                </c:pt>
                <c:pt idx="59">
                  <c:v>3.1925002112984657E-3</c:v>
                </c:pt>
                <c:pt idx="60">
                  <c:v>3.204619511961937E-3</c:v>
                </c:pt>
                <c:pt idx="61">
                  <c:v>3.209271002560854E-3</c:v>
                </c:pt>
                <c:pt idx="62">
                  <c:v>3.2069066073745489E-3</c:v>
                </c:pt>
                <c:pt idx="63">
                  <c:v>3.189832903444767E-3</c:v>
                </c:pt>
                <c:pt idx="64">
                  <c:v>3.1679910607635975E-3</c:v>
                </c:pt>
                <c:pt idx="65">
                  <c:v>3.123011440038681E-3</c:v>
                </c:pt>
                <c:pt idx="66">
                  <c:v>3.0987334903329611E-3</c:v>
                </c:pt>
                <c:pt idx="67">
                  <c:v>3.0695181339979172E-3</c:v>
                </c:pt>
                <c:pt idx="68">
                  <c:v>3.0460886191576719E-3</c:v>
                </c:pt>
                <c:pt idx="69">
                  <c:v>2.9831002466380596E-3</c:v>
                </c:pt>
                <c:pt idx="70">
                  <c:v>2.9376638121902943E-3</c:v>
                </c:pt>
                <c:pt idx="71">
                  <c:v>2.8637279756367207E-3</c:v>
                </c:pt>
                <c:pt idx="72">
                  <c:v>2.8033144772052765E-3</c:v>
                </c:pt>
                <c:pt idx="73">
                  <c:v>2.774485619738698E-3</c:v>
                </c:pt>
                <c:pt idx="74">
                  <c:v>2.6970640756189823E-3</c:v>
                </c:pt>
                <c:pt idx="75">
                  <c:v>2.6374678127467632E-3</c:v>
                </c:pt>
                <c:pt idx="76">
                  <c:v>2.5921538472175598E-3</c:v>
                </c:pt>
                <c:pt idx="77">
                  <c:v>2.5562592782080173E-3</c:v>
                </c:pt>
                <c:pt idx="78">
                  <c:v>2.4823206476867199E-3</c:v>
                </c:pt>
                <c:pt idx="79">
                  <c:v>2.4095873814076185E-3</c:v>
                </c:pt>
                <c:pt idx="80">
                  <c:v>2.3477205540984869E-3</c:v>
                </c:pt>
                <c:pt idx="81">
                  <c:v>2.2691800259053707E-3</c:v>
                </c:pt>
                <c:pt idx="82">
                  <c:v>2.1851505152881145E-3</c:v>
                </c:pt>
                <c:pt idx="83">
                  <c:v>2.1487753838300705E-3</c:v>
                </c:pt>
                <c:pt idx="84">
                  <c:v>2.1018180996179581E-3</c:v>
                </c:pt>
                <c:pt idx="85">
                  <c:v>2.0340282935649157E-3</c:v>
                </c:pt>
                <c:pt idx="86">
                  <c:v>1.9713833462446928E-3</c:v>
                </c:pt>
                <c:pt idx="87">
                  <c:v>1.9096611067652702E-3</c:v>
                </c:pt>
                <c:pt idx="88">
                  <c:v>1.8766416469588876E-3</c:v>
                </c:pt>
                <c:pt idx="89">
                  <c:v>1.8233382143080235E-3</c:v>
                </c:pt>
                <c:pt idx="90">
                  <c:v>1.774241216480732E-3</c:v>
                </c:pt>
                <c:pt idx="91">
                  <c:v>1.727025955915451E-3</c:v>
                </c:pt>
                <c:pt idx="92">
                  <c:v>1.6762942541390657E-3</c:v>
                </c:pt>
                <c:pt idx="93">
                  <c:v>1.6091291327029467E-3</c:v>
                </c:pt>
                <c:pt idx="94">
                  <c:v>1.6193154733628035E-3</c:v>
                </c:pt>
                <c:pt idx="95">
                  <c:v>1.6040264163166285E-3</c:v>
                </c:pt>
                <c:pt idx="96">
                  <c:v>1.5988145023584366E-3</c:v>
                </c:pt>
                <c:pt idx="97">
                  <c:v>1.6030626138672233E-3</c:v>
                </c:pt>
                <c:pt idx="98">
                  <c:v>1.6648962628096342E-3</c:v>
                </c:pt>
                <c:pt idx="99">
                  <c:v>1.7684794729575515E-3</c:v>
                </c:pt>
                <c:pt idx="100">
                  <c:v>1.6106007387861609E-3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06-4FA6-BFD3-85B91AD8F852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Right!$B$2:$B$102</c:f>
              <c:numCache>
                <c:formatCode>General</c:formatCode>
                <c:ptCount val="101"/>
                <c:pt idx="0">
                  <c:v>-9.1013237833976746E-2</c:v>
                </c:pt>
                <c:pt idx="1">
                  <c:v>-7.3718085885047913E-2</c:v>
                </c:pt>
                <c:pt idx="2">
                  <c:v>-6.1395630240440369E-2</c:v>
                </c:pt>
                <c:pt idx="3">
                  <c:v>-5.0977170467376709E-2</c:v>
                </c:pt>
                <c:pt idx="4">
                  <c:v>-4.2652614414691925E-2</c:v>
                </c:pt>
                <c:pt idx="5">
                  <c:v>-3.5970762372016907E-2</c:v>
                </c:pt>
                <c:pt idx="6">
                  <c:v>-2.9656019061803818E-2</c:v>
                </c:pt>
                <c:pt idx="7">
                  <c:v>-2.448762021958828E-2</c:v>
                </c:pt>
                <c:pt idx="8">
                  <c:v>-2.0183950662612915E-2</c:v>
                </c:pt>
                <c:pt idx="9">
                  <c:v>-1.6029559075832367E-2</c:v>
                </c:pt>
                <c:pt idx="10">
                  <c:v>-1.2767878361046314E-2</c:v>
                </c:pt>
                <c:pt idx="11">
                  <c:v>-9.8889227956533432E-3</c:v>
                </c:pt>
                <c:pt idx="12">
                  <c:v>-7.4890642426908016E-3</c:v>
                </c:pt>
                <c:pt idx="13">
                  <c:v>-5.3070513531565666E-3</c:v>
                </c:pt>
                <c:pt idx="14">
                  <c:v>-3.487433074042201E-3</c:v>
                </c:pt>
                <c:pt idx="15">
                  <c:v>-2.001200569793582E-3</c:v>
                </c:pt>
                <c:pt idx="16">
                  <c:v>-7.0470583159476519E-4</c:v>
                </c:pt>
                <c:pt idx="17">
                  <c:v>3.8707250496372581E-4</c:v>
                </c:pt>
                <c:pt idx="18">
                  <c:v>1.2530571548268199E-3</c:v>
                </c:pt>
                <c:pt idx="19">
                  <c:v>1.9464179640635848E-3</c:v>
                </c:pt>
                <c:pt idx="20">
                  <c:v>2.5028460659086704E-3</c:v>
                </c:pt>
                <c:pt idx="21">
                  <c:v>2.9559384565800428E-3</c:v>
                </c:pt>
                <c:pt idx="22">
                  <c:v>3.2606010790914297E-3</c:v>
                </c:pt>
                <c:pt idx="23">
                  <c:v>3.4793391823768616E-3</c:v>
                </c:pt>
                <c:pt idx="24">
                  <c:v>3.6325561814010143E-3</c:v>
                </c:pt>
                <c:pt idx="25">
                  <c:v>3.7204688414931297E-3</c:v>
                </c:pt>
                <c:pt idx="26">
                  <c:v>3.723096800968051E-3</c:v>
                </c:pt>
                <c:pt idx="27">
                  <c:v>3.6866883747279644E-3</c:v>
                </c:pt>
                <c:pt idx="28">
                  <c:v>3.6385937128216028E-3</c:v>
                </c:pt>
                <c:pt idx="29">
                  <c:v>3.5355305299162865E-3</c:v>
                </c:pt>
                <c:pt idx="30">
                  <c:v>3.4036333672702312E-3</c:v>
                </c:pt>
                <c:pt idx="31">
                  <c:v>3.2161413691937923E-3</c:v>
                </c:pt>
                <c:pt idx="32">
                  <c:v>3.0404005665332079E-3</c:v>
                </c:pt>
                <c:pt idx="33">
                  <c:v>2.8871167451143265E-3</c:v>
                </c:pt>
                <c:pt idx="34">
                  <c:v>2.701091580092907E-3</c:v>
                </c:pt>
                <c:pt idx="35">
                  <c:v>2.5014434941112995E-3</c:v>
                </c:pt>
                <c:pt idx="36">
                  <c:v>2.3105184081941843E-3</c:v>
                </c:pt>
                <c:pt idx="37">
                  <c:v>2.1218759939074516E-3</c:v>
                </c:pt>
                <c:pt idx="38">
                  <c:v>1.942032016813755E-3</c:v>
                </c:pt>
                <c:pt idx="39">
                  <c:v>1.7744328361004591E-3</c:v>
                </c:pt>
                <c:pt idx="40">
                  <c:v>1.5997665468603373E-3</c:v>
                </c:pt>
                <c:pt idx="41">
                  <c:v>1.4521400444209576E-3</c:v>
                </c:pt>
                <c:pt idx="42">
                  <c:v>1.3000656617805362E-3</c:v>
                </c:pt>
                <c:pt idx="43">
                  <c:v>1.1444468982517719E-3</c:v>
                </c:pt>
                <c:pt idx="44">
                  <c:v>1.0162371909245849E-3</c:v>
                </c:pt>
                <c:pt idx="45">
                  <c:v>8.9056056458503008E-4</c:v>
                </c:pt>
                <c:pt idx="46">
                  <c:v>7.7772076474502683E-4</c:v>
                </c:pt>
                <c:pt idx="47">
                  <c:v>6.7448720801621675E-4</c:v>
                </c:pt>
                <c:pt idx="48">
                  <c:v>5.8149232063442469E-4</c:v>
                </c:pt>
                <c:pt idx="49">
                  <c:v>4.9291981849819422E-4</c:v>
                </c:pt>
                <c:pt idx="50">
                  <c:v>4.1583573329262435E-4</c:v>
                </c:pt>
                <c:pt idx="51">
                  <c:v>3.4557259641587734E-4</c:v>
                </c:pt>
                <c:pt idx="52">
                  <c:v>2.8376842965371907E-4</c:v>
                </c:pt>
                <c:pt idx="53">
                  <c:v>2.2756568796467036E-4</c:v>
                </c:pt>
                <c:pt idx="54">
                  <c:v>1.7952229245565832E-4</c:v>
                </c:pt>
                <c:pt idx="55">
                  <c:v>1.3751891674473882E-4</c:v>
                </c:pt>
                <c:pt idx="56">
                  <c:v>1.0020437184721231E-4</c:v>
                </c:pt>
                <c:pt idx="57">
                  <c:v>6.7411558120511472E-5</c:v>
                </c:pt>
                <c:pt idx="58">
                  <c:v>4.1693238017614931E-5</c:v>
                </c:pt>
                <c:pt idx="59">
                  <c:v>1.8130676835426129E-5</c:v>
                </c:pt>
                <c:pt idx="60">
                  <c:v>-1.4884268466630601E-6</c:v>
                </c:pt>
                <c:pt idx="61">
                  <c:v>-1.866023194452282E-5</c:v>
                </c:pt>
                <c:pt idx="62">
                  <c:v>-3.0690403946209699E-5</c:v>
                </c:pt>
                <c:pt idx="63">
                  <c:v>-4.1676608816487715E-5</c:v>
                </c:pt>
                <c:pt idx="64">
                  <c:v>-4.9161269998876378E-5</c:v>
                </c:pt>
                <c:pt idx="65">
                  <c:v>-5.619568401016295E-5</c:v>
                </c:pt>
                <c:pt idx="66">
                  <c:v>-6.0515732911881059E-5</c:v>
                </c:pt>
                <c:pt idx="67">
                  <c:v>-6.3779072661418468E-5</c:v>
                </c:pt>
                <c:pt idx="68">
                  <c:v>-6.604143709409982E-5</c:v>
                </c:pt>
                <c:pt idx="69">
                  <c:v>-6.5693311626091599E-5</c:v>
                </c:pt>
                <c:pt idx="70">
                  <c:v>-6.5364365582354367E-5</c:v>
                </c:pt>
                <c:pt idx="71">
                  <c:v>-6.2380393501371145E-5</c:v>
                </c:pt>
                <c:pt idx="72">
                  <c:v>-6.2156177591532469E-5</c:v>
                </c:pt>
                <c:pt idx="73">
                  <c:v>-5.9958310885122046E-5</c:v>
                </c:pt>
                <c:pt idx="74">
                  <c:v>-5.6294222304131836E-5</c:v>
                </c:pt>
                <c:pt idx="75">
                  <c:v>-5.4582131269853562E-5</c:v>
                </c:pt>
                <c:pt idx="76">
                  <c:v>-5.3342926548793912E-5</c:v>
                </c:pt>
                <c:pt idx="77">
                  <c:v>-4.9686132115311921E-5</c:v>
                </c:pt>
                <c:pt idx="78">
                  <c:v>-4.6805511374259368E-5</c:v>
                </c:pt>
                <c:pt idx="79">
                  <c:v>-4.372277544462122E-5</c:v>
                </c:pt>
                <c:pt idx="80">
                  <c:v>-3.9607133658137172E-5</c:v>
                </c:pt>
                <c:pt idx="81">
                  <c:v>-3.6605440982384607E-5</c:v>
                </c:pt>
                <c:pt idx="82">
                  <c:v>-3.2008196285460144E-5</c:v>
                </c:pt>
                <c:pt idx="83">
                  <c:v>-3.069483136641793E-5</c:v>
                </c:pt>
                <c:pt idx="84">
                  <c:v>-2.8134163585491478E-5</c:v>
                </c:pt>
                <c:pt idx="85">
                  <c:v>-2.6061501557705924E-5</c:v>
                </c:pt>
                <c:pt idx="86">
                  <c:v>-2.1371903130784631E-5</c:v>
                </c:pt>
                <c:pt idx="87">
                  <c:v>-1.908909143821802E-5</c:v>
                </c:pt>
                <c:pt idx="88">
                  <c:v>-1.4800141798332334E-5</c:v>
                </c:pt>
                <c:pt idx="89">
                  <c:v>-1.1633981557679363E-5</c:v>
                </c:pt>
                <c:pt idx="90">
                  <c:v>-8.8586921265232377E-6</c:v>
                </c:pt>
                <c:pt idx="91">
                  <c:v>-4.7507915041933302E-6</c:v>
                </c:pt>
                <c:pt idx="92">
                  <c:v>6.476653879872174E-9</c:v>
                </c:pt>
                <c:pt idx="93">
                  <c:v>9.7009547062043566E-7</c:v>
                </c:pt>
                <c:pt idx="94">
                  <c:v>7.2773195824993309E-6</c:v>
                </c:pt>
                <c:pt idx="95">
                  <c:v>9.3217649919097312E-6</c:v>
                </c:pt>
                <c:pt idx="96">
                  <c:v>1.1116959285573103E-5</c:v>
                </c:pt>
                <c:pt idx="97">
                  <c:v>1.205095395562239E-5</c:v>
                </c:pt>
                <c:pt idx="98">
                  <c:v>2.0728213712573051E-5</c:v>
                </c:pt>
                <c:pt idx="99">
                  <c:v>6.6755281295627356E-5</c:v>
                </c:pt>
                <c:pt idx="100">
                  <c:v>1.5748079749755561E-4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06-4FA6-BFD3-85B91AD8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48189"/>
        <c:axId val="1668543673"/>
      </c:scatterChart>
      <c:valAx>
        <c:axId val="1810848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Distance along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543673"/>
        <c:crosses val="autoZero"/>
        <c:crossBetween val="midCat"/>
      </c:valAx>
      <c:valAx>
        <c:axId val="1668543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084818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M, H and Si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Right!$G$1</c:f>
              <c:strCache>
                <c:ptCount val="1"/>
                <c:pt idx="0">
                  <c:v>Tip_Low_R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Right!$G$2:$G$102</c:f>
              <c:numCache>
                <c:formatCode>General</c:formatCode>
                <c:ptCount val="101"/>
                <c:pt idx="0">
                  <c:v>1.0788994404720142E-4</c:v>
                </c:pt>
                <c:pt idx="1">
                  <c:v>1.3068788393866271E-4</c:v>
                </c:pt>
                <c:pt idx="2">
                  <c:v>1.1502657434903085E-4</c:v>
                </c:pt>
                <c:pt idx="3">
                  <c:v>1.0695277887862176E-4</c:v>
                </c:pt>
                <c:pt idx="4">
                  <c:v>9.5185801910702139E-5</c:v>
                </c:pt>
                <c:pt idx="5">
                  <c:v>8.4726838394999504E-5</c:v>
                </c:pt>
                <c:pt idx="6">
                  <c:v>7.8349905379582196E-5</c:v>
                </c:pt>
                <c:pt idx="7">
                  <c:v>7.1042908530216664E-5</c:v>
                </c:pt>
                <c:pt idx="8">
                  <c:v>6.7781322286464274E-5</c:v>
                </c:pt>
                <c:pt idx="9">
                  <c:v>6.4834668592084199E-5</c:v>
                </c:pt>
                <c:pt idx="10">
                  <c:v>6.2527826230507344E-5</c:v>
                </c:pt>
                <c:pt idx="11">
                  <c:v>6.1020928114885464E-5</c:v>
                </c:pt>
                <c:pt idx="12">
                  <c:v>5.947983663645573E-5</c:v>
                </c:pt>
                <c:pt idx="13">
                  <c:v>5.9141882957192138E-5</c:v>
                </c:pt>
                <c:pt idx="14">
                  <c:v>5.9040234191343188E-5</c:v>
                </c:pt>
                <c:pt idx="15">
                  <c:v>5.9003978094551712E-5</c:v>
                </c:pt>
                <c:pt idx="16">
                  <c:v>5.8868685300694779E-5</c:v>
                </c:pt>
                <c:pt idx="17">
                  <c:v>5.9467096434673294E-5</c:v>
                </c:pt>
                <c:pt idx="18">
                  <c:v>6.0138074331916869E-5</c:v>
                </c:pt>
                <c:pt idx="19">
                  <c:v>6.0807411500718445E-5</c:v>
                </c:pt>
                <c:pt idx="20">
                  <c:v>6.1675134929828346E-5</c:v>
                </c:pt>
                <c:pt idx="21">
                  <c:v>6.2643237470183522E-5</c:v>
                </c:pt>
                <c:pt idx="22">
                  <c:v>6.3654872064944357E-5</c:v>
                </c:pt>
                <c:pt idx="23">
                  <c:v>6.4699102949816734E-5</c:v>
                </c:pt>
                <c:pt idx="24">
                  <c:v>6.5816857386380434E-5</c:v>
                </c:pt>
                <c:pt idx="25">
                  <c:v>6.7020846472587436E-5</c:v>
                </c:pt>
                <c:pt idx="26">
                  <c:v>6.8223540438339114E-5</c:v>
                </c:pt>
                <c:pt idx="27">
                  <c:v>6.9463319960050285E-5</c:v>
                </c:pt>
                <c:pt idx="28">
                  <c:v>7.0740163209848106E-5</c:v>
                </c:pt>
                <c:pt idx="29">
                  <c:v>7.2030910814646631E-5</c:v>
                </c:pt>
                <c:pt idx="30">
                  <c:v>7.3362527473364025E-5</c:v>
                </c:pt>
                <c:pt idx="31">
                  <c:v>7.4618452345021069E-5</c:v>
                </c:pt>
                <c:pt idx="32">
                  <c:v>7.5852418376598507E-5</c:v>
                </c:pt>
                <c:pt idx="33">
                  <c:v>7.7134027378633618E-5</c:v>
                </c:pt>
                <c:pt idx="34">
                  <c:v>7.8463548561558127E-5</c:v>
                </c:pt>
                <c:pt idx="35">
                  <c:v>7.9783327237237245E-5</c:v>
                </c:pt>
                <c:pt idx="36">
                  <c:v>8.1080390373244882E-5</c:v>
                </c:pt>
                <c:pt idx="37">
                  <c:v>8.2312937593087554E-5</c:v>
                </c:pt>
                <c:pt idx="38">
                  <c:v>8.3519640611484647E-5</c:v>
                </c:pt>
                <c:pt idx="39">
                  <c:v>8.480457472614944E-5</c:v>
                </c:pt>
                <c:pt idx="40">
                  <c:v>8.6082931375131011E-5</c:v>
                </c:pt>
                <c:pt idx="41">
                  <c:v>8.7329033704008907E-5</c:v>
                </c:pt>
                <c:pt idx="42">
                  <c:v>8.8487635366618633E-5</c:v>
                </c:pt>
                <c:pt idx="43">
                  <c:v>8.9672146714292467E-5</c:v>
                </c:pt>
                <c:pt idx="44">
                  <c:v>9.0864443336613476E-5</c:v>
                </c:pt>
                <c:pt idx="45">
                  <c:v>9.2043483164161444E-5</c:v>
                </c:pt>
                <c:pt idx="46">
                  <c:v>9.3183589342515916E-5</c:v>
                </c:pt>
                <c:pt idx="47">
                  <c:v>9.4223105406854302E-5</c:v>
                </c:pt>
                <c:pt idx="48">
                  <c:v>9.5292503829114139E-5</c:v>
                </c:pt>
                <c:pt idx="49">
                  <c:v>9.639131894800812E-5</c:v>
                </c:pt>
                <c:pt idx="50">
                  <c:v>9.7510092018637806E-5</c:v>
                </c:pt>
                <c:pt idx="51">
                  <c:v>9.8561242339201272E-5</c:v>
                </c:pt>
                <c:pt idx="52">
                  <c:v>9.9482953373808414E-5</c:v>
                </c:pt>
                <c:pt idx="53">
                  <c:v>1.0043106885859743E-4</c:v>
                </c:pt>
                <c:pt idx="54">
                  <c:v>1.0140227095689625E-4</c:v>
                </c:pt>
                <c:pt idx="55">
                  <c:v>1.023782097036019E-4</c:v>
                </c:pt>
                <c:pt idx="56">
                  <c:v>1.0324089089408517E-4</c:v>
                </c:pt>
                <c:pt idx="57">
                  <c:v>1.0409185051685199E-4</c:v>
                </c:pt>
                <c:pt idx="58">
                  <c:v>1.0493502486497164E-4</c:v>
                </c:pt>
                <c:pt idx="59">
                  <c:v>1.0575897613307461E-4</c:v>
                </c:pt>
                <c:pt idx="60">
                  <c:v>1.0662004933692515E-4</c:v>
                </c:pt>
                <c:pt idx="61">
                  <c:v>1.0745252075139433E-4</c:v>
                </c:pt>
                <c:pt idx="62">
                  <c:v>1.0825085337273777E-4</c:v>
                </c:pt>
                <c:pt idx="63">
                  <c:v>1.0903883958235383E-4</c:v>
                </c:pt>
                <c:pt idx="64">
                  <c:v>1.0980791557813063E-4</c:v>
                </c:pt>
                <c:pt idx="65">
                  <c:v>1.1048756277887151E-4</c:v>
                </c:pt>
                <c:pt idx="66">
                  <c:v>1.110988378059119E-4</c:v>
                </c:pt>
                <c:pt idx="67">
                  <c:v>1.1174636165378615E-4</c:v>
                </c:pt>
                <c:pt idx="68">
                  <c:v>1.1241171887377277E-4</c:v>
                </c:pt>
                <c:pt idx="69">
                  <c:v>1.1311534035485238E-4</c:v>
                </c:pt>
                <c:pt idx="70">
                  <c:v>1.1381022341083735E-4</c:v>
                </c:pt>
                <c:pt idx="71">
                  <c:v>1.1433075269451365E-4</c:v>
                </c:pt>
                <c:pt idx="72">
                  <c:v>1.1491075565572828E-4</c:v>
                </c:pt>
                <c:pt idx="73">
                  <c:v>1.1548065231181681E-4</c:v>
                </c:pt>
                <c:pt idx="74">
                  <c:v>1.1604044993873686E-4</c:v>
                </c:pt>
                <c:pt idx="75">
                  <c:v>1.1658355651888996E-4</c:v>
                </c:pt>
                <c:pt idx="76">
                  <c:v>1.1711139813996851E-4</c:v>
                </c:pt>
                <c:pt idx="77">
                  <c:v>1.1768313561333343E-4</c:v>
                </c:pt>
                <c:pt idx="78">
                  <c:v>1.1815679317805916E-4</c:v>
                </c:pt>
                <c:pt idx="79">
                  <c:v>1.1857129720738158E-4</c:v>
                </c:pt>
                <c:pt idx="80">
                  <c:v>1.190015027532354E-4</c:v>
                </c:pt>
                <c:pt idx="81">
                  <c:v>1.194474461954087E-4</c:v>
                </c:pt>
                <c:pt idx="82">
                  <c:v>1.1990910570602864E-4</c:v>
                </c:pt>
                <c:pt idx="83">
                  <c:v>1.2037578562740237E-4</c:v>
                </c:pt>
                <c:pt idx="84">
                  <c:v>1.207785026053898E-4</c:v>
                </c:pt>
                <c:pt idx="85">
                  <c:v>1.211825292557478E-4</c:v>
                </c:pt>
                <c:pt idx="86">
                  <c:v>1.2156664888607338E-4</c:v>
                </c:pt>
                <c:pt idx="87">
                  <c:v>1.2197029718663543E-4</c:v>
                </c:pt>
                <c:pt idx="88">
                  <c:v>1.2231286382302642E-4</c:v>
                </c:pt>
                <c:pt idx="89">
                  <c:v>1.2258967035450041E-4</c:v>
                </c:pt>
                <c:pt idx="90">
                  <c:v>1.229258778039366E-4</c:v>
                </c:pt>
                <c:pt idx="91">
                  <c:v>1.2323421833571047E-4</c:v>
                </c:pt>
                <c:pt idx="92">
                  <c:v>1.2355882790870965E-4</c:v>
                </c:pt>
                <c:pt idx="93">
                  <c:v>1.2390092888381332E-4</c:v>
                </c:pt>
                <c:pt idx="94">
                  <c:v>1.242105063283816E-4</c:v>
                </c:pt>
                <c:pt idx="95">
                  <c:v>1.2452027294784784E-4</c:v>
                </c:pt>
                <c:pt idx="96">
                  <c:v>1.2480799341574311E-4</c:v>
                </c:pt>
                <c:pt idx="97">
                  <c:v>1.2501048331614584E-4</c:v>
                </c:pt>
                <c:pt idx="98">
                  <c:v>1.2530131789389998E-4</c:v>
                </c:pt>
                <c:pt idx="99">
                  <c:v>1.2558544403873384E-4</c:v>
                </c:pt>
                <c:pt idx="100">
                  <c:v>1.2584947398863733E-4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A-4A19-AB34-1A19D7D66639}"/>
            </c:ext>
          </c:extLst>
        </c:ser>
        <c:ser>
          <c:idx val="1"/>
          <c:order val="1"/>
          <c:tx>
            <c:strRef>
              <c:f>Right!$H$1</c:f>
              <c:strCache>
                <c:ptCount val="1"/>
                <c:pt idx="0">
                  <c:v>Tip_Med_R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Right!$H$2:$H$102</c:f>
              <c:numCache>
                <c:formatCode>General</c:formatCode>
                <c:ptCount val="101"/>
                <c:pt idx="0">
                  <c:v>2.0970974583178759E-3</c:v>
                </c:pt>
                <c:pt idx="1">
                  <c:v>1.7761520575731993E-3</c:v>
                </c:pt>
                <c:pt idx="2">
                  <c:v>1.48999341763556E-3</c:v>
                </c:pt>
                <c:pt idx="3">
                  <c:v>1.2702387757599354E-3</c:v>
                </c:pt>
                <c:pt idx="4">
                  <c:v>1.0892105055972934E-3</c:v>
                </c:pt>
                <c:pt idx="5">
                  <c:v>9.4784330576658249E-4</c:v>
                </c:pt>
                <c:pt idx="6">
                  <c:v>8.3945033838972449E-4</c:v>
                </c:pt>
                <c:pt idx="7">
                  <c:v>7.4353284435346723E-4</c:v>
                </c:pt>
                <c:pt idx="8">
                  <c:v>6.7900231806561351E-4</c:v>
                </c:pt>
                <c:pt idx="9">
                  <c:v>6.2913150759413838E-4</c:v>
                </c:pt>
                <c:pt idx="10">
                  <c:v>5.8494776021689177E-4</c:v>
                </c:pt>
                <c:pt idx="11">
                  <c:v>5.4532464127987623E-4</c:v>
                </c:pt>
                <c:pt idx="12">
                  <c:v>5.1096617244184017E-4</c:v>
                </c:pt>
                <c:pt idx="13">
                  <c:v>4.8489440814591944E-4</c:v>
                </c:pt>
                <c:pt idx="14">
                  <c:v>4.6501107863150537E-4</c:v>
                </c:pt>
                <c:pt idx="15">
                  <c:v>4.4342628098092973E-4</c:v>
                </c:pt>
                <c:pt idx="16">
                  <c:v>4.2483274592086673E-4</c:v>
                </c:pt>
                <c:pt idx="17">
                  <c:v>4.116905911359936E-4</c:v>
                </c:pt>
                <c:pt idx="18">
                  <c:v>3.9991148514673114E-4</c:v>
                </c:pt>
                <c:pt idx="19">
                  <c:v>3.8856308674439788E-4</c:v>
                </c:pt>
                <c:pt idx="20">
                  <c:v>3.7957422318868339E-4</c:v>
                </c:pt>
                <c:pt idx="21">
                  <c:v>3.7089109537191689E-4</c:v>
                </c:pt>
                <c:pt idx="22">
                  <c:v>3.6291393917053938E-4</c:v>
                </c:pt>
                <c:pt idx="23">
                  <c:v>3.5682573798112571E-4</c:v>
                </c:pt>
                <c:pt idx="24">
                  <c:v>3.5125843714922667E-4</c:v>
                </c:pt>
                <c:pt idx="25">
                  <c:v>3.4607617999427021E-4</c:v>
                </c:pt>
                <c:pt idx="26">
                  <c:v>3.4152658190578222E-4</c:v>
                </c:pt>
                <c:pt idx="27">
                  <c:v>3.3744645770639181E-4</c:v>
                </c:pt>
                <c:pt idx="28">
                  <c:v>3.3383586560375988E-4</c:v>
                </c:pt>
                <c:pt idx="29">
                  <c:v>3.3086331677623093E-4</c:v>
                </c:pt>
                <c:pt idx="30">
                  <c:v>3.2859403290785849E-4</c:v>
                </c:pt>
                <c:pt idx="31">
                  <c:v>3.2532570185139775E-4</c:v>
                </c:pt>
                <c:pt idx="32">
                  <c:v>3.2205082243308425E-4</c:v>
                </c:pt>
                <c:pt idx="33">
                  <c:v>3.1928744283504784E-4</c:v>
                </c:pt>
                <c:pt idx="34">
                  <c:v>3.1682659755460918E-4</c:v>
                </c:pt>
                <c:pt idx="35">
                  <c:v>3.1528234831057489E-4</c:v>
                </c:pt>
                <c:pt idx="36">
                  <c:v>3.1405274057760835E-4</c:v>
                </c:pt>
                <c:pt idx="37">
                  <c:v>3.1233049230650067E-4</c:v>
                </c:pt>
                <c:pt idx="38">
                  <c:v>3.1055437284521759E-4</c:v>
                </c:pt>
                <c:pt idx="39">
                  <c:v>3.0905930907465518E-4</c:v>
                </c:pt>
                <c:pt idx="40">
                  <c:v>3.0778246582485735E-4</c:v>
                </c:pt>
                <c:pt idx="41">
                  <c:v>3.0651589622721076E-4</c:v>
                </c:pt>
                <c:pt idx="42">
                  <c:v>3.0467976466752589E-4</c:v>
                </c:pt>
                <c:pt idx="43">
                  <c:v>3.0343432445079088E-4</c:v>
                </c:pt>
                <c:pt idx="44">
                  <c:v>3.0231481650844216E-4</c:v>
                </c:pt>
                <c:pt idx="45">
                  <c:v>3.0126029741950333E-4</c:v>
                </c:pt>
                <c:pt idx="46">
                  <c:v>3.0016110395081341E-4</c:v>
                </c:pt>
                <c:pt idx="47">
                  <c:v>2.9854322201572359E-4</c:v>
                </c:pt>
                <c:pt idx="48">
                  <c:v>2.9736588476225734E-4</c:v>
                </c:pt>
                <c:pt idx="49">
                  <c:v>2.9652329976670444E-4</c:v>
                </c:pt>
                <c:pt idx="50">
                  <c:v>2.9587064636871219E-4</c:v>
                </c:pt>
                <c:pt idx="51">
                  <c:v>2.9454127070493996E-4</c:v>
                </c:pt>
                <c:pt idx="52">
                  <c:v>2.9310878016985953E-4</c:v>
                </c:pt>
                <c:pt idx="53">
                  <c:v>2.9213665402494371E-4</c:v>
                </c:pt>
                <c:pt idx="54">
                  <c:v>2.9125920264050364E-4</c:v>
                </c:pt>
                <c:pt idx="55">
                  <c:v>2.9047013958916068E-4</c:v>
                </c:pt>
                <c:pt idx="56">
                  <c:v>2.8932391433045268E-4</c:v>
                </c:pt>
                <c:pt idx="57">
                  <c:v>2.8783176094293594E-4</c:v>
                </c:pt>
                <c:pt idx="58">
                  <c:v>2.8671356267295778E-4</c:v>
                </c:pt>
                <c:pt idx="59">
                  <c:v>2.8578305500559509E-4</c:v>
                </c:pt>
                <c:pt idx="60">
                  <c:v>2.8502510394901037E-4</c:v>
                </c:pt>
                <c:pt idx="61">
                  <c:v>2.84084293525666E-4</c:v>
                </c:pt>
                <c:pt idx="62">
                  <c:v>2.8302206192165613E-4</c:v>
                </c:pt>
                <c:pt idx="63">
                  <c:v>2.819962683133781E-4</c:v>
                </c:pt>
                <c:pt idx="64">
                  <c:v>2.8102291980758309E-4</c:v>
                </c:pt>
                <c:pt idx="65">
                  <c:v>2.801228838507086E-4</c:v>
                </c:pt>
                <c:pt idx="66">
                  <c:v>2.7885462623089552E-4</c:v>
                </c:pt>
                <c:pt idx="67">
                  <c:v>2.7778919320553541E-4</c:v>
                </c:pt>
                <c:pt idx="68">
                  <c:v>2.7681826031766832E-4</c:v>
                </c:pt>
                <c:pt idx="69">
                  <c:v>2.7600186876952648E-4</c:v>
                </c:pt>
                <c:pt idx="70">
                  <c:v>2.7523466269485652E-4</c:v>
                </c:pt>
                <c:pt idx="71">
                  <c:v>2.7412554481998086E-4</c:v>
                </c:pt>
                <c:pt idx="72">
                  <c:v>2.733658766373992E-4</c:v>
                </c:pt>
                <c:pt idx="73">
                  <c:v>2.7260431670583785E-4</c:v>
                </c:pt>
                <c:pt idx="74">
                  <c:v>2.7184054488316178E-4</c:v>
                </c:pt>
                <c:pt idx="75">
                  <c:v>2.7106580091640353E-4</c:v>
                </c:pt>
                <c:pt idx="76">
                  <c:v>2.7029449120163918E-4</c:v>
                </c:pt>
                <c:pt idx="77">
                  <c:v>2.6965263532474637E-4</c:v>
                </c:pt>
                <c:pt idx="78">
                  <c:v>2.6896779309026897E-4</c:v>
                </c:pt>
                <c:pt idx="79">
                  <c:v>2.6800419436767697E-4</c:v>
                </c:pt>
                <c:pt idx="80">
                  <c:v>2.6711099781095982E-4</c:v>
                </c:pt>
                <c:pt idx="81">
                  <c:v>2.6628826162777841E-4</c:v>
                </c:pt>
                <c:pt idx="82">
                  <c:v>2.6553598581813276E-4</c:v>
                </c:pt>
                <c:pt idx="83">
                  <c:v>2.6487527065910399E-4</c:v>
                </c:pt>
                <c:pt idx="84">
                  <c:v>2.6440148940309882E-4</c:v>
                </c:pt>
                <c:pt idx="85">
                  <c:v>2.6394517044536769E-4</c:v>
                </c:pt>
                <c:pt idx="86">
                  <c:v>2.6343137142248452E-4</c:v>
                </c:pt>
                <c:pt idx="87">
                  <c:v>2.6295857969671488E-4</c:v>
                </c:pt>
                <c:pt idx="88">
                  <c:v>2.6236291159875691E-4</c:v>
                </c:pt>
                <c:pt idx="89">
                  <c:v>2.6166532188653946E-4</c:v>
                </c:pt>
                <c:pt idx="90">
                  <c:v>2.6111258193850517E-4</c:v>
                </c:pt>
                <c:pt idx="91">
                  <c:v>2.6061278185807168E-4</c:v>
                </c:pt>
                <c:pt idx="92">
                  <c:v>2.6017375057563186E-4</c:v>
                </c:pt>
                <c:pt idx="93">
                  <c:v>2.5979848578572273E-4</c:v>
                </c:pt>
                <c:pt idx="94">
                  <c:v>2.5950040435418487E-4</c:v>
                </c:pt>
                <c:pt idx="95">
                  <c:v>2.5921323685906827E-4</c:v>
                </c:pt>
                <c:pt idx="96">
                  <c:v>2.5887996889650822E-4</c:v>
                </c:pt>
                <c:pt idx="97">
                  <c:v>2.5834111147560179E-4</c:v>
                </c:pt>
                <c:pt idx="98">
                  <c:v>2.5812501553446054E-4</c:v>
                </c:pt>
                <c:pt idx="99">
                  <c:v>2.5792204542085528E-4</c:v>
                </c:pt>
                <c:pt idx="100">
                  <c:v>2.5768353953026235E-4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A-4A19-AB34-1A19D7D66639}"/>
            </c:ext>
          </c:extLst>
        </c:ser>
        <c:ser>
          <c:idx val="2"/>
          <c:order val="2"/>
          <c:tx>
            <c:strRef>
              <c:f>Right!$I$1</c:f>
              <c:strCache>
                <c:ptCount val="1"/>
                <c:pt idx="0">
                  <c:v>Tip_Hi_R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Right!$I$2:$I$102</c:f>
              <c:numCache>
                <c:formatCode>General</c:formatCode>
                <c:ptCount val="101"/>
                <c:pt idx="0">
                  <c:v>4.5514266937971115E-2</c:v>
                </c:pt>
                <c:pt idx="1">
                  <c:v>3.581681102514267E-2</c:v>
                </c:pt>
                <c:pt idx="2">
                  <c:v>2.9193948954343796E-2</c:v>
                </c:pt>
                <c:pt idx="3">
                  <c:v>2.3931534960865974E-2</c:v>
                </c:pt>
                <c:pt idx="4">
                  <c:v>2.011948823928833E-2</c:v>
                </c:pt>
                <c:pt idx="5">
                  <c:v>1.7017610371112823E-2</c:v>
                </c:pt>
                <c:pt idx="6">
                  <c:v>1.4741726219654083E-2</c:v>
                </c:pt>
                <c:pt idx="7">
                  <c:v>1.2688235379755497E-2</c:v>
                </c:pt>
                <c:pt idx="8">
                  <c:v>1.121849101036787E-2</c:v>
                </c:pt>
                <c:pt idx="9">
                  <c:v>1.0122284293174744E-2</c:v>
                </c:pt>
                <c:pt idx="10">
                  <c:v>9.1266036033630371E-3</c:v>
                </c:pt>
                <c:pt idx="11">
                  <c:v>8.2603134214878082E-3</c:v>
                </c:pt>
                <c:pt idx="12">
                  <c:v>7.4823899194598198E-3</c:v>
                </c:pt>
                <c:pt idx="13">
                  <c:v>6.8684211000800133E-3</c:v>
                </c:pt>
                <c:pt idx="14">
                  <c:v>6.3768862746655941E-3</c:v>
                </c:pt>
                <c:pt idx="15">
                  <c:v>5.8872886002063751E-3</c:v>
                </c:pt>
                <c:pt idx="16">
                  <c:v>5.426410585641861E-3</c:v>
                </c:pt>
                <c:pt idx="17">
                  <c:v>5.0741173326969147E-3</c:v>
                </c:pt>
                <c:pt idx="18">
                  <c:v>4.7616385854780674E-3</c:v>
                </c:pt>
                <c:pt idx="19">
                  <c:v>4.4704950414597988E-3</c:v>
                </c:pt>
                <c:pt idx="20">
                  <c:v>4.2019840329885483E-3</c:v>
                </c:pt>
                <c:pt idx="21">
                  <c:v>3.9687310345470905E-3</c:v>
                </c:pt>
                <c:pt idx="22">
                  <c:v>3.7414976395666599E-3</c:v>
                </c:pt>
                <c:pt idx="23">
                  <c:v>3.5500968806445599E-3</c:v>
                </c:pt>
                <c:pt idx="24">
                  <c:v>3.3708068076521158E-3</c:v>
                </c:pt>
                <c:pt idx="25">
                  <c:v>3.2029943540692329E-3</c:v>
                </c:pt>
                <c:pt idx="26">
                  <c:v>3.0565918423235416E-3</c:v>
                </c:pt>
                <c:pt idx="27">
                  <c:v>2.9195230454206467E-3</c:v>
                </c:pt>
                <c:pt idx="28">
                  <c:v>2.7917856350541115E-3</c:v>
                </c:pt>
                <c:pt idx="29">
                  <c:v>2.6725048664957285E-3</c:v>
                </c:pt>
                <c:pt idx="30">
                  <c:v>2.5699886027723551E-3</c:v>
                </c:pt>
                <c:pt idx="31">
                  <c:v>2.4672201834619045E-3</c:v>
                </c:pt>
                <c:pt idx="32">
                  <c:v>2.3571515921503305E-3</c:v>
                </c:pt>
                <c:pt idx="33">
                  <c:v>2.2533710580319166E-3</c:v>
                </c:pt>
                <c:pt idx="34">
                  <c:v>2.1672176662832499E-3</c:v>
                </c:pt>
                <c:pt idx="35">
                  <c:v>2.0897332578897476E-3</c:v>
                </c:pt>
                <c:pt idx="36">
                  <c:v>2.0215734839439392E-3</c:v>
                </c:pt>
                <c:pt idx="37">
                  <c:v>1.9511455902829766E-3</c:v>
                </c:pt>
                <c:pt idx="38">
                  <c:v>1.8789954483509064E-3</c:v>
                </c:pt>
                <c:pt idx="39">
                  <c:v>1.8188251415267587E-3</c:v>
                </c:pt>
                <c:pt idx="40">
                  <c:v>1.7616725526750088E-3</c:v>
                </c:pt>
                <c:pt idx="41">
                  <c:v>1.7072923947125673E-3</c:v>
                </c:pt>
                <c:pt idx="42">
                  <c:v>1.6484824009239674E-3</c:v>
                </c:pt>
                <c:pt idx="43">
                  <c:v>1.5979052986949682E-3</c:v>
                </c:pt>
                <c:pt idx="44">
                  <c:v>1.5494711697101593E-3</c:v>
                </c:pt>
                <c:pt idx="45">
                  <c:v>1.5020105056464672E-3</c:v>
                </c:pt>
                <c:pt idx="46">
                  <c:v>1.4564198208972812E-3</c:v>
                </c:pt>
                <c:pt idx="47">
                  <c:v>1.4113457873463631E-3</c:v>
                </c:pt>
                <c:pt idx="48">
                  <c:v>1.370056183077395E-3</c:v>
                </c:pt>
                <c:pt idx="49">
                  <c:v>1.334712840616703E-3</c:v>
                </c:pt>
                <c:pt idx="50">
                  <c:v>1.30163982976228E-3</c:v>
                </c:pt>
                <c:pt idx="51">
                  <c:v>1.2642346555367112E-3</c:v>
                </c:pt>
                <c:pt idx="52">
                  <c:v>1.2285783886909485E-3</c:v>
                </c:pt>
                <c:pt idx="53">
                  <c:v>1.1970060877501965E-3</c:v>
                </c:pt>
                <c:pt idx="54">
                  <c:v>1.1660595191642642E-3</c:v>
                </c:pt>
                <c:pt idx="55">
                  <c:v>1.1361786164343357E-3</c:v>
                </c:pt>
                <c:pt idx="56">
                  <c:v>1.1079709511250257E-3</c:v>
                </c:pt>
                <c:pt idx="57">
                  <c:v>1.079771900549531E-3</c:v>
                </c:pt>
                <c:pt idx="58">
                  <c:v>1.0527760023251176E-3</c:v>
                </c:pt>
                <c:pt idx="59">
                  <c:v>1.02635333314538E-3</c:v>
                </c:pt>
                <c:pt idx="60">
                  <c:v>1.0015448788180947E-3</c:v>
                </c:pt>
                <c:pt idx="61">
                  <c:v>9.7885751165449619E-4</c:v>
                </c:pt>
                <c:pt idx="62">
                  <c:v>9.5722341211512685E-4</c:v>
                </c:pt>
                <c:pt idx="63">
                  <c:v>9.359553805552423E-4</c:v>
                </c:pt>
                <c:pt idx="64">
                  <c:v>9.1505324235185981E-4</c:v>
                </c:pt>
                <c:pt idx="65">
                  <c:v>8.9448801008984447E-4</c:v>
                </c:pt>
                <c:pt idx="66">
                  <c:v>8.7515497580170631E-4</c:v>
                </c:pt>
                <c:pt idx="67">
                  <c:v>8.5657404270023108E-4</c:v>
                </c:pt>
                <c:pt idx="68">
                  <c:v>8.3809182979166508E-4</c:v>
                </c:pt>
                <c:pt idx="69">
                  <c:v>8.2044588634744287E-4</c:v>
                </c:pt>
                <c:pt idx="70">
                  <c:v>8.0362462904304266E-4</c:v>
                </c:pt>
                <c:pt idx="71">
                  <c:v>7.8735343413427472E-4</c:v>
                </c:pt>
                <c:pt idx="72">
                  <c:v>7.7340821735560894E-4</c:v>
                </c:pt>
                <c:pt idx="73">
                  <c:v>7.5979810208082199E-4</c:v>
                </c:pt>
                <c:pt idx="74">
                  <c:v>7.4631243478506804E-4</c:v>
                </c:pt>
                <c:pt idx="75">
                  <c:v>7.3281530058011413E-4</c:v>
                </c:pt>
                <c:pt idx="76">
                  <c:v>7.1929185651242733E-4</c:v>
                </c:pt>
                <c:pt idx="77">
                  <c:v>7.0663890801370144E-4</c:v>
                </c:pt>
                <c:pt idx="78">
                  <c:v>6.9569639163091779E-4</c:v>
                </c:pt>
                <c:pt idx="79">
                  <c:v>6.8357319105416536E-4</c:v>
                </c:pt>
                <c:pt idx="80">
                  <c:v>6.7185208899900317E-4</c:v>
                </c:pt>
                <c:pt idx="81">
                  <c:v>6.6053343471139669E-4</c:v>
                </c:pt>
                <c:pt idx="82">
                  <c:v>6.4961716998368502E-4</c:v>
                </c:pt>
                <c:pt idx="83">
                  <c:v>6.3928461167961359E-4</c:v>
                </c:pt>
                <c:pt idx="84">
                  <c:v>6.3153140945360065E-4</c:v>
                </c:pt>
                <c:pt idx="85">
                  <c:v>6.2383926706388593E-4</c:v>
                </c:pt>
                <c:pt idx="86">
                  <c:v>6.1584287323057652E-4</c:v>
                </c:pt>
                <c:pt idx="87">
                  <c:v>6.0788792325183749E-4</c:v>
                </c:pt>
                <c:pt idx="88">
                  <c:v>5.9998384676873684E-4</c:v>
                </c:pt>
                <c:pt idx="89">
                  <c:v>5.9230090118944645E-4</c:v>
                </c:pt>
                <c:pt idx="90">
                  <c:v>5.8487569913268089E-4</c:v>
                </c:pt>
                <c:pt idx="91">
                  <c:v>5.7799072237685323E-4</c:v>
                </c:pt>
                <c:pt idx="92">
                  <c:v>5.7144986931234598E-4</c:v>
                </c:pt>
                <c:pt idx="93">
                  <c:v>5.6524801766499877E-4</c:v>
                </c:pt>
                <c:pt idx="94">
                  <c:v>5.603248137049377E-4</c:v>
                </c:pt>
                <c:pt idx="95">
                  <c:v>5.5549328681081533E-4</c:v>
                </c:pt>
                <c:pt idx="96">
                  <c:v>5.5061251623556018E-4</c:v>
                </c:pt>
                <c:pt idx="97">
                  <c:v>5.4531480418518186E-4</c:v>
                </c:pt>
                <c:pt idx="98">
                  <c:v>5.413905018940568E-4</c:v>
                </c:pt>
                <c:pt idx="99">
                  <c:v>5.3762097377330065E-4</c:v>
                </c:pt>
                <c:pt idx="100">
                  <c:v>5.3379335440695286E-4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A-4A19-AB34-1A19D7D66639}"/>
            </c:ext>
          </c:extLst>
        </c:ser>
        <c:ser>
          <c:idx val="3"/>
          <c:order val="3"/>
          <c:tx>
            <c:strRef>
              <c:f>Right!$J$1</c:f>
              <c:strCache>
                <c:ptCount val="1"/>
                <c:pt idx="0">
                  <c:v>Tip_Si_R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Right!$J$2:$J$102</c:f>
              <c:numCache>
                <c:formatCode>General</c:formatCode>
                <c:ptCount val="101"/>
                <c:pt idx="0">
                  <c:v>5.1459662616252899E-2</c:v>
                </c:pt>
                <c:pt idx="1">
                  <c:v>4.0435139089822769E-2</c:v>
                </c:pt>
                <c:pt idx="2">
                  <c:v>3.2907724380493164E-2</c:v>
                </c:pt>
                <c:pt idx="3">
                  <c:v>2.6932157576084137E-2</c:v>
                </c:pt>
                <c:pt idx="4">
                  <c:v>2.2638667374849319E-2</c:v>
                </c:pt>
                <c:pt idx="5">
                  <c:v>1.9120657816529274E-2</c:v>
                </c:pt>
                <c:pt idx="6">
                  <c:v>1.6551889479160309E-2</c:v>
                </c:pt>
                <c:pt idx="7">
                  <c:v>1.42319705337286E-2</c:v>
                </c:pt>
                <c:pt idx="8">
                  <c:v>1.2564362026751041E-2</c:v>
                </c:pt>
                <c:pt idx="9">
                  <c:v>1.1324519291520119E-2</c:v>
                </c:pt>
                <c:pt idx="10">
                  <c:v>1.0198428295552731E-2</c:v>
                </c:pt>
                <c:pt idx="11">
                  <c:v>9.2185977846384048E-3</c:v>
                </c:pt>
                <c:pt idx="12">
                  <c:v>8.3391554653644562E-3</c:v>
                </c:pt>
                <c:pt idx="13">
                  <c:v>7.6419156976044178E-3</c:v>
                </c:pt>
                <c:pt idx="14">
                  <c:v>7.0845657028257847E-3</c:v>
                </c:pt>
                <c:pt idx="15">
                  <c:v>6.5331957302987576E-3</c:v>
                </c:pt>
                <c:pt idx="16">
                  <c:v>6.0102432034909725E-3</c:v>
                </c:pt>
                <c:pt idx="17">
                  <c:v>5.6086261756718159E-3</c:v>
                </c:pt>
                <c:pt idx="18">
                  <c:v>5.2540209144353867E-3</c:v>
                </c:pt>
                <c:pt idx="19">
                  <c:v>4.9254335463047028E-3</c:v>
                </c:pt>
                <c:pt idx="20">
                  <c:v>4.6185795217752457E-3</c:v>
                </c:pt>
                <c:pt idx="21">
                  <c:v>4.3547987006604671E-3</c:v>
                </c:pt>
                <c:pt idx="22">
                  <c:v>4.0971678681671619E-3</c:v>
                </c:pt>
                <c:pt idx="23">
                  <c:v>3.8789366371929646E-3</c:v>
                </c:pt>
                <c:pt idx="24">
                  <c:v>3.6748908460140228E-3</c:v>
                </c:pt>
                <c:pt idx="25">
                  <c:v>3.4837026614695787E-3</c:v>
                </c:pt>
                <c:pt idx="26">
                  <c:v>3.317282535135746E-3</c:v>
                </c:pt>
                <c:pt idx="27">
                  <c:v>3.1613633036613464E-3</c:v>
                </c:pt>
                <c:pt idx="28">
                  <c:v>3.0159414745867252E-3</c:v>
                </c:pt>
                <c:pt idx="29">
                  <c:v>2.8799788560718298E-3</c:v>
                </c:pt>
                <c:pt idx="30">
                  <c:v>2.7623062487691641E-3</c:v>
                </c:pt>
                <c:pt idx="31">
                  <c:v>2.6462175883352757E-3</c:v>
                </c:pt>
                <c:pt idx="32">
                  <c:v>2.5211554020643234E-3</c:v>
                </c:pt>
                <c:pt idx="33">
                  <c:v>2.4024948943406343E-3</c:v>
                </c:pt>
                <c:pt idx="34">
                  <c:v>2.3047155700623989E-3</c:v>
                </c:pt>
                <c:pt idx="35">
                  <c:v>2.2159465588629246E-3</c:v>
                </c:pt>
                <c:pt idx="36">
                  <c:v>2.1379815880209208E-3</c:v>
                </c:pt>
                <c:pt idx="37">
                  <c:v>2.0578247494995594E-3</c:v>
                </c:pt>
                <c:pt idx="38">
                  <c:v>1.9751654472202063E-3</c:v>
                </c:pt>
                <c:pt idx="39">
                  <c:v>1.906790304929018E-3</c:v>
                </c:pt>
                <c:pt idx="40">
                  <c:v>1.8416659440845251E-3</c:v>
                </c:pt>
                <c:pt idx="41">
                  <c:v>1.7797264736145735E-3</c:v>
                </c:pt>
                <c:pt idx="42">
                  <c:v>1.7131565837189555E-3</c:v>
                </c:pt>
                <c:pt idx="43">
                  <c:v>1.6554133035242558E-3</c:v>
                </c:pt>
                <c:pt idx="44">
                  <c:v>1.6002301126718521E-3</c:v>
                </c:pt>
                <c:pt idx="45">
                  <c:v>1.5461022267118096E-3</c:v>
                </c:pt>
                <c:pt idx="46">
                  <c:v>1.494047581218183E-3</c:v>
                </c:pt>
                <c:pt idx="47">
                  <c:v>1.4430874725803733E-3</c:v>
                </c:pt>
                <c:pt idx="48">
                  <c:v>1.3960273936390877E-3</c:v>
                </c:pt>
                <c:pt idx="49">
                  <c:v>1.3557970523834229E-3</c:v>
                </c:pt>
                <c:pt idx="50">
                  <c:v>1.3180888490751386E-3</c:v>
                </c:pt>
                <c:pt idx="51">
                  <c:v>1.2759186793118715E-3</c:v>
                </c:pt>
                <c:pt idx="52">
                  <c:v>1.2356243096292019E-3</c:v>
                </c:pt>
                <c:pt idx="53">
                  <c:v>1.1997990077361465E-3</c:v>
                </c:pt>
                <c:pt idx="54">
                  <c:v>1.1646505445241928E-3</c:v>
                </c:pt>
                <c:pt idx="55">
                  <c:v>1.130655175074935E-3</c:v>
                </c:pt>
                <c:pt idx="56">
                  <c:v>1.0987069690600038E-3</c:v>
                </c:pt>
                <c:pt idx="57">
                  <c:v>1.0671888012439013E-3</c:v>
                </c:pt>
                <c:pt idx="58">
                  <c:v>1.0368103394284844E-3</c:v>
                </c:pt>
                <c:pt idx="59">
                  <c:v>1.006852020509541E-3</c:v>
                </c:pt>
                <c:pt idx="60">
                  <c:v>9.7869732417166233E-4</c:v>
                </c:pt>
                <c:pt idx="61">
                  <c:v>9.5314171630889177E-4</c:v>
                </c:pt>
                <c:pt idx="62">
                  <c:v>9.2898018192499876E-4</c:v>
                </c:pt>
                <c:pt idx="63">
                  <c:v>9.0519728837534785E-4</c:v>
                </c:pt>
                <c:pt idx="64">
                  <c:v>8.817928028292954E-4</c:v>
                </c:pt>
                <c:pt idx="65">
                  <c:v>8.5852871416136622E-4</c:v>
                </c:pt>
                <c:pt idx="66">
                  <c:v>8.3710061153396964E-4</c:v>
                </c:pt>
                <c:pt idx="67">
                  <c:v>8.1641168799251318E-4</c:v>
                </c:pt>
                <c:pt idx="68">
                  <c:v>7.9574075061827898E-4</c:v>
                </c:pt>
                <c:pt idx="69">
                  <c:v>7.7596597839146852E-4</c:v>
                </c:pt>
                <c:pt idx="70">
                  <c:v>7.5709528755396605E-4</c:v>
                </c:pt>
                <c:pt idx="71">
                  <c:v>7.3900766437873244E-4</c:v>
                </c:pt>
                <c:pt idx="72">
                  <c:v>7.23455217666924E-4</c:v>
                </c:pt>
                <c:pt idx="73">
                  <c:v>7.0830766344442964E-4</c:v>
                </c:pt>
                <c:pt idx="74">
                  <c:v>6.9330038968473673E-4</c:v>
                </c:pt>
                <c:pt idx="75">
                  <c:v>6.7827914608642459E-4</c:v>
                </c:pt>
                <c:pt idx="76">
                  <c:v>6.6319649340584874E-4</c:v>
                </c:pt>
                <c:pt idx="77">
                  <c:v>6.4911466324701905E-4</c:v>
                </c:pt>
                <c:pt idx="78">
                  <c:v>6.3701043836772442E-4</c:v>
                </c:pt>
                <c:pt idx="79">
                  <c:v>6.2369572697207332E-4</c:v>
                </c:pt>
                <c:pt idx="80">
                  <c:v>6.1081763124093413E-4</c:v>
                </c:pt>
                <c:pt idx="81">
                  <c:v>5.9837615117430687E-4</c:v>
                </c:pt>
                <c:pt idx="82">
                  <c:v>5.8637140318751335E-4</c:v>
                </c:pt>
                <c:pt idx="83">
                  <c:v>5.7498452952131629E-4</c:v>
                </c:pt>
                <c:pt idx="84">
                  <c:v>5.6648097233846784E-4</c:v>
                </c:pt>
                <c:pt idx="85">
                  <c:v>5.5802927818149328E-4</c:v>
                </c:pt>
                <c:pt idx="86">
                  <c:v>5.4923322750255466E-4</c:v>
                </c:pt>
                <c:pt idx="87">
                  <c:v>5.4047198500484228E-4</c:v>
                </c:pt>
                <c:pt idx="88">
                  <c:v>5.3180870600044727E-4</c:v>
                </c:pt>
                <c:pt idx="89">
                  <c:v>5.2344944560900331E-4</c:v>
                </c:pt>
                <c:pt idx="90">
                  <c:v>5.153380916453898E-4</c:v>
                </c:pt>
                <c:pt idx="91">
                  <c:v>5.0779897719621658E-4</c:v>
                </c:pt>
                <c:pt idx="92">
                  <c:v>5.0064217066392303E-4</c:v>
                </c:pt>
                <c:pt idx="93">
                  <c:v>4.9386202590540051E-4</c:v>
                </c:pt>
                <c:pt idx="94">
                  <c:v>4.8854760825634003E-4</c:v>
                </c:pt>
                <c:pt idx="95">
                  <c:v>4.833356651943177E-4</c:v>
                </c:pt>
                <c:pt idx="96">
                  <c:v>4.7807616647332907E-4</c:v>
                </c:pt>
                <c:pt idx="97">
                  <c:v>4.7238782281056046E-4</c:v>
                </c:pt>
                <c:pt idx="98">
                  <c:v>4.6820798888802528E-4</c:v>
                </c:pt>
                <c:pt idx="99">
                  <c:v>4.6419652062468231E-4</c:v>
                </c:pt>
                <c:pt idx="100">
                  <c:v>4.6011817175894976E-4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A-4A19-AB34-1A19D7D6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2894"/>
        <c:axId val="888157971"/>
      </c:lineChart>
      <c:catAx>
        <c:axId val="84642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157971"/>
        <c:crosses val="autoZero"/>
        <c:auto val="1"/>
        <c:lblAlgn val="ctr"/>
        <c:lblOffset val="100"/>
        <c:noMultiLvlLbl val="1"/>
      </c:catAx>
      <c:valAx>
        <c:axId val="888157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428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Middle (Right)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Right!$O$2:$O$102</c:f>
              <c:numCache>
                <c:formatCode>General</c:formatCode>
                <c:ptCount val="101"/>
                <c:pt idx="0">
                  <c:v>-1.860525831580162E-2</c:v>
                </c:pt>
                <c:pt idx="1">
                  <c:v>-1.8708918243646622E-2</c:v>
                </c:pt>
                <c:pt idx="2">
                  <c:v>-1.7381008714437485E-2</c:v>
                </c:pt>
                <c:pt idx="3">
                  <c:v>-1.6023600473999977E-2</c:v>
                </c:pt>
                <c:pt idx="4">
                  <c:v>-1.4844179153442383E-2</c:v>
                </c:pt>
                <c:pt idx="5">
                  <c:v>-1.3635248877108097E-2</c:v>
                </c:pt>
                <c:pt idx="6">
                  <c:v>-1.2568529695272446E-2</c:v>
                </c:pt>
                <c:pt idx="7">
                  <c:v>-1.172613725066185E-2</c:v>
                </c:pt>
                <c:pt idx="8">
                  <c:v>-1.0965485125780106E-2</c:v>
                </c:pt>
                <c:pt idx="9">
                  <c:v>-1.0285912081599236E-2</c:v>
                </c:pt>
                <c:pt idx="10">
                  <c:v>-9.7426837310194969E-3</c:v>
                </c:pt>
                <c:pt idx="11">
                  <c:v>-9.2017706483602524E-3</c:v>
                </c:pt>
                <c:pt idx="12">
                  <c:v>-8.7465988472104073E-3</c:v>
                </c:pt>
                <c:pt idx="13">
                  <c:v>-8.3582689985632896E-3</c:v>
                </c:pt>
                <c:pt idx="14">
                  <c:v>-7.9946396872401237E-3</c:v>
                </c:pt>
                <c:pt idx="15">
                  <c:v>-7.6830126345157623E-3</c:v>
                </c:pt>
                <c:pt idx="16">
                  <c:v>-7.3622437193989754E-3</c:v>
                </c:pt>
                <c:pt idx="17">
                  <c:v>-7.1007539518177509E-3</c:v>
                </c:pt>
                <c:pt idx="18">
                  <c:v>-6.8704867735505104E-3</c:v>
                </c:pt>
                <c:pt idx="19">
                  <c:v>-6.6316435113549232E-3</c:v>
                </c:pt>
                <c:pt idx="20">
                  <c:v>-6.4184661023318768E-3</c:v>
                </c:pt>
                <c:pt idx="21">
                  <c:v>-6.2481644563376904E-3</c:v>
                </c:pt>
                <c:pt idx="22">
                  <c:v>-6.087280809879303E-3</c:v>
                </c:pt>
                <c:pt idx="23">
                  <c:v>-5.9308637864887714E-3</c:v>
                </c:pt>
                <c:pt idx="24">
                  <c:v>-5.7730572298169136E-3</c:v>
                </c:pt>
                <c:pt idx="25">
                  <c:v>-5.6188725866377354E-3</c:v>
                </c:pt>
                <c:pt idx="26">
                  <c:v>-5.4829451255500317E-3</c:v>
                </c:pt>
                <c:pt idx="27">
                  <c:v>-5.3714094683527946E-3</c:v>
                </c:pt>
                <c:pt idx="28">
                  <c:v>-5.2700173109769821E-3</c:v>
                </c:pt>
                <c:pt idx="29">
                  <c:v>-5.1634935662150383E-3</c:v>
                </c:pt>
                <c:pt idx="30">
                  <c:v>-5.055893212556839E-3</c:v>
                </c:pt>
                <c:pt idx="31">
                  <c:v>-4.9553234130144119E-3</c:v>
                </c:pt>
                <c:pt idx="32">
                  <c:v>-4.8663206398487091E-3</c:v>
                </c:pt>
                <c:pt idx="33">
                  <c:v>-4.7831996344029903E-3</c:v>
                </c:pt>
                <c:pt idx="34">
                  <c:v>-4.6997983008623123E-3</c:v>
                </c:pt>
                <c:pt idx="35">
                  <c:v>-4.619416780769825E-3</c:v>
                </c:pt>
                <c:pt idx="36">
                  <c:v>-4.5465594157576561E-3</c:v>
                </c:pt>
                <c:pt idx="37">
                  <c:v>-4.4827070087194443E-3</c:v>
                </c:pt>
                <c:pt idx="38">
                  <c:v>-4.4186636805534363E-3</c:v>
                </c:pt>
                <c:pt idx="39">
                  <c:v>-4.3547078967094421E-3</c:v>
                </c:pt>
                <c:pt idx="40">
                  <c:v>-4.2877588421106339E-3</c:v>
                </c:pt>
                <c:pt idx="41">
                  <c:v>-4.2211636900901794E-3</c:v>
                </c:pt>
                <c:pt idx="42">
                  <c:v>-4.1612698696553707E-3</c:v>
                </c:pt>
                <c:pt idx="43">
                  <c:v>-4.1076247580349445E-3</c:v>
                </c:pt>
                <c:pt idx="44">
                  <c:v>-4.058570135384798E-3</c:v>
                </c:pt>
                <c:pt idx="45">
                  <c:v>-4.0030837990343571E-3</c:v>
                </c:pt>
                <c:pt idx="46">
                  <c:v>-3.9491239003837109E-3</c:v>
                </c:pt>
                <c:pt idx="47">
                  <c:v>-3.89691605232656E-3</c:v>
                </c:pt>
                <c:pt idx="48">
                  <c:v>-3.8471680600196123E-3</c:v>
                </c:pt>
                <c:pt idx="49">
                  <c:v>-3.8012824952602386E-3</c:v>
                </c:pt>
                <c:pt idx="50">
                  <c:v>-3.7587587721645832E-3</c:v>
                </c:pt>
                <c:pt idx="51">
                  <c:v>-3.7189556751400232E-3</c:v>
                </c:pt>
                <c:pt idx="52">
                  <c:v>-3.6751516163349152E-3</c:v>
                </c:pt>
                <c:pt idx="53">
                  <c:v>-3.6334788892418146E-3</c:v>
                </c:pt>
                <c:pt idx="54">
                  <c:v>-3.594124224036932E-3</c:v>
                </c:pt>
                <c:pt idx="55">
                  <c:v>-3.5560845863074064E-3</c:v>
                </c:pt>
                <c:pt idx="56">
                  <c:v>-3.5178856924176216E-3</c:v>
                </c:pt>
                <c:pt idx="57">
                  <c:v>-3.4798020496964455E-3</c:v>
                </c:pt>
                <c:pt idx="58">
                  <c:v>-3.4434469416737556E-3</c:v>
                </c:pt>
                <c:pt idx="59">
                  <c:v>-3.4084375947713852E-3</c:v>
                </c:pt>
                <c:pt idx="60">
                  <c:v>-3.3724657259881496E-3</c:v>
                </c:pt>
                <c:pt idx="61">
                  <c:v>-3.3373825717717409E-3</c:v>
                </c:pt>
                <c:pt idx="62">
                  <c:v>-3.3031906932592392E-3</c:v>
                </c:pt>
                <c:pt idx="63">
                  <c:v>-3.269723616540432E-3</c:v>
                </c:pt>
                <c:pt idx="64">
                  <c:v>-3.2403692603111267E-3</c:v>
                </c:pt>
                <c:pt idx="65">
                  <c:v>-3.2116472721099854E-3</c:v>
                </c:pt>
                <c:pt idx="66">
                  <c:v>-3.183586522936821E-3</c:v>
                </c:pt>
                <c:pt idx="67">
                  <c:v>-3.1561858486384153E-3</c:v>
                </c:pt>
                <c:pt idx="68">
                  <c:v>-3.1285472214221954E-3</c:v>
                </c:pt>
                <c:pt idx="69">
                  <c:v>-3.1011751852929592E-3</c:v>
                </c:pt>
                <c:pt idx="70">
                  <c:v>-3.0747160781174898E-3</c:v>
                </c:pt>
                <c:pt idx="71">
                  <c:v>-3.0487915500998497E-3</c:v>
                </c:pt>
                <c:pt idx="72">
                  <c:v>-3.0236565507948399E-3</c:v>
                </c:pt>
                <c:pt idx="73">
                  <c:v>-2.9985045548528433E-3</c:v>
                </c:pt>
                <c:pt idx="74">
                  <c:v>-2.9739425517618656E-3</c:v>
                </c:pt>
                <c:pt idx="75">
                  <c:v>-2.9512001201510429E-3</c:v>
                </c:pt>
                <c:pt idx="76">
                  <c:v>-2.9302744660526514E-3</c:v>
                </c:pt>
                <c:pt idx="77">
                  <c:v>-2.911214018240571E-3</c:v>
                </c:pt>
                <c:pt idx="78">
                  <c:v>-2.892819931730628E-3</c:v>
                </c:pt>
                <c:pt idx="79">
                  <c:v>-2.872970886528492E-3</c:v>
                </c:pt>
                <c:pt idx="80">
                  <c:v>-2.8523299843072891E-3</c:v>
                </c:pt>
                <c:pt idx="81">
                  <c:v>-2.832555677741766E-3</c:v>
                </c:pt>
                <c:pt idx="82">
                  <c:v>-2.8136468026787043E-3</c:v>
                </c:pt>
                <c:pt idx="83">
                  <c:v>-2.7955938130617142E-3</c:v>
                </c:pt>
                <c:pt idx="84">
                  <c:v>-2.7782609686255455E-3</c:v>
                </c:pt>
                <c:pt idx="85">
                  <c:v>-2.7625167276710272E-3</c:v>
                </c:pt>
                <c:pt idx="86">
                  <c:v>-2.7477804105728865E-3</c:v>
                </c:pt>
                <c:pt idx="87">
                  <c:v>-2.7334052138030529E-3</c:v>
                </c:pt>
                <c:pt idx="88">
                  <c:v>-2.7193904388695955E-3</c:v>
                </c:pt>
                <c:pt idx="89">
                  <c:v>-2.7055523823946714E-3</c:v>
                </c:pt>
                <c:pt idx="90">
                  <c:v>-2.6915955822914839E-3</c:v>
                </c:pt>
                <c:pt idx="91">
                  <c:v>-2.6782152708619833E-3</c:v>
                </c:pt>
                <c:pt idx="92">
                  <c:v>-2.665411215275526E-3</c:v>
                </c:pt>
                <c:pt idx="93">
                  <c:v>-2.6555312797427177E-3</c:v>
                </c:pt>
                <c:pt idx="94">
                  <c:v>-2.6447696145623922E-3</c:v>
                </c:pt>
                <c:pt idx="95">
                  <c:v>-2.6345776859670877E-3</c:v>
                </c:pt>
                <c:pt idx="96">
                  <c:v>-2.624997403472662E-3</c:v>
                </c:pt>
                <c:pt idx="97">
                  <c:v>-2.616027370095253E-3</c:v>
                </c:pt>
                <c:pt idx="98">
                  <c:v>-2.6076706126332283E-3</c:v>
                </c:pt>
                <c:pt idx="99">
                  <c:v>-2.5999266654253006E-3</c:v>
                </c:pt>
                <c:pt idx="100">
                  <c:v>-2.5927952956408262E-3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2-4E59-8D42-BD7062ECCCA8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Right!$N$2:$N$102</c:f>
              <c:numCache>
                <c:formatCode>General</c:formatCode>
                <c:ptCount val="101"/>
                <c:pt idx="0">
                  <c:v>-1.3955608941614628E-2</c:v>
                </c:pt>
                <c:pt idx="1">
                  <c:v>-1.4029544778168201E-2</c:v>
                </c:pt>
                <c:pt idx="2">
                  <c:v>-1.3035289943218231E-2</c:v>
                </c:pt>
                <c:pt idx="3">
                  <c:v>-1.2020299211144447E-2</c:v>
                </c:pt>
                <c:pt idx="4">
                  <c:v>-1.1135471053421497E-2</c:v>
                </c:pt>
                <c:pt idx="5">
                  <c:v>-1.023442018777132E-2</c:v>
                </c:pt>
                <c:pt idx="6">
                  <c:v>-9.4371018931269646E-3</c:v>
                </c:pt>
                <c:pt idx="7">
                  <c:v>-8.8108684867620468E-3</c:v>
                </c:pt>
                <c:pt idx="8">
                  <c:v>-8.2484707236289978E-3</c:v>
                </c:pt>
                <c:pt idx="9">
                  <c:v>-7.7430848032236099E-3</c:v>
                </c:pt>
                <c:pt idx="10">
                  <c:v>-7.3427846655249596E-3</c:v>
                </c:pt>
                <c:pt idx="11">
                  <c:v>-6.9429259747266769E-3</c:v>
                </c:pt>
                <c:pt idx="12">
                  <c:v>-6.608838215470314E-3</c:v>
                </c:pt>
                <c:pt idx="13">
                  <c:v>-6.3234004192054272E-3</c:v>
                </c:pt>
                <c:pt idx="14">
                  <c:v>-6.0586938634514809E-3</c:v>
                </c:pt>
                <c:pt idx="15">
                  <c:v>-5.831847433000803E-3</c:v>
                </c:pt>
                <c:pt idx="16">
                  <c:v>-5.5987564846873283E-3</c:v>
                </c:pt>
                <c:pt idx="17">
                  <c:v>-5.4079615511000156E-3</c:v>
                </c:pt>
                <c:pt idx="18">
                  <c:v>-5.2441563457250595E-3</c:v>
                </c:pt>
                <c:pt idx="19">
                  <c:v>-5.0725569017231464E-3</c:v>
                </c:pt>
                <c:pt idx="20">
                  <c:v>-4.9180192872881889E-3</c:v>
                </c:pt>
                <c:pt idx="21">
                  <c:v>-4.7981943935155869E-3</c:v>
                </c:pt>
                <c:pt idx="22">
                  <c:v>-4.6842209994792938E-3</c:v>
                </c:pt>
                <c:pt idx="23">
                  <c:v>-4.5732608996331692E-3</c:v>
                </c:pt>
                <c:pt idx="24">
                  <c:v>-4.4626360759139061E-3</c:v>
                </c:pt>
                <c:pt idx="25">
                  <c:v>-4.3535488657653332E-3</c:v>
                </c:pt>
                <c:pt idx="26">
                  <c:v>-4.256704356521368E-3</c:v>
                </c:pt>
                <c:pt idx="27">
                  <c:v>-4.1791871190071106E-3</c:v>
                </c:pt>
                <c:pt idx="28">
                  <c:v>-4.1091782040894032E-3</c:v>
                </c:pt>
                <c:pt idx="29">
                  <c:v>-4.0350519120693207E-3</c:v>
                </c:pt>
                <c:pt idx="30">
                  <c:v>-3.9596129208803177E-3</c:v>
                </c:pt>
                <c:pt idx="31">
                  <c:v>-3.8894789759069681E-3</c:v>
                </c:pt>
                <c:pt idx="32">
                  <c:v>-3.8278722204267979E-3</c:v>
                </c:pt>
                <c:pt idx="33">
                  <c:v>-3.7708226591348648E-3</c:v>
                </c:pt>
                <c:pt idx="34">
                  <c:v>-3.7129221018403769E-3</c:v>
                </c:pt>
                <c:pt idx="35">
                  <c:v>-3.657311899587512E-3</c:v>
                </c:pt>
                <c:pt idx="36">
                  <c:v>-3.6074155941605568E-3</c:v>
                </c:pt>
                <c:pt idx="37">
                  <c:v>-3.5641500726342201E-3</c:v>
                </c:pt>
                <c:pt idx="38">
                  <c:v>-3.5200710408389568E-3</c:v>
                </c:pt>
                <c:pt idx="39">
                  <c:v>-3.4760152921080589E-3</c:v>
                </c:pt>
                <c:pt idx="40">
                  <c:v>-3.4299073740839958E-3</c:v>
                </c:pt>
                <c:pt idx="41">
                  <c:v>-3.3831452019512653E-3</c:v>
                </c:pt>
                <c:pt idx="42">
                  <c:v>-3.3414128702133894E-3</c:v>
                </c:pt>
                <c:pt idx="43">
                  <c:v>-3.3043294679373503E-3</c:v>
                </c:pt>
                <c:pt idx="44">
                  <c:v>-3.2709075603634119E-3</c:v>
                </c:pt>
                <c:pt idx="45">
                  <c:v>-3.2320690806955099E-3</c:v>
                </c:pt>
                <c:pt idx="46">
                  <c:v>-3.194363322108984E-3</c:v>
                </c:pt>
                <c:pt idx="47">
                  <c:v>-3.1579723581671715E-3</c:v>
                </c:pt>
                <c:pt idx="48">
                  <c:v>-3.1231502071022987E-3</c:v>
                </c:pt>
                <c:pt idx="49">
                  <c:v>-3.0908663757145405E-3</c:v>
                </c:pt>
                <c:pt idx="50">
                  <c:v>-3.0610812827944756E-3</c:v>
                </c:pt>
                <c:pt idx="51">
                  <c:v>-3.0337574426084757E-3</c:v>
                </c:pt>
                <c:pt idx="52">
                  <c:v>-3.0025569722056389E-3</c:v>
                </c:pt>
                <c:pt idx="53">
                  <c:v>-2.9731874819844961E-3</c:v>
                </c:pt>
                <c:pt idx="54">
                  <c:v>-2.9456587508320808E-3</c:v>
                </c:pt>
                <c:pt idx="55">
                  <c:v>-2.9188329353928566E-3</c:v>
                </c:pt>
                <c:pt idx="56">
                  <c:v>-2.8914636932313442E-3</c:v>
                </c:pt>
                <c:pt idx="57">
                  <c:v>-2.8643931727856398E-3</c:v>
                </c:pt>
                <c:pt idx="58">
                  <c:v>-2.838607644662261E-3</c:v>
                </c:pt>
                <c:pt idx="59">
                  <c:v>-2.813790924847126E-3</c:v>
                </c:pt>
                <c:pt idx="60">
                  <c:v>-2.7876112144440413E-3</c:v>
                </c:pt>
                <c:pt idx="61">
                  <c:v>-2.7620540931820869E-3</c:v>
                </c:pt>
                <c:pt idx="62">
                  <c:v>-2.7371197938919067E-3</c:v>
                </c:pt>
                <c:pt idx="63">
                  <c:v>-2.7127948123961687E-3</c:v>
                </c:pt>
                <c:pt idx="64">
                  <c:v>-2.691769739612937E-3</c:v>
                </c:pt>
                <c:pt idx="65">
                  <c:v>-2.6712808758020401E-3</c:v>
                </c:pt>
                <c:pt idx="66">
                  <c:v>-2.6512243784964085E-3</c:v>
                </c:pt>
                <c:pt idx="67">
                  <c:v>-2.631600946187973E-3</c:v>
                </c:pt>
                <c:pt idx="68">
                  <c:v>-2.6113525964319706E-3</c:v>
                </c:pt>
                <c:pt idx="69">
                  <c:v>-2.5910153053700924E-3</c:v>
                </c:pt>
                <c:pt idx="70">
                  <c:v>-2.5714430958032608E-3</c:v>
                </c:pt>
                <c:pt idx="71">
                  <c:v>-2.5527393445372581E-3</c:v>
                </c:pt>
                <c:pt idx="72">
                  <c:v>-2.5345867034047842E-3</c:v>
                </c:pt>
                <c:pt idx="73">
                  <c:v>-2.5161274243146181E-3</c:v>
                </c:pt>
                <c:pt idx="74">
                  <c:v>-2.4977801367640495E-3</c:v>
                </c:pt>
                <c:pt idx="75">
                  <c:v>-2.4808903690427542E-3</c:v>
                </c:pt>
                <c:pt idx="76">
                  <c:v>-2.4654555600136518E-3</c:v>
                </c:pt>
                <c:pt idx="77">
                  <c:v>-2.4516470730304718E-3</c:v>
                </c:pt>
                <c:pt idx="78">
                  <c:v>-2.4383664131164551E-3</c:v>
                </c:pt>
                <c:pt idx="79">
                  <c:v>-2.4236103054136038E-3</c:v>
                </c:pt>
                <c:pt idx="80">
                  <c:v>-2.4079363793134689E-3</c:v>
                </c:pt>
                <c:pt idx="81">
                  <c:v>-2.3929488379508257E-3</c:v>
                </c:pt>
                <c:pt idx="82">
                  <c:v>-2.3786467500030994E-3</c:v>
                </c:pt>
                <c:pt idx="83">
                  <c:v>-2.3650717921555042E-3</c:v>
                </c:pt>
                <c:pt idx="84">
                  <c:v>-2.3525785654783249E-3</c:v>
                </c:pt>
                <c:pt idx="85">
                  <c:v>-2.3409263230860233E-3</c:v>
                </c:pt>
                <c:pt idx="86">
                  <c:v>-2.3297809530049562E-3</c:v>
                </c:pt>
                <c:pt idx="87">
                  <c:v>-2.31892429292202E-3</c:v>
                </c:pt>
                <c:pt idx="88">
                  <c:v>-2.3083561100065708E-3</c:v>
                </c:pt>
                <c:pt idx="89">
                  <c:v>-2.2979502100497484E-3</c:v>
                </c:pt>
                <c:pt idx="90">
                  <c:v>-2.2875028662383556E-3</c:v>
                </c:pt>
                <c:pt idx="91">
                  <c:v>-2.2775176912546158E-3</c:v>
                </c:pt>
                <c:pt idx="92">
                  <c:v>-2.2679949179291725E-3</c:v>
                </c:pt>
                <c:pt idx="93">
                  <c:v>-2.2603906691074371E-3</c:v>
                </c:pt>
                <c:pt idx="94">
                  <c:v>-2.2522970102727413E-3</c:v>
                </c:pt>
                <c:pt idx="95">
                  <c:v>-2.2446280345320702E-3</c:v>
                </c:pt>
                <c:pt idx="96">
                  <c:v>-2.2374121472239494E-3</c:v>
                </c:pt>
                <c:pt idx="97">
                  <c:v>-2.2306481841951609E-3</c:v>
                </c:pt>
                <c:pt idx="98">
                  <c:v>-2.22433777526021E-3</c:v>
                </c:pt>
                <c:pt idx="99">
                  <c:v>-2.2184813860803843E-3</c:v>
                </c:pt>
                <c:pt idx="100">
                  <c:v>-2.2130787838250399E-3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C2-4E59-8D42-BD7062ECCCA8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Right!$M$2:$M$102</c:f>
              <c:numCache>
                <c:formatCode>General</c:formatCode>
                <c:ptCount val="101"/>
                <c:pt idx="0">
                  <c:v>2.4754186160862446E-3</c:v>
                </c:pt>
                <c:pt idx="1">
                  <c:v>2.4291768204420805E-3</c:v>
                </c:pt>
                <c:pt idx="2">
                  <c:v>2.2316500544548035E-3</c:v>
                </c:pt>
                <c:pt idx="3">
                  <c:v>2.0377542823553085E-3</c:v>
                </c:pt>
                <c:pt idx="4">
                  <c:v>1.8545214552432299E-3</c:v>
                </c:pt>
                <c:pt idx="5">
                  <c:v>1.6945413080975413E-3</c:v>
                </c:pt>
                <c:pt idx="6">
                  <c:v>1.5363681595772505E-3</c:v>
                </c:pt>
                <c:pt idx="7">
                  <c:v>1.4021144015714526E-3</c:v>
                </c:pt>
                <c:pt idx="8">
                  <c:v>1.2832920765504241E-3</c:v>
                </c:pt>
                <c:pt idx="9">
                  <c:v>1.1690877145156264E-3</c:v>
                </c:pt>
                <c:pt idx="10">
                  <c:v>1.0712036164477468E-3</c:v>
                </c:pt>
                <c:pt idx="11">
                  <c:v>9.7464281134307384E-4</c:v>
                </c:pt>
                <c:pt idx="12">
                  <c:v>8.8479905389249325E-4</c:v>
                </c:pt>
                <c:pt idx="13">
                  <c:v>8.0447830259799957E-4</c:v>
                </c:pt>
                <c:pt idx="14">
                  <c:v>7.2695943526923656E-4</c:v>
                </c:pt>
                <c:pt idx="15">
                  <c:v>6.5244664438068867E-4</c:v>
                </c:pt>
                <c:pt idx="16">
                  <c:v>5.8190012350678444E-4</c:v>
                </c:pt>
                <c:pt idx="17">
                  <c:v>5.1585276378318667E-4</c:v>
                </c:pt>
                <c:pt idx="18">
                  <c:v>4.5240396866574883E-4</c:v>
                </c:pt>
                <c:pt idx="19">
                  <c:v>3.8939330261200666E-4</c:v>
                </c:pt>
                <c:pt idx="20">
                  <c:v>3.3051369246095419E-4</c:v>
                </c:pt>
                <c:pt idx="21">
                  <c:v>2.7303796377964318E-4</c:v>
                </c:pt>
                <c:pt idx="22">
                  <c:v>2.2027610975783318E-4</c:v>
                </c:pt>
                <c:pt idx="23">
                  <c:v>1.6935874009504914E-4</c:v>
                </c:pt>
                <c:pt idx="24">
                  <c:v>1.1732250277418643E-4</c:v>
                </c:pt>
                <c:pt idx="25">
                  <c:v>6.5600477682892233E-5</c:v>
                </c:pt>
                <c:pt idx="26">
                  <c:v>1.9357674318598583E-5</c:v>
                </c:pt>
                <c:pt idx="27">
                  <c:v>-2.587639755802229E-5</c:v>
                </c:pt>
                <c:pt idx="28">
                  <c:v>-7.0074180257506669E-5</c:v>
                </c:pt>
                <c:pt idx="29">
                  <c:v>-1.1087548773502931E-4</c:v>
                </c:pt>
                <c:pt idx="30">
                  <c:v>-1.5114653797354549E-4</c:v>
                </c:pt>
                <c:pt idx="31">
                  <c:v>-1.9171838357578963E-4</c:v>
                </c:pt>
                <c:pt idx="32">
                  <c:v>-2.3119794786907732E-4</c:v>
                </c:pt>
                <c:pt idx="33">
                  <c:v>-2.6740573230199516E-4</c:v>
                </c:pt>
                <c:pt idx="34">
                  <c:v>-3.0222904752008617E-4</c:v>
                </c:pt>
                <c:pt idx="35">
                  <c:v>-3.3660713233985007E-4</c:v>
                </c:pt>
                <c:pt idx="36">
                  <c:v>-3.7165521644055843E-4</c:v>
                </c:pt>
                <c:pt idx="37">
                  <c:v>-4.0484470082446933E-4</c:v>
                </c:pt>
                <c:pt idx="38">
                  <c:v>-4.3385231401771307E-4</c:v>
                </c:pt>
                <c:pt idx="39">
                  <c:v>-4.6230733278207481E-4</c:v>
                </c:pt>
                <c:pt idx="40">
                  <c:v>-4.9103319179266691E-4</c:v>
                </c:pt>
                <c:pt idx="41">
                  <c:v>-5.1833165343850851E-4</c:v>
                </c:pt>
                <c:pt idx="42">
                  <c:v>-5.4399989312514663E-4</c:v>
                </c:pt>
                <c:pt idx="43">
                  <c:v>-5.6894263252615929E-4</c:v>
                </c:pt>
                <c:pt idx="44">
                  <c:v>-5.9316074475646019E-4</c:v>
                </c:pt>
                <c:pt idx="45">
                  <c:v>-6.1626062961295247E-4</c:v>
                </c:pt>
                <c:pt idx="46">
                  <c:v>-6.3892710022628307E-4</c:v>
                </c:pt>
                <c:pt idx="47">
                  <c:v>-6.6131789935752749E-4</c:v>
                </c:pt>
                <c:pt idx="48">
                  <c:v>-6.8256608210504055E-4</c:v>
                </c:pt>
                <c:pt idx="49">
                  <c:v>-7.0119864540174603E-4</c:v>
                </c:pt>
                <c:pt idx="50">
                  <c:v>-7.1926653617992997E-4</c:v>
                </c:pt>
                <c:pt idx="51">
                  <c:v>-7.3801365215331316E-4</c:v>
                </c:pt>
                <c:pt idx="52">
                  <c:v>-7.5371557613834739E-4</c:v>
                </c:pt>
                <c:pt idx="53">
                  <c:v>-7.701189024373889E-4</c:v>
                </c:pt>
                <c:pt idx="54">
                  <c:v>-7.8676018165424466E-4</c:v>
                </c:pt>
                <c:pt idx="55">
                  <c:v>-8.0240407260134816E-4</c:v>
                </c:pt>
                <c:pt idx="56">
                  <c:v>-8.1585126463323832E-4</c:v>
                </c:pt>
                <c:pt idx="57">
                  <c:v>-8.2991353701800108E-4</c:v>
                </c:pt>
                <c:pt idx="58">
                  <c:v>-8.434950141236186E-4</c:v>
                </c:pt>
                <c:pt idx="59">
                  <c:v>-8.5652241250500083E-4</c:v>
                </c:pt>
                <c:pt idx="60">
                  <c:v>-8.6674781050533056E-4</c:v>
                </c:pt>
                <c:pt idx="61">
                  <c:v>-8.7672716472297907E-4</c:v>
                </c:pt>
                <c:pt idx="62">
                  <c:v>-8.8646053336560726E-4</c:v>
                </c:pt>
                <c:pt idx="63">
                  <c:v>-8.9612446026876569E-4</c:v>
                </c:pt>
                <c:pt idx="64">
                  <c:v>-9.0618000831454992E-4</c:v>
                </c:pt>
                <c:pt idx="65">
                  <c:v>-9.1618881560862064E-4</c:v>
                </c:pt>
                <c:pt idx="66">
                  <c:v>-9.2588091501966119E-4</c:v>
                </c:pt>
                <c:pt idx="67">
                  <c:v>-9.3525642296299338E-4</c:v>
                </c:pt>
                <c:pt idx="68">
                  <c:v>-9.4288034597411752E-4</c:v>
                </c:pt>
                <c:pt idx="69">
                  <c:v>-9.4906060257926583E-4</c:v>
                </c:pt>
                <c:pt idx="70">
                  <c:v>-9.5534935826435685E-4</c:v>
                </c:pt>
                <c:pt idx="71">
                  <c:v>-9.6278253477066755E-4</c:v>
                </c:pt>
                <c:pt idx="72">
                  <c:v>-9.6995080821216106E-4</c:v>
                </c:pt>
                <c:pt idx="73">
                  <c:v>-9.761264082044363E-4</c:v>
                </c:pt>
                <c:pt idx="74">
                  <c:v>-9.8111026454716921E-4</c:v>
                </c:pt>
                <c:pt idx="75">
                  <c:v>-9.8614138551056385E-4</c:v>
                </c:pt>
                <c:pt idx="76">
                  <c:v>-9.9121895618736744E-4</c:v>
                </c:pt>
                <c:pt idx="77">
                  <c:v>-9.9645485170185566E-4</c:v>
                </c:pt>
                <c:pt idx="78">
                  <c:v>-1.0015390580520034E-3</c:v>
                </c:pt>
                <c:pt idx="79">
                  <c:v>-1.0054499143734574E-3</c:v>
                </c:pt>
                <c:pt idx="80">
                  <c:v>-1.0083366651087999E-3</c:v>
                </c:pt>
                <c:pt idx="81">
                  <c:v>-1.0112377349287271E-3</c:v>
                </c:pt>
                <c:pt idx="82">
                  <c:v>-1.0141527745872736E-3</c:v>
                </c:pt>
                <c:pt idx="83">
                  <c:v>-1.0171699104830623E-3</c:v>
                </c:pt>
                <c:pt idx="84">
                  <c:v>-1.0219872929155827E-3</c:v>
                </c:pt>
                <c:pt idx="85">
                  <c:v>-1.025274395942688E-3</c:v>
                </c:pt>
                <c:pt idx="86">
                  <c:v>-1.0271628852933645E-3</c:v>
                </c:pt>
                <c:pt idx="87">
                  <c:v>-1.0290755890309811E-3</c:v>
                </c:pt>
                <c:pt idx="88">
                  <c:v>-1.031012274324894E-3</c:v>
                </c:pt>
                <c:pt idx="89">
                  <c:v>-1.0330507066100836E-3</c:v>
                </c:pt>
                <c:pt idx="90">
                  <c:v>-1.0354658588767052E-3</c:v>
                </c:pt>
                <c:pt idx="91">
                  <c:v>-1.0379372397437692E-3</c:v>
                </c:pt>
                <c:pt idx="92">
                  <c:v>-1.0404650820419192E-3</c:v>
                </c:pt>
                <c:pt idx="93">
                  <c:v>-1.0414374992251396E-3</c:v>
                </c:pt>
                <c:pt idx="94">
                  <c:v>-1.0429645190015435E-3</c:v>
                </c:pt>
                <c:pt idx="95">
                  <c:v>-1.0444071376696229E-3</c:v>
                </c:pt>
                <c:pt idx="96">
                  <c:v>-1.0457182070240378E-3</c:v>
                </c:pt>
                <c:pt idx="97">
                  <c:v>-1.0468970285728574E-3</c:v>
                </c:pt>
                <c:pt idx="98">
                  <c:v>-1.0479445336386561E-3</c:v>
                </c:pt>
                <c:pt idx="99">
                  <c:v>-1.0488604893907905E-3</c:v>
                </c:pt>
                <c:pt idx="100">
                  <c:v>-1.0496453614905477E-3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C2-4E59-8D42-BD7062ECCCA8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Right!$L$2:$L$102</c:f>
              <c:numCache>
                <c:formatCode>General</c:formatCode>
                <c:ptCount val="101"/>
                <c:pt idx="0">
                  <c:v>7.0047524059191346E-4</c:v>
                </c:pt>
                <c:pt idx="1">
                  <c:v>7.1464246138930321E-4</c:v>
                </c:pt>
                <c:pt idx="2">
                  <c:v>6.7849073093384504E-4</c:v>
                </c:pt>
                <c:pt idx="3">
                  <c:v>6.3962745480239391E-4</c:v>
                </c:pt>
                <c:pt idx="4">
                  <c:v>6.0655700508505106E-4</c:v>
                </c:pt>
                <c:pt idx="5">
                  <c:v>5.6992023019120097E-4</c:v>
                </c:pt>
                <c:pt idx="6">
                  <c:v>5.3911149734631181E-4</c:v>
                </c:pt>
                <c:pt idx="7">
                  <c:v>5.1568192429840565E-4</c:v>
                </c:pt>
                <c:pt idx="8">
                  <c:v>4.9355300143361092E-4</c:v>
                </c:pt>
                <c:pt idx="9">
                  <c:v>4.733312816824764E-4</c:v>
                </c:pt>
                <c:pt idx="10">
                  <c:v>4.5761550427414477E-4</c:v>
                </c:pt>
                <c:pt idx="11">
                  <c:v>4.3906777864322066E-4</c:v>
                </c:pt>
                <c:pt idx="12">
                  <c:v>4.2380363447591662E-4</c:v>
                </c:pt>
                <c:pt idx="13">
                  <c:v>4.0901120519265532E-4</c:v>
                </c:pt>
                <c:pt idx="14">
                  <c:v>3.9471633499488235E-4</c:v>
                </c:pt>
                <c:pt idx="15">
                  <c:v>3.8154204958118498E-4</c:v>
                </c:pt>
                <c:pt idx="16">
                  <c:v>3.6536197876557708E-4</c:v>
                </c:pt>
                <c:pt idx="17">
                  <c:v>3.5032600862905383E-4</c:v>
                </c:pt>
                <c:pt idx="18">
                  <c:v>3.3648876706138253E-4</c:v>
                </c:pt>
                <c:pt idx="19">
                  <c:v>3.2153588836081326E-4</c:v>
                </c:pt>
                <c:pt idx="20">
                  <c:v>3.0449207406491041E-4</c:v>
                </c:pt>
                <c:pt idx="21">
                  <c:v>2.904991852119565E-4</c:v>
                </c:pt>
                <c:pt idx="22">
                  <c:v>2.7472508372738957E-4</c:v>
                </c:pt>
                <c:pt idx="23">
                  <c:v>2.5769296917133033E-4</c:v>
                </c:pt>
                <c:pt idx="24">
                  <c:v>2.4203470093198121E-4</c:v>
                </c:pt>
                <c:pt idx="25">
                  <c:v>2.2322643781080842E-4</c:v>
                </c:pt>
                <c:pt idx="26">
                  <c:v>2.0622643933165818E-4</c:v>
                </c:pt>
                <c:pt idx="27">
                  <c:v>1.8858292605727911E-4</c:v>
                </c:pt>
                <c:pt idx="28">
                  <c:v>1.7105523147620261E-4</c:v>
                </c:pt>
                <c:pt idx="29">
                  <c:v>1.5431527572218329E-4</c:v>
                </c:pt>
                <c:pt idx="30">
                  <c:v>1.3588662841357291E-4</c:v>
                </c:pt>
                <c:pt idx="31">
                  <c:v>1.1654918489512056E-4</c:v>
                </c:pt>
                <c:pt idx="32">
                  <c:v>9.8133881692774594E-5</c:v>
                </c:pt>
                <c:pt idx="33">
                  <c:v>8.0232130130752921E-5</c:v>
                </c:pt>
                <c:pt idx="34">
                  <c:v>6.1951592215336859E-5</c:v>
                </c:pt>
                <c:pt idx="35">
                  <c:v>4.3822157749673352E-5</c:v>
                </c:pt>
                <c:pt idx="36">
                  <c:v>2.4527367713744752E-5</c:v>
                </c:pt>
                <c:pt idx="37">
                  <c:v>6.5099975472548977E-6</c:v>
                </c:pt>
                <c:pt idx="38">
                  <c:v>-1.0805993042595219E-5</c:v>
                </c:pt>
                <c:pt idx="39">
                  <c:v>-2.81328921118984E-5</c:v>
                </c:pt>
                <c:pt idx="40">
                  <c:v>-4.6007429773453623E-5</c:v>
                </c:pt>
                <c:pt idx="41">
                  <c:v>-6.4125699282158166E-5</c:v>
                </c:pt>
                <c:pt idx="42">
                  <c:v>-8.121615246636793E-5</c:v>
                </c:pt>
                <c:pt idx="43">
                  <c:v>-9.7985961474478245E-5</c:v>
                </c:pt>
                <c:pt idx="44">
                  <c:v>-1.1443489347584546E-4</c:v>
                </c:pt>
                <c:pt idx="45">
                  <c:v>-1.3165894779376686E-4</c:v>
                </c:pt>
                <c:pt idx="46">
                  <c:v>-1.4842720702290535E-4</c:v>
                </c:pt>
                <c:pt idx="47">
                  <c:v>-1.6487779794260859E-4</c:v>
                </c:pt>
                <c:pt idx="48">
                  <c:v>-1.8091087986249477E-4</c:v>
                </c:pt>
                <c:pt idx="49">
                  <c:v>-1.9628269365057349E-4</c:v>
                </c:pt>
                <c:pt idx="50">
                  <c:v>-2.1116330754011869E-4</c:v>
                </c:pt>
                <c:pt idx="51">
                  <c:v>-2.256302977912128E-4</c:v>
                </c:pt>
                <c:pt idx="52">
                  <c:v>-2.393140021013096E-4</c:v>
                </c:pt>
                <c:pt idx="53">
                  <c:v>-2.5334244128316641E-4</c:v>
                </c:pt>
                <c:pt idx="54">
                  <c:v>-2.6739551685750484E-4</c:v>
                </c:pt>
                <c:pt idx="55">
                  <c:v>-2.8134268359281123E-4</c:v>
                </c:pt>
                <c:pt idx="56">
                  <c:v>-2.9486443963833153E-4</c:v>
                </c:pt>
                <c:pt idx="57">
                  <c:v>-3.0769797740504146E-4</c:v>
                </c:pt>
                <c:pt idx="58">
                  <c:v>-3.1995828612707555E-4</c:v>
                </c:pt>
                <c:pt idx="59">
                  <c:v>-3.3163130865432322E-4</c:v>
                </c:pt>
                <c:pt idx="60">
                  <c:v>-3.4260778920724988E-4</c:v>
                </c:pt>
                <c:pt idx="61">
                  <c:v>-3.5340254544280469E-4</c:v>
                </c:pt>
                <c:pt idx="62">
                  <c:v>-3.6401551915332675E-4</c:v>
                </c:pt>
                <c:pt idx="63">
                  <c:v>-3.745424619410187E-4</c:v>
                </c:pt>
                <c:pt idx="64">
                  <c:v>-3.8462813245132565E-4</c:v>
                </c:pt>
                <c:pt idx="65">
                  <c:v>-3.9488764014095068E-4</c:v>
                </c:pt>
                <c:pt idx="66">
                  <c:v>-4.0487982914783061E-4</c:v>
                </c:pt>
                <c:pt idx="67">
                  <c:v>-4.1460464126430452E-4</c:v>
                </c:pt>
                <c:pt idx="68">
                  <c:v>-4.2351812589913607E-4</c:v>
                </c:pt>
                <c:pt idx="69">
                  <c:v>-4.3182072113268077E-4</c:v>
                </c:pt>
                <c:pt idx="70">
                  <c:v>-4.4010311830788851E-4</c:v>
                </c:pt>
                <c:pt idx="71">
                  <c:v>-4.4816313311457634E-4</c:v>
                </c:pt>
                <c:pt idx="72">
                  <c:v>-4.5592393144033849E-4</c:v>
                </c:pt>
                <c:pt idx="73">
                  <c:v>-4.6334491344168782E-4</c:v>
                </c:pt>
                <c:pt idx="74">
                  <c:v>-4.7044566599652171E-4</c:v>
                </c:pt>
                <c:pt idx="75">
                  <c:v>-4.7731748782098293E-4</c:v>
                </c:pt>
                <c:pt idx="76">
                  <c:v>-4.8396020429208875E-4</c:v>
                </c:pt>
                <c:pt idx="77">
                  <c:v>-4.9010233487933874E-4</c:v>
                </c:pt>
                <c:pt idx="78">
                  <c:v>-4.9588840920478106E-4</c:v>
                </c:pt>
                <c:pt idx="79">
                  <c:v>-5.0135032506659627E-4</c:v>
                </c:pt>
                <c:pt idx="80">
                  <c:v>-5.0648971227928996E-4</c:v>
                </c:pt>
                <c:pt idx="81">
                  <c:v>-5.1151687512174249E-4</c:v>
                </c:pt>
                <c:pt idx="82">
                  <c:v>-5.1643163897097111E-4</c:v>
                </c:pt>
                <c:pt idx="83">
                  <c:v>-5.2127992967143655E-4</c:v>
                </c:pt>
                <c:pt idx="84">
                  <c:v>-5.2689912263303995E-4</c:v>
                </c:pt>
                <c:pt idx="85">
                  <c:v>-5.3133082110434771E-4</c:v>
                </c:pt>
                <c:pt idx="86">
                  <c:v>-5.3469586418941617E-4</c:v>
                </c:pt>
                <c:pt idx="87">
                  <c:v>-5.3803971968591213E-4</c:v>
                </c:pt>
                <c:pt idx="88">
                  <c:v>-5.4136238759383559E-4</c:v>
                </c:pt>
                <c:pt idx="89">
                  <c:v>-5.4476130753755569E-4</c:v>
                </c:pt>
                <c:pt idx="90">
                  <c:v>-5.4856669157743454E-4</c:v>
                </c:pt>
                <c:pt idx="91">
                  <c:v>-5.5236031766980886E-4</c:v>
                </c:pt>
                <c:pt idx="92">
                  <c:v>-5.5614247685298324E-4</c:v>
                </c:pt>
                <c:pt idx="93">
                  <c:v>-5.5840460117906332E-4</c:v>
                </c:pt>
                <c:pt idx="94">
                  <c:v>-5.6105619296431541E-4</c:v>
                </c:pt>
                <c:pt idx="95">
                  <c:v>-5.6355242850258946E-4</c:v>
                </c:pt>
                <c:pt idx="96">
                  <c:v>-5.6585797574371099E-4</c:v>
                </c:pt>
                <c:pt idx="97">
                  <c:v>-5.6797260185703635E-4</c:v>
                </c:pt>
                <c:pt idx="98">
                  <c:v>-5.698965978808701E-4</c:v>
                </c:pt>
                <c:pt idx="99">
                  <c:v>-5.716301966458559E-4</c:v>
                </c:pt>
                <c:pt idx="100">
                  <c:v>-5.7317322352901101E-4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C2-4E59-8D42-BD7062EC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49756"/>
        <c:axId val="547099079"/>
      </c:scatterChart>
      <c:valAx>
        <c:axId val="904449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from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7099079"/>
        <c:crosses val="autoZero"/>
        <c:crossBetween val="midCat"/>
      </c:valAx>
      <c:valAx>
        <c:axId val="547099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44975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M, H and Si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Right!$Q$1</c:f>
              <c:strCache>
                <c:ptCount val="1"/>
                <c:pt idx="0">
                  <c:v>Surface_Low_R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Right!$Q$2:$Q$102</c:f>
              <c:numCache>
                <c:formatCode>General</c:formatCode>
                <c:ptCount val="101"/>
                <c:pt idx="0">
                  <c:v>-9.6102364361286163E-2</c:v>
                </c:pt>
                <c:pt idx="1">
                  <c:v>-8.9353702962398529E-2</c:v>
                </c:pt>
                <c:pt idx="2">
                  <c:v>-8.5318885743618011E-2</c:v>
                </c:pt>
                <c:pt idx="3">
                  <c:v>-7.4278376996517181E-2</c:v>
                </c:pt>
                <c:pt idx="4">
                  <c:v>-6.3253328204154968E-2</c:v>
                </c:pt>
                <c:pt idx="5">
                  <c:v>-5.5493220686912537E-2</c:v>
                </c:pt>
                <c:pt idx="6">
                  <c:v>-4.8854798078536987E-2</c:v>
                </c:pt>
                <c:pt idx="7">
                  <c:v>-4.4115960597991943E-2</c:v>
                </c:pt>
                <c:pt idx="8">
                  <c:v>-3.9434202015399933E-2</c:v>
                </c:pt>
                <c:pt idx="9">
                  <c:v>-3.5520724952220917E-2</c:v>
                </c:pt>
                <c:pt idx="10">
                  <c:v>-3.2319020479917526E-2</c:v>
                </c:pt>
                <c:pt idx="11">
                  <c:v>-2.9464967548847198E-2</c:v>
                </c:pt>
                <c:pt idx="12">
                  <c:v>-2.700519934296608E-2</c:v>
                </c:pt>
                <c:pt idx="13">
                  <c:v>-2.4756692349910736E-2</c:v>
                </c:pt>
                <c:pt idx="14">
                  <c:v>-2.2848755121231079E-2</c:v>
                </c:pt>
                <c:pt idx="15">
                  <c:v>-2.1273473277688026E-2</c:v>
                </c:pt>
                <c:pt idx="16">
                  <c:v>-1.9788097590208054E-2</c:v>
                </c:pt>
                <c:pt idx="17">
                  <c:v>-1.8458137288689613E-2</c:v>
                </c:pt>
                <c:pt idx="18">
                  <c:v>-1.7281770706176758E-2</c:v>
                </c:pt>
                <c:pt idx="19">
                  <c:v>-1.6258616000413895E-2</c:v>
                </c:pt>
                <c:pt idx="20">
                  <c:v>-1.5303732827305794E-2</c:v>
                </c:pt>
                <c:pt idx="21">
                  <c:v>-1.4404848217964172E-2</c:v>
                </c:pt>
                <c:pt idx="22">
                  <c:v>-1.3573546893894672E-2</c:v>
                </c:pt>
                <c:pt idx="23">
                  <c:v>-1.2817112728953362E-2</c:v>
                </c:pt>
                <c:pt idx="24">
                  <c:v>-1.2141517363488674E-2</c:v>
                </c:pt>
                <c:pt idx="25">
                  <c:v>-1.1546737514436245E-2</c:v>
                </c:pt>
                <c:pt idx="26">
                  <c:v>-1.1010842397809029E-2</c:v>
                </c:pt>
                <c:pt idx="27">
                  <c:v>-1.0500182397663593E-2</c:v>
                </c:pt>
                <c:pt idx="28">
                  <c:v>-1.0008856654167175E-2</c:v>
                </c:pt>
                <c:pt idx="29">
                  <c:v>-9.5366574823856354E-3</c:v>
                </c:pt>
                <c:pt idx="30">
                  <c:v>-9.1028586030006409E-3</c:v>
                </c:pt>
                <c:pt idx="31">
                  <c:v>-8.7059102952480316E-3</c:v>
                </c:pt>
                <c:pt idx="32">
                  <c:v>-8.3471750840544701E-3</c:v>
                </c:pt>
                <c:pt idx="33">
                  <c:v>-8.0264732241630554E-3</c:v>
                </c:pt>
                <c:pt idx="34">
                  <c:v>-7.7184052206575871E-3</c:v>
                </c:pt>
                <c:pt idx="35">
                  <c:v>-7.4230427853763103E-3</c:v>
                </c:pt>
                <c:pt idx="36">
                  <c:v>-7.1468185633420944E-3</c:v>
                </c:pt>
                <c:pt idx="37">
                  <c:v>-6.8896622397005558E-3</c:v>
                </c:pt>
                <c:pt idx="38">
                  <c:v>-6.6454475745558739E-3</c:v>
                </c:pt>
                <c:pt idx="39">
                  <c:v>-6.4108539372682571E-3</c:v>
                </c:pt>
                <c:pt idx="40">
                  <c:v>-6.1915060505270958E-3</c:v>
                </c:pt>
                <c:pt idx="41">
                  <c:v>-5.9874332509934902E-3</c:v>
                </c:pt>
                <c:pt idx="42">
                  <c:v>-5.79873938113451E-3</c:v>
                </c:pt>
                <c:pt idx="43">
                  <c:v>-5.6193587370216846E-3</c:v>
                </c:pt>
                <c:pt idx="44">
                  <c:v>-5.4485113359987736E-3</c:v>
                </c:pt>
                <c:pt idx="45">
                  <c:v>-5.2862423472106457E-3</c:v>
                </c:pt>
                <c:pt idx="46">
                  <c:v>-5.1325131207704544E-3</c:v>
                </c:pt>
                <c:pt idx="47">
                  <c:v>-4.985329695045948E-3</c:v>
                </c:pt>
                <c:pt idx="48">
                  <c:v>-4.841191228479147E-3</c:v>
                </c:pt>
                <c:pt idx="49">
                  <c:v>-4.7062993980944157E-3</c:v>
                </c:pt>
                <c:pt idx="50">
                  <c:v>-4.5806532725691795E-3</c:v>
                </c:pt>
                <c:pt idx="51">
                  <c:v>-4.4637434184551239E-3</c:v>
                </c:pt>
                <c:pt idx="52">
                  <c:v>-4.3504321947693825E-3</c:v>
                </c:pt>
                <c:pt idx="53">
                  <c:v>-4.2410599999129772E-3</c:v>
                </c:pt>
                <c:pt idx="54">
                  <c:v>-4.1368682868778706E-3</c:v>
                </c:pt>
                <c:pt idx="55">
                  <c:v>-4.0378770790994167E-3</c:v>
                </c:pt>
                <c:pt idx="56">
                  <c:v>-3.9440705440938473E-3</c:v>
                </c:pt>
                <c:pt idx="57">
                  <c:v>-3.8538903463631868E-3</c:v>
                </c:pt>
                <c:pt idx="58">
                  <c:v>-3.7700855173170567E-3</c:v>
                </c:pt>
                <c:pt idx="59">
                  <c:v>-3.6901971325278282E-3</c:v>
                </c:pt>
                <c:pt idx="60">
                  <c:v>-3.6098654381930828E-3</c:v>
                </c:pt>
                <c:pt idx="61">
                  <c:v>-3.5295337438583374E-3</c:v>
                </c:pt>
                <c:pt idx="62">
                  <c:v>-3.4509245306253433E-3</c:v>
                </c:pt>
                <c:pt idx="63">
                  <c:v>-3.3803451806306839E-3</c:v>
                </c:pt>
                <c:pt idx="64">
                  <c:v>-3.3145230263471603E-3</c:v>
                </c:pt>
                <c:pt idx="65">
                  <c:v>-3.2524624839425087E-3</c:v>
                </c:pt>
                <c:pt idx="66">
                  <c:v>-3.1941630877554417E-3</c:v>
                </c:pt>
                <c:pt idx="67">
                  <c:v>-3.1394918914884329E-3</c:v>
                </c:pt>
                <c:pt idx="68">
                  <c:v>-3.083404153585434E-3</c:v>
                </c:pt>
                <c:pt idx="69">
                  <c:v>-3.0290272552520037E-3</c:v>
                </c:pt>
                <c:pt idx="70">
                  <c:v>-2.9763630591332912E-3</c:v>
                </c:pt>
                <c:pt idx="71">
                  <c:v>-2.9254150576889515E-3</c:v>
                </c:pt>
                <c:pt idx="72">
                  <c:v>-2.8761806897819042E-3</c:v>
                </c:pt>
                <c:pt idx="73">
                  <c:v>-2.8288201428949833E-3</c:v>
                </c:pt>
                <c:pt idx="74">
                  <c:v>-2.7843373827636242E-3</c:v>
                </c:pt>
                <c:pt idx="75">
                  <c:v>-2.7438055258244276E-3</c:v>
                </c:pt>
                <c:pt idx="76">
                  <c:v>-2.7051097713410854E-3</c:v>
                </c:pt>
                <c:pt idx="77">
                  <c:v>-2.6674945838749409E-3</c:v>
                </c:pt>
                <c:pt idx="78">
                  <c:v>-2.6309636887162924E-3</c:v>
                </c:pt>
                <c:pt idx="79">
                  <c:v>-2.5944507215172052E-3</c:v>
                </c:pt>
                <c:pt idx="80">
                  <c:v>-2.5589666329324245E-3</c:v>
                </c:pt>
                <c:pt idx="81">
                  <c:v>-2.5276630185544491E-3</c:v>
                </c:pt>
                <c:pt idx="82">
                  <c:v>-2.4954336695373058E-3</c:v>
                </c:pt>
                <c:pt idx="83">
                  <c:v>-2.4646511301398277E-3</c:v>
                </c:pt>
                <c:pt idx="84">
                  <c:v>-2.4353154003620148E-3</c:v>
                </c:pt>
                <c:pt idx="85">
                  <c:v>-2.4074248503893614E-3</c:v>
                </c:pt>
                <c:pt idx="86">
                  <c:v>-2.3812106810510159E-3</c:v>
                </c:pt>
                <c:pt idx="87">
                  <c:v>-2.356488024815917E-3</c:v>
                </c:pt>
                <c:pt idx="88">
                  <c:v>-2.3326859809458256E-3</c:v>
                </c:pt>
                <c:pt idx="89">
                  <c:v>-2.3099931422621012E-3</c:v>
                </c:pt>
                <c:pt idx="90">
                  <c:v>-2.2884097415953875E-3</c:v>
                </c:pt>
                <c:pt idx="91">
                  <c:v>-2.2679362446069717E-3</c:v>
                </c:pt>
                <c:pt idx="92">
                  <c:v>-2.248572651296854E-3</c:v>
                </c:pt>
                <c:pt idx="93">
                  <c:v>-2.2303182631731033E-3</c:v>
                </c:pt>
                <c:pt idx="94">
                  <c:v>-2.2129409480839968E-3</c:v>
                </c:pt>
                <c:pt idx="95">
                  <c:v>-2.1970549132674932E-3</c:v>
                </c:pt>
                <c:pt idx="96">
                  <c:v>-2.1821663249284029E-3</c:v>
                </c:pt>
                <c:pt idx="97">
                  <c:v>-2.168252132833004E-3</c:v>
                </c:pt>
                <c:pt idx="98">
                  <c:v>-2.1553118713200092E-3</c:v>
                </c:pt>
                <c:pt idx="99">
                  <c:v>-2.1433457732200623E-3</c:v>
                </c:pt>
                <c:pt idx="100">
                  <c:v>-2.1323536057025194E-3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4-49D1-9E4F-C9B83BF90DD6}"/>
            </c:ext>
          </c:extLst>
        </c:ser>
        <c:ser>
          <c:idx val="1"/>
          <c:order val="1"/>
          <c:tx>
            <c:strRef>
              <c:f>Right!$R$1</c:f>
              <c:strCache>
                <c:ptCount val="1"/>
                <c:pt idx="0">
                  <c:v>Surface_Med_R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Right!$R$2:$R$102</c:f>
              <c:numCache>
                <c:formatCode>General</c:formatCode>
                <c:ptCount val="101"/>
                <c:pt idx="0">
                  <c:v>-8.6285419762134552E-2</c:v>
                </c:pt>
                <c:pt idx="1">
                  <c:v>-7.9405315220355988E-2</c:v>
                </c:pt>
                <c:pt idx="2">
                  <c:v>-7.5173407793045044E-2</c:v>
                </c:pt>
                <c:pt idx="3">
                  <c:v>-6.6295959055423737E-2</c:v>
                </c:pt>
                <c:pt idx="4">
                  <c:v>-5.7459186762571335E-2</c:v>
                </c:pt>
                <c:pt idx="5">
                  <c:v>-5.0881680101156235E-2</c:v>
                </c:pt>
                <c:pt idx="6">
                  <c:v>-4.5498218387365341E-2</c:v>
                </c:pt>
                <c:pt idx="7">
                  <c:v>-4.1501224040985107E-2</c:v>
                </c:pt>
                <c:pt idx="8">
                  <c:v>-3.7730682641267776E-2</c:v>
                </c:pt>
                <c:pt idx="9">
                  <c:v>-3.4507047384977341E-2</c:v>
                </c:pt>
                <c:pt idx="10">
                  <c:v>-3.1766030937433243E-2</c:v>
                </c:pt>
                <c:pt idx="11">
                  <c:v>-2.940097451210022E-2</c:v>
                </c:pt>
                <c:pt idx="12">
                  <c:v>-2.7317186817526817E-2</c:v>
                </c:pt>
                <c:pt idx="13">
                  <c:v>-2.5344766676425934E-2</c:v>
                </c:pt>
                <c:pt idx="14">
                  <c:v>-2.3722823709249496E-2</c:v>
                </c:pt>
                <c:pt idx="15">
                  <c:v>-2.2388529032468796E-2</c:v>
                </c:pt>
                <c:pt idx="16">
                  <c:v>-2.1066276356577873E-2</c:v>
                </c:pt>
                <c:pt idx="17">
                  <c:v>-1.9916683435440063E-2</c:v>
                </c:pt>
                <c:pt idx="18">
                  <c:v>-1.8885688856244087E-2</c:v>
                </c:pt>
                <c:pt idx="19">
                  <c:v>-1.7959043383598328E-2</c:v>
                </c:pt>
                <c:pt idx="20">
                  <c:v>-1.7114670947194099E-2</c:v>
                </c:pt>
                <c:pt idx="21">
                  <c:v>-1.6303772106766701E-2</c:v>
                </c:pt>
                <c:pt idx="22">
                  <c:v>-1.5522168949246407E-2</c:v>
                </c:pt>
                <c:pt idx="23">
                  <c:v>-1.4830857515335083E-2</c:v>
                </c:pt>
                <c:pt idx="24">
                  <c:v>-1.4208249747753143E-2</c:v>
                </c:pt>
                <c:pt idx="25">
                  <c:v>-1.3652905821800232E-2</c:v>
                </c:pt>
                <c:pt idx="26">
                  <c:v>-1.314852200448513E-2</c:v>
                </c:pt>
                <c:pt idx="27">
                  <c:v>-1.26668531447649E-2</c:v>
                </c:pt>
                <c:pt idx="28">
                  <c:v>-1.2196755968034267E-2</c:v>
                </c:pt>
                <c:pt idx="29">
                  <c:v>-1.1738111265003681E-2</c:v>
                </c:pt>
                <c:pt idx="30">
                  <c:v>-1.1311494745314121E-2</c:v>
                </c:pt>
                <c:pt idx="31">
                  <c:v>-1.0922140441834927E-2</c:v>
                </c:pt>
                <c:pt idx="32">
                  <c:v>-1.0564790107309818E-2</c:v>
                </c:pt>
                <c:pt idx="33">
                  <c:v>-1.0239305905997753E-2</c:v>
                </c:pt>
                <c:pt idx="34">
                  <c:v>-9.930717758834362E-3</c:v>
                </c:pt>
                <c:pt idx="35">
                  <c:v>-9.6331918612122536E-3</c:v>
                </c:pt>
                <c:pt idx="36">
                  <c:v>-9.3503436073660851E-3</c:v>
                </c:pt>
                <c:pt idx="37">
                  <c:v>-9.0821199119091034E-3</c:v>
                </c:pt>
                <c:pt idx="38">
                  <c:v>-8.8265398517251015E-3</c:v>
                </c:pt>
                <c:pt idx="39">
                  <c:v>-8.5822781547904015E-3</c:v>
                </c:pt>
                <c:pt idx="40">
                  <c:v>-8.3507811650633812E-3</c:v>
                </c:pt>
                <c:pt idx="41">
                  <c:v>-8.1320758908987045E-3</c:v>
                </c:pt>
                <c:pt idx="42">
                  <c:v>-7.9261139035224915E-3</c:v>
                </c:pt>
                <c:pt idx="43">
                  <c:v>-7.7305324375629425E-3</c:v>
                </c:pt>
                <c:pt idx="44">
                  <c:v>-7.5428914278745651E-3</c:v>
                </c:pt>
                <c:pt idx="45">
                  <c:v>-7.3632365092635155E-3</c:v>
                </c:pt>
                <c:pt idx="46">
                  <c:v>-7.1915322914719582E-3</c:v>
                </c:pt>
                <c:pt idx="47">
                  <c:v>-7.0254453457891941E-3</c:v>
                </c:pt>
                <c:pt idx="48">
                  <c:v>-6.8638874217867851E-3</c:v>
                </c:pt>
                <c:pt idx="49">
                  <c:v>-6.7111114040017128E-3</c:v>
                </c:pt>
                <c:pt idx="50">
                  <c:v>-6.5667042508721352E-3</c:v>
                </c:pt>
                <c:pt idx="51">
                  <c:v>-6.4310184679925442E-3</c:v>
                </c:pt>
                <c:pt idx="52">
                  <c:v>-6.2998495995998383E-3</c:v>
                </c:pt>
                <c:pt idx="53">
                  <c:v>-6.1727291904389858E-3</c:v>
                </c:pt>
                <c:pt idx="54">
                  <c:v>-6.0503566637635231E-3</c:v>
                </c:pt>
                <c:pt idx="55">
                  <c:v>-5.9327553026378155E-3</c:v>
                </c:pt>
                <c:pt idx="56">
                  <c:v>-5.8199102059006691E-3</c:v>
                </c:pt>
                <c:pt idx="57">
                  <c:v>-5.7107028551399708E-3</c:v>
                </c:pt>
                <c:pt idx="58">
                  <c:v>-5.6082261726260185E-3</c:v>
                </c:pt>
                <c:pt idx="59">
                  <c:v>-5.5097932927310467E-3</c:v>
                </c:pt>
                <c:pt idx="60">
                  <c:v>-5.4115438833832741E-3</c:v>
                </c:pt>
                <c:pt idx="61">
                  <c:v>-5.3133401088416576E-3</c:v>
                </c:pt>
                <c:pt idx="62">
                  <c:v>-5.216953344643116E-3</c:v>
                </c:pt>
                <c:pt idx="63">
                  <c:v>-5.1284944638609886E-3</c:v>
                </c:pt>
                <c:pt idx="64">
                  <c:v>-5.0453981384634972E-3</c:v>
                </c:pt>
                <c:pt idx="65">
                  <c:v>-4.9666156992316246E-3</c:v>
                </c:pt>
                <c:pt idx="66">
                  <c:v>-4.8921429552137852E-3</c:v>
                </c:pt>
                <c:pt idx="67">
                  <c:v>-4.822196438908577E-3</c:v>
                </c:pt>
                <c:pt idx="68">
                  <c:v>-4.7502610832452774E-3</c:v>
                </c:pt>
                <c:pt idx="69">
                  <c:v>-4.6804430894553661E-3</c:v>
                </c:pt>
                <c:pt idx="70">
                  <c:v>-4.6127336099743843E-3</c:v>
                </c:pt>
                <c:pt idx="71">
                  <c:v>-4.5471377670764923E-3</c:v>
                </c:pt>
                <c:pt idx="72">
                  <c:v>-4.4836560264229774E-3</c:v>
                </c:pt>
                <c:pt idx="73">
                  <c:v>-4.4223642908036709E-3</c:v>
                </c:pt>
                <c:pt idx="74">
                  <c:v>-4.3638297356665134E-3</c:v>
                </c:pt>
                <c:pt idx="75">
                  <c:v>-4.3098730966448784E-3</c:v>
                </c:pt>
                <c:pt idx="76">
                  <c:v>-4.2582126334309578E-3</c:v>
                </c:pt>
                <c:pt idx="77">
                  <c:v>-4.20789560303092E-3</c:v>
                </c:pt>
                <c:pt idx="78">
                  <c:v>-4.1589289903640747E-3</c:v>
                </c:pt>
                <c:pt idx="79">
                  <c:v>-4.110406618565321E-3</c:v>
                </c:pt>
                <c:pt idx="80">
                  <c:v>-4.0629170835018158E-3</c:v>
                </c:pt>
                <c:pt idx="81">
                  <c:v>-4.0201526135206223E-3</c:v>
                </c:pt>
                <c:pt idx="82">
                  <c:v>-3.9768172428011894E-3</c:v>
                </c:pt>
                <c:pt idx="83">
                  <c:v>-3.9353407919406891E-3</c:v>
                </c:pt>
                <c:pt idx="84">
                  <c:v>-3.8957237266004086E-3</c:v>
                </c:pt>
                <c:pt idx="85">
                  <c:v>-3.8579644169658422E-3</c:v>
                </c:pt>
                <c:pt idx="86">
                  <c:v>-3.8222377188503742E-3</c:v>
                </c:pt>
                <c:pt idx="87">
                  <c:v>-3.78837576135993E-3</c:v>
                </c:pt>
                <c:pt idx="88">
                  <c:v>-3.7556507159024477E-3</c:v>
                </c:pt>
                <c:pt idx="89">
                  <c:v>-3.7243377882987261E-3</c:v>
                </c:pt>
                <c:pt idx="90">
                  <c:v>-3.6944365128874779E-3</c:v>
                </c:pt>
                <c:pt idx="91">
                  <c:v>-3.665948286652565E-3</c:v>
                </c:pt>
                <c:pt idx="92">
                  <c:v>-3.6388740409165621E-3</c:v>
                </c:pt>
                <c:pt idx="93">
                  <c:v>-3.6132119130343199E-3</c:v>
                </c:pt>
                <c:pt idx="94">
                  <c:v>-3.5891253501176834E-3</c:v>
                </c:pt>
                <c:pt idx="95">
                  <c:v>-3.5670804791152477E-3</c:v>
                </c:pt>
                <c:pt idx="96">
                  <c:v>-3.5464155953377485E-3</c:v>
                </c:pt>
                <c:pt idx="97">
                  <c:v>-3.5271041560918093E-3</c:v>
                </c:pt>
                <c:pt idx="98">
                  <c:v>-3.50914616137743E-3</c:v>
                </c:pt>
                <c:pt idx="99">
                  <c:v>-3.4925420768558979E-3</c:v>
                </c:pt>
                <c:pt idx="100">
                  <c:v>-3.4772912040352821E-3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4-49D1-9E4F-C9B83BF90DD6}"/>
            </c:ext>
          </c:extLst>
        </c:ser>
        <c:ser>
          <c:idx val="2"/>
          <c:order val="2"/>
          <c:tx>
            <c:strRef>
              <c:f>Right!$S$1</c:f>
              <c:strCache>
                <c:ptCount val="1"/>
                <c:pt idx="0">
                  <c:v>Surface_Hi_R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Right!$S$2:$S$102</c:f>
              <c:numCache>
                <c:formatCode>General</c:formatCode>
                <c:ptCount val="101"/>
                <c:pt idx="0">
                  <c:v>-7.562844455242157E-2</c:v>
                </c:pt>
                <c:pt idx="1">
                  <c:v>-6.9432415068149567E-2</c:v>
                </c:pt>
                <c:pt idx="2">
                  <c:v>-6.5585613250732422E-2</c:v>
                </c:pt>
                <c:pt idx="3">
                  <c:v>-5.8313034474849701E-2</c:v>
                </c:pt>
                <c:pt idx="4">
                  <c:v>-5.0981167703866959E-2</c:v>
                </c:pt>
                <c:pt idx="5">
                  <c:v>-4.5388162136077881E-2</c:v>
                </c:pt>
                <c:pt idx="6">
                  <c:v>-4.0903709828853607E-2</c:v>
                </c:pt>
                <c:pt idx="7">
                  <c:v>-3.7538100033998489E-2</c:v>
                </c:pt>
                <c:pt idx="8">
                  <c:v>-3.4436441957950592E-2</c:v>
                </c:pt>
                <c:pt idx="9">
                  <c:v>-3.1754575669765472E-2</c:v>
                </c:pt>
                <c:pt idx="10">
                  <c:v>-2.9435733333230019E-2</c:v>
                </c:pt>
                <c:pt idx="11">
                  <c:v>-2.7481876313686371E-2</c:v>
                </c:pt>
                <c:pt idx="12">
                  <c:v>-2.5748370215296745E-2</c:v>
                </c:pt>
                <c:pt idx="13">
                  <c:v>-2.4065664038062096E-2</c:v>
                </c:pt>
                <c:pt idx="14">
                  <c:v>-2.271568775177002E-2</c:v>
                </c:pt>
                <c:pt idx="15">
                  <c:v>-2.1614328026771545E-2</c:v>
                </c:pt>
                <c:pt idx="16">
                  <c:v>-2.0497212186455727E-2</c:v>
                </c:pt>
                <c:pt idx="17">
                  <c:v>-1.95469930768013E-2</c:v>
                </c:pt>
                <c:pt idx="18">
                  <c:v>-1.8692199140787125E-2</c:v>
                </c:pt>
                <c:pt idx="19">
                  <c:v>-1.7907813191413879E-2</c:v>
                </c:pt>
                <c:pt idx="20">
                  <c:v>-1.7212400212883949E-2</c:v>
                </c:pt>
                <c:pt idx="21">
                  <c:v>-1.6536695882678032E-2</c:v>
                </c:pt>
                <c:pt idx="22">
                  <c:v>-1.5871495008468628E-2</c:v>
                </c:pt>
                <c:pt idx="23">
                  <c:v>-1.528451032936573E-2</c:v>
                </c:pt>
                <c:pt idx="24">
                  <c:v>-1.4763090759515762E-2</c:v>
                </c:pt>
                <c:pt idx="25">
                  <c:v>-1.429767906665802E-2</c:v>
                </c:pt>
                <c:pt idx="26">
                  <c:v>-1.3872819952666759E-2</c:v>
                </c:pt>
                <c:pt idx="27">
                  <c:v>-1.3469680212438107E-2</c:v>
                </c:pt>
                <c:pt idx="28">
                  <c:v>-1.3072939589619637E-2</c:v>
                </c:pt>
                <c:pt idx="29">
                  <c:v>-1.2682561762630939E-2</c:v>
                </c:pt>
                <c:pt idx="30">
                  <c:v>-1.2317740358412266E-2</c:v>
                </c:pt>
                <c:pt idx="31">
                  <c:v>-1.1985423974692822E-2</c:v>
                </c:pt>
                <c:pt idx="32">
                  <c:v>-1.1678409762680531E-2</c:v>
                </c:pt>
                <c:pt idx="33">
                  <c:v>-1.1396627873182297E-2</c:v>
                </c:pt>
                <c:pt idx="34">
                  <c:v>-1.1133208870887756E-2</c:v>
                </c:pt>
                <c:pt idx="35">
                  <c:v>-1.0878828354179859E-2</c:v>
                </c:pt>
                <c:pt idx="36">
                  <c:v>-1.0634535923600197E-2</c:v>
                </c:pt>
                <c:pt idx="37">
                  <c:v>-1.0400278493762016E-2</c:v>
                </c:pt>
                <c:pt idx="38">
                  <c:v>-1.0177053511142731E-2</c:v>
                </c:pt>
                <c:pt idx="39">
                  <c:v>-9.9647575989365578E-3</c:v>
                </c:pt>
                <c:pt idx="40">
                  <c:v>-9.7619444131851196E-3</c:v>
                </c:pt>
                <c:pt idx="41">
                  <c:v>-9.5686540007591248E-3</c:v>
                </c:pt>
                <c:pt idx="42">
                  <c:v>-9.3848183751106262E-3</c:v>
                </c:pt>
                <c:pt idx="43">
                  <c:v>-9.2099970206618309E-3</c:v>
                </c:pt>
                <c:pt idx="44">
                  <c:v>-9.0418383479118347E-3</c:v>
                </c:pt>
                <c:pt idx="45">
                  <c:v>-8.8801700621843338E-3</c:v>
                </c:pt>
                <c:pt idx="46">
                  <c:v>-8.7249716743826866E-3</c:v>
                </c:pt>
                <c:pt idx="47">
                  <c:v>-8.5737379267811775E-3</c:v>
                </c:pt>
                <c:pt idx="48">
                  <c:v>-8.4271756932139397E-3</c:v>
                </c:pt>
                <c:pt idx="49">
                  <c:v>-8.2877688109874725E-3</c:v>
                </c:pt>
                <c:pt idx="50">
                  <c:v>-8.1552350893616676E-3</c:v>
                </c:pt>
                <c:pt idx="51">
                  <c:v>-8.0297589302062988E-3</c:v>
                </c:pt>
                <c:pt idx="52">
                  <c:v>-7.9094730317592621E-3</c:v>
                </c:pt>
                <c:pt idx="53">
                  <c:v>-7.7919582836329937E-3</c:v>
                </c:pt>
                <c:pt idx="54">
                  <c:v>-7.6776416972279549E-3</c:v>
                </c:pt>
                <c:pt idx="55">
                  <c:v>-7.5665400363504887E-3</c:v>
                </c:pt>
                <c:pt idx="56">
                  <c:v>-7.4586514383554459E-3</c:v>
                </c:pt>
                <c:pt idx="57">
                  <c:v>-7.3544583283364773E-3</c:v>
                </c:pt>
                <c:pt idx="58">
                  <c:v>-7.2562666609883308E-3</c:v>
                </c:pt>
                <c:pt idx="59">
                  <c:v>-7.1602887474000454E-3</c:v>
                </c:pt>
                <c:pt idx="60">
                  <c:v>-7.0648621767759323E-3</c:v>
                </c:pt>
                <c:pt idx="61">
                  <c:v>-6.9701550528407097E-3</c:v>
                </c:pt>
                <c:pt idx="62">
                  <c:v>-6.8769911304116249E-3</c:v>
                </c:pt>
                <c:pt idx="63">
                  <c:v>-6.7899981513619423E-3</c:v>
                </c:pt>
                <c:pt idx="64">
                  <c:v>-6.7078741267323494E-3</c:v>
                </c:pt>
                <c:pt idx="65">
                  <c:v>-6.62958063185215E-3</c:v>
                </c:pt>
                <c:pt idx="66">
                  <c:v>-6.5551134757697582E-3</c:v>
                </c:pt>
                <c:pt idx="67">
                  <c:v>-6.4853355288505554E-3</c:v>
                </c:pt>
                <c:pt idx="68">
                  <c:v>-6.4130080863833427E-3</c:v>
                </c:pt>
                <c:pt idx="69">
                  <c:v>-6.3427831046283245E-3</c:v>
                </c:pt>
                <c:pt idx="70">
                  <c:v>-6.2746531330049038E-3</c:v>
                </c:pt>
                <c:pt idx="71">
                  <c:v>-6.2086204998195171E-3</c:v>
                </c:pt>
                <c:pt idx="72">
                  <c:v>-6.1446903273463249E-3</c:v>
                </c:pt>
                <c:pt idx="73">
                  <c:v>-6.0828826390206814E-3</c:v>
                </c:pt>
                <c:pt idx="74">
                  <c:v>-6.0234894044697285E-3</c:v>
                </c:pt>
                <c:pt idx="75">
                  <c:v>-5.9673413634300232E-3</c:v>
                </c:pt>
                <c:pt idx="76">
                  <c:v>-5.9131225571036339E-3</c:v>
                </c:pt>
                <c:pt idx="77">
                  <c:v>-5.8602727949619293E-3</c:v>
                </c:pt>
                <c:pt idx="78">
                  <c:v>-5.8087967336177826E-3</c:v>
                </c:pt>
                <c:pt idx="79">
                  <c:v>-5.7581239379942417E-3</c:v>
                </c:pt>
                <c:pt idx="80">
                  <c:v>-5.7083927094936371E-3</c:v>
                </c:pt>
                <c:pt idx="81">
                  <c:v>-5.6628910824656487E-3</c:v>
                </c:pt>
                <c:pt idx="82">
                  <c:v>-5.6174043565988541E-3</c:v>
                </c:pt>
                <c:pt idx="83">
                  <c:v>-5.5737271904945374E-3</c:v>
                </c:pt>
                <c:pt idx="84">
                  <c:v>-5.5318595841526985E-3</c:v>
                </c:pt>
                <c:pt idx="85">
                  <c:v>-5.4918015375733376E-3</c:v>
                </c:pt>
                <c:pt idx="86">
                  <c:v>-5.4541905410587788E-3</c:v>
                </c:pt>
                <c:pt idx="87">
                  <c:v>-5.4184030741453171E-3</c:v>
                </c:pt>
                <c:pt idx="88">
                  <c:v>-5.382937379181385E-3</c:v>
                </c:pt>
                <c:pt idx="89">
                  <c:v>-5.3488276898860931E-3</c:v>
                </c:pt>
                <c:pt idx="90">
                  <c:v>-5.3160674870014191E-3</c:v>
                </c:pt>
                <c:pt idx="91">
                  <c:v>-5.2846623584628105E-3</c:v>
                </c:pt>
                <c:pt idx="92">
                  <c:v>-5.2546118386089802E-3</c:v>
                </c:pt>
                <c:pt idx="93">
                  <c:v>-5.2259154617786407E-3</c:v>
                </c:pt>
                <c:pt idx="94">
                  <c:v>-5.2002072334289551E-3</c:v>
                </c:pt>
                <c:pt idx="95">
                  <c:v>-5.1762843504548073E-3</c:v>
                </c:pt>
                <c:pt idx="96">
                  <c:v>-5.1537738181650639E-3</c:v>
                </c:pt>
                <c:pt idx="97">
                  <c:v>-5.1327948458492756E-3</c:v>
                </c:pt>
                <c:pt idx="98">
                  <c:v>-5.1133460365235806E-3</c:v>
                </c:pt>
                <c:pt idx="99">
                  <c:v>-5.0954301841557026E-3</c:v>
                </c:pt>
                <c:pt idx="100">
                  <c:v>-5.0790458917617798E-3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4-49D1-9E4F-C9B83BF90DD6}"/>
            </c:ext>
          </c:extLst>
        </c:ser>
        <c:ser>
          <c:idx val="3"/>
          <c:order val="3"/>
          <c:tx>
            <c:strRef>
              <c:f>Right!$T$1</c:f>
              <c:strCache>
                <c:ptCount val="1"/>
                <c:pt idx="0">
                  <c:v>Surface_Si_R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Right!$T$2:$T$102</c:f>
              <c:numCache>
                <c:formatCode>General</c:formatCode>
                <c:ptCount val="101"/>
                <c:pt idx="0">
                  <c:v>-7.3533199727535248E-2</c:v>
                </c:pt>
                <c:pt idx="1">
                  <c:v>-6.7491680383682251E-2</c:v>
                </c:pt>
                <c:pt idx="2">
                  <c:v>-6.3735552132129669E-2</c:v>
                </c:pt>
                <c:pt idx="3">
                  <c:v>-5.6752558797597885E-2</c:v>
                </c:pt>
                <c:pt idx="4">
                  <c:v>-4.9692809581756592E-2</c:v>
                </c:pt>
                <c:pt idx="5">
                  <c:v>-4.4285137206315994E-2</c:v>
                </c:pt>
                <c:pt idx="6">
                  <c:v>-3.9965689182281494E-2</c:v>
                </c:pt>
                <c:pt idx="7">
                  <c:v>-3.6719150841236115E-2</c:v>
                </c:pt>
                <c:pt idx="8">
                  <c:v>-3.3738918602466583E-2</c:v>
                </c:pt>
                <c:pt idx="9">
                  <c:v>-3.1157780438661575E-2</c:v>
                </c:pt>
                <c:pt idx="10">
                  <c:v>-2.8918758034706116E-2</c:v>
                </c:pt>
                <c:pt idx="11">
                  <c:v>-2.7042046189308167E-2</c:v>
                </c:pt>
                <c:pt idx="12">
                  <c:v>-2.5374222546815872E-2</c:v>
                </c:pt>
                <c:pt idx="13">
                  <c:v>-2.3748837411403656E-2</c:v>
                </c:pt>
                <c:pt idx="14">
                  <c:v>-2.245103195309639E-2</c:v>
                </c:pt>
                <c:pt idx="15">
                  <c:v>-2.139471098780632E-2</c:v>
                </c:pt>
                <c:pt idx="16">
                  <c:v>-2.0317671820521355E-2</c:v>
                </c:pt>
                <c:pt idx="17">
                  <c:v>-1.9406532868742943E-2</c:v>
                </c:pt>
                <c:pt idx="18">
                  <c:v>-1.8586777150630951E-2</c:v>
                </c:pt>
                <c:pt idx="19">
                  <c:v>-1.7831094563007355E-2</c:v>
                </c:pt>
                <c:pt idx="20">
                  <c:v>-1.7165709286928177E-2</c:v>
                </c:pt>
                <c:pt idx="21">
                  <c:v>-1.651773601770401E-2</c:v>
                </c:pt>
                <c:pt idx="22">
                  <c:v>-1.5877591446042061E-2</c:v>
                </c:pt>
                <c:pt idx="23">
                  <c:v>-1.5311695635318756E-2</c:v>
                </c:pt>
                <c:pt idx="24">
                  <c:v>-1.4811608009040356E-2</c:v>
                </c:pt>
                <c:pt idx="25">
                  <c:v>-1.436553243547678E-2</c:v>
                </c:pt>
                <c:pt idx="26">
                  <c:v>-1.3957704417407513E-2</c:v>
                </c:pt>
                <c:pt idx="27">
                  <c:v>-1.3571605086326599E-2</c:v>
                </c:pt>
                <c:pt idx="28">
                  <c:v>-1.3191055506467819E-2</c:v>
                </c:pt>
                <c:pt idx="29">
                  <c:v>-1.281602680683136E-2</c:v>
                </c:pt>
                <c:pt idx="30">
                  <c:v>-1.2465247884392738E-2</c:v>
                </c:pt>
                <c:pt idx="31">
                  <c:v>-1.2146022170782089E-2</c:v>
                </c:pt>
                <c:pt idx="32">
                  <c:v>-1.185084693133831E-2</c:v>
                </c:pt>
                <c:pt idx="33">
                  <c:v>-1.1579661630094051E-2</c:v>
                </c:pt>
                <c:pt idx="34">
                  <c:v>-1.13268056884408E-2</c:v>
                </c:pt>
                <c:pt idx="35">
                  <c:v>-1.1082777753472328E-2</c:v>
                </c:pt>
                <c:pt idx="36">
                  <c:v>-1.0847972705960274E-2</c:v>
                </c:pt>
                <c:pt idx="37">
                  <c:v>-1.0622382164001465E-2</c:v>
                </c:pt>
                <c:pt idx="38">
                  <c:v>-1.0407337918877602E-2</c:v>
                </c:pt>
                <c:pt idx="39">
                  <c:v>-1.0203184559941292E-2</c:v>
                </c:pt>
                <c:pt idx="40">
                  <c:v>-1.0007885284721851E-2</c:v>
                </c:pt>
                <c:pt idx="41">
                  <c:v>-9.8214773461222649E-3</c:v>
                </c:pt>
                <c:pt idx="42">
                  <c:v>-9.6438946202397346E-3</c:v>
                </c:pt>
                <c:pt idx="43">
                  <c:v>-9.4749033451080322E-3</c:v>
                </c:pt>
                <c:pt idx="44">
                  <c:v>-9.312361478805542E-3</c:v>
                </c:pt>
                <c:pt idx="45">
                  <c:v>-9.1560026630759239E-3</c:v>
                </c:pt>
                <c:pt idx="46">
                  <c:v>-9.0058110654354095E-3</c:v>
                </c:pt>
                <c:pt idx="47">
                  <c:v>-8.8591743260622025E-3</c:v>
                </c:pt>
                <c:pt idx="48">
                  <c:v>-8.7172286584973335E-3</c:v>
                </c:pt>
                <c:pt idx="49">
                  <c:v>-8.5821021348237991E-3</c:v>
                </c:pt>
                <c:pt idx="50">
                  <c:v>-8.4535544738173485E-3</c:v>
                </c:pt>
                <c:pt idx="51">
                  <c:v>-8.3317048847675323E-3</c:v>
                </c:pt>
                <c:pt idx="52">
                  <c:v>-8.2151293754577637E-3</c:v>
                </c:pt>
                <c:pt idx="53">
                  <c:v>-8.1010451540350914E-3</c:v>
                </c:pt>
                <c:pt idx="54">
                  <c:v>-7.9898126423358917E-3</c:v>
                </c:pt>
                <c:pt idx="55">
                  <c:v>-7.8814439475536346E-3</c:v>
                </c:pt>
                <c:pt idx="56">
                  <c:v>-7.7759423293173313E-3</c:v>
                </c:pt>
                <c:pt idx="57">
                  <c:v>-7.6741171069443226E-3</c:v>
                </c:pt>
                <c:pt idx="58">
                  <c:v>-7.5782230123877525E-3</c:v>
                </c:pt>
                <c:pt idx="59">
                  <c:v>-7.4840118177235126E-3</c:v>
                </c:pt>
                <c:pt idx="60">
                  <c:v>-7.3904059827327728E-3</c:v>
                </c:pt>
                <c:pt idx="61">
                  <c:v>-7.2976900264620781E-3</c:v>
                </c:pt>
                <c:pt idx="62">
                  <c:v>-7.2064455598592758E-3</c:v>
                </c:pt>
                <c:pt idx="63">
                  <c:v>-7.1209915913641453E-3</c:v>
                </c:pt>
                <c:pt idx="64">
                  <c:v>-7.0402463898062706E-3</c:v>
                </c:pt>
                <c:pt idx="65">
                  <c:v>-6.9631859660148621E-3</c:v>
                </c:pt>
                <c:pt idx="66">
                  <c:v>-6.8898061290383339E-3</c:v>
                </c:pt>
                <c:pt idx="67">
                  <c:v>-6.8210926838219166E-3</c:v>
                </c:pt>
                <c:pt idx="68">
                  <c:v>-6.7497328855097294E-3</c:v>
                </c:pt>
                <c:pt idx="69">
                  <c:v>-6.6804457455873489E-3</c:v>
                </c:pt>
                <c:pt idx="70">
                  <c:v>-6.6132326610386372E-3</c:v>
                </c:pt>
                <c:pt idx="71">
                  <c:v>-6.5480945631861687E-3</c:v>
                </c:pt>
                <c:pt idx="72">
                  <c:v>-6.4850393682718277E-3</c:v>
                </c:pt>
                <c:pt idx="73">
                  <c:v>-6.4240787178277969E-3</c:v>
                </c:pt>
                <c:pt idx="74">
                  <c:v>-6.3654771074652672E-3</c:v>
                </c:pt>
                <c:pt idx="75">
                  <c:v>-6.3097360543906689E-3</c:v>
                </c:pt>
                <c:pt idx="76">
                  <c:v>-6.25577662140131E-3</c:v>
                </c:pt>
                <c:pt idx="77">
                  <c:v>-6.2031792476773262E-3</c:v>
                </c:pt>
                <c:pt idx="78">
                  <c:v>-6.151949055492878E-3</c:v>
                </c:pt>
                <c:pt idx="79">
                  <c:v>-6.1015845276415348E-3</c:v>
                </c:pt>
                <c:pt idx="80">
                  <c:v>-6.0521569103002548E-3</c:v>
                </c:pt>
                <c:pt idx="81">
                  <c:v>-6.006783340126276E-3</c:v>
                </c:pt>
                <c:pt idx="82">
                  <c:v>-5.9615597128868103E-3</c:v>
                </c:pt>
                <c:pt idx="83">
                  <c:v>-5.9181037358939648E-3</c:v>
                </c:pt>
                <c:pt idx="84">
                  <c:v>-5.876416340470314E-3</c:v>
                </c:pt>
                <c:pt idx="85">
                  <c:v>-5.8364979922771454E-3</c:v>
                </c:pt>
                <c:pt idx="86">
                  <c:v>-5.7991319335997105E-3</c:v>
                </c:pt>
                <c:pt idx="87">
                  <c:v>-5.7635605335235596E-3</c:v>
                </c:pt>
                <c:pt idx="88">
                  <c:v>-5.7280547916889191E-3</c:v>
                </c:pt>
                <c:pt idx="89">
                  <c:v>-5.693863146007061E-3</c:v>
                </c:pt>
                <c:pt idx="90">
                  <c:v>-5.6609828025102615E-3</c:v>
                </c:pt>
                <c:pt idx="91">
                  <c:v>-5.6294174864888191E-3</c:v>
                </c:pt>
                <c:pt idx="92">
                  <c:v>-5.5991685949265957E-3</c:v>
                </c:pt>
                <c:pt idx="93">
                  <c:v>-5.5702333338558674E-3</c:v>
                </c:pt>
                <c:pt idx="94">
                  <c:v>-5.5446443147957325E-3</c:v>
                </c:pt>
                <c:pt idx="95">
                  <c:v>-5.5207205004990101E-3</c:v>
                </c:pt>
                <c:pt idx="96">
                  <c:v>-5.4981866851449013E-3</c:v>
                </c:pt>
                <c:pt idx="97">
                  <c:v>-5.4772058501839638E-3</c:v>
                </c:pt>
                <c:pt idx="98">
                  <c:v>-5.4577779956161976E-3</c:v>
                </c:pt>
                <c:pt idx="99">
                  <c:v>-5.4399049840867519E-3</c:v>
                </c:pt>
                <c:pt idx="100">
                  <c:v>-5.4235858842730522E-3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4-49D1-9E4F-C9B83BF90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966054"/>
        <c:axId val="670869457"/>
      </c:lineChart>
      <c:catAx>
        <c:axId val="1457966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Surface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0869457"/>
        <c:crosses val="autoZero"/>
        <c:auto val="1"/>
        <c:lblAlgn val="ctr"/>
        <c:lblOffset val="100"/>
        <c:noMultiLvlLbl val="1"/>
      </c:catAx>
      <c:valAx>
        <c:axId val="67086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79660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Strain along Probe (Left)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Left'!$K$2:$K$102</c:f>
              <c:numCache>
                <c:formatCode>General</c:formatCode>
                <c:ptCount val="101"/>
                <c:pt idx="0">
                  <c:v>6.3817910850048065E-2</c:v>
                </c:pt>
                <c:pt idx="1">
                  <c:v>5.980239063501358E-2</c:v>
                </c:pt>
                <c:pt idx="2">
                  <c:v>5.7683292776346207E-2</c:v>
                </c:pt>
                <c:pt idx="3">
                  <c:v>5.4748810827732086E-2</c:v>
                </c:pt>
                <c:pt idx="4">
                  <c:v>5.2172712981700897E-2</c:v>
                </c:pt>
                <c:pt idx="5">
                  <c:v>5.0396643579006195E-2</c:v>
                </c:pt>
                <c:pt idx="6">
                  <c:v>4.8976942896842957E-2</c:v>
                </c:pt>
                <c:pt idx="7">
                  <c:v>4.7393050044775009E-2</c:v>
                </c:pt>
                <c:pt idx="8">
                  <c:v>4.6066582202911377E-2</c:v>
                </c:pt>
                <c:pt idx="9">
                  <c:v>4.489424079656601E-2</c:v>
                </c:pt>
                <c:pt idx="10">
                  <c:v>4.4067703187465668E-2</c:v>
                </c:pt>
                <c:pt idx="11">
                  <c:v>4.2495135217905045E-2</c:v>
                </c:pt>
                <c:pt idx="12">
                  <c:v>4.1414771229028702E-2</c:v>
                </c:pt>
                <c:pt idx="13">
                  <c:v>4.094792902469635E-2</c:v>
                </c:pt>
                <c:pt idx="14">
                  <c:v>4.0307618677616119E-2</c:v>
                </c:pt>
                <c:pt idx="15">
                  <c:v>3.9206642657518387E-2</c:v>
                </c:pt>
                <c:pt idx="16">
                  <c:v>3.8532909005880356E-2</c:v>
                </c:pt>
                <c:pt idx="17">
                  <c:v>3.7657398730516434E-2</c:v>
                </c:pt>
                <c:pt idx="18">
                  <c:v>3.6923676729202271E-2</c:v>
                </c:pt>
                <c:pt idx="19">
                  <c:v>3.6327369511127472E-2</c:v>
                </c:pt>
                <c:pt idx="20">
                  <c:v>3.5714305937290192E-2</c:v>
                </c:pt>
                <c:pt idx="21">
                  <c:v>3.5069722682237625E-2</c:v>
                </c:pt>
                <c:pt idx="22">
                  <c:v>3.4293264150619507E-2</c:v>
                </c:pt>
                <c:pt idx="23">
                  <c:v>3.3756401389837265E-2</c:v>
                </c:pt>
                <c:pt idx="24">
                  <c:v>3.2959200441837311E-2</c:v>
                </c:pt>
                <c:pt idx="25">
                  <c:v>3.2410837709903717E-2</c:v>
                </c:pt>
                <c:pt idx="26">
                  <c:v>3.1644310802221298E-2</c:v>
                </c:pt>
                <c:pt idx="27">
                  <c:v>3.0998867005109787E-2</c:v>
                </c:pt>
                <c:pt idx="28">
                  <c:v>3.0558830127120018E-2</c:v>
                </c:pt>
                <c:pt idx="29">
                  <c:v>2.9861841350793839E-2</c:v>
                </c:pt>
                <c:pt idx="30">
                  <c:v>2.8966046869754791E-2</c:v>
                </c:pt>
                <c:pt idx="31">
                  <c:v>2.8314227238297462E-2</c:v>
                </c:pt>
                <c:pt idx="32">
                  <c:v>2.7707083150744438E-2</c:v>
                </c:pt>
                <c:pt idx="33">
                  <c:v>2.7182742953300476E-2</c:v>
                </c:pt>
                <c:pt idx="34">
                  <c:v>2.6529485359787941E-2</c:v>
                </c:pt>
                <c:pt idx="35">
                  <c:v>2.5919860228896141E-2</c:v>
                </c:pt>
                <c:pt idx="36">
                  <c:v>2.5178562849760056E-2</c:v>
                </c:pt>
                <c:pt idx="37">
                  <c:v>2.4647437036037445E-2</c:v>
                </c:pt>
                <c:pt idx="38">
                  <c:v>2.3885112255811691E-2</c:v>
                </c:pt>
                <c:pt idx="39">
                  <c:v>2.3187184706330299E-2</c:v>
                </c:pt>
                <c:pt idx="40">
                  <c:v>2.2668596357107162E-2</c:v>
                </c:pt>
                <c:pt idx="41">
                  <c:v>2.2257581353187561E-2</c:v>
                </c:pt>
                <c:pt idx="42">
                  <c:v>2.1432068198919296E-2</c:v>
                </c:pt>
                <c:pt idx="43">
                  <c:v>2.0946608856320381E-2</c:v>
                </c:pt>
                <c:pt idx="44">
                  <c:v>2.0191872492432594E-2</c:v>
                </c:pt>
                <c:pt idx="45">
                  <c:v>1.9565055146813393E-2</c:v>
                </c:pt>
                <c:pt idx="46">
                  <c:v>1.9047413021326065E-2</c:v>
                </c:pt>
                <c:pt idx="47">
                  <c:v>1.8325164914131165E-2</c:v>
                </c:pt>
                <c:pt idx="48">
                  <c:v>1.7761830240488052E-2</c:v>
                </c:pt>
                <c:pt idx="49">
                  <c:v>1.692696288228035E-2</c:v>
                </c:pt>
                <c:pt idx="50">
                  <c:v>1.6296675428748131E-2</c:v>
                </c:pt>
                <c:pt idx="51">
                  <c:v>1.5699181705713272E-2</c:v>
                </c:pt>
                <c:pt idx="52">
                  <c:v>1.5062013640999794E-2</c:v>
                </c:pt>
                <c:pt idx="53">
                  <c:v>1.4370775781571865E-2</c:v>
                </c:pt>
                <c:pt idx="54">
                  <c:v>1.3737720437347889E-2</c:v>
                </c:pt>
                <c:pt idx="55">
                  <c:v>1.30317322909832E-2</c:v>
                </c:pt>
                <c:pt idx="56">
                  <c:v>1.2376081198453903E-2</c:v>
                </c:pt>
                <c:pt idx="57">
                  <c:v>1.1656815186142921E-2</c:v>
                </c:pt>
                <c:pt idx="58">
                  <c:v>1.0985618457198143E-2</c:v>
                </c:pt>
                <c:pt idx="59">
                  <c:v>1.0357121005654335E-2</c:v>
                </c:pt>
                <c:pt idx="60">
                  <c:v>9.659450501203537E-3</c:v>
                </c:pt>
                <c:pt idx="61">
                  <c:v>8.8053047657012939E-3</c:v>
                </c:pt>
                <c:pt idx="62">
                  <c:v>8.2069560885429382E-3</c:v>
                </c:pt>
                <c:pt idx="63">
                  <c:v>7.5367623940110207E-3</c:v>
                </c:pt>
                <c:pt idx="64">
                  <c:v>6.8472735583782196E-3</c:v>
                </c:pt>
                <c:pt idx="65">
                  <c:v>6.1420970596373081E-3</c:v>
                </c:pt>
                <c:pt idx="66">
                  <c:v>5.4418500512838364E-3</c:v>
                </c:pt>
                <c:pt idx="67">
                  <c:v>4.7304327599704266E-3</c:v>
                </c:pt>
                <c:pt idx="68">
                  <c:v>4.025797825306654E-3</c:v>
                </c:pt>
                <c:pt idx="69">
                  <c:v>3.2748458907008171E-3</c:v>
                </c:pt>
                <c:pt idx="70">
                  <c:v>2.5073867291212082E-3</c:v>
                </c:pt>
                <c:pt idx="71">
                  <c:v>1.8136334838345647E-3</c:v>
                </c:pt>
                <c:pt idx="72">
                  <c:v>1.0439883917570114E-3</c:v>
                </c:pt>
                <c:pt idx="73">
                  <c:v>2.7346340357325971E-4</c:v>
                </c:pt>
                <c:pt idx="74">
                  <c:v>-5.091535858809948E-4</c:v>
                </c:pt>
                <c:pt idx="75">
                  <c:v>-1.3052026042714715E-3</c:v>
                </c:pt>
                <c:pt idx="76">
                  <c:v>-2.1104267798364162E-3</c:v>
                </c:pt>
                <c:pt idx="77">
                  <c:v>-2.9523367993533611E-3</c:v>
                </c:pt>
                <c:pt idx="78">
                  <c:v>-3.6607536021620035E-3</c:v>
                </c:pt>
                <c:pt idx="79">
                  <c:v>-4.4859494082629681E-3</c:v>
                </c:pt>
                <c:pt idx="80">
                  <c:v>-5.4856897331774235E-3</c:v>
                </c:pt>
                <c:pt idx="81">
                  <c:v>-6.2783565372228622E-3</c:v>
                </c:pt>
                <c:pt idx="82">
                  <c:v>-7.1413516998291016E-3</c:v>
                </c:pt>
                <c:pt idx="83">
                  <c:v>-8.1131849437952042E-3</c:v>
                </c:pt>
                <c:pt idx="84">
                  <c:v>-8.9878039434552193E-3</c:v>
                </c:pt>
                <c:pt idx="85">
                  <c:v>-9.9280383437871933E-3</c:v>
                </c:pt>
                <c:pt idx="86">
                  <c:v>-1.0519886389374733E-2</c:v>
                </c:pt>
                <c:pt idx="87">
                  <c:v>-1.1564560234546661E-2</c:v>
                </c:pt>
                <c:pt idx="88">
                  <c:v>-1.2909767217934132E-2</c:v>
                </c:pt>
                <c:pt idx="89">
                  <c:v>-1.392008364200592E-2</c:v>
                </c:pt>
                <c:pt idx="90">
                  <c:v>-1.5004442073404789E-2</c:v>
                </c:pt>
                <c:pt idx="91">
                  <c:v>-1.6194995492696762E-2</c:v>
                </c:pt>
                <c:pt idx="92">
                  <c:v>-1.7511066049337387E-2</c:v>
                </c:pt>
                <c:pt idx="93">
                  <c:v>-1.9076546654105186E-2</c:v>
                </c:pt>
                <c:pt idx="94">
                  <c:v>-2.0588081330060959E-2</c:v>
                </c:pt>
                <c:pt idx="95">
                  <c:v>-2.2100133821368217E-2</c:v>
                </c:pt>
                <c:pt idx="96">
                  <c:v>-2.4563640356063843E-2</c:v>
                </c:pt>
                <c:pt idx="97">
                  <c:v>-2.7790479362010956E-2</c:v>
                </c:pt>
                <c:pt idx="98">
                  <c:v>-3.2080337405204773E-2</c:v>
                </c:pt>
                <c:pt idx="99">
                  <c:v>-3.7447169423103333E-2</c:v>
                </c:pt>
                <c:pt idx="100">
                  <c:v>-4.1012421250343323E-2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F-4E22-92D9-AFEF8AE22F6C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Left'!$H$2:$H$102</c:f>
              <c:numCache>
                <c:formatCode>General</c:formatCode>
                <c:ptCount val="101"/>
                <c:pt idx="0">
                  <c:v>6.564871221780777E-2</c:v>
                </c:pt>
                <c:pt idx="1">
                  <c:v>6.1229854822158813E-2</c:v>
                </c:pt>
                <c:pt idx="2">
                  <c:v>5.8780550956726074E-2</c:v>
                </c:pt>
                <c:pt idx="3">
                  <c:v>5.5471498519182205E-2</c:v>
                </c:pt>
                <c:pt idx="4">
                  <c:v>5.259106308221817E-2</c:v>
                </c:pt>
                <c:pt idx="5">
                  <c:v>5.0525374710559845E-2</c:v>
                </c:pt>
                <c:pt idx="6">
                  <c:v>4.8838190734386444E-2</c:v>
                </c:pt>
                <c:pt idx="7">
                  <c:v>4.7002587467432022E-2</c:v>
                </c:pt>
                <c:pt idx="8">
                  <c:v>4.5474778860807419E-2</c:v>
                </c:pt>
                <c:pt idx="9">
                  <c:v>4.4079583138227463E-2</c:v>
                </c:pt>
                <c:pt idx="10">
                  <c:v>4.3033059686422348E-2</c:v>
                </c:pt>
                <c:pt idx="11">
                  <c:v>4.1240036487579346E-2</c:v>
                </c:pt>
                <c:pt idx="12">
                  <c:v>3.9997078478336334E-2</c:v>
                </c:pt>
                <c:pt idx="13">
                  <c:v>3.9308268576860428E-2</c:v>
                </c:pt>
                <c:pt idx="14">
                  <c:v>3.8509614765644073E-2</c:v>
                </c:pt>
                <c:pt idx="15">
                  <c:v>3.7232767790555954E-2</c:v>
                </c:pt>
                <c:pt idx="16">
                  <c:v>3.6375589668750763E-2</c:v>
                </c:pt>
                <c:pt idx="17">
                  <c:v>3.5339333117008209E-2</c:v>
                </c:pt>
                <c:pt idx="18">
                  <c:v>3.4464966505765915E-2</c:v>
                </c:pt>
                <c:pt idx="19">
                  <c:v>3.3705711364746094E-2</c:v>
                </c:pt>
                <c:pt idx="20">
                  <c:v>3.29580157995224E-2</c:v>
                </c:pt>
                <c:pt idx="21">
                  <c:v>3.2179441303014755E-2</c:v>
                </c:pt>
                <c:pt idx="22">
                  <c:v>3.1264044344425201E-2</c:v>
                </c:pt>
                <c:pt idx="23">
                  <c:v>3.0618030577898026E-2</c:v>
                </c:pt>
                <c:pt idx="24">
                  <c:v>2.970336377620697E-2</c:v>
                </c:pt>
                <c:pt idx="25">
                  <c:v>2.9018338769674301E-2</c:v>
                </c:pt>
                <c:pt idx="26">
                  <c:v>2.8149288147687912E-2</c:v>
                </c:pt>
                <c:pt idx="27">
                  <c:v>2.7373978868126869E-2</c:v>
                </c:pt>
                <c:pt idx="28">
                  <c:v>2.685198187828064E-2</c:v>
                </c:pt>
                <c:pt idx="29">
                  <c:v>2.6077870279550552E-2</c:v>
                </c:pt>
                <c:pt idx="30">
                  <c:v>2.5120925158262253E-2</c:v>
                </c:pt>
                <c:pt idx="31">
                  <c:v>2.4381807073950768E-2</c:v>
                </c:pt>
                <c:pt idx="32">
                  <c:v>2.3717550560832024E-2</c:v>
                </c:pt>
                <c:pt idx="33">
                  <c:v>2.3083783686161041E-2</c:v>
                </c:pt>
                <c:pt idx="34">
                  <c:v>2.2358238697052002E-2</c:v>
                </c:pt>
                <c:pt idx="35">
                  <c:v>2.172544039785862E-2</c:v>
                </c:pt>
                <c:pt idx="36">
                  <c:v>2.0963827148079872E-2</c:v>
                </c:pt>
                <c:pt idx="37">
                  <c:v>2.0371006801724434E-2</c:v>
                </c:pt>
                <c:pt idx="38">
                  <c:v>1.9599359482526779E-2</c:v>
                </c:pt>
                <c:pt idx="39">
                  <c:v>1.8874377012252808E-2</c:v>
                </c:pt>
                <c:pt idx="40">
                  <c:v>1.8332168459892273E-2</c:v>
                </c:pt>
                <c:pt idx="41">
                  <c:v>1.7858952283859253E-2</c:v>
                </c:pt>
                <c:pt idx="42">
                  <c:v>1.704995334148407E-2</c:v>
                </c:pt>
                <c:pt idx="43">
                  <c:v>1.6584791243076324E-2</c:v>
                </c:pt>
                <c:pt idx="44">
                  <c:v>1.5804605558514595E-2</c:v>
                </c:pt>
                <c:pt idx="45">
                  <c:v>1.519505400210619E-2</c:v>
                </c:pt>
                <c:pt idx="46">
                  <c:v>1.4657105319201946E-2</c:v>
                </c:pt>
                <c:pt idx="47">
                  <c:v>1.3957774266600609E-2</c:v>
                </c:pt>
                <c:pt idx="48">
                  <c:v>1.3411109335720539E-2</c:v>
                </c:pt>
                <c:pt idx="49">
                  <c:v>1.2636053375899792E-2</c:v>
                </c:pt>
                <c:pt idx="50">
                  <c:v>1.2036122381687164E-2</c:v>
                </c:pt>
                <c:pt idx="51">
                  <c:v>1.1457107961177826E-2</c:v>
                </c:pt>
                <c:pt idx="52">
                  <c:v>1.0861382819712162E-2</c:v>
                </c:pt>
                <c:pt idx="53">
                  <c:v>1.0206037200987339E-2</c:v>
                </c:pt>
                <c:pt idx="54">
                  <c:v>9.6149696037173271E-3</c:v>
                </c:pt>
                <c:pt idx="55">
                  <c:v>8.9820791035890579E-3</c:v>
                </c:pt>
                <c:pt idx="56">
                  <c:v>8.3811087533831596E-3</c:v>
                </c:pt>
                <c:pt idx="57">
                  <c:v>7.7493465505540371E-3</c:v>
                </c:pt>
                <c:pt idx="58">
                  <c:v>7.1489512920379639E-3</c:v>
                </c:pt>
                <c:pt idx="59">
                  <c:v>6.5768864005804062E-3</c:v>
                </c:pt>
                <c:pt idx="60">
                  <c:v>5.9647466987371445E-3</c:v>
                </c:pt>
                <c:pt idx="61">
                  <c:v>5.2558928728103638E-3</c:v>
                </c:pt>
                <c:pt idx="62">
                  <c:v>4.7089345753192902E-3</c:v>
                </c:pt>
                <c:pt idx="63">
                  <c:v>4.1295867413282394E-3</c:v>
                </c:pt>
                <c:pt idx="64">
                  <c:v>3.5368294920772314E-3</c:v>
                </c:pt>
                <c:pt idx="65">
                  <c:v>2.9372565913945436E-3</c:v>
                </c:pt>
                <c:pt idx="66">
                  <c:v>2.3408806882798672E-3</c:v>
                </c:pt>
                <c:pt idx="67">
                  <c:v>1.7352191498503089E-3</c:v>
                </c:pt>
                <c:pt idx="68">
                  <c:v>1.1295393342152238E-3</c:v>
                </c:pt>
                <c:pt idx="69">
                  <c:v>5.0359347369521856E-4</c:v>
                </c:pt>
                <c:pt idx="70">
                  <c:v>-1.180237450171262E-4</c:v>
                </c:pt>
                <c:pt idx="71">
                  <c:v>-7.4362562736496329E-4</c:v>
                </c:pt>
                <c:pt idx="72">
                  <c:v>-1.3734985841438174E-3</c:v>
                </c:pt>
                <c:pt idx="73">
                  <c:v>-1.9617471843957901E-3</c:v>
                </c:pt>
                <c:pt idx="74">
                  <c:v>-2.605923917144537E-3</c:v>
                </c:pt>
                <c:pt idx="75">
                  <c:v>-3.261104691773653E-3</c:v>
                </c:pt>
                <c:pt idx="76">
                  <c:v>-3.9199781604111195E-3</c:v>
                </c:pt>
                <c:pt idx="77">
                  <c:v>-4.6164337545633316E-3</c:v>
                </c:pt>
                <c:pt idx="78">
                  <c:v>-5.1656798459589481E-3</c:v>
                </c:pt>
                <c:pt idx="79">
                  <c:v>-5.8111515827476978E-3</c:v>
                </c:pt>
                <c:pt idx="80">
                  <c:v>-6.6706296056509018E-3</c:v>
                </c:pt>
                <c:pt idx="81">
                  <c:v>-7.2907689027488232E-3</c:v>
                </c:pt>
                <c:pt idx="82">
                  <c:v>-7.983931340277195E-3</c:v>
                </c:pt>
                <c:pt idx="83">
                  <c:v>-8.7775010615587234E-3</c:v>
                </c:pt>
                <c:pt idx="84">
                  <c:v>-9.4666276127099991E-3</c:v>
                </c:pt>
                <c:pt idx="85">
                  <c:v>-1.0215630754828453E-2</c:v>
                </c:pt>
                <c:pt idx="86">
                  <c:v>-1.0663524270057678E-2</c:v>
                </c:pt>
                <c:pt idx="87">
                  <c:v>-1.151755265891552E-2</c:v>
                </c:pt>
                <c:pt idx="88">
                  <c:v>-1.2655846774578094E-2</c:v>
                </c:pt>
                <c:pt idx="89">
                  <c:v>-1.3454794883728027E-2</c:v>
                </c:pt>
                <c:pt idx="90">
                  <c:v>-1.4337252825498581E-2</c:v>
                </c:pt>
                <c:pt idx="91">
                  <c:v>-1.5309868380427361E-2</c:v>
                </c:pt>
                <c:pt idx="92">
                  <c:v>-1.6388207674026489E-2</c:v>
                </c:pt>
                <c:pt idx="93">
                  <c:v>-1.7687812447547913E-2</c:v>
                </c:pt>
                <c:pt idx="94">
                  <c:v>-1.8944982439279556E-2</c:v>
                </c:pt>
                <c:pt idx="95">
                  <c:v>-2.0195737481117249E-2</c:v>
                </c:pt>
                <c:pt idx="96">
                  <c:v>-2.2282179445028305E-2</c:v>
                </c:pt>
                <c:pt idx="97">
                  <c:v>-2.5038111954927444E-2</c:v>
                </c:pt>
                <c:pt idx="98">
                  <c:v>-2.8711903840303421E-2</c:v>
                </c:pt>
                <c:pt idx="99">
                  <c:v>-3.3322714269161224E-2</c:v>
                </c:pt>
                <c:pt idx="100">
                  <c:v>-3.6336664110422134E-2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F-4E22-92D9-AFEF8AE22F6C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Left'!$E$2:$E$102</c:f>
              <c:numCache>
                <c:formatCode>General</c:formatCode>
                <c:ptCount val="101"/>
                <c:pt idx="0">
                  <c:v>7.5055092573165894E-2</c:v>
                </c:pt>
                <c:pt idx="1">
                  <c:v>6.8294748663902283E-2</c:v>
                </c:pt>
                <c:pt idx="2">
                  <c:v>6.3892707228660583E-2</c:v>
                </c:pt>
                <c:pt idx="3">
                  <c:v>5.8341331779956818E-2</c:v>
                </c:pt>
                <c:pt idx="4">
                  <c:v>5.3667545318603516E-2</c:v>
                </c:pt>
                <c:pt idx="5">
                  <c:v>4.9870457500219345E-2</c:v>
                </c:pt>
                <c:pt idx="6">
                  <c:v>4.660646989941597E-2</c:v>
                </c:pt>
                <c:pt idx="7">
                  <c:v>4.3324928730726242E-2</c:v>
                </c:pt>
                <c:pt idx="8">
                  <c:v>4.0555950254201889E-2</c:v>
                </c:pt>
                <c:pt idx="9">
                  <c:v>3.7914060056209564E-2</c:v>
                </c:pt>
                <c:pt idx="10">
                  <c:v>3.5626679658889771E-2</c:v>
                </c:pt>
                <c:pt idx="11">
                  <c:v>3.26981320977211E-2</c:v>
                </c:pt>
                <c:pt idx="12">
                  <c:v>3.0553443357348442E-2</c:v>
                </c:pt>
                <c:pt idx="13">
                  <c:v>2.8709655627608299E-2</c:v>
                </c:pt>
                <c:pt idx="14">
                  <c:v>2.6986213400959969E-2</c:v>
                </c:pt>
                <c:pt idx="15">
                  <c:v>2.4938317015767097E-2</c:v>
                </c:pt>
                <c:pt idx="16">
                  <c:v>2.3179301992058754E-2</c:v>
                </c:pt>
                <c:pt idx="17">
                  <c:v>2.1416433155536652E-2</c:v>
                </c:pt>
                <c:pt idx="18">
                  <c:v>1.9875237718224525E-2</c:v>
                </c:pt>
                <c:pt idx="19">
                  <c:v>1.8388539552688599E-2</c:v>
                </c:pt>
                <c:pt idx="20">
                  <c:v>1.7017504200339317E-2</c:v>
                </c:pt>
                <c:pt idx="21">
                  <c:v>1.5721993520855904E-2</c:v>
                </c:pt>
                <c:pt idx="22">
                  <c:v>1.4313321560621262E-2</c:v>
                </c:pt>
                <c:pt idx="23">
                  <c:v>1.3145351782441139E-2</c:v>
                </c:pt>
                <c:pt idx="24">
                  <c:v>1.1888228356838226E-2</c:v>
                </c:pt>
                <c:pt idx="25">
                  <c:v>1.0766591876745224E-2</c:v>
                </c:pt>
                <c:pt idx="26">
                  <c:v>9.6727795898914337E-3</c:v>
                </c:pt>
                <c:pt idx="27">
                  <c:v>8.6470814421772957E-3</c:v>
                </c:pt>
                <c:pt idx="28">
                  <c:v>7.7721131965517998E-3</c:v>
                </c:pt>
                <c:pt idx="29">
                  <c:v>6.8744937889277935E-3</c:v>
                </c:pt>
                <c:pt idx="30">
                  <c:v>5.9613375924527645E-3</c:v>
                </c:pt>
                <c:pt idx="31">
                  <c:v>5.1397290080785751E-3</c:v>
                </c:pt>
                <c:pt idx="32">
                  <c:v>4.4170212931931019E-3</c:v>
                </c:pt>
                <c:pt idx="33">
                  <c:v>3.6822468973696232E-3</c:v>
                </c:pt>
                <c:pt idx="34">
                  <c:v>3.0028251931071281E-3</c:v>
                </c:pt>
                <c:pt idx="35">
                  <c:v>2.4321493692696095E-3</c:v>
                </c:pt>
                <c:pt idx="36">
                  <c:v>1.8529051449149847E-3</c:v>
                </c:pt>
                <c:pt idx="37">
                  <c:v>1.3139223447069526E-3</c:v>
                </c:pt>
                <c:pt idx="38">
                  <c:v>8.0657610669732094E-4</c:v>
                </c:pt>
                <c:pt idx="39">
                  <c:v>3.322628908790648E-4</c:v>
                </c:pt>
                <c:pt idx="40">
                  <c:v>-9.5793220680207014E-5</c:v>
                </c:pt>
                <c:pt idx="41">
                  <c:v>-4.9606378888711333E-4</c:v>
                </c:pt>
                <c:pt idx="42">
                  <c:v>-8.5751211736351252E-4</c:v>
                </c:pt>
                <c:pt idx="43">
                  <c:v>-1.2216507457196712E-3</c:v>
                </c:pt>
                <c:pt idx="44">
                  <c:v>-1.5062257880344987E-3</c:v>
                </c:pt>
                <c:pt idx="45">
                  <c:v>-1.7902415711432695E-3</c:v>
                </c:pt>
                <c:pt idx="46">
                  <c:v>-2.0563905127346516E-3</c:v>
                </c:pt>
                <c:pt idx="47">
                  <c:v>-2.2773530799895525E-3</c:v>
                </c:pt>
                <c:pt idx="48">
                  <c:v>-2.4938757997006178E-3</c:v>
                </c:pt>
                <c:pt idx="49">
                  <c:v>-2.650650218129158E-3</c:v>
                </c:pt>
                <c:pt idx="50">
                  <c:v>-2.8217502404004335E-3</c:v>
                </c:pt>
                <c:pt idx="51">
                  <c:v>-2.965735737234354E-3</c:v>
                </c:pt>
                <c:pt idx="52">
                  <c:v>-3.0903983861207962E-3</c:v>
                </c:pt>
                <c:pt idx="53">
                  <c:v>-3.1797180417925119E-3</c:v>
                </c:pt>
                <c:pt idx="54">
                  <c:v>-3.2762140035629272E-3</c:v>
                </c:pt>
                <c:pt idx="55">
                  <c:v>-3.3340435475111008E-3</c:v>
                </c:pt>
                <c:pt idx="56">
                  <c:v>-3.3928900957107544E-3</c:v>
                </c:pt>
                <c:pt idx="57">
                  <c:v>-3.4325029700994492E-3</c:v>
                </c:pt>
                <c:pt idx="58">
                  <c:v>-3.4628885332494974E-3</c:v>
                </c:pt>
                <c:pt idx="59">
                  <c:v>-3.4911730326712132E-3</c:v>
                </c:pt>
                <c:pt idx="60">
                  <c:v>-3.5008499398827553E-3</c:v>
                </c:pt>
                <c:pt idx="61">
                  <c:v>-3.4300326369702816E-3</c:v>
                </c:pt>
                <c:pt idx="62">
                  <c:v>-3.4525156952440739E-3</c:v>
                </c:pt>
                <c:pt idx="63">
                  <c:v>-3.4543960355222225E-3</c:v>
                </c:pt>
                <c:pt idx="64">
                  <c:v>-3.44049371778965E-3</c:v>
                </c:pt>
                <c:pt idx="65">
                  <c:v>-3.4175589680671692E-3</c:v>
                </c:pt>
                <c:pt idx="66">
                  <c:v>-3.380094189196825E-3</c:v>
                </c:pt>
                <c:pt idx="67">
                  <c:v>-3.3363301772624254E-3</c:v>
                </c:pt>
                <c:pt idx="68">
                  <c:v>-3.2928215805441141E-3</c:v>
                </c:pt>
                <c:pt idx="69">
                  <c:v>-3.2383224461227655E-3</c:v>
                </c:pt>
                <c:pt idx="70">
                  <c:v>-3.1706122681498528E-3</c:v>
                </c:pt>
                <c:pt idx="71">
                  <c:v>-3.1430474482476711E-3</c:v>
                </c:pt>
                <c:pt idx="72">
                  <c:v>-3.0904379673302174E-3</c:v>
                </c:pt>
                <c:pt idx="73">
                  <c:v>-2.9980605468153954E-3</c:v>
                </c:pt>
                <c:pt idx="74">
                  <c:v>-2.9277896974235773E-3</c:v>
                </c:pt>
                <c:pt idx="75">
                  <c:v>-2.8616543859243393E-3</c:v>
                </c:pt>
                <c:pt idx="76">
                  <c:v>-2.7999570593237877E-3</c:v>
                </c:pt>
                <c:pt idx="77">
                  <c:v>-2.7337444480508566E-3</c:v>
                </c:pt>
                <c:pt idx="78">
                  <c:v>-2.6497812941670418E-3</c:v>
                </c:pt>
                <c:pt idx="79">
                  <c:v>-2.5644267443567514E-3</c:v>
                </c:pt>
                <c:pt idx="80">
                  <c:v>-2.5496496818959713E-3</c:v>
                </c:pt>
                <c:pt idx="81">
                  <c:v>-2.4512945674359798E-3</c:v>
                </c:pt>
                <c:pt idx="82">
                  <c:v>-2.38650175742805E-3</c:v>
                </c:pt>
                <c:pt idx="83">
                  <c:v>-2.3292675614356995E-3</c:v>
                </c:pt>
                <c:pt idx="84">
                  <c:v>-2.246389165520668E-3</c:v>
                </c:pt>
                <c:pt idx="85">
                  <c:v>-2.1721534430980682E-3</c:v>
                </c:pt>
                <c:pt idx="86">
                  <c:v>-2.0717182196676731E-3</c:v>
                </c:pt>
                <c:pt idx="87">
                  <c:v>-2.0216002594679594E-3</c:v>
                </c:pt>
                <c:pt idx="88">
                  <c:v>-2.004117239266634E-3</c:v>
                </c:pt>
                <c:pt idx="89">
                  <c:v>-1.9317578990012407E-3</c:v>
                </c:pt>
                <c:pt idx="90">
                  <c:v>-1.8738685175776482E-3</c:v>
                </c:pt>
                <c:pt idx="91">
                  <c:v>-1.821153680793941E-3</c:v>
                </c:pt>
                <c:pt idx="92">
                  <c:v>-1.774884294718504E-3</c:v>
                </c:pt>
                <c:pt idx="93">
                  <c:v>-1.7432087333872914E-3</c:v>
                </c:pt>
                <c:pt idx="94">
                  <c:v>-1.698947511613369E-3</c:v>
                </c:pt>
                <c:pt idx="95">
                  <c:v>-1.6522735822945833E-3</c:v>
                </c:pt>
                <c:pt idx="96">
                  <c:v>-1.6496636671945453E-3</c:v>
                </c:pt>
                <c:pt idx="97">
                  <c:v>-1.6736853867769241E-3</c:v>
                </c:pt>
                <c:pt idx="98">
                  <c:v>-1.7181592993438244E-3</c:v>
                </c:pt>
                <c:pt idx="99">
                  <c:v>-1.8213703297078609E-3</c:v>
                </c:pt>
                <c:pt idx="100">
                  <c:v>-1.8637608736753464E-3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F-4E22-92D9-AFEF8AE22F6C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Left'!$B$2:$B$102</c:f>
              <c:numCache>
                <c:formatCode>General</c:formatCode>
                <c:ptCount val="101"/>
                <c:pt idx="0">
                  <c:v>8.5258170962333679E-2</c:v>
                </c:pt>
                <c:pt idx="1">
                  <c:v>7.3580190539360046E-2</c:v>
                </c:pt>
                <c:pt idx="2">
                  <c:v>6.4973235130310059E-2</c:v>
                </c:pt>
                <c:pt idx="3">
                  <c:v>5.4848931729793549E-2</c:v>
                </c:pt>
                <c:pt idx="4">
                  <c:v>4.6674966812133789E-2</c:v>
                </c:pt>
                <c:pt idx="5">
                  <c:v>3.9612267166376114E-2</c:v>
                </c:pt>
                <c:pt idx="6">
                  <c:v>3.3583331853151321E-2</c:v>
                </c:pt>
                <c:pt idx="7">
                  <c:v>2.8031991794705391E-2</c:v>
                </c:pt>
                <c:pt idx="8">
                  <c:v>2.3344427347183228E-2</c:v>
                </c:pt>
                <c:pt idx="9">
                  <c:v>1.9078098237514496E-2</c:v>
                </c:pt>
                <c:pt idx="10">
                  <c:v>1.5457002446055412E-2</c:v>
                </c:pt>
                <c:pt idx="11">
                  <c:v>1.191727165132761E-2</c:v>
                </c:pt>
                <c:pt idx="12">
                  <c:v>9.1493772342801094E-3</c:v>
                </c:pt>
                <c:pt idx="13">
                  <c:v>6.7430390045046806E-3</c:v>
                </c:pt>
                <c:pt idx="14">
                  <c:v>4.668721929192543E-3</c:v>
                </c:pt>
                <c:pt idx="15">
                  <c:v>2.8210838790982962E-3</c:v>
                </c:pt>
                <c:pt idx="16">
                  <c:v>1.2894691899418831E-3</c:v>
                </c:pt>
                <c:pt idx="17">
                  <c:v>-1.0770110748126172E-5</c:v>
                </c:pt>
                <c:pt idx="18">
                  <c:v>-1.0843172203749418E-3</c:v>
                </c:pt>
                <c:pt idx="19">
                  <c:v>-1.9487070385366678E-3</c:v>
                </c:pt>
                <c:pt idx="20">
                  <c:v>-2.6292968541383743E-3</c:v>
                </c:pt>
                <c:pt idx="21">
                  <c:v>-3.1845765188336372E-3</c:v>
                </c:pt>
                <c:pt idx="22">
                  <c:v>-3.5566629376262426E-3</c:v>
                </c:pt>
                <c:pt idx="23">
                  <c:v>-3.8525646086782217E-3</c:v>
                </c:pt>
                <c:pt idx="24">
                  <c:v>-4.030673298984766E-3</c:v>
                </c:pt>
                <c:pt idx="25">
                  <c:v>-4.1291904635727406E-3</c:v>
                </c:pt>
                <c:pt idx="26">
                  <c:v>-4.1588312014937401E-3</c:v>
                </c:pt>
                <c:pt idx="27">
                  <c:v>-4.1224788874387741E-3</c:v>
                </c:pt>
                <c:pt idx="28">
                  <c:v>-4.0743793360888958E-3</c:v>
                </c:pt>
                <c:pt idx="29">
                  <c:v>-3.9564436301589012E-3</c:v>
                </c:pt>
                <c:pt idx="30">
                  <c:v>-3.7861305754631758E-3</c:v>
                </c:pt>
                <c:pt idx="31">
                  <c:v>-3.5976406652480364E-3</c:v>
                </c:pt>
                <c:pt idx="32">
                  <c:v>-3.4313243813812733E-3</c:v>
                </c:pt>
                <c:pt idx="33">
                  <c:v>-3.2124372664839029E-3</c:v>
                </c:pt>
                <c:pt idx="34">
                  <c:v>-2.9782503843307495E-3</c:v>
                </c:pt>
                <c:pt idx="35">
                  <c:v>-2.813753904774785E-3</c:v>
                </c:pt>
                <c:pt idx="36">
                  <c:v>-2.6000610087066889E-3</c:v>
                </c:pt>
                <c:pt idx="37">
                  <c:v>-2.3934375494718552E-3</c:v>
                </c:pt>
                <c:pt idx="38">
                  <c:v>-2.1908602211624384E-3</c:v>
                </c:pt>
                <c:pt idx="39">
                  <c:v>-1.9833073019981384E-3</c:v>
                </c:pt>
                <c:pt idx="40">
                  <c:v>-1.8044473836198449E-3</c:v>
                </c:pt>
                <c:pt idx="41">
                  <c:v>-1.6403408953920007E-3</c:v>
                </c:pt>
                <c:pt idx="42">
                  <c:v>-1.460794941522181E-3</c:v>
                </c:pt>
                <c:pt idx="43">
                  <c:v>-1.3227027375251055E-3</c:v>
                </c:pt>
                <c:pt idx="44">
                  <c:v>-1.1570989154279232E-3</c:v>
                </c:pt>
                <c:pt idx="45">
                  <c:v>-1.0190891334787011E-3</c:v>
                </c:pt>
                <c:pt idx="46">
                  <c:v>-8.9660531375557184E-4</c:v>
                </c:pt>
                <c:pt idx="47">
                  <c:v>-7.7435787534341216E-4</c:v>
                </c:pt>
                <c:pt idx="48">
                  <c:v>-6.7350349854677916E-4</c:v>
                </c:pt>
                <c:pt idx="49">
                  <c:v>-5.7002838002517819E-4</c:v>
                </c:pt>
                <c:pt idx="50">
                  <c:v>-4.8385630361735821E-4</c:v>
                </c:pt>
                <c:pt idx="51">
                  <c:v>-4.0720857214182615E-4</c:v>
                </c:pt>
                <c:pt idx="52">
                  <c:v>-3.3692485885694623E-4</c:v>
                </c:pt>
                <c:pt idx="53">
                  <c:v>-2.7184924692846835E-4</c:v>
                </c:pt>
                <c:pt idx="54">
                  <c:v>-2.1804189600516111E-4</c:v>
                </c:pt>
                <c:pt idx="55">
                  <c:v>-1.6993875033222139E-4</c:v>
                </c:pt>
                <c:pt idx="56">
                  <c:v>-1.2875253742095083E-4</c:v>
                </c:pt>
                <c:pt idx="57">
                  <c:v>-9.2975882580503821E-5</c:v>
                </c:pt>
                <c:pt idx="58">
                  <c:v>-6.2366991187445819E-5</c:v>
                </c:pt>
                <c:pt idx="59">
                  <c:v>-3.5929391742683947E-5</c:v>
                </c:pt>
                <c:pt idx="60">
                  <c:v>-1.4158556041365955E-5</c:v>
                </c:pt>
                <c:pt idx="61">
                  <c:v>4.6725663196411915E-6</c:v>
                </c:pt>
                <c:pt idx="62">
                  <c:v>1.8936436390504241E-5</c:v>
                </c:pt>
                <c:pt idx="63">
                  <c:v>3.1508781830780208E-5</c:v>
                </c:pt>
                <c:pt idx="64">
                  <c:v>4.0855738916434348E-5</c:v>
                </c:pt>
                <c:pt idx="65">
                  <c:v>4.7530353185720742E-5</c:v>
                </c:pt>
                <c:pt idx="66">
                  <c:v>5.2427611080929637E-5</c:v>
                </c:pt>
                <c:pt idx="67">
                  <c:v>5.6363078329013661E-5</c:v>
                </c:pt>
                <c:pt idx="68">
                  <c:v>5.8773963246494532E-5</c:v>
                </c:pt>
                <c:pt idx="69">
                  <c:v>5.9720718127209693E-5</c:v>
                </c:pt>
                <c:pt idx="70">
                  <c:v>5.9446756495162845E-5</c:v>
                </c:pt>
                <c:pt idx="71">
                  <c:v>5.8818957768380642E-5</c:v>
                </c:pt>
                <c:pt idx="72">
                  <c:v>5.7089207984972745E-5</c:v>
                </c:pt>
                <c:pt idx="73">
                  <c:v>5.4583255405304953E-5</c:v>
                </c:pt>
                <c:pt idx="74">
                  <c:v>5.1617909775814041E-5</c:v>
                </c:pt>
                <c:pt idx="75">
                  <c:v>4.9274589400738478E-5</c:v>
                </c:pt>
                <c:pt idx="76">
                  <c:v>4.6515760914189741E-5</c:v>
                </c:pt>
                <c:pt idx="77">
                  <c:v>4.3161144276382402E-5</c:v>
                </c:pt>
                <c:pt idx="78">
                  <c:v>3.9365291740978137E-5</c:v>
                </c:pt>
                <c:pt idx="79">
                  <c:v>3.5055902117164806E-5</c:v>
                </c:pt>
                <c:pt idx="80">
                  <c:v>3.3339609217364341E-5</c:v>
                </c:pt>
                <c:pt idx="81">
                  <c:v>3.0131846870062873E-5</c:v>
                </c:pt>
                <c:pt idx="82">
                  <c:v>2.5681296392576769E-5</c:v>
                </c:pt>
                <c:pt idx="83">
                  <c:v>2.1912241209065542E-5</c:v>
                </c:pt>
                <c:pt idx="84">
                  <c:v>1.8790829926729202E-5</c:v>
                </c:pt>
                <c:pt idx="85">
                  <c:v>1.5991487089195289E-5</c:v>
                </c:pt>
                <c:pt idx="86">
                  <c:v>1.1124163393105846E-5</c:v>
                </c:pt>
                <c:pt idx="87">
                  <c:v>6.4999030655599199E-6</c:v>
                </c:pt>
                <c:pt idx="88">
                  <c:v>3.7023169170424808E-6</c:v>
                </c:pt>
                <c:pt idx="89">
                  <c:v>-1.3708590813621413E-6</c:v>
                </c:pt>
                <c:pt idx="90">
                  <c:v>-5.9433778005768545E-6</c:v>
                </c:pt>
                <c:pt idx="91">
                  <c:v>-1.1777996405726299E-5</c:v>
                </c:pt>
                <c:pt idx="92">
                  <c:v>-1.8083472241414711E-5</c:v>
                </c:pt>
                <c:pt idx="93">
                  <c:v>-2.4720018700463697E-5</c:v>
                </c:pt>
                <c:pt idx="94">
                  <c:v>-3.2355892471969128E-5</c:v>
                </c:pt>
                <c:pt idx="95">
                  <c:v>-4.2423816921655089E-5</c:v>
                </c:pt>
                <c:pt idx="96">
                  <c:v>-5.4934746003709733E-5</c:v>
                </c:pt>
                <c:pt idx="97">
                  <c:v>-7.0350921305362135E-5</c:v>
                </c:pt>
                <c:pt idx="98">
                  <c:v>-8.986395550891757E-5</c:v>
                </c:pt>
                <c:pt idx="99">
                  <c:v>-1.2562262418214232E-4</c:v>
                </c:pt>
                <c:pt idx="100">
                  <c:v>-1.6197904187720269E-4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F-4E22-92D9-AFEF8AE2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95916"/>
        <c:axId val="166614295"/>
      </c:scatterChart>
      <c:valAx>
        <c:axId val="1915795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along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614295"/>
        <c:crosses val="autoZero"/>
        <c:crossBetween val="midCat"/>
      </c:valAx>
      <c:valAx>
        <c:axId val="166614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79591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Tip (Left)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Left'!$Y$2:$Y$102</c:f>
              <c:numCache>
                <c:formatCode>General</c:formatCode>
                <c:ptCount val="101"/>
                <c:pt idx="0">
                  <c:v>-4.1012421250343323E-2</c:v>
                </c:pt>
                <c:pt idx="1">
                  <c:v>-3.3029191195964813E-2</c:v>
                </c:pt>
                <c:pt idx="2">
                  <c:v>-2.7408529072999954E-2</c:v>
                </c:pt>
                <c:pt idx="3">
                  <c:v>-2.304651215672493E-2</c:v>
                </c:pt>
                <c:pt idx="4">
                  <c:v>-1.9714262336492538E-2</c:v>
                </c:pt>
                <c:pt idx="5">
                  <c:v>-1.6894606873393059E-2</c:v>
                </c:pt>
                <c:pt idx="6">
                  <c:v>-1.479064580053091E-2</c:v>
                </c:pt>
                <c:pt idx="7">
                  <c:v>-1.3073774054646492E-2</c:v>
                </c:pt>
                <c:pt idx="8">
                  <c:v>-1.159750297665596E-2</c:v>
                </c:pt>
                <c:pt idx="9">
                  <c:v>-1.0449877940118313E-2</c:v>
                </c:pt>
                <c:pt idx="10">
                  <c:v>-9.4677228480577469E-3</c:v>
                </c:pt>
                <c:pt idx="11">
                  <c:v>-8.6012650281190872E-3</c:v>
                </c:pt>
                <c:pt idx="12">
                  <c:v>-7.8704133629798889E-3</c:v>
                </c:pt>
                <c:pt idx="13">
                  <c:v>-7.2300159372389317E-3</c:v>
                </c:pt>
                <c:pt idx="14">
                  <c:v>-6.6663613542914391E-3</c:v>
                </c:pt>
                <c:pt idx="15">
                  <c:v>-6.2094638124108315E-3</c:v>
                </c:pt>
                <c:pt idx="16">
                  <c:v>-5.7978075928986073E-3</c:v>
                </c:pt>
                <c:pt idx="17">
                  <c:v>-5.4034730419516563E-3</c:v>
                </c:pt>
                <c:pt idx="18">
                  <c:v>-5.0500053912401199E-3</c:v>
                </c:pt>
                <c:pt idx="19">
                  <c:v>-4.7450088895857334E-3</c:v>
                </c:pt>
                <c:pt idx="20">
                  <c:v>-4.4712238013744354E-3</c:v>
                </c:pt>
                <c:pt idx="21">
                  <c:v>-4.2286193929612637E-3</c:v>
                </c:pt>
                <c:pt idx="22">
                  <c:v>-3.9777630008757114E-3</c:v>
                </c:pt>
                <c:pt idx="23">
                  <c:v>-3.7505391519516706E-3</c:v>
                </c:pt>
                <c:pt idx="24">
                  <c:v>-3.5552382469177246E-3</c:v>
                </c:pt>
                <c:pt idx="25">
                  <c:v>-3.4025721251964569E-3</c:v>
                </c:pt>
                <c:pt idx="26">
                  <c:v>-3.228416433557868E-3</c:v>
                </c:pt>
                <c:pt idx="27">
                  <c:v>-3.0615488067269325E-3</c:v>
                </c:pt>
                <c:pt idx="28">
                  <c:v>-2.9158943798393011E-3</c:v>
                </c:pt>
                <c:pt idx="29">
                  <c:v>-2.7889786288142204E-3</c:v>
                </c:pt>
                <c:pt idx="30">
                  <c:v>-2.6705486234277487E-3</c:v>
                </c:pt>
                <c:pt idx="31">
                  <c:v>-2.5468261446803808E-3</c:v>
                </c:pt>
                <c:pt idx="32">
                  <c:v>-2.4399685207754374E-3</c:v>
                </c:pt>
                <c:pt idx="33">
                  <c:v>-2.338743768632412E-3</c:v>
                </c:pt>
                <c:pt idx="34">
                  <c:v>-2.2415148559957743E-3</c:v>
                </c:pt>
                <c:pt idx="35">
                  <c:v>-2.1517248824238777E-3</c:v>
                </c:pt>
                <c:pt idx="36">
                  <c:v>-2.073400653898716E-3</c:v>
                </c:pt>
                <c:pt idx="37">
                  <c:v>-1.9985481631010771E-3</c:v>
                </c:pt>
                <c:pt idx="38">
                  <c:v>-1.9175350898876786E-3</c:v>
                </c:pt>
                <c:pt idx="39">
                  <c:v>-1.8397290259599686E-3</c:v>
                </c:pt>
                <c:pt idx="40">
                  <c:v>-1.7760081682354212E-3</c:v>
                </c:pt>
                <c:pt idx="41">
                  <c:v>-1.7139678820967674E-3</c:v>
                </c:pt>
                <c:pt idx="42">
                  <c:v>-1.651157159358263E-3</c:v>
                </c:pt>
                <c:pt idx="43">
                  <c:v>-1.586971920914948E-3</c:v>
                </c:pt>
                <c:pt idx="44">
                  <c:v>-1.5284230466932058E-3</c:v>
                </c:pt>
                <c:pt idx="45">
                  <c:v>-1.4831027947366238E-3</c:v>
                </c:pt>
                <c:pt idx="46">
                  <c:v>-1.4310486149042845E-3</c:v>
                </c:pt>
                <c:pt idx="47">
                  <c:v>-1.3815842103213072E-3</c:v>
                </c:pt>
                <c:pt idx="48">
                  <c:v>-1.3347066706046462E-3</c:v>
                </c:pt>
                <c:pt idx="49">
                  <c:v>-1.290417043492198E-3</c:v>
                </c:pt>
                <c:pt idx="50">
                  <c:v>-1.251851674169302E-3</c:v>
                </c:pt>
                <c:pt idx="51">
                  <c:v>-1.2141816550865769E-3</c:v>
                </c:pt>
                <c:pt idx="52">
                  <c:v>-1.1722769122570753E-3</c:v>
                </c:pt>
                <c:pt idx="53">
                  <c:v>-1.132583012804389E-3</c:v>
                </c:pt>
                <c:pt idx="54">
                  <c:v>-1.0950966970995069E-3</c:v>
                </c:pt>
                <c:pt idx="55">
                  <c:v>-1.0624814312905073E-3</c:v>
                </c:pt>
                <c:pt idx="56">
                  <c:v>-1.0331503581255674E-3</c:v>
                </c:pt>
                <c:pt idx="57">
                  <c:v>-1.0033301077783108E-3</c:v>
                </c:pt>
                <c:pt idx="58">
                  <c:v>-9.7300508059561253E-4</c:v>
                </c:pt>
                <c:pt idx="59">
                  <c:v>-9.4407470896840096E-4</c:v>
                </c:pt>
                <c:pt idx="60">
                  <c:v>-9.172185673378408E-4</c:v>
                </c:pt>
                <c:pt idx="61">
                  <c:v>-8.9296861551702023E-4</c:v>
                </c:pt>
                <c:pt idx="62">
                  <c:v>-8.6962524801492691E-4</c:v>
                </c:pt>
                <c:pt idx="63">
                  <c:v>-8.4373430581763387E-4</c:v>
                </c:pt>
                <c:pt idx="64">
                  <c:v>-8.1920734373852611E-4</c:v>
                </c:pt>
                <c:pt idx="65">
                  <c:v>-7.9615210415795445E-4</c:v>
                </c:pt>
                <c:pt idx="66">
                  <c:v>-7.7493255957961082E-4</c:v>
                </c:pt>
                <c:pt idx="67">
                  <c:v>-7.5502612162381411E-4</c:v>
                </c:pt>
                <c:pt idx="68">
                  <c:v>-7.359202136285603E-4</c:v>
                </c:pt>
                <c:pt idx="69">
                  <c:v>-7.1660225512459874E-4</c:v>
                </c:pt>
                <c:pt idx="70">
                  <c:v>-6.9807452382519841E-4</c:v>
                </c:pt>
                <c:pt idx="71">
                  <c:v>-6.8033789284527302E-4</c:v>
                </c:pt>
                <c:pt idx="72">
                  <c:v>-6.6473643528297544E-4</c:v>
                </c:pt>
                <c:pt idx="73">
                  <c:v>-6.5053487196564674E-4</c:v>
                </c:pt>
                <c:pt idx="74">
                  <c:v>-6.364234141074121E-4</c:v>
                </c:pt>
                <c:pt idx="75">
                  <c:v>-6.2086957041174173E-4</c:v>
                </c:pt>
                <c:pt idx="76">
                  <c:v>-6.0505786677822471E-4</c:v>
                </c:pt>
                <c:pt idx="77">
                  <c:v>-5.9173465706408024E-4</c:v>
                </c:pt>
                <c:pt idx="78">
                  <c:v>-5.7951739290729165E-4</c:v>
                </c:pt>
                <c:pt idx="79">
                  <c:v>-5.6800327729433775E-4</c:v>
                </c:pt>
                <c:pt idx="80">
                  <c:v>-5.5719161173328757E-4</c:v>
                </c:pt>
                <c:pt idx="81">
                  <c:v>-5.4546172032132745E-4</c:v>
                </c:pt>
                <c:pt idx="82">
                  <c:v>-5.3338560974225402E-4</c:v>
                </c:pt>
                <c:pt idx="83">
                  <c:v>-5.2436836995184422E-4</c:v>
                </c:pt>
                <c:pt idx="84">
                  <c:v>-5.1560672000050545E-4</c:v>
                </c:pt>
                <c:pt idx="85">
                  <c:v>-5.071974010206759E-4</c:v>
                </c:pt>
                <c:pt idx="86">
                  <c:v>-4.9917260184884071E-4</c:v>
                </c:pt>
                <c:pt idx="87">
                  <c:v>-4.9153226427733898E-4</c:v>
                </c:pt>
                <c:pt idx="88">
                  <c:v>-4.8427606816403568E-4</c:v>
                </c:pt>
                <c:pt idx="89">
                  <c:v>-4.7740404261276126E-4</c:v>
                </c:pt>
                <c:pt idx="90">
                  <c:v>-4.7091662418097258E-4</c:v>
                </c:pt>
                <c:pt idx="91">
                  <c:v>-4.6481392928399146E-4</c:v>
                </c:pt>
                <c:pt idx="92">
                  <c:v>-4.5881106052547693E-4</c:v>
                </c:pt>
                <c:pt idx="93">
                  <c:v>-4.5369012514129281E-4</c:v>
                </c:pt>
                <c:pt idx="94">
                  <c:v>-4.4894139864481986E-4</c:v>
                </c:pt>
                <c:pt idx="95">
                  <c:v>-4.4456485193222761E-4</c:v>
                </c:pt>
                <c:pt idx="96">
                  <c:v>-4.4056019396521151E-4</c:v>
                </c:pt>
                <c:pt idx="97">
                  <c:v>-4.3692652252502739E-4</c:v>
                </c:pt>
                <c:pt idx="98">
                  <c:v>-4.3366497266106308E-4</c:v>
                </c:pt>
                <c:pt idx="99">
                  <c:v>-4.3077566078864038E-4</c:v>
                </c:pt>
                <c:pt idx="100">
                  <c:v>-4.2825855780392885E-4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F-4562-9CBD-278323D931AE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Left'!$V$2:$V$102</c:f>
              <c:numCache>
                <c:formatCode>General</c:formatCode>
                <c:ptCount val="101"/>
                <c:pt idx="0">
                  <c:v>-3.6336664110422134E-2</c:v>
                </c:pt>
                <c:pt idx="1">
                  <c:v>-2.9312144964933395E-2</c:v>
                </c:pt>
                <c:pt idx="2">
                  <c:v>-2.4342846125364304E-2</c:v>
                </c:pt>
                <c:pt idx="3">
                  <c:v>-2.0489715039730072E-2</c:v>
                </c:pt>
                <c:pt idx="4">
                  <c:v>-1.7554506659507751E-2</c:v>
                </c:pt>
                <c:pt idx="5">
                  <c:v>-1.5060180798172951E-2</c:v>
                </c:pt>
                <c:pt idx="6">
                  <c:v>-1.3202694244682789E-2</c:v>
                </c:pt>
                <c:pt idx="7">
                  <c:v>-1.168423518538475E-2</c:v>
                </c:pt>
                <c:pt idx="8">
                  <c:v>-1.0381918400526047E-2</c:v>
                </c:pt>
                <c:pt idx="9">
                  <c:v>-9.3655223026871681E-3</c:v>
                </c:pt>
                <c:pt idx="10">
                  <c:v>-8.4982216358184814E-3</c:v>
                </c:pt>
                <c:pt idx="11">
                  <c:v>-7.7324770390987396E-3</c:v>
                </c:pt>
                <c:pt idx="12">
                  <c:v>-7.0880232378840446E-3</c:v>
                </c:pt>
                <c:pt idx="13">
                  <c:v>-6.5228147432208061E-3</c:v>
                </c:pt>
                <c:pt idx="14">
                  <c:v>-6.0240989550948143E-3</c:v>
                </c:pt>
                <c:pt idx="15">
                  <c:v>-5.6214602664113045E-3</c:v>
                </c:pt>
                <c:pt idx="16">
                  <c:v>-5.2584814839065075E-3</c:v>
                </c:pt>
                <c:pt idx="17">
                  <c:v>-4.9110408872365952E-3</c:v>
                </c:pt>
                <c:pt idx="18">
                  <c:v>-4.5985993929207325E-3</c:v>
                </c:pt>
                <c:pt idx="19">
                  <c:v>-4.3302597478032112E-3</c:v>
                </c:pt>
                <c:pt idx="20">
                  <c:v>-4.089349415153265E-3</c:v>
                </c:pt>
                <c:pt idx="21">
                  <c:v>-3.8758502341806889E-3</c:v>
                </c:pt>
                <c:pt idx="22">
                  <c:v>-3.6549665965139866E-3</c:v>
                </c:pt>
                <c:pt idx="23">
                  <c:v>-3.4543317742645741E-3</c:v>
                </c:pt>
                <c:pt idx="24">
                  <c:v>-3.2823409419506788E-3</c:v>
                </c:pt>
                <c:pt idx="25">
                  <c:v>-3.1480207107961178E-3</c:v>
                </c:pt>
                <c:pt idx="26">
                  <c:v>-2.995707094669342E-3</c:v>
                </c:pt>
                <c:pt idx="27">
                  <c:v>-2.8490731492638588E-3</c:v>
                </c:pt>
                <c:pt idx="28">
                  <c:v>-2.7203578501939774E-3</c:v>
                </c:pt>
                <c:pt idx="29">
                  <c:v>-2.6084459386765957E-3</c:v>
                </c:pt>
                <c:pt idx="30">
                  <c:v>-2.5045631919056177E-3</c:v>
                </c:pt>
                <c:pt idx="31">
                  <c:v>-2.3954394273459911E-3</c:v>
                </c:pt>
                <c:pt idx="32">
                  <c:v>-2.301112050190568E-3</c:v>
                </c:pt>
                <c:pt idx="33">
                  <c:v>-2.21222173422575E-3</c:v>
                </c:pt>
                <c:pt idx="34">
                  <c:v>-2.1270127035677433E-3</c:v>
                </c:pt>
                <c:pt idx="35">
                  <c:v>-2.0482614636421204E-3</c:v>
                </c:pt>
                <c:pt idx="36">
                  <c:v>-1.9790744408965111E-3</c:v>
                </c:pt>
                <c:pt idx="37">
                  <c:v>-1.9133080495521426E-3</c:v>
                </c:pt>
                <c:pt idx="38">
                  <c:v>-1.842176541686058E-3</c:v>
                </c:pt>
                <c:pt idx="39">
                  <c:v>-1.7739026807248592E-3</c:v>
                </c:pt>
                <c:pt idx="40">
                  <c:v>-1.7172469524666667E-3</c:v>
                </c:pt>
                <c:pt idx="41">
                  <c:v>-1.6623311676084995E-3</c:v>
                </c:pt>
                <c:pt idx="42">
                  <c:v>-1.6069345874711871E-3</c:v>
                </c:pt>
                <c:pt idx="43">
                  <c:v>-1.5502749010920525E-3</c:v>
                </c:pt>
                <c:pt idx="44">
                  <c:v>-1.4983859146013856E-3</c:v>
                </c:pt>
                <c:pt idx="45">
                  <c:v>-1.4588090125471354E-3</c:v>
                </c:pt>
                <c:pt idx="46">
                  <c:v>-1.4126261230558157E-3</c:v>
                </c:pt>
                <c:pt idx="47">
                  <c:v>-1.3687300961464643E-3</c:v>
                </c:pt>
                <c:pt idx="48">
                  <c:v>-1.3271201169118285E-3</c:v>
                </c:pt>
                <c:pt idx="49">
                  <c:v>-1.2877952540293336E-3</c:v>
                </c:pt>
                <c:pt idx="50">
                  <c:v>-1.2536105932667851E-3</c:v>
                </c:pt>
                <c:pt idx="51">
                  <c:v>-1.2203437509015203E-3</c:v>
                </c:pt>
                <c:pt idx="52">
                  <c:v>-1.182937528938055E-3</c:v>
                </c:pt>
                <c:pt idx="53">
                  <c:v>-1.1475179344415665E-3</c:v>
                </c:pt>
                <c:pt idx="54">
                  <c:v>-1.1140832211822271E-3</c:v>
                </c:pt>
                <c:pt idx="55">
                  <c:v>-1.0850392282009125E-3</c:v>
                </c:pt>
                <c:pt idx="56">
                  <c:v>-1.0590837337076664E-3</c:v>
                </c:pt>
                <c:pt idx="57">
                  <c:v>-1.0325455805286765E-3</c:v>
                </c:pt>
                <c:pt idx="58">
                  <c:v>-1.0053256992250681E-3</c:v>
                </c:pt>
                <c:pt idx="59">
                  <c:v>-9.7939511761069298E-4</c:v>
                </c:pt>
                <c:pt idx="60">
                  <c:v>-9.5539010362699628E-4</c:v>
                </c:pt>
                <c:pt idx="61">
                  <c:v>-9.3388312961906195E-4</c:v>
                </c:pt>
                <c:pt idx="62">
                  <c:v>-9.1315503232181072E-4</c:v>
                </c:pt>
                <c:pt idx="63">
                  <c:v>-8.896893123164773E-4</c:v>
                </c:pt>
                <c:pt idx="64">
                  <c:v>-8.6741283303126693E-4</c:v>
                </c:pt>
                <c:pt idx="65">
                  <c:v>-8.4648467600345612E-4</c:v>
                </c:pt>
                <c:pt idx="66">
                  <c:v>-8.2742678932845592E-4</c:v>
                </c:pt>
                <c:pt idx="67">
                  <c:v>-8.0971000716090202E-4</c:v>
                </c:pt>
                <c:pt idx="68">
                  <c:v>-7.9267716500908136E-4</c:v>
                </c:pt>
                <c:pt idx="69">
                  <c:v>-7.7506690286099911E-4</c:v>
                </c:pt>
                <c:pt idx="70">
                  <c:v>-7.5819413177669048E-4</c:v>
                </c:pt>
                <c:pt idx="71">
                  <c:v>-7.4205879354849458E-4</c:v>
                </c:pt>
                <c:pt idx="72">
                  <c:v>-7.2792475111782551E-4</c:v>
                </c:pt>
                <c:pt idx="73">
                  <c:v>-7.1513681905344129E-4</c:v>
                </c:pt>
                <c:pt idx="74">
                  <c:v>-7.0240843342617154E-4</c:v>
                </c:pt>
                <c:pt idx="75">
                  <c:v>-6.8823230685666203E-4</c:v>
                </c:pt>
                <c:pt idx="76">
                  <c:v>-6.7368574673309922E-4</c:v>
                </c:pt>
                <c:pt idx="77">
                  <c:v>-6.6150660859420896E-4</c:v>
                </c:pt>
                <c:pt idx="78">
                  <c:v>-6.5039267065003514E-4</c:v>
                </c:pt>
                <c:pt idx="79">
                  <c:v>-6.3992885407060385E-4</c:v>
                </c:pt>
                <c:pt idx="80">
                  <c:v>-6.3011504244059324E-4</c:v>
                </c:pt>
                <c:pt idx="81">
                  <c:v>-6.1941507738083601E-4</c:v>
                </c:pt>
                <c:pt idx="82">
                  <c:v>-6.0835672775283456E-4</c:v>
                </c:pt>
                <c:pt idx="83">
                  <c:v>-6.0003180988132954E-4</c:v>
                </c:pt>
                <c:pt idx="84">
                  <c:v>-5.9198419330641627E-4</c:v>
                </c:pt>
                <c:pt idx="85">
                  <c:v>-5.84270223043859E-4</c:v>
                </c:pt>
                <c:pt idx="86">
                  <c:v>-5.7690299581736326E-4</c:v>
                </c:pt>
                <c:pt idx="87">
                  <c:v>-5.698823370039463E-4</c:v>
                </c:pt>
                <c:pt idx="88">
                  <c:v>-5.6320824660360813E-4</c:v>
                </c:pt>
                <c:pt idx="89">
                  <c:v>-5.5688037537038326E-4</c:v>
                </c:pt>
                <c:pt idx="90">
                  <c:v>-5.5089936358854175E-4</c:v>
                </c:pt>
                <c:pt idx="91">
                  <c:v>-5.4526503663510084E-4</c:v>
                </c:pt>
                <c:pt idx="92">
                  <c:v>-5.3969316650182009E-4</c:v>
                </c:pt>
                <c:pt idx="93">
                  <c:v>-5.3493701852858067E-4</c:v>
                </c:pt>
                <c:pt idx="94">
                  <c:v>-5.3052592556923628E-4</c:v>
                </c:pt>
                <c:pt idx="95">
                  <c:v>-5.264597712084651E-4</c:v>
                </c:pt>
                <c:pt idx="96">
                  <c:v>-5.2273849723860621E-4</c:v>
                </c:pt>
                <c:pt idx="97">
                  <c:v>-5.1936128875240684E-4</c:v>
                </c:pt>
                <c:pt idx="98">
                  <c:v>-5.1632913528010249E-4</c:v>
                </c:pt>
                <c:pt idx="99">
                  <c:v>-5.1364192040637136E-4</c:v>
                </c:pt>
                <c:pt idx="100">
                  <c:v>-5.1129981875419617E-4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F-4562-9CBD-278323D931AE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Left'!$S$2:$S$102</c:f>
              <c:numCache>
                <c:formatCode>General</c:formatCode>
                <c:ptCount val="101"/>
                <c:pt idx="0">
                  <c:v>-1.8637608736753464E-3</c:v>
                </c:pt>
                <c:pt idx="1">
                  <c:v>-1.5541231259703636E-3</c:v>
                </c:pt>
                <c:pt idx="2">
                  <c:v>-1.3180321548134089E-3</c:v>
                </c:pt>
                <c:pt idx="3">
                  <c:v>-1.1367712868377566E-3</c:v>
                </c:pt>
                <c:pt idx="4">
                  <c:v>-9.9810666870325804E-4</c:v>
                </c:pt>
                <c:pt idx="5">
                  <c:v>-8.7804585928097367E-4</c:v>
                </c:pt>
                <c:pt idx="6">
                  <c:v>-7.8977236989885569E-4</c:v>
                </c:pt>
                <c:pt idx="7">
                  <c:v>-7.1791734080761671E-4</c:v>
                </c:pt>
                <c:pt idx="8">
                  <c:v>-6.5903732320293784E-4</c:v>
                </c:pt>
                <c:pt idx="9">
                  <c:v>-6.1140884645283222E-4</c:v>
                </c:pt>
                <c:pt idx="10">
                  <c:v>-5.7169795036315918E-4</c:v>
                </c:pt>
                <c:pt idx="11">
                  <c:v>-5.3732551168650389E-4</c:v>
                </c:pt>
                <c:pt idx="12">
                  <c:v>-5.1022786647081375E-4</c:v>
                </c:pt>
                <c:pt idx="13">
                  <c:v>-4.8633100232109427E-4</c:v>
                </c:pt>
                <c:pt idx="14">
                  <c:v>-4.6393700176849961E-4</c:v>
                </c:pt>
                <c:pt idx="15">
                  <c:v>-4.4866520329378545E-4</c:v>
                </c:pt>
                <c:pt idx="16">
                  <c:v>-4.340836894698441E-4</c:v>
                </c:pt>
                <c:pt idx="17">
                  <c:v>-4.2043830035254359E-4</c:v>
                </c:pt>
                <c:pt idx="18">
                  <c:v>-4.0773503133095801E-4</c:v>
                </c:pt>
                <c:pt idx="19">
                  <c:v>-3.9826994179747999E-4</c:v>
                </c:pt>
                <c:pt idx="20">
                  <c:v>-3.8997281808406115E-4</c:v>
                </c:pt>
                <c:pt idx="21">
                  <c:v>-3.8284418405964971E-4</c:v>
                </c:pt>
                <c:pt idx="22">
                  <c:v>-3.7464595516212285E-4</c:v>
                </c:pt>
                <c:pt idx="23">
                  <c:v>-3.6711752181872725E-4</c:v>
                </c:pt>
                <c:pt idx="24">
                  <c:v>-3.6142120370641351E-4</c:v>
                </c:pt>
                <c:pt idx="25">
                  <c:v>-3.5775455762632191E-4</c:v>
                </c:pt>
                <c:pt idx="26">
                  <c:v>-3.532912814989686E-4</c:v>
                </c:pt>
                <c:pt idx="27">
                  <c:v>-3.4866048372350633E-4</c:v>
                </c:pt>
                <c:pt idx="28">
                  <c:v>-3.4436580608598888E-4</c:v>
                </c:pt>
                <c:pt idx="29">
                  <c:v>-3.4073734423145652E-4</c:v>
                </c:pt>
                <c:pt idx="30">
                  <c:v>-3.3775996416807175E-4</c:v>
                </c:pt>
                <c:pt idx="31">
                  <c:v>-3.3430784242227674E-4</c:v>
                </c:pt>
                <c:pt idx="32">
                  <c:v>-3.3111145603470504E-4</c:v>
                </c:pt>
                <c:pt idx="33">
                  <c:v>-3.2848541741259396E-4</c:v>
                </c:pt>
                <c:pt idx="34">
                  <c:v>-3.2627556356601417E-4</c:v>
                </c:pt>
                <c:pt idx="35">
                  <c:v>-3.2444996759295464E-4</c:v>
                </c:pt>
                <c:pt idx="36">
                  <c:v>-3.2211793586611748E-4</c:v>
                </c:pt>
                <c:pt idx="37">
                  <c:v>-3.2015473698265851E-4</c:v>
                </c:pt>
                <c:pt idx="38">
                  <c:v>-3.1815562397241592E-4</c:v>
                </c:pt>
                <c:pt idx="39">
                  <c:v>-3.1627027783542871E-4</c:v>
                </c:pt>
                <c:pt idx="40">
                  <c:v>-3.1407421920448542E-4</c:v>
                </c:pt>
                <c:pt idx="41">
                  <c:v>-3.1190100708045065E-4</c:v>
                </c:pt>
                <c:pt idx="42">
                  <c:v>-3.0984083423390985E-4</c:v>
                </c:pt>
                <c:pt idx="43">
                  <c:v>-3.077649453189224E-4</c:v>
                </c:pt>
                <c:pt idx="44">
                  <c:v>-3.058340516872704E-4</c:v>
                </c:pt>
                <c:pt idx="45">
                  <c:v>-3.0504088499583304E-4</c:v>
                </c:pt>
                <c:pt idx="46">
                  <c:v>-3.0306016560643911E-4</c:v>
                </c:pt>
                <c:pt idx="47">
                  <c:v>-3.0108162900432944E-4</c:v>
                </c:pt>
                <c:pt idx="48">
                  <c:v>-2.9920446104370058E-4</c:v>
                </c:pt>
                <c:pt idx="49">
                  <c:v>-2.9742866172455251E-4</c:v>
                </c:pt>
                <c:pt idx="50">
                  <c:v>-2.9615772655233741E-4</c:v>
                </c:pt>
                <c:pt idx="51">
                  <c:v>-2.9508079751394689E-4</c:v>
                </c:pt>
                <c:pt idx="52">
                  <c:v>-2.9290743987075984E-4</c:v>
                </c:pt>
                <c:pt idx="53">
                  <c:v>-2.9086973518133163E-4</c:v>
                </c:pt>
                <c:pt idx="54">
                  <c:v>-2.8896759613417089E-4</c:v>
                </c:pt>
                <c:pt idx="55">
                  <c:v>-2.8752925572916865E-4</c:v>
                </c:pt>
                <c:pt idx="56">
                  <c:v>-2.8657043003477156E-4</c:v>
                </c:pt>
                <c:pt idx="57">
                  <c:v>-2.8527251561172307E-4</c:v>
                </c:pt>
                <c:pt idx="58">
                  <c:v>-2.8337858384475112E-4</c:v>
                </c:pt>
                <c:pt idx="59">
                  <c:v>-2.8160709189251065E-4</c:v>
                </c:pt>
                <c:pt idx="60">
                  <c:v>-2.8006316279061139E-4</c:v>
                </c:pt>
                <c:pt idx="61">
                  <c:v>-2.7906638570129871E-4</c:v>
                </c:pt>
                <c:pt idx="62">
                  <c:v>-2.7810712344944477E-4</c:v>
                </c:pt>
                <c:pt idx="63">
                  <c:v>-2.7622765628620982E-4</c:v>
                </c:pt>
                <c:pt idx="64">
                  <c:v>-2.743394288700074E-4</c:v>
                </c:pt>
                <c:pt idx="65">
                  <c:v>-2.7259858325123787E-4</c:v>
                </c:pt>
                <c:pt idx="66">
                  <c:v>-2.7122974279336631E-4</c:v>
                </c:pt>
                <c:pt idx="67">
                  <c:v>-2.7020357083529234E-4</c:v>
                </c:pt>
                <c:pt idx="68">
                  <c:v>-2.6924052508547902E-4</c:v>
                </c:pt>
                <c:pt idx="69">
                  <c:v>-2.6757671730592847E-4</c:v>
                </c:pt>
                <c:pt idx="70">
                  <c:v>-2.6600906858220696E-4</c:v>
                </c:pt>
                <c:pt idx="71">
                  <c:v>-2.6453757891431451E-4</c:v>
                </c:pt>
                <c:pt idx="72">
                  <c:v>-2.6340014301240444E-4</c:v>
                </c:pt>
                <c:pt idx="73">
                  <c:v>-2.6254690601490438E-4</c:v>
                </c:pt>
                <c:pt idx="74">
                  <c:v>-2.6164631708525121E-4</c:v>
                </c:pt>
                <c:pt idx="75">
                  <c:v>-2.6029639411717653E-4</c:v>
                </c:pt>
                <c:pt idx="76">
                  <c:v>-2.5863724295049906E-4</c:v>
                </c:pt>
                <c:pt idx="77">
                  <c:v>-2.5743566220626235E-4</c:v>
                </c:pt>
                <c:pt idx="78">
                  <c:v>-2.5646624271757901E-4</c:v>
                </c:pt>
                <c:pt idx="79">
                  <c:v>-2.5559993810020387E-4</c:v>
                </c:pt>
                <c:pt idx="80">
                  <c:v>-2.5483669014647603E-4</c:v>
                </c:pt>
                <c:pt idx="81">
                  <c:v>-2.5378892314620316E-4</c:v>
                </c:pt>
                <c:pt idx="82">
                  <c:v>-2.5256964727304876E-4</c:v>
                </c:pt>
                <c:pt idx="83">
                  <c:v>-2.5160453515127301E-4</c:v>
                </c:pt>
                <c:pt idx="84">
                  <c:v>-2.5076069869101048E-4</c:v>
                </c:pt>
                <c:pt idx="85">
                  <c:v>-2.4999552988447249E-4</c:v>
                </c:pt>
                <c:pt idx="86">
                  <c:v>-2.492761705070734E-4</c:v>
                </c:pt>
                <c:pt idx="87">
                  <c:v>-2.486025623511523E-4</c:v>
                </c:pt>
                <c:pt idx="88">
                  <c:v>-2.4797470541670918E-4</c:v>
                </c:pt>
                <c:pt idx="89">
                  <c:v>-2.473925705999136E-4</c:v>
                </c:pt>
                <c:pt idx="90">
                  <c:v>-2.4685624521225691E-4</c:v>
                </c:pt>
                <c:pt idx="91">
                  <c:v>-2.4636570014990866E-4</c:v>
                </c:pt>
                <c:pt idx="92">
                  <c:v>-2.4569642846472561E-4</c:v>
                </c:pt>
                <c:pt idx="93">
                  <c:v>-2.4511333322152495E-4</c:v>
                </c:pt>
                <c:pt idx="94">
                  <c:v>-2.4459793348796666E-4</c:v>
                </c:pt>
                <c:pt idx="95">
                  <c:v>-2.4415022926405072E-4</c:v>
                </c:pt>
                <c:pt idx="96">
                  <c:v>-2.4377017689403147E-4</c:v>
                </c:pt>
                <c:pt idx="97">
                  <c:v>-2.4345761630684137E-4</c:v>
                </c:pt>
                <c:pt idx="98">
                  <c:v>-2.4321272212546319E-4</c:v>
                </c:pt>
                <c:pt idx="99">
                  <c:v>-2.4303550890181214E-4</c:v>
                </c:pt>
                <c:pt idx="100">
                  <c:v>-2.4292600573971868E-4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F-4562-9CBD-278323D931AE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Left'!$P$2:$P$102</c:f>
              <c:numCache>
                <c:formatCode>General</c:formatCode>
                <c:ptCount val="101"/>
                <c:pt idx="0">
                  <c:v>-1.6197904187720269E-4</c:v>
                </c:pt>
                <c:pt idx="1">
                  <c:v>-1.3264684821479023E-4</c:v>
                </c:pt>
                <c:pt idx="2">
                  <c:v>-1.1178610293427482E-4</c:v>
                </c:pt>
                <c:pt idx="3">
                  <c:v>-9.5516661531291902E-5</c:v>
                </c:pt>
                <c:pt idx="4">
                  <c:v>-8.3860228187404573E-5</c:v>
                </c:pt>
                <c:pt idx="5">
                  <c:v>-7.4342096922919154E-5</c:v>
                </c:pt>
                <c:pt idx="6">
                  <c:v>-6.8188586737960577E-5</c:v>
                </c:pt>
                <c:pt idx="7">
                  <c:v>-6.3590472564101219E-5</c:v>
                </c:pt>
                <c:pt idx="8">
                  <c:v>-5.9819940361194313E-5</c:v>
                </c:pt>
                <c:pt idx="9">
                  <c:v>-5.7550423662178218E-5</c:v>
                </c:pt>
                <c:pt idx="10">
                  <c:v>-5.6039436458377168E-5</c:v>
                </c:pt>
                <c:pt idx="11">
                  <c:v>-5.4920972615946084E-5</c:v>
                </c:pt>
                <c:pt idx="12">
                  <c:v>-5.4241827456280589E-5</c:v>
                </c:pt>
                <c:pt idx="13">
                  <c:v>-5.4007752623874694E-5</c:v>
                </c:pt>
                <c:pt idx="14">
                  <c:v>-5.4081421694718301E-5</c:v>
                </c:pt>
                <c:pt idx="15">
                  <c:v>-5.4410018492490053E-5</c:v>
                </c:pt>
                <c:pt idx="16">
                  <c:v>-5.5001477448968217E-5</c:v>
                </c:pt>
                <c:pt idx="17">
                  <c:v>-5.5668682762188837E-5</c:v>
                </c:pt>
                <c:pt idx="18">
                  <c:v>-5.6436012528138235E-5</c:v>
                </c:pt>
                <c:pt idx="19">
                  <c:v>-5.7348712289240211E-5</c:v>
                </c:pt>
                <c:pt idx="20">
                  <c:v>-5.8352416090201586E-5</c:v>
                </c:pt>
                <c:pt idx="21">
                  <c:v>-5.9446680097607896E-5</c:v>
                </c:pt>
                <c:pt idx="22">
                  <c:v>-6.0558595578186214E-5</c:v>
                </c:pt>
                <c:pt idx="23">
                  <c:v>-6.1688944697380066E-5</c:v>
                </c:pt>
                <c:pt idx="24">
                  <c:v>-6.2858889577910304E-5</c:v>
                </c:pt>
                <c:pt idx="25">
                  <c:v>-6.4146377553697675E-5</c:v>
                </c:pt>
                <c:pt idx="26">
                  <c:v>-6.5393251134082675E-5</c:v>
                </c:pt>
                <c:pt idx="27">
                  <c:v>-6.660051440121606E-5</c:v>
                </c:pt>
                <c:pt idx="28">
                  <c:v>-6.7862376454286277E-5</c:v>
                </c:pt>
                <c:pt idx="29">
                  <c:v>-6.9187270128168166E-5</c:v>
                </c:pt>
                <c:pt idx="30">
                  <c:v>-7.0500675064977258E-5</c:v>
                </c:pt>
                <c:pt idx="31">
                  <c:v>-7.1771893999539316E-5</c:v>
                </c:pt>
                <c:pt idx="32">
                  <c:v>-7.3075818363577127E-5</c:v>
                </c:pt>
                <c:pt idx="33">
                  <c:v>-7.4361341830808669E-5</c:v>
                </c:pt>
                <c:pt idx="34">
                  <c:v>-7.5591444328892976E-5</c:v>
                </c:pt>
                <c:pt idx="35">
                  <c:v>-7.6793861808255315E-5</c:v>
                </c:pt>
                <c:pt idx="36">
                  <c:v>-7.8038247011136264E-5</c:v>
                </c:pt>
                <c:pt idx="37">
                  <c:v>-7.9286328400485218E-5</c:v>
                </c:pt>
                <c:pt idx="38">
                  <c:v>-8.049214375205338E-5</c:v>
                </c:pt>
                <c:pt idx="39">
                  <c:v>-8.1691054219845682E-5</c:v>
                </c:pt>
                <c:pt idx="40">
                  <c:v>-8.2817074144259095E-5</c:v>
                </c:pt>
                <c:pt idx="41">
                  <c:v>-8.3921608165837824E-5</c:v>
                </c:pt>
                <c:pt idx="42">
                  <c:v>-8.5020314145367593E-5</c:v>
                </c:pt>
                <c:pt idx="43">
                  <c:v>-8.6093219579197466E-5</c:v>
                </c:pt>
                <c:pt idx="44">
                  <c:v>-8.7151413026731461E-5</c:v>
                </c:pt>
                <c:pt idx="45">
                  <c:v>-8.8267261162400246E-5</c:v>
                </c:pt>
                <c:pt idx="46">
                  <c:v>-8.9226654381491244E-5</c:v>
                </c:pt>
                <c:pt idx="47">
                  <c:v>-9.0171015472151339E-5</c:v>
                </c:pt>
                <c:pt idx="48">
                  <c:v>-9.1112509835511446E-5</c:v>
                </c:pt>
                <c:pt idx="49">
                  <c:v>-9.2051108367741108E-5</c:v>
                </c:pt>
                <c:pt idx="50">
                  <c:v>-9.3037939222995192E-5</c:v>
                </c:pt>
                <c:pt idx="51">
                  <c:v>-9.4043134595267475E-5</c:v>
                </c:pt>
                <c:pt idx="52">
                  <c:v>-9.481494635110721E-5</c:v>
                </c:pt>
                <c:pt idx="53">
                  <c:v>-9.5579278422519565E-5</c:v>
                </c:pt>
                <c:pt idx="54">
                  <c:v>-9.6336181741207838E-5</c:v>
                </c:pt>
                <c:pt idx="55">
                  <c:v>-9.7129610367119312E-5</c:v>
                </c:pt>
                <c:pt idx="56">
                  <c:v>-9.7970994829665869E-5</c:v>
                </c:pt>
                <c:pt idx="57">
                  <c:v>-9.8726210126187652E-5</c:v>
                </c:pt>
                <c:pt idx="58">
                  <c:v>-9.9341457826085389E-5</c:v>
                </c:pt>
                <c:pt idx="59">
                  <c:v>-9.995358414016664E-5</c:v>
                </c:pt>
                <c:pt idx="60">
                  <c:v>-1.0057348117697984E-4</c:v>
                </c:pt>
                <c:pt idx="61">
                  <c:v>-1.0124864638783038E-4</c:v>
                </c:pt>
                <c:pt idx="62">
                  <c:v>-1.0193092748522758E-4</c:v>
                </c:pt>
                <c:pt idx="63">
                  <c:v>-1.0245889279758558E-4</c:v>
                </c:pt>
                <c:pt idx="64">
                  <c:v>-1.0297054541297257E-4</c:v>
                </c:pt>
                <c:pt idx="65">
                  <c:v>-1.0349154763389379E-4</c:v>
                </c:pt>
                <c:pt idx="66">
                  <c:v>-1.0401279723737389E-4</c:v>
                </c:pt>
                <c:pt idx="67">
                  <c:v>-1.0453946742927656E-4</c:v>
                </c:pt>
                <c:pt idx="68">
                  <c:v>-1.0507235856493935E-4</c:v>
                </c:pt>
                <c:pt idx="69">
                  <c:v>-1.0545465920586139E-4</c:v>
                </c:pt>
                <c:pt idx="70">
                  <c:v>-1.0584088158793747E-4</c:v>
                </c:pt>
                <c:pt idx="71">
                  <c:v>-1.062310766428709E-4</c:v>
                </c:pt>
                <c:pt idx="72">
                  <c:v>-1.0666123125702143E-4</c:v>
                </c:pt>
                <c:pt idx="73">
                  <c:v>-1.0712272342061624E-4</c:v>
                </c:pt>
                <c:pt idx="74">
                  <c:v>-1.0756323172245175E-4</c:v>
                </c:pt>
                <c:pt idx="75">
                  <c:v>-1.078814166248776E-4</c:v>
                </c:pt>
                <c:pt idx="76">
                  <c:v>-1.0811378888320178E-4</c:v>
                </c:pt>
                <c:pt idx="77">
                  <c:v>-1.0840635513886809E-4</c:v>
                </c:pt>
                <c:pt idx="78">
                  <c:v>-1.0873028077185154E-4</c:v>
                </c:pt>
                <c:pt idx="79">
                  <c:v>-1.0907186515396461E-4</c:v>
                </c:pt>
                <c:pt idx="80">
                  <c:v>-1.0943109373329207E-4</c:v>
                </c:pt>
                <c:pt idx="81">
                  <c:v>-1.0969572031171992E-4</c:v>
                </c:pt>
                <c:pt idx="82">
                  <c:v>-1.0989589645760134E-4</c:v>
                </c:pt>
                <c:pt idx="83">
                  <c:v>-1.1009372974513099E-4</c:v>
                </c:pt>
                <c:pt idx="84">
                  <c:v>-1.1030514724552631E-4</c:v>
                </c:pt>
                <c:pt idx="85">
                  <c:v>-1.1052101035602391E-4</c:v>
                </c:pt>
                <c:pt idx="86">
                  <c:v>-1.1074179201386869E-4</c:v>
                </c:pt>
                <c:pt idx="87">
                  <c:v>-1.1096748494310305E-4</c:v>
                </c:pt>
                <c:pt idx="88">
                  <c:v>-1.1119809641968459E-4</c:v>
                </c:pt>
                <c:pt idx="89">
                  <c:v>-1.1143359733978286E-4</c:v>
                </c:pt>
                <c:pt idx="90">
                  <c:v>-1.1167403135914356E-4</c:v>
                </c:pt>
                <c:pt idx="91">
                  <c:v>-1.1191942030563951E-4</c:v>
                </c:pt>
                <c:pt idx="92">
                  <c:v>-1.1204691691091284E-4</c:v>
                </c:pt>
                <c:pt idx="93">
                  <c:v>-1.121375898947008E-4</c:v>
                </c:pt>
                <c:pt idx="94">
                  <c:v>-1.1224199261050671E-4</c:v>
                </c:pt>
                <c:pt idx="95">
                  <c:v>-1.123601250583306E-4</c:v>
                </c:pt>
                <c:pt idx="96">
                  <c:v>-1.1249193630646914E-4</c:v>
                </c:pt>
                <c:pt idx="97">
                  <c:v>-1.1263738269917667E-4</c:v>
                </c:pt>
                <c:pt idx="98">
                  <c:v>-1.1279655882390216E-4</c:v>
                </c:pt>
                <c:pt idx="99">
                  <c:v>-1.12969457404688E-4</c:v>
                </c:pt>
                <c:pt idx="100">
                  <c:v>-1.1315607116557658E-4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F-4562-9CBD-278323D9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03840"/>
        <c:axId val="2006057693"/>
      </c:scatterChart>
      <c:valAx>
        <c:axId val="1830403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from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6057693"/>
        <c:crosses val="autoZero"/>
        <c:crossBetween val="midCat"/>
      </c:valAx>
      <c:valAx>
        <c:axId val="2006057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40384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M, H and Si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'Edited Left'!$AD$1</c:f>
              <c:strCache>
                <c:ptCount val="1"/>
                <c:pt idx="0">
                  <c:v>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Left'!$AD$2:$AD$102</c:f>
              <c:numCache>
                <c:formatCode>General</c:formatCode>
                <c:ptCount val="101"/>
                <c:pt idx="0">
                  <c:v>-1.762635656632483E-4</c:v>
                </c:pt>
                <c:pt idx="1">
                  <c:v>-1.8191087292507291E-4</c:v>
                </c:pt>
                <c:pt idx="2">
                  <c:v>-1.7424620455130935E-4</c:v>
                </c:pt>
                <c:pt idx="3">
                  <c:v>-1.6782450256869197E-4</c:v>
                </c:pt>
                <c:pt idx="4">
                  <c:v>-1.5892737428657711E-4</c:v>
                </c:pt>
                <c:pt idx="5">
                  <c:v>-1.5372032066807151E-4</c:v>
                </c:pt>
                <c:pt idx="6">
                  <c:v>-1.4863882097415626E-4</c:v>
                </c:pt>
                <c:pt idx="7">
                  <c:v>-1.453039440093562E-4</c:v>
                </c:pt>
                <c:pt idx="8">
                  <c:v>-1.4260868192650378E-4</c:v>
                </c:pt>
                <c:pt idx="9">
                  <c:v>-1.4044830459170043E-4</c:v>
                </c:pt>
                <c:pt idx="10">
                  <c:v>-1.3928787666372955E-4</c:v>
                </c:pt>
                <c:pt idx="11">
                  <c:v>-1.3805909838993102E-4</c:v>
                </c:pt>
                <c:pt idx="12">
                  <c:v>-1.3631208275910467E-4</c:v>
                </c:pt>
                <c:pt idx="13">
                  <c:v>-1.3519586354959756E-4</c:v>
                </c:pt>
                <c:pt idx="14">
                  <c:v>-1.339841983281076E-4</c:v>
                </c:pt>
                <c:pt idx="15">
                  <c:v>-1.3262174616102129E-4</c:v>
                </c:pt>
                <c:pt idx="16">
                  <c:v>-1.3047221000306308E-4</c:v>
                </c:pt>
                <c:pt idx="17">
                  <c:v>-1.2827754835598171E-4</c:v>
                </c:pt>
                <c:pt idx="18">
                  <c:v>-1.2588522804435343E-4</c:v>
                </c:pt>
                <c:pt idx="19">
                  <c:v>-1.2321615940891206E-4</c:v>
                </c:pt>
                <c:pt idx="20">
                  <c:v>-1.2034850078634918E-4</c:v>
                </c:pt>
                <c:pt idx="21">
                  <c:v>-1.1637924762908369E-4</c:v>
                </c:pt>
                <c:pt idx="22">
                  <c:v>-1.1212515528313816E-4</c:v>
                </c:pt>
                <c:pt idx="23">
                  <c:v>-1.0823331831488758E-4</c:v>
                </c:pt>
                <c:pt idx="24">
                  <c:v>-1.0332906094845384E-4</c:v>
                </c:pt>
                <c:pt idx="25">
                  <c:v>-9.7944692242890596E-5</c:v>
                </c:pt>
                <c:pt idx="26">
                  <c:v>-9.2803442385047674E-5</c:v>
                </c:pt>
                <c:pt idx="27">
                  <c:v>-8.7442822405137122E-5</c:v>
                </c:pt>
                <c:pt idx="28">
                  <c:v>-8.0488287494517863E-5</c:v>
                </c:pt>
                <c:pt idx="29">
                  <c:v>-7.3918388807214797E-5</c:v>
                </c:pt>
                <c:pt idx="30">
                  <c:v>-6.7877597757615149E-5</c:v>
                </c:pt>
                <c:pt idx="31">
                  <c:v>-6.0073860367992893E-5</c:v>
                </c:pt>
                <c:pt idx="32">
                  <c:v>-5.2433228120207787E-5</c:v>
                </c:pt>
                <c:pt idx="33">
                  <c:v>-4.4955511839361861E-5</c:v>
                </c:pt>
                <c:pt idx="34">
                  <c:v>-3.7415062251966447E-5</c:v>
                </c:pt>
                <c:pt idx="35">
                  <c:v>-2.9200415156083182E-5</c:v>
                </c:pt>
                <c:pt idx="36">
                  <c:v>-2.1065567125333473E-5</c:v>
                </c:pt>
                <c:pt idx="37">
                  <c:v>-1.3019165635341778E-5</c:v>
                </c:pt>
                <c:pt idx="38">
                  <c:v>-4.1865259845508263E-6</c:v>
                </c:pt>
                <c:pt idx="39">
                  <c:v>4.6416016630246304E-6</c:v>
                </c:pt>
                <c:pt idx="40">
                  <c:v>1.2787472769559827E-5</c:v>
                </c:pt>
                <c:pt idx="41">
                  <c:v>2.1555802959483117E-5</c:v>
                </c:pt>
                <c:pt idx="42">
                  <c:v>3.0679264455102384E-5</c:v>
                </c:pt>
                <c:pt idx="43">
                  <c:v>3.9347771235043183E-5</c:v>
                </c:pt>
                <c:pt idx="44">
                  <c:v>4.7906261897878721E-5</c:v>
                </c:pt>
                <c:pt idx="45">
                  <c:v>5.6835455325199291E-5</c:v>
                </c:pt>
                <c:pt idx="46">
                  <c:v>6.580883200513199E-5</c:v>
                </c:pt>
                <c:pt idx="47">
                  <c:v>7.4826632044278085E-5</c:v>
                </c:pt>
                <c:pt idx="48">
                  <c:v>8.369198621949181E-5</c:v>
                </c:pt>
                <c:pt idx="49">
                  <c:v>9.2376045358832926E-5</c:v>
                </c:pt>
                <c:pt idx="50">
                  <c:v>1.0085728717967868E-4</c:v>
                </c:pt>
                <c:pt idx="51">
                  <c:v>1.0919458873104304E-4</c:v>
                </c:pt>
                <c:pt idx="52">
                  <c:v>1.1813642049673945E-4</c:v>
                </c:pt>
                <c:pt idx="53">
                  <c:v>1.2669738498516381E-4</c:v>
                </c:pt>
                <c:pt idx="54">
                  <c:v>1.349981757812202E-4</c:v>
                </c:pt>
                <c:pt idx="55">
                  <c:v>1.4338716573547572E-4</c:v>
                </c:pt>
                <c:pt idx="56">
                  <c:v>1.5081276069395244E-4</c:v>
                </c:pt>
                <c:pt idx="57">
                  <c:v>1.5864575107116252E-4</c:v>
                </c:pt>
                <c:pt idx="58">
                  <c:v>1.6709323972463608E-4</c:v>
                </c:pt>
                <c:pt idx="59">
                  <c:v>1.7539584951009601E-4</c:v>
                </c:pt>
                <c:pt idx="60">
                  <c:v>1.8233776791021228E-4</c:v>
                </c:pt>
                <c:pt idx="61">
                  <c:v>1.8922684830613434E-4</c:v>
                </c:pt>
                <c:pt idx="62">
                  <c:v>1.9606335263233632E-4</c:v>
                </c:pt>
                <c:pt idx="63">
                  <c:v>2.0284701895434409E-4</c:v>
                </c:pt>
                <c:pt idx="64">
                  <c:v>2.1002136054448783E-4</c:v>
                </c:pt>
                <c:pt idx="65">
                  <c:v>2.1701049990952015E-4</c:v>
                </c:pt>
                <c:pt idx="66">
                  <c:v>2.2393485414795578E-4</c:v>
                </c:pt>
                <c:pt idx="67">
                  <c:v>2.3064349079504609E-4</c:v>
                </c:pt>
                <c:pt idx="68">
                  <c:v>2.3713649716228247E-4</c:v>
                </c:pt>
                <c:pt idx="69">
                  <c:v>2.4341396056115627E-4</c:v>
                </c:pt>
                <c:pt idx="70">
                  <c:v>2.493811771273613E-4</c:v>
                </c:pt>
                <c:pt idx="71">
                  <c:v>2.5500258198007941E-4</c:v>
                </c:pt>
                <c:pt idx="72">
                  <c:v>2.6054566842503846E-4</c:v>
                </c:pt>
                <c:pt idx="73">
                  <c:v>2.6602225261740386E-4</c:v>
                </c:pt>
                <c:pt idx="74">
                  <c:v>2.7137488359585404E-4</c:v>
                </c:pt>
                <c:pt idx="75">
                  <c:v>2.763663069345057E-4</c:v>
                </c:pt>
                <c:pt idx="76">
                  <c:v>2.8103313525207341E-4</c:v>
                </c:pt>
                <c:pt idx="77">
                  <c:v>2.8557912446558475E-4</c:v>
                </c:pt>
                <c:pt idx="78">
                  <c:v>2.9000447830185294E-4</c:v>
                </c:pt>
                <c:pt idx="79">
                  <c:v>2.943091094493866E-4</c:v>
                </c:pt>
                <c:pt idx="80">
                  <c:v>2.9849901329725981E-4</c:v>
                </c:pt>
                <c:pt idx="81">
                  <c:v>3.0279360362328589E-4</c:v>
                </c:pt>
                <c:pt idx="82">
                  <c:v>3.0695370514877141E-4</c:v>
                </c:pt>
                <c:pt idx="83">
                  <c:v>3.1097824103198946E-4</c:v>
                </c:pt>
                <c:pt idx="84">
                  <c:v>3.1486753141507506E-4</c:v>
                </c:pt>
                <c:pt idx="85">
                  <c:v>3.1862131436355412E-4</c:v>
                </c:pt>
                <c:pt idx="86">
                  <c:v>3.222394734621048E-4</c:v>
                </c:pt>
                <c:pt idx="87">
                  <c:v>3.2538146479055285E-4</c:v>
                </c:pt>
                <c:pt idx="88">
                  <c:v>3.2824033405631781E-4</c:v>
                </c:pt>
                <c:pt idx="89">
                  <c:v>3.3100956352427602E-4</c:v>
                </c:pt>
                <c:pt idx="90">
                  <c:v>3.3376645296812057E-4</c:v>
                </c:pt>
                <c:pt idx="91">
                  <c:v>3.3641300979070365E-4</c:v>
                </c:pt>
                <c:pt idx="92">
                  <c:v>3.3883322612382472E-4</c:v>
                </c:pt>
                <c:pt idx="93">
                  <c:v>3.4124759258702397E-4</c:v>
                </c:pt>
                <c:pt idx="94">
                  <c:v>3.4363061422482133E-4</c:v>
                </c:pt>
                <c:pt idx="95">
                  <c:v>3.4598232014104724E-4</c:v>
                </c:pt>
                <c:pt idx="96">
                  <c:v>3.4826080081984401E-4</c:v>
                </c:pt>
                <c:pt idx="97">
                  <c:v>3.4973613219335675E-4</c:v>
                </c:pt>
                <c:pt idx="98">
                  <c:v>3.5115427454002202E-4</c:v>
                </c:pt>
                <c:pt idx="99">
                  <c:v>3.5251543158665299E-4</c:v>
                </c:pt>
                <c:pt idx="100">
                  <c:v>3.5381937050260603E-4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2-49F5-94EF-2872FEAA90DF}"/>
            </c:ext>
          </c:extLst>
        </c:ser>
        <c:ser>
          <c:idx val="1"/>
          <c:order val="1"/>
          <c:tx>
            <c:strRef>
              <c:f>'Edited Left'!$AG$1</c:f>
              <c:strCache>
                <c:ptCount val="1"/>
                <c:pt idx="0">
                  <c:v>M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Left'!$AG$2:$AG$102</c:f>
              <c:numCache>
                <c:formatCode>General</c:formatCode>
                <c:ptCount val="101"/>
                <c:pt idx="0">
                  <c:v>-3.3609876409173012E-3</c:v>
                </c:pt>
                <c:pt idx="1">
                  <c:v>-3.3345697447657585E-3</c:v>
                </c:pt>
                <c:pt idx="2">
                  <c:v>-3.0808730516582727E-3</c:v>
                </c:pt>
                <c:pt idx="3">
                  <c:v>-2.8433331754058599E-3</c:v>
                </c:pt>
                <c:pt idx="4">
                  <c:v>-2.576150931417942E-3</c:v>
                </c:pt>
                <c:pt idx="5">
                  <c:v>-2.3813517764210701E-3</c:v>
                </c:pt>
                <c:pt idx="6">
                  <c:v>-2.1779399830847979E-3</c:v>
                </c:pt>
                <c:pt idx="7">
                  <c:v>-1.9960908684879541E-3</c:v>
                </c:pt>
                <c:pt idx="8">
                  <c:v>-1.8494852120056748E-3</c:v>
                </c:pt>
                <c:pt idx="9">
                  <c:v>-1.7191946972161531E-3</c:v>
                </c:pt>
                <c:pt idx="10">
                  <c:v>-1.5930854715406895E-3</c:v>
                </c:pt>
                <c:pt idx="11">
                  <c:v>-1.4854668406769633E-3</c:v>
                </c:pt>
                <c:pt idx="12">
                  <c:v>-1.3778845313936472E-3</c:v>
                </c:pt>
                <c:pt idx="13">
                  <c:v>-1.2907300842925906E-3</c:v>
                </c:pt>
                <c:pt idx="14">
                  <c:v>-1.2032082304358482E-3</c:v>
                </c:pt>
                <c:pt idx="15">
                  <c:v>-1.1164792813360691E-3</c:v>
                </c:pt>
                <c:pt idx="16">
                  <c:v>-1.0432780254632235E-3</c:v>
                </c:pt>
                <c:pt idx="17">
                  <c:v>-9.7355229081586003E-4</c:v>
                </c:pt>
                <c:pt idx="18">
                  <c:v>-9.0464373352006078E-4</c:v>
                </c:pt>
                <c:pt idx="19">
                  <c:v>-8.4209104534238577E-4</c:v>
                </c:pt>
                <c:pt idx="20">
                  <c:v>-7.8455155016854405E-4</c:v>
                </c:pt>
                <c:pt idx="21">
                  <c:v>-7.2745775105431676E-4</c:v>
                </c:pt>
                <c:pt idx="22">
                  <c:v>-6.7378371022641659E-4</c:v>
                </c:pt>
                <c:pt idx="23">
                  <c:v>-6.2324805185198784E-4</c:v>
                </c:pt>
                <c:pt idx="24">
                  <c:v>-5.7081389240920544E-4</c:v>
                </c:pt>
                <c:pt idx="25">
                  <c:v>-5.2093801787123084E-4</c:v>
                </c:pt>
                <c:pt idx="26">
                  <c:v>-4.7560856910422444E-4</c:v>
                </c:pt>
                <c:pt idx="27">
                  <c:v>-4.3312433990649879E-4</c:v>
                </c:pt>
                <c:pt idx="28">
                  <c:v>-3.9042058051563799E-4</c:v>
                </c:pt>
                <c:pt idx="29">
                  <c:v>-3.4978578332811594E-4</c:v>
                </c:pt>
                <c:pt idx="30">
                  <c:v>-3.1152088195085526E-4</c:v>
                </c:pt>
                <c:pt idx="31">
                  <c:v>-2.7203402714803815E-4</c:v>
                </c:pt>
                <c:pt idx="32">
                  <c:v>-2.3463336401619017E-4</c:v>
                </c:pt>
                <c:pt idx="33">
                  <c:v>-1.9931951828766614E-4</c:v>
                </c:pt>
                <c:pt idx="34">
                  <c:v>-1.6557687195017934E-4</c:v>
                </c:pt>
                <c:pt idx="35">
                  <c:v>-1.3252283679321408E-4</c:v>
                </c:pt>
                <c:pt idx="36">
                  <c:v>-9.9890035926364362E-5</c:v>
                </c:pt>
                <c:pt idx="37">
                  <c:v>-6.7759232479147613E-5</c:v>
                </c:pt>
                <c:pt idx="38">
                  <c:v>-3.8275582483038306E-5</c:v>
                </c:pt>
                <c:pt idx="39">
                  <c:v>-1.0101428415509872E-5</c:v>
                </c:pt>
                <c:pt idx="40">
                  <c:v>1.7970272892853245E-5</c:v>
                </c:pt>
                <c:pt idx="41">
                  <c:v>4.4751810492016375E-5</c:v>
                </c:pt>
                <c:pt idx="42">
                  <c:v>7.0360954850912094E-5</c:v>
                </c:pt>
                <c:pt idx="43">
                  <c:v>9.5209426945075393E-5</c:v>
                </c:pt>
                <c:pt idx="44">
                  <c:v>1.1911871115444228E-4</c:v>
                </c:pt>
                <c:pt idx="45">
                  <c:v>1.4232539979275316E-4</c:v>
                </c:pt>
                <c:pt idx="46">
                  <c:v>1.6551581211388111E-4</c:v>
                </c:pt>
                <c:pt idx="47">
                  <c:v>1.8869164341595024E-4</c:v>
                </c:pt>
                <c:pt idx="48">
                  <c:v>2.08751589525491E-4</c:v>
                </c:pt>
                <c:pt idx="49">
                  <c:v>2.2830406669527292E-4</c:v>
                </c:pt>
                <c:pt idx="50">
                  <c:v>2.4876193492673337E-4</c:v>
                </c:pt>
                <c:pt idx="51">
                  <c:v>2.6854246971197426E-4</c:v>
                </c:pt>
                <c:pt idx="52">
                  <c:v>2.8610712615773082E-4</c:v>
                </c:pt>
                <c:pt idx="53">
                  <c:v>3.0298563069663942E-4</c:v>
                </c:pt>
                <c:pt idx="54">
                  <c:v>3.2000179635360837E-4</c:v>
                </c:pt>
                <c:pt idx="55">
                  <c:v>3.3788662403821945E-4</c:v>
                </c:pt>
                <c:pt idx="56">
                  <c:v>3.5207884502597153E-4</c:v>
                </c:pt>
                <c:pt idx="57">
                  <c:v>3.6690314300358295E-4</c:v>
                </c:pt>
                <c:pt idx="58">
                  <c:v>3.8260107976384461E-4</c:v>
                </c:pt>
                <c:pt idx="59">
                  <c:v>3.9775151526555419E-4</c:v>
                </c:pt>
                <c:pt idx="60">
                  <c:v>4.1007064282894135E-4</c:v>
                </c:pt>
                <c:pt idx="61">
                  <c:v>4.2219230090267956E-4</c:v>
                </c:pt>
                <c:pt idx="62">
                  <c:v>4.3411648948676884E-4</c:v>
                </c:pt>
                <c:pt idx="63">
                  <c:v>4.458432667888701E-4</c:v>
                </c:pt>
                <c:pt idx="64">
                  <c:v>4.5747440890409052E-4</c:v>
                </c:pt>
                <c:pt idx="65">
                  <c:v>4.6867190394550562E-4</c:v>
                </c:pt>
                <c:pt idx="66">
                  <c:v>4.7993933549150825E-4</c:v>
                </c:pt>
                <c:pt idx="67">
                  <c:v>4.907993134111166E-4</c:v>
                </c:pt>
                <c:pt idx="68">
                  <c:v>5.012523615732789E-4</c:v>
                </c:pt>
                <c:pt idx="69">
                  <c:v>5.1129853818565607E-4</c:v>
                </c:pt>
                <c:pt idx="70">
                  <c:v>5.2027357742190361E-4</c:v>
                </c:pt>
                <c:pt idx="71">
                  <c:v>5.2769790636375546E-4</c:v>
                </c:pt>
                <c:pt idx="72">
                  <c:v>5.3521787049248815E-4</c:v>
                </c:pt>
                <c:pt idx="73">
                  <c:v>5.4380460642278194E-4</c:v>
                </c:pt>
                <c:pt idx="74">
                  <c:v>5.5235077161341906E-4</c:v>
                </c:pt>
                <c:pt idx="75">
                  <c:v>5.5956584401428699E-4</c:v>
                </c:pt>
                <c:pt idx="76">
                  <c:v>5.6562753161415458E-4</c:v>
                </c:pt>
                <c:pt idx="77">
                  <c:v>5.7156634284183383E-4</c:v>
                </c:pt>
                <c:pt idx="78">
                  <c:v>5.7738239411264658E-4</c:v>
                </c:pt>
                <c:pt idx="79">
                  <c:v>5.8307586004957557E-4</c:v>
                </c:pt>
                <c:pt idx="80">
                  <c:v>5.8865465689450502E-4</c:v>
                </c:pt>
                <c:pt idx="81">
                  <c:v>5.9437600430101156E-4</c:v>
                </c:pt>
                <c:pt idx="82">
                  <c:v>5.9993210015818477E-4</c:v>
                </c:pt>
                <c:pt idx="83">
                  <c:v>6.0525396838784218E-4</c:v>
                </c:pt>
                <c:pt idx="84">
                  <c:v>6.1034242389723659E-4</c:v>
                </c:pt>
                <c:pt idx="85">
                  <c:v>6.151966517791152E-4</c:v>
                </c:pt>
                <c:pt idx="86">
                  <c:v>6.1981682665646076E-4</c:v>
                </c:pt>
                <c:pt idx="87">
                  <c:v>6.2367931241169572E-4</c:v>
                </c:pt>
                <c:pt idx="88">
                  <c:v>6.2716106185689569E-4</c:v>
                </c:pt>
                <c:pt idx="89">
                  <c:v>6.3054845668375492E-4</c:v>
                </c:pt>
                <c:pt idx="90">
                  <c:v>6.3395750476047397E-4</c:v>
                </c:pt>
                <c:pt idx="91">
                  <c:v>6.3726172083988786E-4</c:v>
                </c:pt>
                <c:pt idx="92">
                  <c:v>6.3973473152145743E-4</c:v>
                </c:pt>
                <c:pt idx="93">
                  <c:v>6.4270384609699249E-4</c:v>
                </c:pt>
                <c:pt idx="94">
                  <c:v>6.4561504404991865E-4</c:v>
                </c:pt>
                <c:pt idx="95">
                  <c:v>6.48468267172575E-4</c:v>
                </c:pt>
                <c:pt idx="96">
                  <c:v>6.5119797363877296E-4</c:v>
                </c:pt>
                <c:pt idx="97">
                  <c:v>6.5273256041109562E-4</c:v>
                </c:pt>
                <c:pt idx="98">
                  <c:v>6.5421935869380832E-4</c:v>
                </c:pt>
                <c:pt idx="99">
                  <c:v>6.5565825207158923E-4</c:v>
                </c:pt>
                <c:pt idx="100">
                  <c:v>6.5704900771379471E-4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2-49F5-94EF-2872FEAA90DF}"/>
            </c:ext>
          </c:extLst>
        </c:ser>
        <c:ser>
          <c:idx val="2"/>
          <c:order val="2"/>
          <c:tx>
            <c:strRef>
              <c:f>'Edited Left'!$AJ$1</c:f>
              <c:strCache>
                <c:ptCount val="1"/>
                <c:pt idx="0">
                  <c:v>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Left'!$AJ$2:$AJ$102</c:f>
              <c:numCache>
                <c:formatCode>General</c:formatCode>
                <c:ptCount val="101"/>
                <c:pt idx="0">
                  <c:v>9.5324795693159103E-3</c:v>
                </c:pt>
                <c:pt idx="1">
                  <c:v>9.5195211470127106E-3</c:v>
                </c:pt>
                <c:pt idx="2">
                  <c:v>8.8264252990484238E-3</c:v>
                </c:pt>
                <c:pt idx="3">
                  <c:v>8.189755491912365E-3</c:v>
                </c:pt>
                <c:pt idx="4">
                  <c:v>7.4424413032829762E-3</c:v>
                </c:pt>
                <c:pt idx="5">
                  <c:v>6.9141420535743237E-3</c:v>
                </c:pt>
                <c:pt idx="6">
                  <c:v>6.3799889758229256E-3</c:v>
                </c:pt>
                <c:pt idx="7">
                  <c:v>5.9067090041935444E-3</c:v>
                </c:pt>
                <c:pt idx="8">
                  <c:v>5.5364794097840786E-3</c:v>
                </c:pt>
                <c:pt idx="9">
                  <c:v>5.2117169834673405E-3</c:v>
                </c:pt>
                <c:pt idx="10">
                  <c:v>4.9109109677374363E-3</c:v>
                </c:pt>
                <c:pt idx="11">
                  <c:v>4.6692462638020515E-3</c:v>
                </c:pt>
                <c:pt idx="12">
                  <c:v>4.4201631098985672E-3</c:v>
                </c:pt>
                <c:pt idx="13">
                  <c:v>4.230281338095665E-3</c:v>
                </c:pt>
                <c:pt idx="14">
                  <c:v>4.0570497512817383E-3</c:v>
                </c:pt>
                <c:pt idx="15">
                  <c:v>3.8830069825053215E-3</c:v>
                </c:pt>
                <c:pt idx="16">
                  <c:v>3.7383753806352615E-3</c:v>
                </c:pt>
                <c:pt idx="17">
                  <c:v>3.6066200118511915E-3</c:v>
                </c:pt>
                <c:pt idx="18">
                  <c:v>3.4866468049585819E-3</c:v>
                </c:pt>
                <c:pt idx="19">
                  <c:v>3.3776448108255863E-3</c:v>
                </c:pt>
                <c:pt idx="20">
                  <c:v>3.2868313137441874E-3</c:v>
                </c:pt>
                <c:pt idx="21">
                  <c:v>3.1949775293469429E-3</c:v>
                </c:pt>
                <c:pt idx="22">
                  <c:v>3.1083631329238415E-3</c:v>
                </c:pt>
                <c:pt idx="23">
                  <c:v>3.0386699363589287E-3</c:v>
                </c:pt>
                <c:pt idx="24">
                  <c:v>2.9652409721165895E-3</c:v>
                </c:pt>
                <c:pt idx="25">
                  <c:v>2.8942348435521126E-3</c:v>
                </c:pt>
                <c:pt idx="26">
                  <c:v>2.8341584838926792E-3</c:v>
                </c:pt>
                <c:pt idx="27">
                  <c:v>2.7855152729898691E-3</c:v>
                </c:pt>
                <c:pt idx="28">
                  <c:v>2.7300585061311722E-3</c:v>
                </c:pt>
                <c:pt idx="29">
                  <c:v>2.6823212392628193E-3</c:v>
                </c:pt>
                <c:pt idx="30">
                  <c:v>2.6364920195192099E-3</c:v>
                </c:pt>
                <c:pt idx="31">
                  <c:v>2.5915619917213917E-3</c:v>
                </c:pt>
                <c:pt idx="32">
                  <c:v>2.5496548041701317E-3</c:v>
                </c:pt>
                <c:pt idx="33">
                  <c:v>2.5107793044298887E-3</c:v>
                </c:pt>
                <c:pt idx="34">
                  <c:v>2.4712423328310251E-3</c:v>
                </c:pt>
                <c:pt idx="35">
                  <c:v>2.4351952597498894E-3</c:v>
                </c:pt>
                <c:pt idx="36">
                  <c:v>2.4029738269746304E-3</c:v>
                </c:pt>
                <c:pt idx="37">
                  <c:v>2.3749384563416243E-3</c:v>
                </c:pt>
                <c:pt idx="38">
                  <c:v>2.3441151715815067E-3</c:v>
                </c:pt>
                <c:pt idx="39">
                  <c:v>2.3129601031541824E-3</c:v>
                </c:pt>
                <c:pt idx="40">
                  <c:v>2.2857445292174816E-3</c:v>
                </c:pt>
                <c:pt idx="41">
                  <c:v>2.2602507378906012E-3</c:v>
                </c:pt>
                <c:pt idx="42">
                  <c:v>2.2367299534380436E-3</c:v>
                </c:pt>
                <c:pt idx="43">
                  <c:v>2.2141977678984404E-3</c:v>
                </c:pt>
                <c:pt idx="44">
                  <c:v>2.1916823461651802E-3</c:v>
                </c:pt>
                <c:pt idx="45">
                  <c:v>2.1688602864742279E-3</c:v>
                </c:pt>
                <c:pt idx="46">
                  <c:v>2.1474522072821856E-3</c:v>
                </c:pt>
                <c:pt idx="47">
                  <c:v>2.1274569444358349E-3</c:v>
                </c:pt>
                <c:pt idx="48">
                  <c:v>2.10572499781847E-3</c:v>
                </c:pt>
                <c:pt idx="49">
                  <c:v>2.0847271662205458E-3</c:v>
                </c:pt>
                <c:pt idx="50">
                  <c:v>2.0679917652159929E-3</c:v>
                </c:pt>
                <c:pt idx="51">
                  <c:v>2.0528216846287251E-3</c:v>
                </c:pt>
                <c:pt idx="52">
                  <c:v>2.0323265343904495E-3</c:v>
                </c:pt>
                <c:pt idx="53">
                  <c:v>2.0137131214141846E-3</c:v>
                </c:pt>
                <c:pt idx="54">
                  <c:v>1.9975390750914812E-3</c:v>
                </c:pt>
                <c:pt idx="55">
                  <c:v>1.9840039312839508E-3</c:v>
                </c:pt>
                <c:pt idx="56">
                  <c:v>1.9686513114720583E-3</c:v>
                </c:pt>
                <c:pt idx="57">
                  <c:v>1.9537415355443954E-3</c:v>
                </c:pt>
                <c:pt idx="58">
                  <c:v>1.9385626073926687E-3</c:v>
                </c:pt>
                <c:pt idx="59">
                  <c:v>1.9232660997658968E-3</c:v>
                </c:pt>
                <c:pt idx="60">
                  <c:v>1.9085851963609457E-3</c:v>
                </c:pt>
                <c:pt idx="61">
                  <c:v>1.8946598283946514E-3</c:v>
                </c:pt>
                <c:pt idx="62">
                  <c:v>1.8814877839758992E-3</c:v>
                </c:pt>
                <c:pt idx="63">
                  <c:v>1.8690689466893673E-3</c:v>
                </c:pt>
                <c:pt idx="64">
                  <c:v>1.8564858473837376E-3</c:v>
                </c:pt>
                <c:pt idx="65">
                  <c:v>1.8441937863826752E-3</c:v>
                </c:pt>
                <c:pt idx="66">
                  <c:v>1.8327092984691262E-3</c:v>
                </c:pt>
                <c:pt idx="67">
                  <c:v>1.8214522860944271E-3</c:v>
                </c:pt>
                <c:pt idx="68">
                  <c:v>1.8104230985045433E-3</c:v>
                </c:pt>
                <c:pt idx="69">
                  <c:v>1.7996199894696474E-3</c:v>
                </c:pt>
                <c:pt idx="70">
                  <c:v>1.7887811409309506E-3</c:v>
                </c:pt>
                <c:pt idx="71">
                  <c:v>1.7774507869035006E-3</c:v>
                </c:pt>
                <c:pt idx="72">
                  <c:v>1.7664006445556879E-3</c:v>
                </c:pt>
                <c:pt idx="73">
                  <c:v>1.7567935865372419E-3</c:v>
                </c:pt>
                <c:pt idx="74">
                  <c:v>1.7478242516517639E-3</c:v>
                </c:pt>
                <c:pt idx="75">
                  <c:v>1.73857097979635E-3</c:v>
                </c:pt>
                <c:pt idx="76">
                  <c:v>1.728924922645092E-3</c:v>
                </c:pt>
                <c:pt idx="77">
                  <c:v>1.719755819067359E-3</c:v>
                </c:pt>
                <c:pt idx="78">
                  <c:v>1.7110643675550818E-3</c:v>
                </c:pt>
                <c:pt idx="79">
                  <c:v>1.7028499860316515E-3</c:v>
                </c:pt>
                <c:pt idx="80">
                  <c:v>1.6951123252511024E-3</c:v>
                </c:pt>
                <c:pt idx="81">
                  <c:v>1.6872407868504524E-3</c:v>
                </c:pt>
                <c:pt idx="82">
                  <c:v>1.6796228010207415E-3</c:v>
                </c:pt>
                <c:pt idx="83">
                  <c:v>1.6722602304071188E-3</c:v>
                </c:pt>
                <c:pt idx="84">
                  <c:v>1.6651548212394118E-3</c:v>
                </c:pt>
                <c:pt idx="85">
                  <c:v>1.6583059914410114E-3</c:v>
                </c:pt>
                <c:pt idx="86">
                  <c:v>1.6517131589353085E-3</c:v>
                </c:pt>
                <c:pt idx="87">
                  <c:v>1.6451119445264339E-3</c:v>
                </c:pt>
                <c:pt idx="88">
                  <c:v>1.6387862851843238E-3</c:v>
                </c:pt>
                <c:pt idx="89">
                  <c:v>1.6328707570210099E-3</c:v>
                </c:pt>
                <c:pt idx="90">
                  <c:v>1.6274526715278625E-3</c:v>
                </c:pt>
                <c:pt idx="91">
                  <c:v>1.6225565923377872E-3</c:v>
                </c:pt>
                <c:pt idx="92">
                  <c:v>1.6165690030902624E-3</c:v>
                </c:pt>
                <c:pt idx="93">
                  <c:v>1.6116185579448938E-3</c:v>
                </c:pt>
                <c:pt idx="94">
                  <c:v>1.6069633420556784E-3</c:v>
                </c:pt>
                <c:pt idx="95">
                  <c:v>1.6026038210839033E-3</c:v>
                </c:pt>
                <c:pt idx="96">
                  <c:v>1.5985257923603058E-3</c:v>
                </c:pt>
                <c:pt idx="97">
                  <c:v>1.5943895559757948E-3</c:v>
                </c:pt>
                <c:pt idx="98">
                  <c:v>1.5903876628726721E-3</c:v>
                </c:pt>
                <c:pt idx="99">
                  <c:v>1.5865201130509377E-3</c:v>
                </c:pt>
                <c:pt idx="100">
                  <c:v>1.5827862080186605E-3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2-49F5-94EF-2872FEAA90DF}"/>
            </c:ext>
          </c:extLst>
        </c:ser>
        <c:ser>
          <c:idx val="3"/>
          <c:order val="3"/>
          <c:tx>
            <c:strRef>
              <c:f>'Edited Left'!$AM$1</c:f>
              <c:strCache>
                <c:ptCount val="1"/>
                <c:pt idx="0">
                  <c:v>Si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Left'!$AM$2:$AM$102</c:f>
              <c:numCache>
                <c:formatCode>General</c:formatCode>
                <c:ptCount val="101"/>
                <c:pt idx="0">
                  <c:v>1.3937515206634998E-2</c:v>
                </c:pt>
                <c:pt idx="1">
                  <c:v>1.389428973197937E-2</c:v>
                </c:pt>
                <c:pt idx="2">
                  <c:v>1.2871049344539642E-2</c:v>
                </c:pt>
                <c:pt idx="3">
                  <c:v>1.1931879445910454E-2</c:v>
                </c:pt>
                <c:pt idx="4">
                  <c:v>1.0837497189640999E-2</c:v>
                </c:pt>
                <c:pt idx="5">
                  <c:v>1.00597208365798E-2</c:v>
                </c:pt>
                <c:pt idx="6">
                  <c:v>9.2757875099778175E-3</c:v>
                </c:pt>
                <c:pt idx="7">
                  <c:v>8.5770422592759132E-3</c:v>
                </c:pt>
                <c:pt idx="8">
                  <c:v>8.0291815102100372E-3</c:v>
                </c:pt>
                <c:pt idx="9">
                  <c:v>7.5513473711907864E-3</c:v>
                </c:pt>
                <c:pt idx="10">
                  <c:v>7.1046687662601471E-3</c:v>
                </c:pt>
                <c:pt idx="11">
                  <c:v>6.7445081658661366E-3</c:v>
                </c:pt>
                <c:pt idx="12">
                  <c:v>6.3741859048604965E-3</c:v>
                </c:pt>
                <c:pt idx="13">
                  <c:v>6.0881301760673523E-3</c:v>
                </c:pt>
                <c:pt idx="14">
                  <c:v>5.8288034051656723E-3</c:v>
                </c:pt>
                <c:pt idx="15">
                  <c:v>5.5649834685027599E-3</c:v>
                </c:pt>
                <c:pt idx="16">
                  <c:v>5.3467079997062683E-3</c:v>
                </c:pt>
                <c:pt idx="17">
                  <c:v>5.1468638703227043E-3</c:v>
                </c:pt>
                <c:pt idx="18">
                  <c:v>4.9631916917860508E-3</c:v>
                </c:pt>
                <c:pt idx="19">
                  <c:v>4.796111024916172E-3</c:v>
                </c:pt>
                <c:pt idx="20">
                  <c:v>4.6555474400520325E-3</c:v>
                </c:pt>
                <c:pt idx="21">
                  <c:v>4.5145717449486256E-3</c:v>
                </c:pt>
                <c:pt idx="22">
                  <c:v>4.3808347545564175E-3</c:v>
                </c:pt>
                <c:pt idx="23">
                  <c:v>4.2707514949142933E-3</c:v>
                </c:pt>
                <c:pt idx="24">
                  <c:v>4.1555026546120644E-3</c:v>
                </c:pt>
                <c:pt idx="25">
                  <c:v>4.0445858612656593E-3</c:v>
                </c:pt>
                <c:pt idx="26">
                  <c:v>3.948588389903307E-3</c:v>
                </c:pt>
                <c:pt idx="27">
                  <c:v>3.8701610174030066E-3</c:v>
                </c:pt>
                <c:pt idx="28">
                  <c:v>3.7825056351721287E-3</c:v>
                </c:pt>
                <c:pt idx="29">
                  <c:v>3.7054088898003101E-3</c:v>
                </c:pt>
                <c:pt idx="30">
                  <c:v>3.6322609521448612E-3</c:v>
                </c:pt>
                <c:pt idx="31">
                  <c:v>3.5597940441220999E-3</c:v>
                </c:pt>
                <c:pt idx="32">
                  <c:v>3.4919779282063246E-3</c:v>
                </c:pt>
                <c:pt idx="33">
                  <c:v>3.4288289025425911E-3</c:v>
                </c:pt>
                <c:pt idx="34">
                  <c:v>3.3650812692940235E-3</c:v>
                </c:pt>
                <c:pt idx="35">
                  <c:v>3.306832630187273E-3</c:v>
                </c:pt>
                <c:pt idx="36">
                  <c:v>3.2535484060645103E-3</c:v>
                </c:pt>
                <c:pt idx="37">
                  <c:v>3.2059561926871538E-3</c:v>
                </c:pt>
                <c:pt idx="38">
                  <c:v>3.1559886410832405E-3</c:v>
                </c:pt>
                <c:pt idx="39">
                  <c:v>3.1058075837790966E-3</c:v>
                </c:pt>
                <c:pt idx="40">
                  <c:v>3.0604272615164518E-3</c:v>
                </c:pt>
                <c:pt idx="41">
                  <c:v>3.0179871246218681E-3</c:v>
                </c:pt>
                <c:pt idx="42">
                  <c:v>2.9788841493427753E-3</c:v>
                </c:pt>
                <c:pt idx="43">
                  <c:v>2.9411769937723875E-3</c:v>
                </c:pt>
                <c:pt idx="44">
                  <c:v>2.9038216453045607E-3</c:v>
                </c:pt>
                <c:pt idx="45">
                  <c:v>2.8662611730396748E-3</c:v>
                </c:pt>
                <c:pt idx="46">
                  <c:v>2.8305912856012583E-3</c:v>
                </c:pt>
                <c:pt idx="47">
                  <c:v>2.7968091890215874E-3</c:v>
                </c:pt>
                <c:pt idx="48">
                  <c:v>2.7619423344731331E-3</c:v>
                </c:pt>
                <c:pt idx="49">
                  <c:v>2.7280803769826889E-3</c:v>
                </c:pt>
                <c:pt idx="50">
                  <c:v>2.6992559432983398E-3</c:v>
                </c:pt>
                <c:pt idx="51">
                  <c:v>2.6728303637355566E-3</c:v>
                </c:pt>
                <c:pt idx="52">
                  <c:v>2.6404564268887043E-3</c:v>
                </c:pt>
                <c:pt idx="53">
                  <c:v>2.61067901737988E-3</c:v>
                </c:pt>
                <c:pt idx="54">
                  <c:v>2.5839174631983042E-3</c:v>
                </c:pt>
                <c:pt idx="55">
                  <c:v>2.5601321831345558E-3</c:v>
                </c:pt>
                <c:pt idx="56">
                  <c:v>2.5353904347866774E-3</c:v>
                </c:pt>
                <c:pt idx="57">
                  <c:v>2.5111325085163116E-3</c:v>
                </c:pt>
                <c:pt idx="58">
                  <c:v>2.4862992577254772E-3</c:v>
                </c:pt>
                <c:pt idx="59">
                  <c:v>2.4613833520561457E-3</c:v>
                </c:pt>
                <c:pt idx="60">
                  <c:v>2.4379738606512547E-3</c:v>
                </c:pt>
                <c:pt idx="61">
                  <c:v>2.4156433064490557E-3</c:v>
                </c:pt>
                <c:pt idx="62">
                  <c:v>2.3943893611431122E-3</c:v>
                </c:pt>
                <c:pt idx="63">
                  <c:v>2.3742117919027805E-3</c:v>
                </c:pt>
                <c:pt idx="64">
                  <c:v>2.3540498223155737E-3</c:v>
                </c:pt>
                <c:pt idx="65">
                  <c:v>2.3342901840806007E-3</c:v>
                </c:pt>
                <c:pt idx="66">
                  <c:v>2.3155049420893192E-3</c:v>
                </c:pt>
                <c:pt idx="67">
                  <c:v>2.2971527650952339E-3</c:v>
                </c:pt>
                <c:pt idx="68">
                  <c:v>2.2792338859289885E-3</c:v>
                </c:pt>
                <c:pt idx="69">
                  <c:v>2.2617464419454336E-3</c:v>
                </c:pt>
                <c:pt idx="70">
                  <c:v>2.2445954382419586E-3</c:v>
                </c:pt>
                <c:pt idx="71">
                  <c:v>2.2274958901107311E-3</c:v>
                </c:pt>
                <c:pt idx="72">
                  <c:v>2.2107025142759085E-3</c:v>
                </c:pt>
                <c:pt idx="73">
                  <c:v>2.1950695663690567E-3</c:v>
                </c:pt>
                <c:pt idx="74">
                  <c:v>2.1802508272230625E-3</c:v>
                </c:pt>
                <c:pt idx="75">
                  <c:v>2.1656095050275326E-3</c:v>
                </c:pt>
                <c:pt idx="76">
                  <c:v>2.1510024089366198E-3</c:v>
                </c:pt>
                <c:pt idx="77">
                  <c:v>2.1370549220591784E-3</c:v>
                </c:pt>
                <c:pt idx="78">
                  <c:v>2.1237675100564957E-3</c:v>
                </c:pt>
                <c:pt idx="79">
                  <c:v>2.1111397072672844E-3</c:v>
                </c:pt>
                <c:pt idx="80">
                  <c:v>2.0991715136915445E-3</c:v>
                </c:pt>
                <c:pt idx="81">
                  <c:v>2.0869099535048008E-3</c:v>
                </c:pt>
                <c:pt idx="82">
                  <c:v>2.0749932155013084E-3</c:v>
                </c:pt>
                <c:pt idx="83">
                  <c:v>2.0635069813579321E-3</c:v>
                </c:pt>
                <c:pt idx="84">
                  <c:v>2.0524514839053154E-3</c:v>
                </c:pt>
                <c:pt idx="85">
                  <c:v>2.0418271888047457E-3</c:v>
                </c:pt>
                <c:pt idx="86">
                  <c:v>2.0316336303949356E-3</c:v>
                </c:pt>
                <c:pt idx="87">
                  <c:v>2.0216831471771002E-3</c:v>
                </c:pt>
                <c:pt idx="88">
                  <c:v>2.0122055429965258E-3</c:v>
                </c:pt>
                <c:pt idx="89">
                  <c:v>2.0032855682075024E-3</c:v>
                </c:pt>
                <c:pt idx="90">
                  <c:v>1.9949919078499079E-3</c:v>
                </c:pt>
                <c:pt idx="91">
                  <c:v>1.9873951096087694E-3</c:v>
                </c:pt>
                <c:pt idx="92">
                  <c:v>1.9787875935435295E-3</c:v>
                </c:pt>
                <c:pt idx="93">
                  <c:v>1.9712205976247787E-3</c:v>
                </c:pt>
                <c:pt idx="94">
                  <c:v>1.9640934187918901E-3</c:v>
                </c:pt>
                <c:pt idx="95">
                  <c:v>1.957406522706151E-3</c:v>
                </c:pt>
                <c:pt idx="96">
                  <c:v>1.9511580467224121E-3</c:v>
                </c:pt>
                <c:pt idx="97">
                  <c:v>1.9452155102044344E-3</c:v>
                </c:pt>
                <c:pt idx="98">
                  <c:v>1.9394638948142529E-3</c:v>
                </c:pt>
                <c:pt idx="99">
                  <c:v>1.9339027348905802E-3</c:v>
                </c:pt>
                <c:pt idx="100">
                  <c:v>1.9285320304334164E-3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2-49F5-94EF-2872FEAA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920442"/>
        <c:axId val="1495863976"/>
      </c:lineChart>
      <c:catAx>
        <c:axId val="1967920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Middle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5863976"/>
        <c:crosses val="autoZero"/>
        <c:auto val="1"/>
        <c:lblAlgn val="ctr"/>
        <c:lblOffset val="100"/>
        <c:noMultiLvlLbl val="1"/>
      </c:catAx>
      <c:valAx>
        <c:axId val="149586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9204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Surface (Left)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Left'!$BA$2:$BA$102</c:f>
              <c:numCache>
                <c:formatCode>General</c:formatCode>
                <c:ptCount val="101"/>
                <c:pt idx="0">
                  <c:v>7.5644135475158691E-2</c:v>
                </c:pt>
                <c:pt idx="1">
                  <c:v>7.214876264333725E-2</c:v>
                </c:pt>
                <c:pt idx="2">
                  <c:v>6.723572313785553E-2</c:v>
                </c:pt>
                <c:pt idx="3">
                  <c:v>5.9667155146598816E-2</c:v>
                </c:pt>
                <c:pt idx="4">
                  <c:v>5.2193362265825272E-2</c:v>
                </c:pt>
                <c:pt idx="5">
                  <c:v>4.6409036964178085E-2</c:v>
                </c:pt>
                <c:pt idx="6">
                  <c:v>4.1546039283275604E-2</c:v>
                </c:pt>
                <c:pt idx="7">
                  <c:v>3.7557356059551239E-2</c:v>
                </c:pt>
                <c:pt idx="8">
                  <c:v>3.4602552652359009E-2</c:v>
                </c:pt>
                <c:pt idx="9">
                  <c:v>3.160407766699791E-2</c:v>
                </c:pt>
                <c:pt idx="10">
                  <c:v>2.9277633875608444E-2</c:v>
                </c:pt>
                <c:pt idx="11">
                  <c:v>2.7390532195568085E-2</c:v>
                </c:pt>
                <c:pt idx="12">
                  <c:v>2.5612141937017441E-2</c:v>
                </c:pt>
                <c:pt idx="13">
                  <c:v>2.4042077362537384E-2</c:v>
                </c:pt>
                <c:pt idx="14">
                  <c:v>2.2759778425097466E-2</c:v>
                </c:pt>
                <c:pt idx="15">
                  <c:v>2.148633636534214E-2</c:v>
                </c:pt>
                <c:pt idx="16">
                  <c:v>2.0419802516698837E-2</c:v>
                </c:pt>
                <c:pt idx="17">
                  <c:v>1.9495280459523201E-2</c:v>
                </c:pt>
                <c:pt idx="18">
                  <c:v>1.8598843365907669E-2</c:v>
                </c:pt>
                <c:pt idx="19">
                  <c:v>1.7797321081161499E-2</c:v>
                </c:pt>
                <c:pt idx="20">
                  <c:v>1.7111189663410187E-2</c:v>
                </c:pt>
                <c:pt idx="21">
                  <c:v>1.6441063955426216E-2</c:v>
                </c:pt>
                <c:pt idx="22">
                  <c:v>1.5820331871509552E-2</c:v>
                </c:pt>
                <c:pt idx="23">
                  <c:v>1.5250743366777897E-2</c:v>
                </c:pt>
                <c:pt idx="24">
                  <c:v>1.4755131676793098E-2</c:v>
                </c:pt>
                <c:pt idx="25">
                  <c:v>1.4274745248258114E-2</c:v>
                </c:pt>
                <c:pt idx="26">
                  <c:v>1.3842390850186348E-2</c:v>
                </c:pt>
                <c:pt idx="27">
                  <c:v>1.3436803594231606E-2</c:v>
                </c:pt>
                <c:pt idx="28">
                  <c:v>1.3049147091805935E-2</c:v>
                </c:pt>
                <c:pt idx="29">
                  <c:v>1.2682365253567696E-2</c:v>
                </c:pt>
                <c:pt idx="30">
                  <c:v>1.2336457148194313E-2</c:v>
                </c:pt>
                <c:pt idx="31">
                  <c:v>1.2024636380374432E-2</c:v>
                </c:pt>
                <c:pt idx="32">
                  <c:v>1.1719740927219391E-2</c:v>
                </c:pt>
                <c:pt idx="33">
                  <c:v>1.1432500556111336E-2</c:v>
                </c:pt>
                <c:pt idx="34">
                  <c:v>1.1162917129695415E-2</c:v>
                </c:pt>
                <c:pt idx="35">
                  <c:v>1.0911211371421814E-2</c:v>
                </c:pt>
                <c:pt idx="36">
                  <c:v>1.0672913864254951E-2</c:v>
                </c:pt>
                <c:pt idx="37">
                  <c:v>1.0445509105920792E-2</c:v>
                </c:pt>
                <c:pt idx="38">
                  <c:v>1.0229000821709633E-2</c:v>
                </c:pt>
                <c:pt idx="39">
                  <c:v>1.0022148489952087E-2</c:v>
                </c:pt>
                <c:pt idx="40">
                  <c:v>9.8308110609650612E-3</c:v>
                </c:pt>
                <c:pt idx="41">
                  <c:v>9.6464576199650764E-3</c:v>
                </c:pt>
                <c:pt idx="42">
                  <c:v>9.4687342643737793E-3</c:v>
                </c:pt>
                <c:pt idx="43">
                  <c:v>9.2980144545435905E-3</c:v>
                </c:pt>
                <c:pt idx="44">
                  <c:v>9.1373603790998459E-3</c:v>
                </c:pt>
                <c:pt idx="45">
                  <c:v>8.9770695194602013E-3</c:v>
                </c:pt>
                <c:pt idx="46">
                  <c:v>8.8223014026880264E-3</c:v>
                </c:pt>
                <c:pt idx="47">
                  <c:v>8.6734583601355553E-3</c:v>
                </c:pt>
                <c:pt idx="48">
                  <c:v>8.5317082703113556E-3</c:v>
                </c:pt>
                <c:pt idx="49">
                  <c:v>8.3959568291902542E-3</c:v>
                </c:pt>
                <c:pt idx="50">
                  <c:v>8.2663511857390404E-3</c:v>
                </c:pt>
                <c:pt idx="51">
                  <c:v>8.1428876146674156E-3</c:v>
                </c:pt>
                <c:pt idx="52">
                  <c:v>8.0239223316311836E-3</c:v>
                </c:pt>
                <c:pt idx="53">
                  <c:v>7.9067163169384003E-3</c:v>
                </c:pt>
                <c:pt idx="54">
                  <c:v>7.795470766723156E-3</c:v>
                </c:pt>
                <c:pt idx="55">
                  <c:v>7.6868049800395966E-3</c:v>
                </c:pt>
                <c:pt idx="56">
                  <c:v>7.580835372209549E-3</c:v>
                </c:pt>
                <c:pt idx="57">
                  <c:v>7.4779968708753586E-3</c:v>
                </c:pt>
                <c:pt idx="58">
                  <c:v>7.3795332573354244E-3</c:v>
                </c:pt>
                <c:pt idx="59">
                  <c:v>7.2834072634577751E-3</c:v>
                </c:pt>
                <c:pt idx="60">
                  <c:v>7.1901665069162846E-3</c:v>
                </c:pt>
                <c:pt idx="61">
                  <c:v>7.0998109877109528E-3</c:v>
                </c:pt>
                <c:pt idx="62">
                  <c:v>7.0123407058417797E-3</c:v>
                </c:pt>
                <c:pt idx="63">
                  <c:v>6.9279009476304054E-3</c:v>
                </c:pt>
                <c:pt idx="64">
                  <c:v>6.8487031385302544E-3</c:v>
                </c:pt>
                <c:pt idx="65">
                  <c:v>6.7714015021920204E-3</c:v>
                </c:pt>
                <c:pt idx="66">
                  <c:v>6.6959965042769909E-3</c:v>
                </c:pt>
                <c:pt idx="67">
                  <c:v>6.6224867478013039E-3</c:v>
                </c:pt>
                <c:pt idx="68">
                  <c:v>6.5508754923939705E-3</c:v>
                </c:pt>
                <c:pt idx="69">
                  <c:v>6.4802952110767365E-3</c:v>
                </c:pt>
                <c:pt idx="70">
                  <c:v>6.4130588434636593E-3</c:v>
                </c:pt>
                <c:pt idx="71">
                  <c:v>6.3474955968558788E-3</c:v>
                </c:pt>
                <c:pt idx="72">
                  <c:v>6.2835756689310074E-3</c:v>
                </c:pt>
                <c:pt idx="73">
                  <c:v>6.2211742624640465E-3</c:v>
                </c:pt>
                <c:pt idx="74">
                  <c:v>6.1603235080838203E-3</c:v>
                </c:pt>
                <c:pt idx="75">
                  <c:v>6.1054783873260021E-3</c:v>
                </c:pt>
                <c:pt idx="76">
                  <c:v>6.0518649406731129E-3</c:v>
                </c:pt>
                <c:pt idx="77">
                  <c:v>5.9994859620928764E-3</c:v>
                </c:pt>
                <c:pt idx="78">
                  <c:v>5.9483423829078674E-3</c:v>
                </c:pt>
                <c:pt idx="79">
                  <c:v>5.8973329141736031E-3</c:v>
                </c:pt>
                <c:pt idx="80">
                  <c:v>5.8520031161606312E-3</c:v>
                </c:pt>
                <c:pt idx="81">
                  <c:v>5.8073271065950394E-3</c:v>
                </c:pt>
                <c:pt idx="82">
                  <c:v>5.7628750801086426E-3</c:v>
                </c:pt>
                <c:pt idx="83">
                  <c:v>5.718959029763937E-3</c:v>
                </c:pt>
                <c:pt idx="84">
                  <c:v>5.6755803525447845E-3</c:v>
                </c:pt>
                <c:pt idx="85">
                  <c:v>5.6327367201447487E-3</c:v>
                </c:pt>
                <c:pt idx="86">
                  <c:v>5.5928332731127739E-3</c:v>
                </c:pt>
                <c:pt idx="87">
                  <c:v>5.5560609325766563E-3</c:v>
                </c:pt>
                <c:pt idx="88">
                  <c:v>5.5227400735020638E-3</c:v>
                </c:pt>
                <c:pt idx="89">
                  <c:v>5.4902941919863224E-3</c:v>
                </c:pt>
                <c:pt idx="90">
                  <c:v>5.4587242193520069E-3</c:v>
                </c:pt>
                <c:pt idx="91">
                  <c:v>5.4280301555991173E-3</c:v>
                </c:pt>
                <c:pt idx="92">
                  <c:v>5.3982101380825043E-3</c:v>
                </c:pt>
                <c:pt idx="93">
                  <c:v>5.3692515939474106E-3</c:v>
                </c:pt>
                <c:pt idx="94">
                  <c:v>5.3407601080834866E-3</c:v>
                </c:pt>
                <c:pt idx="95">
                  <c:v>5.3174355998635292E-3</c:v>
                </c:pt>
                <c:pt idx="96">
                  <c:v>5.2969320677220821E-3</c:v>
                </c:pt>
                <c:pt idx="97">
                  <c:v>5.276891402900219E-3</c:v>
                </c:pt>
                <c:pt idx="98">
                  <c:v>5.2573150023818016E-3</c:v>
                </c:pt>
                <c:pt idx="99">
                  <c:v>5.2382005378603935E-3</c:v>
                </c:pt>
                <c:pt idx="100">
                  <c:v>5.2195489406585693E-3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8-4032-B01C-2E5987B16B16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Left'!$AX$2:$AX$102</c:f>
              <c:numCache>
                <c:formatCode>General</c:formatCode>
                <c:ptCount val="101"/>
                <c:pt idx="0">
                  <c:v>7.8223146498203278E-2</c:v>
                </c:pt>
                <c:pt idx="1">
                  <c:v>7.447998970746994E-2</c:v>
                </c:pt>
                <c:pt idx="2">
                  <c:v>6.9309249520301819E-2</c:v>
                </c:pt>
                <c:pt idx="3">
                  <c:v>6.1430074274539948E-2</c:v>
                </c:pt>
                <c:pt idx="4">
                  <c:v>5.3662419319152832E-2</c:v>
                </c:pt>
                <c:pt idx="5">
                  <c:v>4.7645639628171921E-2</c:v>
                </c:pt>
                <c:pt idx="6">
                  <c:v>4.2598064988851547E-2</c:v>
                </c:pt>
                <c:pt idx="7">
                  <c:v>3.8452498614788055E-2</c:v>
                </c:pt>
                <c:pt idx="8">
                  <c:v>3.5369481891393661E-2</c:v>
                </c:pt>
                <c:pt idx="9">
                  <c:v>3.2259449362754822E-2</c:v>
                </c:pt>
                <c:pt idx="10">
                  <c:v>2.9835078865289688E-2</c:v>
                </c:pt>
                <c:pt idx="11">
                  <c:v>2.7872629463672638E-2</c:v>
                </c:pt>
                <c:pt idx="12">
                  <c:v>2.602364681661129E-2</c:v>
                </c:pt>
                <c:pt idx="13">
                  <c:v>2.4390701204538345E-2</c:v>
                </c:pt>
                <c:pt idx="14">
                  <c:v>2.3055776953697205E-2</c:v>
                </c:pt>
                <c:pt idx="15">
                  <c:v>2.173050120472908E-2</c:v>
                </c:pt>
                <c:pt idx="16">
                  <c:v>2.0618380978703499E-2</c:v>
                </c:pt>
                <c:pt idx="17">
                  <c:v>1.9655782729387283E-2</c:v>
                </c:pt>
                <c:pt idx="18">
                  <c:v>1.8722005188465118E-2</c:v>
                </c:pt>
                <c:pt idx="19">
                  <c:v>1.7887109890580177E-2</c:v>
                </c:pt>
                <c:pt idx="20">
                  <c:v>1.7169972881674767E-2</c:v>
                </c:pt>
                <c:pt idx="21">
                  <c:v>1.6473555937409401E-2</c:v>
                </c:pt>
                <c:pt idx="22">
                  <c:v>1.5827436000108719E-2</c:v>
                </c:pt>
                <c:pt idx="23">
                  <c:v>1.5234713442623615E-2</c:v>
                </c:pt>
                <c:pt idx="24">
                  <c:v>1.4715893194079399E-2</c:v>
                </c:pt>
                <c:pt idx="25">
                  <c:v>1.4215307310223579E-2</c:v>
                </c:pt>
                <c:pt idx="26">
                  <c:v>1.3764339499175549E-2</c:v>
                </c:pt>
                <c:pt idx="27">
                  <c:v>1.3341378420591354E-2</c:v>
                </c:pt>
                <c:pt idx="28">
                  <c:v>1.29372738301754E-2</c:v>
                </c:pt>
                <c:pt idx="29">
                  <c:v>1.2555563822388649E-2</c:v>
                </c:pt>
                <c:pt idx="30">
                  <c:v>1.2196247465908527E-2</c:v>
                </c:pt>
                <c:pt idx="31">
                  <c:v>1.1871324852108955E-2</c:v>
                </c:pt>
                <c:pt idx="32">
                  <c:v>1.155390776693821E-2</c:v>
                </c:pt>
                <c:pt idx="33">
                  <c:v>1.1255056597292423E-2</c:v>
                </c:pt>
                <c:pt idx="34">
                  <c:v>1.0974772274494171E-2</c:v>
                </c:pt>
                <c:pt idx="35">
                  <c:v>1.0712750256061554E-2</c:v>
                </c:pt>
                <c:pt idx="36">
                  <c:v>1.046516839414835E-2</c:v>
                </c:pt>
                <c:pt idx="37">
                  <c:v>1.0229079984128475E-2</c:v>
                </c:pt>
                <c:pt idx="38">
                  <c:v>1.0004483163356781E-2</c:v>
                </c:pt>
                <c:pt idx="39">
                  <c:v>9.7899045795202255E-3</c:v>
                </c:pt>
                <c:pt idx="40">
                  <c:v>9.5912618562579155E-3</c:v>
                </c:pt>
                <c:pt idx="41">
                  <c:v>9.4000622630119324E-3</c:v>
                </c:pt>
                <c:pt idx="42">
                  <c:v>9.2160869389772415E-3</c:v>
                </c:pt>
                <c:pt idx="43">
                  <c:v>9.0395491570234299E-3</c:v>
                </c:pt>
                <c:pt idx="44">
                  <c:v>8.87344591319561E-3</c:v>
                </c:pt>
                <c:pt idx="45">
                  <c:v>8.7077757343649864E-3</c:v>
                </c:pt>
                <c:pt idx="46">
                  <c:v>8.5478769615292549E-3</c:v>
                </c:pt>
                <c:pt idx="47">
                  <c:v>8.3941034972667694E-3</c:v>
                </c:pt>
                <c:pt idx="48">
                  <c:v>8.2482127472758293E-3</c:v>
                </c:pt>
                <c:pt idx="49">
                  <c:v>8.1083187833428383E-3</c:v>
                </c:pt>
                <c:pt idx="50">
                  <c:v>7.9748658463358879E-3</c:v>
                </c:pt>
                <c:pt idx="51">
                  <c:v>7.8478511422872543E-3</c:v>
                </c:pt>
                <c:pt idx="52">
                  <c:v>7.7258320525288582E-3</c:v>
                </c:pt>
                <c:pt idx="53">
                  <c:v>7.6053780503571033E-3</c:v>
                </c:pt>
                <c:pt idx="54">
                  <c:v>7.4913129210472107E-3</c:v>
                </c:pt>
                <c:pt idx="55">
                  <c:v>7.3801376856863499E-3</c:v>
                </c:pt>
                <c:pt idx="56">
                  <c:v>7.2719198651611805E-3</c:v>
                </c:pt>
                <c:pt idx="57">
                  <c:v>7.1670501492917538E-3</c:v>
                </c:pt>
                <c:pt idx="58">
                  <c:v>7.066341582685709E-3</c:v>
                </c:pt>
                <c:pt idx="59">
                  <c:v>6.968202069401741E-3</c:v>
                </c:pt>
                <c:pt idx="60">
                  <c:v>6.8731154315173626E-3</c:v>
                </c:pt>
                <c:pt idx="61">
                  <c:v>6.7810853943228722E-3</c:v>
                </c:pt>
                <c:pt idx="62">
                  <c:v>6.6921096295118332E-3</c:v>
                </c:pt>
                <c:pt idx="63">
                  <c:v>6.6061890684068203E-3</c:v>
                </c:pt>
                <c:pt idx="64">
                  <c:v>6.5255477093160152E-3</c:v>
                </c:pt>
                <c:pt idx="65">
                  <c:v>6.4469561912119389E-3</c:v>
                </c:pt>
                <c:pt idx="66">
                  <c:v>6.3704187050461769E-3</c:v>
                </c:pt>
                <c:pt idx="67">
                  <c:v>6.2959319911897182E-3</c:v>
                </c:pt>
                <c:pt idx="68">
                  <c:v>6.2234960496425629E-3</c:v>
                </c:pt>
                <c:pt idx="69">
                  <c:v>6.1520370654761791E-3</c:v>
                </c:pt>
                <c:pt idx="70">
                  <c:v>6.0842940583825111E-3</c:v>
                </c:pt>
                <c:pt idx="71">
                  <c:v>6.0180830769240856E-3</c:v>
                </c:pt>
                <c:pt idx="72">
                  <c:v>5.9534455649554729E-3</c:v>
                </c:pt>
                <c:pt idx="73">
                  <c:v>5.8903107419610023E-3</c:v>
                </c:pt>
                <c:pt idx="74">
                  <c:v>5.8286776766180992E-3</c:v>
                </c:pt>
                <c:pt idx="75">
                  <c:v>5.7735173031687737E-3</c:v>
                </c:pt>
                <c:pt idx="76">
                  <c:v>5.7196412235498428E-3</c:v>
                </c:pt>
                <c:pt idx="77">
                  <c:v>5.6670475751161575E-3</c:v>
                </c:pt>
                <c:pt idx="78">
                  <c:v>5.6157368235290051E-3</c:v>
                </c:pt>
                <c:pt idx="79">
                  <c:v>5.5645192041993141E-3</c:v>
                </c:pt>
                <c:pt idx="80">
                  <c:v>5.5190636776387691E-3</c:v>
                </c:pt>
                <c:pt idx="81">
                  <c:v>5.4742633365094662E-3</c:v>
                </c:pt>
                <c:pt idx="82">
                  <c:v>5.4296348243951797E-3</c:v>
                </c:pt>
                <c:pt idx="83">
                  <c:v>5.3855739533901215E-3</c:v>
                </c:pt>
                <c:pt idx="84">
                  <c:v>5.342080257833004E-3</c:v>
                </c:pt>
                <c:pt idx="85">
                  <c:v>5.2991518750786781E-3</c:v>
                </c:pt>
                <c:pt idx="86">
                  <c:v>5.2592633292078972E-3</c:v>
                </c:pt>
                <c:pt idx="87">
                  <c:v>5.2225673571228981E-3</c:v>
                </c:pt>
                <c:pt idx="88">
                  <c:v>5.1891962066292763E-3</c:v>
                </c:pt>
                <c:pt idx="89">
                  <c:v>5.1567303016781807E-3</c:v>
                </c:pt>
                <c:pt idx="90">
                  <c:v>5.1251696422696114E-3</c:v>
                </c:pt>
                <c:pt idx="91">
                  <c:v>5.0945142284035683E-3</c:v>
                </c:pt>
                <c:pt idx="92">
                  <c:v>5.0647654570639133E-3</c:v>
                </c:pt>
                <c:pt idx="93">
                  <c:v>5.0359098240733147E-3</c:v>
                </c:pt>
                <c:pt idx="94">
                  <c:v>5.0075631588697433E-3</c:v>
                </c:pt>
                <c:pt idx="95">
                  <c:v>4.9843508750200272E-3</c:v>
                </c:pt>
                <c:pt idx="96">
                  <c:v>4.9639553762972355E-3</c:v>
                </c:pt>
                <c:pt idx="97">
                  <c:v>4.944035317748785E-3</c:v>
                </c:pt>
                <c:pt idx="98">
                  <c:v>4.9245920963585377E-3</c:v>
                </c:pt>
                <c:pt idx="99">
                  <c:v>4.9056238494813442E-3</c:v>
                </c:pt>
                <c:pt idx="100">
                  <c:v>4.887131042778492E-3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8-4032-B01C-2E5987B16B16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Left'!$AU$2:$AU$102</c:f>
              <c:numCache>
                <c:formatCode>General</c:formatCode>
                <c:ptCount val="101"/>
                <c:pt idx="0">
                  <c:v>9.2057473957538605E-2</c:v>
                </c:pt>
                <c:pt idx="1">
                  <c:v>8.6795695126056671E-2</c:v>
                </c:pt>
                <c:pt idx="2">
                  <c:v>8.0145657062530518E-2</c:v>
                </c:pt>
                <c:pt idx="3">
                  <c:v>7.0505119860172272E-2</c:v>
                </c:pt>
                <c:pt idx="4">
                  <c:v>6.1186905950307846E-2</c:v>
                </c:pt>
                <c:pt idx="5">
                  <c:v>5.389731377363205E-2</c:v>
                </c:pt>
                <c:pt idx="6">
                  <c:v>4.7843307256698608E-2</c:v>
                </c:pt>
                <c:pt idx="7">
                  <c:v>4.2856726795434952E-2</c:v>
                </c:pt>
                <c:pt idx="8">
                  <c:v>3.9077036082744598E-2</c:v>
                </c:pt>
                <c:pt idx="9">
                  <c:v>3.5376757383346558E-2</c:v>
                </c:pt>
                <c:pt idx="10">
                  <c:v>3.2425433397293091E-2</c:v>
                </c:pt>
                <c:pt idx="11">
                  <c:v>3.0062943696975708E-2</c:v>
                </c:pt>
                <c:pt idx="12">
                  <c:v>2.7839725837111473E-2</c:v>
                </c:pt>
                <c:pt idx="13">
                  <c:v>2.5875722989439964E-2</c:v>
                </c:pt>
                <c:pt idx="14">
                  <c:v>2.4267889559268951E-2</c:v>
                </c:pt>
                <c:pt idx="15">
                  <c:v>2.2672433406114578E-2</c:v>
                </c:pt>
                <c:pt idx="16">
                  <c:v>2.1323986351490021E-2</c:v>
                </c:pt>
                <c:pt idx="17">
                  <c:v>2.0168408751487732E-2</c:v>
                </c:pt>
                <c:pt idx="18">
                  <c:v>1.9043181091547012E-2</c:v>
                </c:pt>
                <c:pt idx="19">
                  <c:v>1.8038960173726082E-2</c:v>
                </c:pt>
                <c:pt idx="20">
                  <c:v>1.7167417332530022E-2</c:v>
                </c:pt>
                <c:pt idx="21">
                  <c:v>1.6341106966137886E-2</c:v>
                </c:pt>
                <c:pt idx="22">
                  <c:v>1.5570138581097126E-2</c:v>
                </c:pt>
                <c:pt idx="23">
                  <c:v>1.4864563010632992E-2</c:v>
                </c:pt>
                <c:pt idx="24">
                  <c:v>1.42356026917696E-2</c:v>
                </c:pt>
                <c:pt idx="25">
                  <c:v>1.3638151809573174E-2</c:v>
                </c:pt>
                <c:pt idx="26">
                  <c:v>1.3099120929837227E-2</c:v>
                </c:pt>
                <c:pt idx="27">
                  <c:v>1.2596122920513153E-2</c:v>
                </c:pt>
                <c:pt idx="28">
                  <c:v>1.2115459889173508E-2</c:v>
                </c:pt>
                <c:pt idx="29">
                  <c:v>1.1665590107440948E-2</c:v>
                </c:pt>
                <c:pt idx="30">
                  <c:v>1.1246504262089729E-2</c:v>
                </c:pt>
                <c:pt idx="31">
                  <c:v>1.0864192619919777E-2</c:v>
                </c:pt>
                <c:pt idx="32">
                  <c:v>1.0491222143173218E-2</c:v>
                </c:pt>
                <c:pt idx="33">
                  <c:v>1.014166884124279E-2</c:v>
                </c:pt>
                <c:pt idx="34">
                  <c:v>9.8155299201607704E-3</c:v>
                </c:pt>
                <c:pt idx="35">
                  <c:v>9.5099993050098419E-3</c:v>
                </c:pt>
                <c:pt idx="36">
                  <c:v>9.22374427318573E-3</c:v>
                </c:pt>
                <c:pt idx="37">
                  <c:v>8.9521137997508049E-3</c:v>
                </c:pt>
                <c:pt idx="38">
                  <c:v>8.6951106786727905E-3</c:v>
                </c:pt>
                <c:pt idx="39">
                  <c:v>8.4506198763847351E-3</c:v>
                </c:pt>
                <c:pt idx="40">
                  <c:v>8.2228109240531921E-3</c:v>
                </c:pt>
                <c:pt idx="41">
                  <c:v>8.0052409321069717E-3</c:v>
                </c:pt>
                <c:pt idx="42">
                  <c:v>7.7979029156267643E-3</c:v>
                </c:pt>
                <c:pt idx="43">
                  <c:v>7.6009426265954971E-3</c:v>
                </c:pt>
                <c:pt idx="44">
                  <c:v>7.4148140847682953E-3</c:v>
                </c:pt>
                <c:pt idx="45">
                  <c:v>7.230155635625124E-3</c:v>
                </c:pt>
                <c:pt idx="46">
                  <c:v>7.0524583570659161E-3</c:v>
                </c:pt>
                <c:pt idx="47">
                  <c:v>6.8819392472505569E-3</c:v>
                </c:pt>
                <c:pt idx="48">
                  <c:v>6.7228814586997032E-3</c:v>
                </c:pt>
                <c:pt idx="49">
                  <c:v>6.5696071833372116E-3</c:v>
                </c:pt>
                <c:pt idx="50">
                  <c:v>6.4241774380207062E-3</c:v>
                </c:pt>
                <c:pt idx="51">
                  <c:v>6.2865894287824631E-3</c:v>
                </c:pt>
                <c:pt idx="52">
                  <c:v>6.1558689922094345E-3</c:v>
                </c:pt>
                <c:pt idx="53">
                  <c:v>6.0269003733992577E-3</c:v>
                </c:pt>
                <c:pt idx="54">
                  <c:v>5.9055360034108162E-3</c:v>
                </c:pt>
                <c:pt idx="55">
                  <c:v>5.7884962297976017E-3</c:v>
                </c:pt>
                <c:pt idx="56">
                  <c:v>5.675608292222023E-3</c:v>
                </c:pt>
                <c:pt idx="57">
                  <c:v>5.5671795271337032E-3</c:v>
                </c:pt>
                <c:pt idx="58">
                  <c:v>5.461517721414566E-3</c:v>
                </c:pt>
                <c:pt idx="59">
                  <c:v>5.3595332428812981E-3</c:v>
                </c:pt>
                <c:pt idx="60">
                  <c:v>5.2613117732107639E-3</c:v>
                </c:pt>
                <c:pt idx="61">
                  <c:v>5.1668575033545494E-3</c:v>
                </c:pt>
                <c:pt idx="62">
                  <c:v>5.0761671736836433E-3</c:v>
                </c:pt>
                <c:pt idx="63">
                  <c:v>4.9885972402989864E-3</c:v>
                </c:pt>
                <c:pt idx="64">
                  <c:v>4.9062608741223812E-3</c:v>
                </c:pt>
                <c:pt idx="65">
                  <c:v>4.8266127705574036E-3</c:v>
                </c:pt>
                <c:pt idx="66">
                  <c:v>4.7496524639427662E-3</c:v>
                </c:pt>
                <c:pt idx="67">
                  <c:v>4.6753780916333199E-3</c:v>
                </c:pt>
                <c:pt idx="68">
                  <c:v>4.6037929132580757E-3</c:v>
                </c:pt>
                <c:pt idx="69">
                  <c:v>4.5330333523452282E-3</c:v>
                </c:pt>
                <c:pt idx="70">
                  <c:v>4.4671958312392235E-3</c:v>
                </c:pt>
                <c:pt idx="71">
                  <c:v>4.402372520416975E-3</c:v>
                </c:pt>
                <c:pt idx="72">
                  <c:v>4.3387510813772678E-3</c:v>
                </c:pt>
                <c:pt idx="73">
                  <c:v>4.2765173129737377E-3</c:v>
                </c:pt>
                <c:pt idx="74">
                  <c:v>4.2156726121902466E-3</c:v>
                </c:pt>
                <c:pt idx="75">
                  <c:v>4.1626994498074055E-3</c:v>
                </c:pt>
                <c:pt idx="76">
                  <c:v>4.1113486513495445E-3</c:v>
                </c:pt>
                <c:pt idx="77">
                  <c:v>4.0614018216729164E-3</c:v>
                </c:pt>
                <c:pt idx="78">
                  <c:v>4.0128566324710846E-3</c:v>
                </c:pt>
                <c:pt idx="79">
                  <c:v>3.9642667397856712E-3</c:v>
                </c:pt>
                <c:pt idx="80">
                  <c:v>3.9214282296597958E-3</c:v>
                </c:pt>
                <c:pt idx="81">
                  <c:v>3.8792514242231846E-3</c:v>
                </c:pt>
                <c:pt idx="82">
                  <c:v>3.8370257243514061E-3</c:v>
                </c:pt>
                <c:pt idx="83">
                  <c:v>3.7954512517899275E-3</c:v>
                </c:pt>
                <c:pt idx="84">
                  <c:v>3.754529170691967E-3</c:v>
                </c:pt>
                <c:pt idx="85">
                  <c:v>3.7142569199204445E-3</c:v>
                </c:pt>
                <c:pt idx="86">
                  <c:v>3.6772715393453836E-3</c:v>
                </c:pt>
                <c:pt idx="87">
                  <c:v>3.6435811780393124E-3</c:v>
                </c:pt>
                <c:pt idx="88">
                  <c:v>3.612494096159935E-3</c:v>
                </c:pt>
                <c:pt idx="89">
                  <c:v>3.582371398806572E-3</c:v>
                </c:pt>
                <c:pt idx="90">
                  <c:v>3.5532135516405106E-3</c:v>
                </c:pt>
                <c:pt idx="91">
                  <c:v>3.5250200890004635E-3</c:v>
                </c:pt>
                <c:pt idx="92">
                  <c:v>3.497791476547718E-3</c:v>
                </c:pt>
                <c:pt idx="93">
                  <c:v>3.4715256188064814E-3</c:v>
                </c:pt>
                <c:pt idx="94">
                  <c:v>3.4459184389561415E-3</c:v>
                </c:pt>
                <c:pt idx="95">
                  <c:v>3.4249476157128811E-3</c:v>
                </c:pt>
                <c:pt idx="96">
                  <c:v>3.4065828658640385E-3</c:v>
                </c:pt>
                <c:pt idx="97">
                  <c:v>3.388707060366869E-3</c:v>
                </c:pt>
                <c:pt idx="98">
                  <c:v>3.3713195007294416E-3</c:v>
                </c:pt>
                <c:pt idx="99">
                  <c:v>3.3544206526130438E-3</c:v>
                </c:pt>
                <c:pt idx="100">
                  <c:v>3.3380095846951008E-3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8-4032-B01C-2E5987B16B16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Left'!$AR$2:$AR$102</c:f>
              <c:numCache>
                <c:formatCode>General</c:formatCode>
                <c:ptCount val="101"/>
                <c:pt idx="0">
                  <c:v>0.11015864461660385</c:v>
                </c:pt>
                <c:pt idx="1">
                  <c:v>0.10195630043745041</c:v>
                </c:pt>
                <c:pt idx="2">
                  <c:v>9.2913419008255005E-2</c:v>
                </c:pt>
                <c:pt idx="3">
                  <c:v>8.0481655895709991E-2</c:v>
                </c:pt>
                <c:pt idx="4">
                  <c:v>6.8929135799407959E-2</c:v>
                </c:pt>
                <c:pt idx="5">
                  <c:v>5.9790898114442825E-2</c:v>
                </c:pt>
                <c:pt idx="6">
                  <c:v>5.2367419004440308E-2</c:v>
                </c:pt>
                <c:pt idx="7">
                  <c:v>4.6229373663663864E-2</c:v>
                </c:pt>
                <c:pt idx="8">
                  <c:v>4.1451640427112579E-2</c:v>
                </c:pt>
                <c:pt idx="9">
                  <c:v>3.7052169442176819E-2</c:v>
                </c:pt>
                <c:pt idx="10">
                  <c:v>3.3435575664043427E-2</c:v>
                </c:pt>
                <c:pt idx="11">
                  <c:v>3.0603343620896339E-2</c:v>
                </c:pt>
                <c:pt idx="12">
                  <c:v>2.7932826429605484E-2</c:v>
                </c:pt>
                <c:pt idx="13">
                  <c:v>2.559867687523365E-2</c:v>
                </c:pt>
                <c:pt idx="14">
                  <c:v>2.3707490414381027E-2</c:v>
                </c:pt>
                <c:pt idx="15">
                  <c:v>2.1831953898072243E-2</c:v>
                </c:pt>
                <c:pt idx="16">
                  <c:v>2.0250335335731506E-2</c:v>
                </c:pt>
                <c:pt idx="17">
                  <c:v>1.8924616277217865E-2</c:v>
                </c:pt>
                <c:pt idx="18">
                  <c:v>1.7623662948608398E-2</c:v>
                </c:pt>
                <c:pt idx="19">
                  <c:v>1.6476474702358246E-2</c:v>
                </c:pt>
                <c:pt idx="20">
                  <c:v>1.5489039942622185E-2</c:v>
                </c:pt>
                <c:pt idx="21">
                  <c:v>1.4571140520274639E-2</c:v>
                </c:pt>
                <c:pt idx="22">
                  <c:v>1.3717306777834892E-2</c:v>
                </c:pt>
                <c:pt idx="23">
                  <c:v>1.2945034541189671E-2</c:v>
                </c:pt>
                <c:pt idx="24">
                  <c:v>1.225478108972311E-2</c:v>
                </c:pt>
                <c:pt idx="25">
                  <c:v>1.1605702340602875E-2</c:v>
                </c:pt>
                <c:pt idx="26">
                  <c:v>1.1025973595678806E-2</c:v>
                </c:pt>
                <c:pt idx="27">
                  <c:v>1.0493533685803413E-2</c:v>
                </c:pt>
                <c:pt idx="28">
                  <c:v>9.983905591070652E-3</c:v>
                </c:pt>
                <c:pt idx="29">
                  <c:v>9.5157623291015625E-3</c:v>
                </c:pt>
                <c:pt idx="30">
                  <c:v>9.0884128585457802E-3</c:v>
                </c:pt>
                <c:pt idx="31">
                  <c:v>8.6978329345583916E-3</c:v>
                </c:pt>
                <c:pt idx="32">
                  <c:v>8.3172768354415894E-3</c:v>
                </c:pt>
                <c:pt idx="33">
                  <c:v>7.9645430669188499E-3</c:v>
                </c:pt>
                <c:pt idx="34">
                  <c:v>7.6398695819079876E-3</c:v>
                </c:pt>
                <c:pt idx="35">
                  <c:v>7.3368372395634651E-3</c:v>
                </c:pt>
                <c:pt idx="36">
                  <c:v>7.0562027394771576E-3</c:v>
                </c:pt>
                <c:pt idx="37">
                  <c:v>6.7927706986665726E-3</c:v>
                </c:pt>
                <c:pt idx="38">
                  <c:v>6.5465178340673447E-3</c:v>
                </c:pt>
                <c:pt idx="39">
                  <c:v>6.3156746327877045E-3</c:v>
                </c:pt>
                <c:pt idx="40">
                  <c:v>6.0989158228039742E-3</c:v>
                </c:pt>
                <c:pt idx="41">
                  <c:v>5.8943144977092743E-3</c:v>
                </c:pt>
                <c:pt idx="42">
                  <c:v>5.702129565179348E-3</c:v>
                </c:pt>
                <c:pt idx="43">
                  <c:v>5.5224425159394741E-3</c:v>
                </c:pt>
                <c:pt idx="44">
                  <c:v>5.351352971047163E-3</c:v>
                </c:pt>
                <c:pt idx="45">
                  <c:v>5.184161476790905E-3</c:v>
                </c:pt>
                <c:pt idx="46">
                  <c:v>5.0239809788763523E-3</c:v>
                </c:pt>
                <c:pt idx="47">
                  <c:v>4.8715327866375446E-3</c:v>
                </c:pt>
                <c:pt idx="48">
                  <c:v>4.730988759547472E-3</c:v>
                </c:pt>
                <c:pt idx="49">
                  <c:v>4.5957276597619057E-3</c:v>
                </c:pt>
                <c:pt idx="50">
                  <c:v>4.4686514884233475E-3</c:v>
                </c:pt>
                <c:pt idx="51">
                  <c:v>4.3497555889189243E-3</c:v>
                </c:pt>
                <c:pt idx="52">
                  <c:v>4.2384695261716843E-3</c:v>
                </c:pt>
                <c:pt idx="53">
                  <c:v>4.1288798674941063E-3</c:v>
                </c:pt>
                <c:pt idx="54">
                  <c:v>4.0264730341732502E-3</c:v>
                </c:pt>
                <c:pt idx="55">
                  <c:v>3.9287516847252846E-3</c:v>
                </c:pt>
                <c:pt idx="56">
                  <c:v>3.8352957926690578E-3</c:v>
                </c:pt>
                <c:pt idx="57">
                  <c:v>3.7467640358954668E-3</c:v>
                </c:pt>
                <c:pt idx="58">
                  <c:v>3.6591698881238699E-3</c:v>
                </c:pt>
                <c:pt idx="59">
                  <c:v>3.5755897406488657E-3</c:v>
                </c:pt>
                <c:pt idx="60">
                  <c:v>3.4956932067871094E-3</c:v>
                </c:pt>
                <c:pt idx="61">
                  <c:v>3.4194774925708771E-3</c:v>
                </c:pt>
                <c:pt idx="62">
                  <c:v>3.3469442278146744E-3</c:v>
                </c:pt>
                <c:pt idx="63">
                  <c:v>3.2770291436463594E-3</c:v>
                </c:pt>
                <c:pt idx="64">
                  <c:v>3.2113289926201105E-3</c:v>
                </c:pt>
                <c:pt idx="65">
                  <c:v>3.1482377089560032E-3</c:v>
                </c:pt>
                <c:pt idx="66">
                  <c:v>3.0877592507749796E-3</c:v>
                </c:pt>
                <c:pt idx="67">
                  <c:v>3.0298903584480286E-3</c:v>
                </c:pt>
                <c:pt idx="68">
                  <c:v>2.9746335931122303E-3</c:v>
                </c:pt>
                <c:pt idx="69">
                  <c:v>2.9202669393271208E-3</c:v>
                </c:pt>
                <c:pt idx="70">
                  <c:v>2.8698937967419624E-3</c:v>
                </c:pt>
                <c:pt idx="71">
                  <c:v>2.8203597757965326E-3</c:v>
                </c:pt>
                <c:pt idx="72">
                  <c:v>2.7715472970157862E-3</c:v>
                </c:pt>
                <c:pt idx="73">
                  <c:v>2.7238272596150637E-3</c:v>
                </c:pt>
                <c:pt idx="74">
                  <c:v>2.6772015262395144E-3</c:v>
                </c:pt>
                <c:pt idx="75">
                  <c:v>2.6376675814390182E-3</c:v>
                </c:pt>
                <c:pt idx="76">
                  <c:v>2.5995566975325346E-3</c:v>
                </c:pt>
                <c:pt idx="77">
                  <c:v>2.5625606067478657E-3</c:v>
                </c:pt>
                <c:pt idx="78">
                  <c:v>2.5266802404075861E-3</c:v>
                </c:pt>
                <c:pt idx="79">
                  <c:v>2.4907109327614307E-3</c:v>
                </c:pt>
                <c:pt idx="80">
                  <c:v>2.4592550471425056E-3</c:v>
                </c:pt>
                <c:pt idx="81">
                  <c:v>2.4282166268676519E-3</c:v>
                </c:pt>
                <c:pt idx="82">
                  <c:v>2.3971172049641609E-3</c:v>
                </c:pt>
                <c:pt idx="83">
                  <c:v>2.3665404878556728E-3</c:v>
                </c:pt>
                <c:pt idx="84">
                  <c:v>2.336487639695406E-3</c:v>
                </c:pt>
                <c:pt idx="85">
                  <c:v>2.3069567978382111E-3</c:v>
                </c:pt>
                <c:pt idx="86">
                  <c:v>2.280218992382288E-3</c:v>
                </c:pt>
                <c:pt idx="87">
                  <c:v>2.256129402667284E-3</c:v>
                </c:pt>
                <c:pt idx="88">
                  <c:v>2.2335767280310392E-3</c:v>
                </c:pt>
                <c:pt idx="89">
                  <c:v>2.2117879707366228E-3</c:v>
                </c:pt>
                <c:pt idx="90">
                  <c:v>2.1907645277678967E-3</c:v>
                </c:pt>
                <c:pt idx="91">
                  <c:v>2.1705050021409988E-3</c:v>
                </c:pt>
                <c:pt idx="92">
                  <c:v>2.1510100923478603E-3</c:v>
                </c:pt>
                <c:pt idx="93">
                  <c:v>2.1322786342352629E-3</c:v>
                </c:pt>
                <c:pt idx="94">
                  <c:v>2.1142431069165468E-3</c:v>
                </c:pt>
                <c:pt idx="95">
                  <c:v>2.0994190126657486E-3</c:v>
                </c:pt>
                <c:pt idx="96">
                  <c:v>2.0864254329353571E-3</c:v>
                </c:pt>
                <c:pt idx="97">
                  <c:v>2.0738041494041681E-3</c:v>
                </c:pt>
                <c:pt idx="98">
                  <c:v>2.061554929241538E-3</c:v>
                </c:pt>
                <c:pt idx="99">
                  <c:v>2.0496777724474669E-3</c:v>
                </c:pt>
                <c:pt idx="100">
                  <c:v>2.0381726790219545E-3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88-4032-B01C-2E5987B1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10141"/>
        <c:axId val="1170350620"/>
      </c:scatterChart>
      <c:valAx>
        <c:axId val="1042610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from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350620"/>
        <c:crosses val="autoZero"/>
        <c:crossBetween val="midCat"/>
      </c:valAx>
      <c:valAx>
        <c:axId val="117035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61014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16</xdr:row>
      <xdr:rowOff>85725</xdr:rowOff>
    </xdr:from>
    <xdr:ext cx="4371975" cy="2886075"/>
    <xdr:graphicFrame macro="">
      <xdr:nvGraphicFramePr>
        <xdr:cNvPr id="1507630681" name="Chart 1" title="Chart">
          <a:extLst>
            <a:ext uri="{FF2B5EF4-FFF2-40B4-BE49-F238E27FC236}">
              <a16:creationId xmlns:a16="http://schemas.microsoft.com/office/drawing/2014/main" id="{00000000-0008-0000-0100-0000599E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0</xdr:row>
      <xdr:rowOff>180975</xdr:rowOff>
    </xdr:from>
    <xdr:ext cx="4371975" cy="2886075"/>
    <xdr:graphicFrame macro="">
      <xdr:nvGraphicFramePr>
        <xdr:cNvPr id="214120360" name="Chart 2" title="Chart">
          <a:extLst>
            <a:ext uri="{FF2B5EF4-FFF2-40B4-BE49-F238E27FC236}">
              <a16:creationId xmlns:a16="http://schemas.microsoft.com/office/drawing/2014/main" id="{00000000-0008-0000-0100-0000A837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352425</xdr:colOff>
      <xdr:row>0</xdr:row>
      <xdr:rowOff>171450</xdr:rowOff>
    </xdr:from>
    <xdr:ext cx="6905625" cy="4562475"/>
    <xdr:graphicFrame macro="">
      <xdr:nvGraphicFramePr>
        <xdr:cNvPr id="538979265" name="Chart 3" title="Chart">
          <a:extLst>
            <a:ext uri="{FF2B5EF4-FFF2-40B4-BE49-F238E27FC236}">
              <a16:creationId xmlns:a16="http://schemas.microsoft.com/office/drawing/2014/main" id="{00000000-0008-0000-0100-0000C12B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19050</xdr:colOff>
      <xdr:row>1</xdr:row>
      <xdr:rowOff>0</xdr:rowOff>
    </xdr:from>
    <xdr:ext cx="8696325" cy="5724525"/>
    <xdr:graphicFrame macro="">
      <xdr:nvGraphicFramePr>
        <xdr:cNvPr id="1818138045" name="Chart 4" title="Chart">
          <a:extLst>
            <a:ext uri="{FF2B5EF4-FFF2-40B4-BE49-F238E27FC236}">
              <a16:creationId xmlns:a16="http://schemas.microsoft.com/office/drawing/2014/main" id="{00000000-0008-0000-0100-0000BD95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600075</xdr:colOff>
      <xdr:row>55</xdr:row>
      <xdr:rowOff>123825</xdr:rowOff>
    </xdr:from>
    <xdr:ext cx="4371975" cy="2876550"/>
    <xdr:graphicFrame macro="">
      <xdr:nvGraphicFramePr>
        <xdr:cNvPr id="2070835123" name="Chart 5" title="Chart">
          <a:extLst>
            <a:ext uri="{FF2B5EF4-FFF2-40B4-BE49-F238E27FC236}">
              <a16:creationId xmlns:a16="http://schemas.microsoft.com/office/drawing/2014/main" id="{00000000-0008-0000-0100-0000B36F6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600075</xdr:colOff>
      <xdr:row>39</xdr:row>
      <xdr:rowOff>171450</xdr:rowOff>
    </xdr:from>
    <xdr:ext cx="4343400" cy="2886075"/>
    <xdr:graphicFrame macro="">
      <xdr:nvGraphicFramePr>
        <xdr:cNvPr id="1647995776" name="Chart 6" title="Chart">
          <a:extLst>
            <a:ext uri="{FF2B5EF4-FFF2-40B4-BE49-F238E27FC236}">
              <a16:creationId xmlns:a16="http://schemas.microsoft.com/office/drawing/2014/main" id="{00000000-0008-0000-0100-0000806B3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19050</xdr:colOff>
      <xdr:row>39</xdr:row>
      <xdr:rowOff>171450</xdr:rowOff>
    </xdr:from>
    <xdr:ext cx="4371975" cy="2886075"/>
    <xdr:graphicFrame macro="">
      <xdr:nvGraphicFramePr>
        <xdr:cNvPr id="1937936771" name="Chart 7" title="Chart">
          <a:extLst>
            <a:ext uri="{FF2B5EF4-FFF2-40B4-BE49-F238E27FC236}">
              <a16:creationId xmlns:a16="http://schemas.microsoft.com/office/drawing/2014/main" id="{00000000-0008-0000-0100-00008391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17</xdr:col>
      <xdr:colOff>9525</xdr:colOff>
      <xdr:row>39</xdr:row>
      <xdr:rowOff>152400</xdr:rowOff>
    </xdr:from>
    <xdr:ext cx="4371975" cy="2886075"/>
    <xdr:graphicFrame macro="">
      <xdr:nvGraphicFramePr>
        <xdr:cNvPr id="876886414" name="Chart 8" title="Chart">
          <a:extLst>
            <a:ext uri="{FF2B5EF4-FFF2-40B4-BE49-F238E27FC236}">
              <a16:creationId xmlns:a16="http://schemas.microsoft.com/office/drawing/2014/main" id="{00000000-0008-0000-0100-00008E39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7826-5147-42CA-9D4A-8A8D97DE4C90}">
  <dimension ref="A1:AN1001"/>
  <sheetViews>
    <sheetView tabSelected="1" workbookViewId="0">
      <selection activeCell="G1" sqref="G1"/>
    </sheetView>
  </sheetViews>
  <sheetFormatPr defaultColWidth="14.42578125" defaultRowHeight="15" customHeight="1" x14ac:dyDescent="0.25"/>
  <cols>
    <col min="1" max="1" width="12" bestFit="1" customWidth="1"/>
    <col min="2" max="20" width="8.7109375" customWidth="1"/>
    <col min="21" max="21" width="12" bestFit="1" customWidth="1"/>
    <col min="22" max="25" width="12.7109375" bestFit="1" customWidth="1"/>
    <col min="26" max="30" width="12" bestFit="1" customWidth="1"/>
    <col min="31" max="31" width="13.140625" bestFit="1" customWidth="1"/>
    <col min="32" max="32" width="14.140625" bestFit="1" customWidth="1"/>
    <col min="33" max="33" width="14.5703125" bestFit="1" customWidth="1"/>
    <col min="34" max="35" width="12.7109375" bestFit="1" customWidth="1"/>
    <col min="36" max="36" width="13.42578125" bestFit="1" customWidth="1"/>
    <col min="38" max="38" width="14.85546875" bestFit="1" customWidth="1"/>
    <col min="39" max="40" width="12.7109375" bestFit="1" customWidth="1"/>
  </cols>
  <sheetData>
    <row r="1" spans="1:40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</row>
    <row r="2" spans="1:40" x14ac:dyDescent="0.25">
      <c r="A2" s="1">
        <v>0</v>
      </c>
      <c r="B2" s="1">
        <v>8.5258170962333679E-2</v>
      </c>
      <c r="C2" s="1">
        <v>7.5055092573165894E-2</v>
      </c>
      <c r="D2" s="1">
        <v>6.564871221780777E-2</v>
      </c>
      <c r="E2" s="1">
        <v>6.3817910850048065E-2</v>
      </c>
      <c r="F2" s="1">
        <v>0</v>
      </c>
      <c r="G2" s="1">
        <v>-1.6197904187720269E-4</v>
      </c>
      <c r="H2" s="1">
        <v>-1.8637608736753464E-3</v>
      </c>
      <c r="I2" s="1">
        <v>-3.6336664110422134E-2</v>
      </c>
      <c r="J2" s="1">
        <v>-4.1012421250343323E-2</v>
      </c>
      <c r="K2" s="1">
        <v>0</v>
      </c>
      <c r="L2" s="1">
        <v>-1.762635656632483E-4</v>
      </c>
      <c r="M2" s="1">
        <v>-3.3609876409173012E-3</v>
      </c>
      <c r="N2" s="1">
        <v>9.5324795693159103E-3</v>
      </c>
      <c r="O2" s="1">
        <v>1.3937515206634998E-2</v>
      </c>
      <c r="P2" s="1">
        <v>0</v>
      </c>
      <c r="Q2" s="1">
        <v>0.11015864461660385</v>
      </c>
      <c r="R2" s="1">
        <v>9.2057473957538605E-2</v>
      </c>
      <c r="S2" s="1">
        <v>7.8223146498203278E-2</v>
      </c>
      <c r="T2" s="1">
        <v>7.5644135475158691E-2</v>
      </c>
      <c r="U2" s="1">
        <v>0</v>
      </c>
      <c r="V2" s="1">
        <v>-9.1013237833976746E-2</v>
      </c>
      <c r="W2" s="1">
        <v>-7.8246802091598511E-2</v>
      </c>
      <c r="X2" s="1">
        <v>-6.7478381097316742E-2</v>
      </c>
      <c r="Y2" s="1">
        <v>-6.543876975774765E-2</v>
      </c>
      <c r="Z2" s="1">
        <v>0</v>
      </c>
      <c r="AA2" s="1">
        <v>1.0788994404720142E-4</v>
      </c>
      <c r="AB2" s="1">
        <v>2.0970974583178759E-3</v>
      </c>
      <c r="AC2" s="1">
        <v>4.5514266937971115E-2</v>
      </c>
      <c r="AD2" s="1">
        <v>5.1459662616252899E-2</v>
      </c>
      <c r="AE2" s="1">
        <v>0</v>
      </c>
      <c r="AF2" s="1">
        <v>7.0047524059191346E-4</v>
      </c>
      <c r="AG2" s="1">
        <v>2.4754186160862446E-3</v>
      </c>
      <c r="AH2" s="1">
        <v>-1.3955608941614628E-2</v>
      </c>
      <c r="AI2" s="1">
        <v>-1.860525831580162E-2</v>
      </c>
      <c r="AJ2" s="1">
        <v>0</v>
      </c>
      <c r="AK2" s="1">
        <v>-9.6102364361286163E-2</v>
      </c>
      <c r="AL2" s="1">
        <v>-8.6285419762134552E-2</v>
      </c>
      <c r="AM2" s="1">
        <v>-7.562844455242157E-2</v>
      </c>
      <c r="AN2" s="1">
        <v>-7.3533199727535248E-2</v>
      </c>
    </row>
    <row r="3" spans="1:40" x14ac:dyDescent="0.25">
      <c r="A3" s="1">
        <v>9.6929616928100586</v>
      </c>
      <c r="B3" s="1">
        <v>7.3580190539360046E-2</v>
      </c>
      <c r="C3" s="1">
        <v>6.8294748663902283E-2</v>
      </c>
      <c r="D3" s="1">
        <v>6.1229854822158813E-2</v>
      </c>
      <c r="E3" s="1">
        <v>5.980239063501358E-2</v>
      </c>
      <c r="F3" s="1">
        <v>6.7037539482116699</v>
      </c>
      <c r="G3" s="1">
        <v>-1.3264684821479023E-4</v>
      </c>
      <c r="H3" s="1">
        <v>-1.5541231259703636E-3</v>
      </c>
      <c r="I3" s="1">
        <v>-2.9312144964933395E-2</v>
      </c>
      <c r="J3" s="1">
        <v>-3.3029191195964813E-2</v>
      </c>
      <c r="K3" s="1">
        <v>6.4559407234191895</v>
      </c>
      <c r="L3" s="1">
        <v>-1.8191087292507291E-4</v>
      </c>
      <c r="M3" s="1">
        <v>-3.3345697447657585E-3</v>
      </c>
      <c r="N3" s="1">
        <v>9.5195211470127106E-3</v>
      </c>
      <c r="O3" s="1">
        <v>1.389428973197937E-2</v>
      </c>
      <c r="P3" s="1">
        <v>6.5278940200805664</v>
      </c>
      <c r="Q3" s="1">
        <v>0.10195630043745041</v>
      </c>
      <c r="R3" s="1">
        <v>8.6795695126056671E-2</v>
      </c>
      <c r="S3" s="1">
        <v>7.447998970746994E-2</v>
      </c>
      <c r="T3" s="1">
        <v>7.214876264333725E-2</v>
      </c>
      <c r="U3" s="1">
        <v>9.7636852264404297</v>
      </c>
      <c r="V3" s="1">
        <v>-7.3718085885047913E-2</v>
      </c>
      <c r="W3" s="1">
        <v>-6.8869918584823608E-2</v>
      </c>
      <c r="X3" s="1">
        <v>-6.172306090593338E-2</v>
      </c>
      <c r="Y3" s="1">
        <v>-6.026836484670639E-2</v>
      </c>
      <c r="Z3" s="1">
        <v>6.4727435111999512</v>
      </c>
      <c r="AA3" s="1">
        <v>1.3068788393866271E-4</v>
      </c>
      <c r="AB3" s="1">
        <v>1.7761520575731993E-3</v>
      </c>
      <c r="AC3" s="1">
        <v>3.581681102514267E-2</v>
      </c>
      <c r="AD3" s="1">
        <v>4.0435139089822769E-2</v>
      </c>
      <c r="AE3" s="1">
        <v>6.4519076347351074</v>
      </c>
      <c r="AF3" s="1">
        <v>7.1464246138930321E-4</v>
      </c>
      <c r="AG3" s="1">
        <v>2.4291768204420805E-3</v>
      </c>
      <c r="AH3" s="1">
        <v>-1.4029544778168201E-2</v>
      </c>
      <c r="AI3" s="1">
        <v>-1.8708918243646622E-2</v>
      </c>
      <c r="AJ3" s="1">
        <v>6.3442325592041016</v>
      </c>
      <c r="AK3" s="1">
        <v>-8.9353702962398529E-2</v>
      </c>
      <c r="AL3" s="1">
        <v>-7.9405315220355988E-2</v>
      </c>
      <c r="AM3" s="1">
        <v>-6.9432415068149567E-2</v>
      </c>
      <c r="AN3" s="1">
        <v>-6.7491680383682251E-2</v>
      </c>
    </row>
    <row r="4" spans="1:40" x14ac:dyDescent="0.25">
      <c r="A4" s="1">
        <v>19.385984420776367</v>
      </c>
      <c r="B4" s="1">
        <v>6.4973235130310059E-2</v>
      </c>
      <c r="C4" s="1">
        <v>6.3892707228660583E-2</v>
      </c>
      <c r="D4" s="1">
        <v>5.8780550956726074E-2</v>
      </c>
      <c r="E4" s="1">
        <v>5.7683292776346207E-2</v>
      </c>
      <c r="F4" s="1">
        <v>13.40750789642334</v>
      </c>
      <c r="G4" s="1">
        <v>-1.1178610293427482E-4</v>
      </c>
      <c r="H4" s="1">
        <v>-1.3180321548134089E-3</v>
      </c>
      <c r="I4" s="1">
        <v>-2.4342846125364304E-2</v>
      </c>
      <c r="J4" s="1">
        <v>-2.7408529072999954E-2</v>
      </c>
      <c r="K4" s="1">
        <v>12.911820411682129</v>
      </c>
      <c r="L4" s="1">
        <v>-1.7424620455130935E-4</v>
      </c>
      <c r="M4" s="1">
        <v>-3.0808730516582727E-3</v>
      </c>
      <c r="N4" s="1">
        <v>8.8264252990484238E-3</v>
      </c>
      <c r="O4" s="1">
        <v>1.2871049344539642E-2</v>
      </c>
      <c r="P4" s="1">
        <v>13.055790901184082</v>
      </c>
      <c r="Q4" s="1">
        <v>9.2913419008255005E-2</v>
      </c>
      <c r="R4" s="1">
        <v>8.0145657062530518E-2</v>
      </c>
      <c r="S4" s="1">
        <v>6.9309249520301819E-2</v>
      </c>
      <c r="T4" s="1">
        <v>6.723572313785553E-2</v>
      </c>
      <c r="U4" s="1">
        <v>19.527370452880859</v>
      </c>
      <c r="V4" s="1">
        <v>-6.1395630240440369E-2</v>
      </c>
      <c r="W4" s="1">
        <v>-6.2453165650367737E-2</v>
      </c>
      <c r="X4" s="1">
        <v>-5.8089114725589752E-2</v>
      </c>
      <c r="Y4" s="1">
        <v>-5.7085789740085602E-2</v>
      </c>
      <c r="Z4" s="1">
        <v>12.945547103881836</v>
      </c>
      <c r="AA4" s="1">
        <v>1.1502657434903085E-4</v>
      </c>
      <c r="AB4" s="1">
        <v>1.48999341763556E-3</v>
      </c>
      <c r="AC4" s="1">
        <v>2.9193948954343796E-2</v>
      </c>
      <c r="AD4" s="1">
        <v>3.2907724380493164E-2</v>
      </c>
      <c r="AE4" s="1">
        <v>12.903876304626465</v>
      </c>
      <c r="AF4" s="1">
        <v>6.7849073093384504E-4</v>
      </c>
      <c r="AG4" s="1">
        <v>2.2316500544548035E-3</v>
      </c>
      <c r="AH4" s="1">
        <v>-1.3035289943218231E-2</v>
      </c>
      <c r="AI4" s="1">
        <v>-1.7381008714437485E-2</v>
      </c>
      <c r="AJ4" s="1">
        <v>12.688465118408203</v>
      </c>
      <c r="AK4" s="1">
        <v>-8.5318885743618011E-2</v>
      </c>
      <c r="AL4" s="1">
        <v>-7.5173407793045044E-2</v>
      </c>
      <c r="AM4" s="1">
        <v>-6.5585613250732422E-2</v>
      </c>
      <c r="AN4" s="1">
        <v>-6.3735552132129669E-2</v>
      </c>
    </row>
    <row r="5" spans="1:40" x14ac:dyDescent="0.25">
      <c r="A5" s="1">
        <v>29.078947067260742</v>
      </c>
      <c r="B5" s="1">
        <v>5.4848931729793549E-2</v>
      </c>
      <c r="C5" s="1">
        <v>5.8341331779956818E-2</v>
      </c>
      <c r="D5" s="1">
        <v>5.5471498519182205E-2</v>
      </c>
      <c r="E5" s="1">
        <v>5.4748810827732086E-2</v>
      </c>
      <c r="F5" s="1">
        <v>20.111261367797852</v>
      </c>
      <c r="G5" s="1">
        <v>-9.5516661531291902E-5</v>
      </c>
      <c r="H5" s="1">
        <v>-1.1367712868377566E-3</v>
      </c>
      <c r="I5" s="1">
        <v>-2.0489715039730072E-2</v>
      </c>
      <c r="J5" s="1">
        <v>-2.304651215672493E-2</v>
      </c>
      <c r="K5" s="1">
        <v>19.367761611938477</v>
      </c>
      <c r="L5" s="1">
        <v>-1.6782450256869197E-4</v>
      </c>
      <c r="M5" s="1">
        <v>-2.8433331754058599E-3</v>
      </c>
      <c r="N5" s="1">
        <v>8.189755491912365E-3</v>
      </c>
      <c r="O5" s="1">
        <v>1.1931879445910454E-2</v>
      </c>
      <c r="P5" s="1">
        <v>19.583684921264648</v>
      </c>
      <c r="Q5" s="1">
        <v>8.0481655895709991E-2</v>
      </c>
      <c r="R5" s="1">
        <v>7.0505119860172272E-2</v>
      </c>
      <c r="S5" s="1">
        <v>6.1430074274539948E-2</v>
      </c>
      <c r="T5" s="1">
        <v>5.9667155146598816E-2</v>
      </c>
      <c r="U5" s="1">
        <v>29.291055679321289</v>
      </c>
      <c r="V5" s="1">
        <v>-5.0977170467376709E-2</v>
      </c>
      <c r="W5" s="1">
        <v>-5.6690040975809097E-2</v>
      </c>
      <c r="X5" s="1">
        <v>-5.4696489125490189E-2</v>
      </c>
      <c r="Y5" s="1">
        <v>-5.40890172123909E-2</v>
      </c>
      <c r="Z5" s="1">
        <v>19.418291091918945</v>
      </c>
      <c r="AA5" s="1">
        <v>1.0695277887862176E-4</v>
      </c>
      <c r="AB5" s="1">
        <v>1.2702387757599354E-3</v>
      </c>
      <c r="AC5" s="1">
        <v>2.3931534960865974E-2</v>
      </c>
      <c r="AD5" s="1">
        <v>2.6932157576084137E-2</v>
      </c>
      <c r="AE5" s="1">
        <v>19.355783462524414</v>
      </c>
      <c r="AF5" s="1">
        <v>6.3962745480239391E-4</v>
      </c>
      <c r="AG5" s="1">
        <v>2.0377542823553085E-3</v>
      </c>
      <c r="AH5" s="1">
        <v>-1.2020299211144447E-2</v>
      </c>
      <c r="AI5" s="1">
        <v>-1.6023600473999977E-2</v>
      </c>
      <c r="AJ5" s="1">
        <v>19.032699584960938</v>
      </c>
      <c r="AK5" s="1">
        <v>-7.4278376996517181E-2</v>
      </c>
      <c r="AL5" s="1">
        <v>-6.6295959055423737E-2</v>
      </c>
      <c r="AM5" s="1">
        <v>-5.8313034474849701E-2</v>
      </c>
      <c r="AN5" s="1">
        <v>-5.6752558797597885E-2</v>
      </c>
    </row>
    <row r="6" spans="1:40" x14ac:dyDescent="0.25">
      <c r="A6" s="1">
        <v>38.771968841552734</v>
      </c>
      <c r="B6" s="1">
        <v>4.6674966812133789E-2</v>
      </c>
      <c r="C6" s="1">
        <v>5.3667545318603516E-2</v>
      </c>
      <c r="D6" s="1">
        <v>5.259106308221817E-2</v>
      </c>
      <c r="E6" s="1">
        <v>5.2172712981700897E-2</v>
      </c>
      <c r="F6" s="1">
        <v>26.81495475769043</v>
      </c>
      <c r="G6" s="1">
        <v>-8.3860228187404573E-5</v>
      </c>
      <c r="H6" s="1">
        <v>-9.9810666870325804E-4</v>
      </c>
      <c r="I6" s="1">
        <v>-1.7554506659507751E-2</v>
      </c>
      <c r="J6" s="1">
        <v>-1.9714262336492538E-2</v>
      </c>
      <c r="K6" s="1">
        <v>25.823640823364258</v>
      </c>
      <c r="L6" s="1">
        <v>-1.5892737428657711E-4</v>
      </c>
      <c r="M6" s="1">
        <v>-2.576150931417942E-3</v>
      </c>
      <c r="N6" s="1">
        <v>7.4424413032829762E-3</v>
      </c>
      <c r="O6" s="1">
        <v>1.0837497189640999E-2</v>
      </c>
      <c r="P6" s="1">
        <v>26.111579895019531</v>
      </c>
      <c r="Q6" s="1">
        <v>6.8929135799407959E-2</v>
      </c>
      <c r="R6" s="1">
        <v>6.1186905950307846E-2</v>
      </c>
      <c r="S6" s="1">
        <v>5.3662419319152832E-2</v>
      </c>
      <c r="T6" s="1">
        <v>5.2193362265825272E-2</v>
      </c>
      <c r="U6" s="1">
        <v>39.054740905761719</v>
      </c>
      <c r="V6" s="1">
        <v>-4.2652614414691925E-2</v>
      </c>
      <c r="W6" s="1">
        <v>-5.2124723792076111E-2</v>
      </c>
      <c r="X6" s="1">
        <v>-5.2164085209369659E-2</v>
      </c>
      <c r="Y6" s="1">
        <v>-5.1895327866077423E-2</v>
      </c>
      <c r="Z6" s="1">
        <v>25.891035079956055</v>
      </c>
      <c r="AA6" s="1">
        <v>9.5185801910702139E-5</v>
      </c>
      <c r="AB6" s="1">
        <v>1.0892105055972934E-3</v>
      </c>
      <c r="AC6" s="1">
        <v>2.011948823928833E-2</v>
      </c>
      <c r="AD6" s="1">
        <v>2.2638667374849319E-2</v>
      </c>
      <c r="AE6" s="1">
        <v>25.80775260925293</v>
      </c>
      <c r="AF6" s="1">
        <v>6.0655700508505106E-4</v>
      </c>
      <c r="AG6" s="1">
        <v>1.8545214552432299E-3</v>
      </c>
      <c r="AH6" s="1">
        <v>-1.1135471053421497E-2</v>
      </c>
      <c r="AI6" s="1">
        <v>-1.4844179153442383E-2</v>
      </c>
      <c r="AJ6" s="1">
        <v>25.376932144165039</v>
      </c>
      <c r="AK6" s="1">
        <v>-6.3253328204154968E-2</v>
      </c>
      <c r="AL6" s="1">
        <v>-5.7459186762571335E-2</v>
      </c>
      <c r="AM6" s="1">
        <v>-5.0981167703866959E-2</v>
      </c>
      <c r="AN6" s="1">
        <v>-4.9692809581756592E-2</v>
      </c>
    </row>
    <row r="7" spans="1:40" x14ac:dyDescent="0.25">
      <c r="A7" s="1">
        <v>48.464931488037109</v>
      </c>
      <c r="B7" s="1">
        <v>3.9612267166376114E-2</v>
      </c>
      <c r="C7" s="1">
        <v>4.9870457500219345E-2</v>
      </c>
      <c r="D7" s="1">
        <v>5.0525374710559845E-2</v>
      </c>
      <c r="E7" s="1">
        <v>5.0396643579006195E-2</v>
      </c>
      <c r="F7" s="1">
        <v>33.518707275390625</v>
      </c>
      <c r="G7" s="1">
        <v>-7.4342096922919154E-5</v>
      </c>
      <c r="H7" s="1">
        <v>-8.7804585928097367E-4</v>
      </c>
      <c r="I7" s="1">
        <v>-1.5060180798172951E-2</v>
      </c>
      <c r="J7" s="1">
        <v>-1.6894606873393059E-2</v>
      </c>
      <c r="K7" s="1">
        <v>32.279582977294922</v>
      </c>
      <c r="L7" s="1">
        <v>-1.5372032066807151E-4</v>
      </c>
      <c r="M7" s="1">
        <v>-2.3813517764210701E-3</v>
      </c>
      <c r="N7" s="1">
        <v>6.9141420535743237E-3</v>
      </c>
      <c r="O7" s="1">
        <v>1.00597208365798E-2</v>
      </c>
      <c r="P7" s="1">
        <v>32.639476776123047</v>
      </c>
      <c r="Q7" s="1">
        <v>5.9790898114442825E-2</v>
      </c>
      <c r="R7" s="1">
        <v>5.389731377363205E-2</v>
      </c>
      <c r="S7" s="1">
        <v>4.7645639628171921E-2</v>
      </c>
      <c r="T7" s="1">
        <v>4.6409036964178085E-2</v>
      </c>
      <c r="U7" s="1">
        <v>48.818428039550781</v>
      </c>
      <c r="V7" s="1">
        <v>-3.5970762372016907E-2</v>
      </c>
      <c r="W7" s="1">
        <v>-4.8355624079704285E-2</v>
      </c>
      <c r="X7" s="1">
        <v>-5.0161082297563553E-2</v>
      </c>
      <c r="Y7" s="1">
        <v>-5.0199083983898163E-2</v>
      </c>
      <c r="Z7" s="1">
        <v>32.363777160644531</v>
      </c>
      <c r="AA7" s="1">
        <v>8.4726838394999504E-5</v>
      </c>
      <c r="AB7" s="1">
        <v>9.4784330576658249E-4</v>
      </c>
      <c r="AC7" s="1">
        <v>1.7017610371112823E-2</v>
      </c>
      <c r="AD7" s="1">
        <v>1.9120657816529274E-2</v>
      </c>
      <c r="AE7" s="1">
        <v>32.259658813476563</v>
      </c>
      <c r="AF7" s="1">
        <v>5.6992023019120097E-4</v>
      </c>
      <c r="AG7" s="1">
        <v>1.6945413080975413E-3</v>
      </c>
      <c r="AH7" s="1">
        <v>-1.023442018777132E-2</v>
      </c>
      <c r="AI7" s="1">
        <v>-1.3635248877108097E-2</v>
      </c>
      <c r="AJ7" s="1">
        <v>31.721225738525391</v>
      </c>
      <c r="AK7" s="1">
        <v>-5.5493220686912537E-2</v>
      </c>
      <c r="AL7" s="1">
        <v>-5.0881680101156235E-2</v>
      </c>
      <c r="AM7" s="1">
        <v>-4.5388162136077881E-2</v>
      </c>
      <c r="AN7" s="1">
        <v>-4.4285137206315994E-2</v>
      </c>
    </row>
    <row r="8" spans="1:40" x14ac:dyDescent="0.25">
      <c r="A8" s="1">
        <v>58.157955169677734</v>
      </c>
      <c r="B8" s="1">
        <v>3.3583331853151321E-2</v>
      </c>
      <c r="C8" s="1">
        <v>4.660646989941597E-2</v>
      </c>
      <c r="D8" s="1">
        <v>4.8838190734386444E-2</v>
      </c>
      <c r="E8" s="1">
        <v>4.8976942896842957E-2</v>
      </c>
      <c r="F8" s="1">
        <v>40.222461700439453</v>
      </c>
      <c r="G8" s="1">
        <v>-6.8188586737960577E-5</v>
      </c>
      <c r="H8" s="1">
        <v>-7.8977236989885569E-4</v>
      </c>
      <c r="I8" s="1">
        <v>-1.3202694244682789E-2</v>
      </c>
      <c r="J8" s="1">
        <v>-1.479064580053091E-2</v>
      </c>
      <c r="K8" s="1">
        <v>38.735462188720703</v>
      </c>
      <c r="L8" s="1">
        <v>-1.4863882097415626E-4</v>
      </c>
      <c r="M8" s="1">
        <v>-2.1779399830847979E-3</v>
      </c>
      <c r="N8" s="1">
        <v>6.3799889758229256E-3</v>
      </c>
      <c r="O8" s="1">
        <v>9.2757875099778175E-3</v>
      </c>
      <c r="P8" s="1">
        <v>39.167369842529297</v>
      </c>
      <c r="Q8" s="1">
        <v>5.2367419004440308E-2</v>
      </c>
      <c r="R8" s="1">
        <v>4.7843307256698608E-2</v>
      </c>
      <c r="S8" s="1">
        <v>4.2598064988851547E-2</v>
      </c>
      <c r="T8" s="1">
        <v>4.1546039283275604E-2</v>
      </c>
      <c r="U8" s="1">
        <v>58.582111358642578</v>
      </c>
      <c r="V8" s="1">
        <v>-2.9656019061803818E-2</v>
      </c>
      <c r="W8" s="1">
        <v>-4.4303517788648605E-2</v>
      </c>
      <c r="X8" s="1">
        <v>-4.7719426453113556E-2</v>
      </c>
      <c r="Y8" s="1">
        <v>-4.8044838011264801E-2</v>
      </c>
      <c r="Z8" s="1">
        <v>38.836582183837891</v>
      </c>
      <c r="AA8" s="1">
        <v>7.8349905379582196E-5</v>
      </c>
      <c r="AB8" s="1">
        <v>8.3945033838972449E-4</v>
      </c>
      <c r="AC8" s="1">
        <v>1.4741726219654083E-2</v>
      </c>
      <c r="AD8" s="1">
        <v>1.6551889479160309E-2</v>
      </c>
      <c r="AE8" s="1">
        <v>38.711566925048828</v>
      </c>
      <c r="AF8" s="1">
        <v>5.3911149734631181E-4</v>
      </c>
      <c r="AG8" s="1">
        <v>1.5363681595772505E-3</v>
      </c>
      <c r="AH8" s="1">
        <v>-9.4371018931269646E-3</v>
      </c>
      <c r="AI8" s="1">
        <v>-1.2568529695272446E-2</v>
      </c>
      <c r="AJ8" s="1">
        <v>38.065456390380859</v>
      </c>
      <c r="AK8" s="1">
        <v>-4.8854798078536987E-2</v>
      </c>
      <c r="AL8" s="1">
        <v>-4.5498218387365341E-2</v>
      </c>
      <c r="AM8" s="1">
        <v>-4.0903709828853607E-2</v>
      </c>
      <c r="AN8" s="1">
        <v>-3.9965689182281494E-2</v>
      </c>
    </row>
    <row r="9" spans="1:40" x14ac:dyDescent="0.25">
      <c r="A9" s="1">
        <v>67.850914001464844</v>
      </c>
      <c r="B9" s="1">
        <v>2.8031991794705391E-2</v>
      </c>
      <c r="C9" s="1">
        <v>4.3324928730726242E-2</v>
      </c>
      <c r="D9" s="1">
        <v>4.7002587467432022E-2</v>
      </c>
      <c r="E9" s="1">
        <v>4.7393050044775009E-2</v>
      </c>
      <c r="F9" s="1">
        <v>46.926216125488281</v>
      </c>
      <c r="G9" s="1">
        <v>-6.3590472564101219E-5</v>
      </c>
      <c r="H9" s="1">
        <v>-7.1791734080761671E-4</v>
      </c>
      <c r="I9" s="1">
        <v>-1.168423518538475E-2</v>
      </c>
      <c r="J9" s="1">
        <v>-1.3073774054646492E-2</v>
      </c>
      <c r="K9" s="1">
        <v>45.191402435302734</v>
      </c>
      <c r="L9" s="1">
        <v>-1.453039440093562E-4</v>
      </c>
      <c r="M9" s="1">
        <v>-1.9960908684879541E-3</v>
      </c>
      <c r="N9" s="1">
        <v>5.9067090041935444E-3</v>
      </c>
      <c r="O9" s="1">
        <v>8.5770422592759132E-3</v>
      </c>
      <c r="P9" s="1">
        <v>45.695262908935547</v>
      </c>
      <c r="Q9" s="1">
        <v>4.6229373663663864E-2</v>
      </c>
      <c r="R9" s="1">
        <v>4.2856726795434952E-2</v>
      </c>
      <c r="S9" s="1">
        <v>3.8452498614788055E-2</v>
      </c>
      <c r="T9" s="1">
        <v>3.7557356059551239E-2</v>
      </c>
      <c r="U9" s="1">
        <v>68.345794677734375</v>
      </c>
      <c r="V9" s="1">
        <v>-2.448762021958828E-2</v>
      </c>
      <c r="W9" s="1">
        <v>-4.1326697915792465E-2</v>
      </c>
      <c r="X9" s="1">
        <v>-4.6416629105806351E-2</v>
      </c>
      <c r="Y9" s="1">
        <v>-4.7035310417413712E-2</v>
      </c>
      <c r="Z9" s="1">
        <v>45.309326171875</v>
      </c>
      <c r="AA9" s="1">
        <v>7.1042908530216664E-5</v>
      </c>
      <c r="AB9" s="1">
        <v>7.4353284435346723E-4</v>
      </c>
      <c r="AC9" s="1">
        <v>1.2688235379755497E-2</v>
      </c>
      <c r="AD9" s="1">
        <v>1.42319705337286E-2</v>
      </c>
      <c r="AE9" s="1">
        <v>45.163536071777344</v>
      </c>
      <c r="AF9" s="1">
        <v>5.1568192429840565E-4</v>
      </c>
      <c r="AG9" s="1">
        <v>1.4021144015714526E-3</v>
      </c>
      <c r="AH9" s="1">
        <v>-8.8108684867620468E-3</v>
      </c>
      <c r="AI9" s="1">
        <v>-1.172613725066185E-2</v>
      </c>
      <c r="AJ9" s="1">
        <v>44.409690856933594</v>
      </c>
      <c r="AK9" s="1">
        <v>-4.4115960597991943E-2</v>
      </c>
      <c r="AL9" s="1">
        <v>-4.1501224040985107E-2</v>
      </c>
      <c r="AM9" s="1">
        <v>-3.7538100033998489E-2</v>
      </c>
      <c r="AN9" s="1">
        <v>-3.6719150841236115E-2</v>
      </c>
    </row>
    <row r="10" spans="1:40" x14ac:dyDescent="0.25">
      <c r="A10" s="1">
        <v>77.543937683105469</v>
      </c>
      <c r="B10" s="1">
        <v>2.3344427347183228E-2</v>
      </c>
      <c r="C10" s="1">
        <v>4.0555950254201889E-2</v>
      </c>
      <c r="D10" s="1">
        <v>4.5474778860807419E-2</v>
      </c>
      <c r="E10" s="1">
        <v>4.6066582202911377E-2</v>
      </c>
      <c r="F10" s="1">
        <v>53.629970550537109</v>
      </c>
      <c r="G10" s="1">
        <v>-5.9819940361194313E-5</v>
      </c>
      <c r="H10" s="1">
        <v>-6.5903732320293784E-4</v>
      </c>
      <c r="I10" s="1">
        <v>-1.0381918400526047E-2</v>
      </c>
      <c r="J10" s="1">
        <v>-1.159750297665596E-2</v>
      </c>
      <c r="K10" s="1">
        <v>51.647281646728516</v>
      </c>
      <c r="L10" s="1">
        <v>-1.4260868192650378E-4</v>
      </c>
      <c r="M10" s="1">
        <v>-1.8494852120056748E-3</v>
      </c>
      <c r="N10" s="1">
        <v>5.5364794097840786E-3</v>
      </c>
      <c r="O10" s="1">
        <v>8.0291815102100372E-3</v>
      </c>
      <c r="P10" s="1">
        <v>52.223155975341797</v>
      </c>
      <c r="Q10" s="1">
        <v>4.1451640427112579E-2</v>
      </c>
      <c r="R10" s="1">
        <v>3.9077036082744598E-2</v>
      </c>
      <c r="S10" s="1">
        <v>3.5369481891393661E-2</v>
      </c>
      <c r="T10" s="1">
        <v>3.4602552652359009E-2</v>
      </c>
      <c r="U10" s="1">
        <v>78.109481811523438</v>
      </c>
      <c r="V10" s="1">
        <v>-2.0183950662612915E-2</v>
      </c>
      <c r="W10" s="1">
        <v>-3.8439001888036728E-2</v>
      </c>
      <c r="X10" s="1">
        <v>-4.468916729092598E-2</v>
      </c>
      <c r="Y10" s="1">
        <v>-4.5513816177845001E-2</v>
      </c>
      <c r="Z10" s="1">
        <v>51.782070159912109</v>
      </c>
      <c r="AA10" s="1">
        <v>6.7781322286464274E-5</v>
      </c>
      <c r="AB10" s="1">
        <v>6.7900231806561351E-4</v>
      </c>
      <c r="AC10" s="1">
        <v>1.121849101036787E-2</v>
      </c>
      <c r="AD10" s="1">
        <v>1.2564362026751041E-2</v>
      </c>
      <c r="AE10" s="1">
        <v>51.615444183349609</v>
      </c>
      <c r="AF10" s="1">
        <v>4.9355300143361092E-4</v>
      </c>
      <c r="AG10" s="1">
        <v>1.2832920765504241E-3</v>
      </c>
      <c r="AH10" s="1">
        <v>-8.2484707236289978E-3</v>
      </c>
      <c r="AI10" s="1">
        <v>-1.0965485125780106E-2</v>
      </c>
      <c r="AJ10" s="1">
        <v>50.753921508789063</v>
      </c>
      <c r="AK10" s="1">
        <v>-3.9434202015399933E-2</v>
      </c>
      <c r="AL10" s="1">
        <v>-3.7730682641267776E-2</v>
      </c>
      <c r="AM10" s="1">
        <v>-3.4436441957950592E-2</v>
      </c>
      <c r="AN10" s="1">
        <v>-3.3738918602466583E-2</v>
      </c>
    </row>
    <row r="11" spans="1:40" x14ac:dyDescent="0.25">
      <c r="A11" s="1">
        <v>87.236900329589844</v>
      </c>
      <c r="B11" s="1">
        <v>1.9078098237514496E-2</v>
      </c>
      <c r="C11" s="1">
        <v>3.7914060056209564E-2</v>
      </c>
      <c r="D11" s="1">
        <v>4.4079583138227463E-2</v>
      </c>
      <c r="E11" s="1">
        <v>4.489424079656601E-2</v>
      </c>
      <c r="F11" s="1">
        <v>60.333724975585938</v>
      </c>
      <c r="G11" s="1">
        <v>-5.7550423662178218E-5</v>
      </c>
      <c r="H11" s="1">
        <v>-6.1140884645283222E-4</v>
      </c>
      <c r="I11" s="1">
        <v>-9.3655223026871681E-3</v>
      </c>
      <c r="J11" s="1">
        <v>-1.0449877940118313E-2</v>
      </c>
      <c r="K11" s="1">
        <v>58.103221893310547</v>
      </c>
      <c r="L11" s="1">
        <v>-1.4044830459170043E-4</v>
      </c>
      <c r="M11" s="1">
        <v>-1.7191946972161531E-3</v>
      </c>
      <c r="N11" s="1">
        <v>5.2117169834673405E-3</v>
      </c>
      <c r="O11" s="1">
        <v>7.5513473711907864E-3</v>
      </c>
      <c r="P11" s="1">
        <v>58.751052856445313</v>
      </c>
      <c r="Q11" s="1">
        <v>3.7052169442176819E-2</v>
      </c>
      <c r="R11" s="1">
        <v>3.5376757383346558E-2</v>
      </c>
      <c r="S11" s="1">
        <v>3.2259449362754822E-2</v>
      </c>
      <c r="T11" s="1">
        <v>3.160407766699791E-2</v>
      </c>
      <c r="U11" s="1">
        <v>87.8731689453125</v>
      </c>
      <c r="V11" s="1">
        <v>-1.6029559075832367E-2</v>
      </c>
      <c r="W11" s="1">
        <v>-3.5427972674369812E-2</v>
      </c>
      <c r="X11" s="1">
        <v>-4.3194573372602463E-2</v>
      </c>
      <c r="Y11" s="1">
        <v>-4.4314153492450714E-2</v>
      </c>
      <c r="Z11" s="1">
        <v>58.254875183105469</v>
      </c>
      <c r="AA11" s="1">
        <v>6.4834668592084199E-5</v>
      </c>
      <c r="AB11" s="1">
        <v>6.2913150759413838E-4</v>
      </c>
      <c r="AC11" s="1">
        <v>1.0122284293174744E-2</v>
      </c>
      <c r="AD11" s="1">
        <v>1.1324519291520119E-2</v>
      </c>
      <c r="AE11" s="1">
        <v>58.067413330078125</v>
      </c>
      <c r="AF11" s="1">
        <v>4.733312816824764E-4</v>
      </c>
      <c r="AG11" s="1">
        <v>1.1690877145156264E-3</v>
      </c>
      <c r="AH11" s="1">
        <v>-7.7430848032236099E-3</v>
      </c>
      <c r="AI11" s="1">
        <v>-1.0285912081599236E-2</v>
      </c>
      <c r="AJ11" s="1">
        <v>57.098152160644531</v>
      </c>
      <c r="AK11" s="1">
        <v>-3.5520724952220917E-2</v>
      </c>
      <c r="AL11" s="1">
        <v>-3.4507047384977341E-2</v>
      </c>
      <c r="AM11" s="1">
        <v>-3.1754575669765472E-2</v>
      </c>
      <c r="AN11" s="1">
        <v>-3.1157780438661575E-2</v>
      </c>
    </row>
    <row r="12" spans="1:40" x14ac:dyDescent="0.25">
      <c r="A12" s="1">
        <v>96.929924011230469</v>
      </c>
      <c r="B12" s="1">
        <v>1.5457002446055412E-2</v>
      </c>
      <c r="C12" s="1">
        <v>3.5626679658889771E-2</v>
      </c>
      <c r="D12" s="1">
        <v>4.3033059686422348E-2</v>
      </c>
      <c r="E12" s="1">
        <v>4.4067703187465668E-2</v>
      </c>
      <c r="F12" s="1">
        <v>67.0374755859375</v>
      </c>
      <c r="G12" s="1">
        <v>-5.6039436458377168E-5</v>
      </c>
      <c r="H12" s="1">
        <v>-5.7169795036315918E-4</v>
      </c>
      <c r="I12" s="1">
        <v>-8.4982216358184814E-3</v>
      </c>
      <c r="J12" s="1">
        <v>-9.4677228480577469E-3</v>
      </c>
      <c r="K12" s="1">
        <v>64.559104919433594</v>
      </c>
      <c r="L12" s="1">
        <v>-1.3928787666372955E-4</v>
      </c>
      <c r="M12" s="1">
        <v>-1.5930854715406895E-3</v>
      </c>
      <c r="N12" s="1">
        <v>4.9109109677374363E-3</v>
      </c>
      <c r="O12" s="1">
        <v>7.1046687662601471E-3</v>
      </c>
      <c r="P12" s="1">
        <v>65.278945922851563</v>
      </c>
      <c r="Q12" s="1">
        <v>3.3435575664043427E-2</v>
      </c>
      <c r="R12" s="1">
        <v>3.2425433397293091E-2</v>
      </c>
      <c r="S12" s="1">
        <v>2.9835078865289688E-2</v>
      </c>
      <c r="T12" s="1">
        <v>2.9277633875608444E-2</v>
      </c>
      <c r="U12" s="1">
        <v>97.636795043945313</v>
      </c>
      <c r="V12" s="1">
        <v>-1.2767878361046314E-2</v>
      </c>
      <c r="W12" s="1">
        <v>-3.2990202307701111E-2</v>
      </c>
      <c r="X12" s="1">
        <v>-4.1885200887918472E-2</v>
      </c>
      <c r="Y12" s="1">
        <v>-4.3218623846769333E-2</v>
      </c>
      <c r="Z12" s="1">
        <v>64.727615356445313</v>
      </c>
      <c r="AA12" s="1">
        <v>6.2527826230507344E-5</v>
      </c>
      <c r="AB12" s="1">
        <v>5.8494776021689177E-4</v>
      </c>
      <c r="AC12" s="1">
        <v>9.1266036033630371E-3</v>
      </c>
      <c r="AD12" s="1">
        <v>1.0198428295552731E-2</v>
      </c>
      <c r="AE12" s="1">
        <v>64.519317626953125</v>
      </c>
      <c r="AF12" s="1">
        <v>4.5761550427414477E-4</v>
      </c>
      <c r="AG12" s="1">
        <v>1.0712036164477468E-3</v>
      </c>
      <c r="AH12" s="1">
        <v>-7.3427846655249596E-3</v>
      </c>
      <c r="AI12" s="1">
        <v>-9.7426837310194969E-3</v>
      </c>
      <c r="AJ12" s="1">
        <v>63.4423828125</v>
      </c>
      <c r="AK12" s="1">
        <v>-3.2319020479917526E-2</v>
      </c>
      <c r="AL12" s="1">
        <v>-3.1766030937433243E-2</v>
      </c>
      <c r="AM12" s="1">
        <v>-2.9435733333230019E-2</v>
      </c>
      <c r="AN12" s="1">
        <v>-2.8918758034706116E-2</v>
      </c>
    </row>
    <row r="13" spans="1:40" x14ac:dyDescent="0.25">
      <c r="A13" s="1">
        <v>106.62288665771484</v>
      </c>
      <c r="B13" s="1">
        <v>1.191727165132761E-2</v>
      </c>
      <c r="C13" s="1">
        <v>3.26981320977211E-2</v>
      </c>
      <c r="D13" s="1">
        <v>4.1240036487579346E-2</v>
      </c>
      <c r="E13" s="1">
        <v>4.2495135217905045E-2</v>
      </c>
      <c r="F13" s="1">
        <v>73.741165161132813</v>
      </c>
      <c r="G13" s="1">
        <v>-5.4920972615946084E-5</v>
      </c>
      <c r="H13" s="1">
        <v>-5.3732551168650389E-4</v>
      </c>
      <c r="I13" s="1">
        <v>-7.7324770390987396E-3</v>
      </c>
      <c r="J13" s="1">
        <v>-8.6012650281190872E-3</v>
      </c>
      <c r="K13" s="1">
        <v>71.015045166015625</v>
      </c>
      <c r="L13" s="1">
        <v>-1.3805909838993102E-4</v>
      </c>
      <c r="M13" s="1">
        <v>-1.4854668406769633E-3</v>
      </c>
      <c r="N13" s="1">
        <v>4.6692462638020515E-3</v>
      </c>
      <c r="O13" s="1">
        <v>6.7445081658661366E-3</v>
      </c>
      <c r="P13" s="1">
        <v>71.806838989257813</v>
      </c>
      <c r="Q13" s="1">
        <v>3.0603343620896339E-2</v>
      </c>
      <c r="R13" s="1">
        <v>3.0062943696975708E-2</v>
      </c>
      <c r="S13" s="1">
        <v>2.7872629463672638E-2</v>
      </c>
      <c r="T13" s="1">
        <v>2.7390532195568085E-2</v>
      </c>
      <c r="U13" s="1">
        <v>107.40048217773438</v>
      </c>
      <c r="V13" s="1">
        <v>-9.8889227956533432E-3</v>
      </c>
      <c r="W13" s="1">
        <v>-3.0554043129086494E-2</v>
      </c>
      <c r="X13" s="1">
        <v>-4.0483132004737854E-2</v>
      </c>
      <c r="Y13" s="1">
        <v>-4.2029812932014465E-2</v>
      </c>
      <c r="Z13" s="1">
        <v>71.200355529785156</v>
      </c>
      <c r="AA13" s="1">
        <v>6.1020928114885464E-5</v>
      </c>
      <c r="AB13" s="1">
        <v>5.4532464127987623E-4</v>
      </c>
      <c r="AC13" s="1">
        <v>8.2603134214878082E-3</v>
      </c>
      <c r="AD13" s="1">
        <v>9.2185977846384048E-3</v>
      </c>
      <c r="AE13" s="1">
        <v>70.971221923828125</v>
      </c>
      <c r="AF13" s="1">
        <v>4.3906777864322066E-4</v>
      </c>
      <c r="AG13" s="1">
        <v>9.7464281134307384E-4</v>
      </c>
      <c r="AH13" s="1">
        <v>-6.9429259747266769E-3</v>
      </c>
      <c r="AI13" s="1">
        <v>-9.2017706483602524E-3</v>
      </c>
      <c r="AJ13" s="1">
        <v>69.786613464355469</v>
      </c>
      <c r="AK13" s="1">
        <v>-2.9464967548847198E-2</v>
      </c>
      <c r="AL13" s="1">
        <v>-2.940097451210022E-2</v>
      </c>
      <c r="AM13" s="1">
        <v>-2.7481876313686371E-2</v>
      </c>
      <c r="AN13" s="1">
        <v>-2.7042046189308167E-2</v>
      </c>
    </row>
    <row r="14" spans="1:40" x14ac:dyDescent="0.25">
      <c r="A14" s="1">
        <v>116.31591033935547</v>
      </c>
      <c r="B14" s="1">
        <v>9.1493772342801094E-3</v>
      </c>
      <c r="C14" s="1">
        <v>3.0553443357348442E-2</v>
      </c>
      <c r="D14" s="1">
        <v>3.9997078478336334E-2</v>
      </c>
      <c r="E14" s="1">
        <v>4.1414771229028702E-2</v>
      </c>
      <c r="F14" s="1">
        <v>80.444915771484375</v>
      </c>
      <c r="G14" s="1">
        <v>-5.4241827456280589E-5</v>
      </c>
      <c r="H14" s="1">
        <v>-5.1022786647081375E-4</v>
      </c>
      <c r="I14" s="1">
        <v>-7.0880232378840446E-3</v>
      </c>
      <c r="J14" s="1">
        <v>-7.8704133629798889E-3</v>
      </c>
      <c r="K14" s="1">
        <v>77.470924377441406</v>
      </c>
      <c r="L14" s="1">
        <v>-1.3631208275910467E-4</v>
      </c>
      <c r="M14" s="1">
        <v>-1.3778845313936472E-3</v>
      </c>
      <c r="N14" s="1">
        <v>4.4201631098985672E-3</v>
      </c>
      <c r="O14" s="1">
        <v>6.3741859048604965E-3</v>
      </c>
      <c r="P14" s="1">
        <v>78.334732055664063</v>
      </c>
      <c r="Q14" s="1">
        <v>2.7932826429605484E-2</v>
      </c>
      <c r="R14" s="1">
        <v>2.7839725837111473E-2</v>
      </c>
      <c r="S14" s="1">
        <v>2.602364681661129E-2</v>
      </c>
      <c r="T14" s="1">
        <v>2.5612141937017441E-2</v>
      </c>
      <c r="U14" s="1">
        <v>117.16416931152344</v>
      </c>
      <c r="V14" s="1">
        <v>-7.4890642426908016E-3</v>
      </c>
      <c r="W14" s="1">
        <v>-2.8775183483958244E-2</v>
      </c>
      <c r="X14" s="1">
        <v>-3.9561618119478226E-2</v>
      </c>
      <c r="Y14" s="1">
        <v>-4.1252382099628448E-2</v>
      </c>
      <c r="Z14" s="1">
        <v>77.673095703125</v>
      </c>
      <c r="AA14" s="1">
        <v>5.947983663645573E-5</v>
      </c>
      <c r="AB14" s="1">
        <v>5.1096617244184017E-4</v>
      </c>
      <c r="AC14" s="1">
        <v>7.4823899194598198E-3</v>
      </c>
      <c r="AD14" s="1">
        <v>8.3391554653644562E-3</v>
      </c>
      <c r="AE14" s="1">
        <v>77.423187255859375</v>
      </c>
      <c r="AF14" s="1">
        <v>4.2380363447591662E-4</v>
      </c>
      <c r="AG14" s="1">
        <v>8.8479905389249325E-4</v>
      </c>
      <c r="AH14" s="1">
        <v>-6.608838215470314E-3</v>
      </c>
      <c r="AI14" s="1">
        <v>-8.7465988472104073E-3</v>
      </c>
      <c r="AJ14" s="1">
        <v>76.130844116210938</v>
      </c>
      <c r="AK14" s="1">
        <v>-2.700519934296608E-2</v>
      </c>
      <c r="AL14" s="1">
        <v>-2.7317186817526817E-2</v>
      </c>
      <c r="AM14" s="1">
        <v>-2.5748370215296745E-2</v>
      </c>
      <c r="AN14" s="1">
        <v>-2.5374222546815872E-2</v>
      </c>
    </row>
    <row r="15" spans="1:40" x14ac:dyDescent="0.25">
      <c r="A15" s="1">
        <v>126.00887298583984</v>
      </c>
      <c r="B15" s="1">
        <v>6.7430390045046806E-3</v>
      </c>
      <c r="C15" s="1">
        <v>2.8709655627608299E-2</v>
      </c>
      <c r="D15" s="1">
        <v>3.9308268576860428E-2</v>
      </c>
      <c r="E15" s="1">
        <v>4.094792902469635E-2</v>
      </c>
      <c r="F15" s="1">
        <v>87.148666381835938</v>
      </c>
      <c r="G15" s="1">
        <v>-5.4007752623874694E-5</v>
      </c>
      <c r="H15" s="1">
        <v>-4.8633100232109427E-4</v>
      </c>
      <c r="I15" s="1">
        <v>-6.5228147432208061E-3</v>
      </c>
      <c r="J15" s="1">
        <v>-7.2300159372389317E-3</v>
      </c>
      <c r="K15" s="1">
        <v>83.926864624023438</v>
      </c>
      <c r="L15" s="1">
        <v>-1.3519586354959756E-4</v>
      </c>
      <c r="M15" s="1">
        <v>-1.2907300842925906E-3</v>
      </c>
      <c r="N15" s="1">
        <v>4.230281338095665E-3</v>
      </c>
      <c r="O15" s="1">
        <v>6.0881301760673523E-3</v>
      </c>
      <c r="P15" s="1">
        <v>84.862625122070313</v>
      </c>
      <c r="Q15" s="1">
        <v>2.559867687523365E-2</v>
      </c>
      <c r="R15" s="1">
        <v>2.5875722989439964E-2</v>
      </c>
      <c r="S15" s="1">
        <v>2.4390701204538345E-2</v>
      </c>
      <c r="T15" s="1">
        <v>2.4042077362537384E-2</v>
      </c>
      <c r="U15" s="1">
        <v>126.9278564453125</v>
      </c>
      <c r="V15" s="1">
        <v>-5.3070513531565666E-3</v>
      </c>
      <c r="W15" s="1">
        <v>-2.6549501344561577E-2</v>
      </c>
      <c r="X15" s="1">
        <v>-3.8363989442586899E-2</v>
      </c>
      <c r="Y15" s="1">
        <v>-4.0295824408531189E-2</v>
      </c>
      <c r="Z15" s="1">
        <v>84.145896911621094</v>
      </c>
      <c r="AA15" s="1">
        <v>5.9141882957192138E-5</v>
      </c>
      <c r="AB15" s="1">
        <v>4.8489440814591944E-4</v>
      </c>
      <c r="AC15" s="1">
        <v>6.8684211000800133E-3</v>
      </c>
      <c r="AD15" s="1">
        <v>7.6419156976044178E-3</v>
      </c>
      <c r="AE15" s="1">
        <v>83.875091552734375</v>
      </c>
      <c r="AF15" s="1">
        <v>4.0901120519265532E-4</v>
      </c>
      <c r="AG15" s="1">
        <v>8.0447830259799957E-4</v>
      </c>
      <c r="AH15" s="1">
        <v>-6.3234004192054272E-3</v>
      </c>
      <c r="AI15" s="1">
        <v>-8.3582689985632896E-3</v>
      </c>
      <c r="AJ15" s="1">
        <v>82.475074768066406</v>
      </c>
      <c r="AK15" s="1">
        <v>-2.4756692349910736E-2</v>
      </c>
      <c r="AL15" s="1">
        <v>-2.5344766676425934E-2</v>
      </c>
      <c r="AM15" s="1">
        <v>-2.4065664038062096E-2</v>
      </c>
      <c r="AN15" s="1">
        <v>-2.3748837411403656E-2</v>
      </c>
    </row>
    <row r="16" spans="1:40" x14ac:dyDescent="0.25">
      <c r="A16" s="1">
        <v>135.70188903808594</v>
      </c>
      <c r="B16" s="1">
        <v>4.668721929192543E-3</v>
      </c>
      <c r="C16" s="1">
        <v>2.6986213400959969E-2</v>
      </c>
      <c r="D16" s="1">
        <v>3.8509614765644073E-2</v>
      </c>
      <c r="E16" s="1">
        <v>4.0307618677616119E-2</v>
      </c>
      <c r="F16" s="1">
        <v>93.8524169921875</v>
      </c>
      <c r="G16" s="1">
        <v>-5.4081421694718301E-5</v>
      </c>
      <c r="H16" s="1">
        <v>-4.6393700176849961E-4</v>
      </c>
      <c r="I16" s="1">
        <v>-6.0240989550948143E-3</v>
      </c>
      <c r="J16" s="1">
        <v>-6.6663613542914391E-3</v>
      </c>
      <c r="K16" s="1">
        <v>90.382804870605469</v>
      </c>
      <c r="L16" s="1">
        <v>-1.339841983281076E-4</v>
      </c>
      <c r="M16" s="1">
        <v>-1.2032082304358482E-3</v>
      </c>
      <c r="N16" s="1">
        <v>4.0570497512817383E-3</v>
      </c>
      <c r="O16" s="1">
        <v>5.8288034051656723E-3</v>
      </c>
      <c r="P16" s="1">
        <v>91.390518188476563</v>
      </c>
      <c r="Q16" s="1">
        <v>2.3707490414381027E-2</v>
      </c>
      <c r="R16" s="1">
        <v>2.4267889559268951E-2</v>
      </c>
      <c r="S16" s="1">
        <v>2.3055776953697205E-2</v>
      </c>
      <c r="T16" s="1">
        <v>2.2759778425097466E-2</v>
      </c>
      <c r="U16" s="1">
        <v>136.69154357910156</v>
      </c>
      <c r="V16" s="1">
        <v>-3.487433074042201E-3</v>
      </c>
      <c r="W16" s="1">
        <v>-2.4422768503427505E-2</v>
      </c>
      <c r="X16" s="1">
        <v>-3.7227556109428406E-2</v>
      </c>
      <c r="Y16" s="1">
        <v>-3.9395317435264587E-2</v>
      </c>
      <c r="Z16" s="1">
        <v>90.618637084960938</v>
      </c>
      <c r="AA16" s="1">
        <v>5.9040234191343188E-5</v>
      </c>
      <c r="AB16" s="1">
        <v>4.6501107863150537E-4</v>
      </c>
      <c r="AC16" s="1">
        <v>6.3768862746655941E-3</v>
      </c>
      <c r="AD16" s="1">
        <v>7.0845657028257847E-3</v>
      </c>
      <c r="AE16" s="1">
        <v>90.327056884765625</v>
      </c>
      <c r="AF16" s="1">
        <v>3.9471633499488235E-4</v>
      </c>
      <c r="AG16" s="1">
        <v>7.2695943526923656E-4</v>
      </c>
      <c r="AH16" s="1">
        <v>-6.0586938634514809E-3</v>
      </c>
      <c r="AI16" s="1">
        <v>-7.9946396872401237E-3</v>
      </c>
      <c r="AJ16" s="1">
        <v>88.819366455078125</v>
      </c>
      <c r="AK16" s="1">
        <v>-2.2848755121231079E-2</v>
      </c>
      <c r="AL16" s="1">
        <v>-2.3722823709249496E-2</v>
      </c>
      <c r="AM16" s="1">
        <v>-2.271568775177002E-2</v>
      </c>
      <c r="AN16" s="1">
        <v>-2.245103195309639E-2</v>
      </c>
    </row>
    <row r="17" spans="1:40" x14ac:dyDescent="0.25">
      <c r="A17" s="1">
        <v>145.39485168457031</v>
      </c>
      <c r="B17" s="1">
        <v>2.8210838790982962E-3</v>
      </c>
      <c r="C17" s="1">
        <v>2.4938317015767097E-2</v>
      </c>
      <c r="D17" s="1">
        <v>3.7232767790555954E-2</v>
      </c>
      <c r="E17" s="1">
        <v>3.9206642657518387E-2</v>
      </c>
      <c r="F17" s="1">
        <v>100.55616760253906</v>
      </c>
      <c r="G17" s="1">
        <v>-5.4410018492490053E-5</v>
      </c>
      <c r="H17" s="1">
        <v>-4.4866520329378545E-4</v>
      </c>
      <c r="I17" s="1">
        <v>-5.6214602664113045E-3</v>
      </c>
      <c r="J17" s="1">
        <v>-6.2094638124108315E-3</v>
      </c>
      <c r="K17" s="1">
        <v>96.83868408203125</v>
      </c>
      <c r="L17" s="1">
        <v>-1.3262174616102129E-4</v>
      </c>
      <c r="M17" s="1">
        <v>-1.1164792813360691E-3</v>
      </c>
      <c r="N17" s="1">
        <v>3.8830069825053215E-3</v>
      </c>
      <c r="O17" s="1">
        <v>5.5649834685027599E-3</v>
      </c>
      <c r="P17" s="1">
        <v>97.918411254882813</v>
      </c>
      <c r="Q17" s="1">
        <v>2.1831953898072243E-2</v>
      </c>
      <c r="R17" s="1">
        <v>2.2672433406114578E-2</v>
      </c>
      <c r="S17" s="1">
        <v>2.173050120472908E-2</v>
      </c>
      <c r="T17" s="1">
        <v>2.148633636534214E-2</v>
      </c>
      <c r="U17" s="1">
        <v>146.45523071289063</v>
      </c>
      <c r="V17" s="1">
        <v>-2.001200569793582E-3</v>
      </c>
      <c r="W17" s="1">
        <v>-2.2957177832722664E-2</v>
      </c>
      <c r="X17" s="1">
        <v>-3.6714110523462296E-2</v>
      </c>
      <c r="Y17" s="1">
        <v>-3.9072483777999878E-2</v>
      </c>
      <c r="Z17" s="1">
        <v>97.091377258300781</v>
      </c>
      <c r="AA17" s="1">
        <v>5.9003978094551712E-5</v>
      </c>
      <c r="AB17" s="1">
        <v>4.4342628098092973E-4</v>
      </c>
      <c r="AC17" s="1">
        <v>5.8872886002063751E-3</v>
      </c>
      <c r="AD17" s="1">
        <v>6.5331957302987576E-3</v>
      </c>
      <c r="AE17" s="1">
        <v>96.778961181640625</v>
      </c>
      <c r="AF17" s="1">
        <v>3.8154204958118498E-4</v>
      </c>
      <c r="AG17" s="1">
        <v>6.5244664438068867E-4</v>
      </c>
      <c r="AH17" s="1">
        <v>-5.831847433000803E-3</v>
      </c>
      <c r="AI17" s="1">
        <v>-7.6830126345157623E-3</v>
      </c>
      <c r="AJ17" s="1">
        <v>95.163597106933594</v>
      </c>
      <c r="AK17" s="1">
        <v>-2.1273473277688026E-2</v>
      </c>
      <c r="AL17" s="1">
        <v>-2.2388529032468796E-2</v>
      </c>
      <c r="AM17" s="1">
        <v>-2.1614328026771545E-2</v>
      </c>
      <c r="AN17" s="1">
        <v>-2.139471098780632E-2</v>
      </c>
    </row>
    <row r="18" spans="1:40" x14ac:dyDescent="0.25">
      <c r="A18" s="1">
        <v>155.08787536621094</v>
      </c>
      <c r="B18" s="1">
        <v>1.2894691899418831E-3</v>
      </c>
      <c r="C18" s="1">
        <v>2.3179301992058754E-2</v>
      </c>
      <c r="D18" s="1">
        <v>3.6375589668750763E-2</v>
      </c>
      <c r="E18" s="1">
        <v>3.8532909005880356E-2</v>
      </c>
      <c r="F18" s="1">
        <v>107.25991821289063</v>
      </c>
      <c r="G18" s="1">
        <v>-5.5001477448968217E-5</v>
      </c>
      <c r="H18" s="1">
        <v>-4.340836894698441E-4</v>
      </c>
      <c r="I18" s="1">
        <v>-5.2584814839065075E-3</v>
      </c>
      <c r="J18" s="1">
        <v>-5.7978075928986073E-3</v>
      </c>
      <c r="K18" s="1">
        <v>103.29462432861328</v>
      </c>
      <c r="L18" s="1">
        <v>-1.3047221000306308E-4</v>
      </c>
      <c r="M18" s="1">
        <v>-1.0432780254632235E-3</v>
      </c>
      <c r="N18" s="1">
        <v>3.7383753806352615E-3</v>
      </c>
      <c r="O18" s="1">
        <v>5.3467079997062683E-3</v>
      </c>
      <c r="P18" s="1">
        <v>104.44630432128906</v>
      </c>
      <c r="Q18" s="1">
        <v>2.0250335335731506E-2</v>
      </c>
      <c r="R18" s="1">
        <v>2.1323986351490021E-2</v>
      </c>
      <c r="S18" s="1">
        <v>2.0618380978703499E-2</v>
      </c>
      <c r="T18" s="1">
        <v>2.0419802516698837E-2</v>
      </c>
      <c r="U18" s="1">
        <v>156.21891784667969</v>
      </c>
      <c r="V18" s="1">
        <v>-7.0470583159476519E-4</v>
      </c>
      <c r="W18" s="1">
        <v>-2.1110370755195618E-2</v>
      </c>
      <c r="X18" s="1">
        <v>-3.5633400082588196E-2</v>
      </c>
      <c r="Y18" s="1">
        <v>-3.817526251077652E-2</v>
      </c>
      <c r="Z18" s="1">
        <v>103.56417846679688</v>
      </c>
      <c r="AA18" s="1">
        <v>5.8868685300694779E-5</v>
      </c>
      <c r="AB18" s="1">
        <v>4.2483274592086673E-4</v>
      </c>
      <c r="AC18" s="1">
        <v>5.426410585641861E-3</v>
      </c>
      <c r="AD18" s="1">
        <v>6.0102432034909725E-3</v>
      </c>
      <c r="AE18" s="1">
        <v>103.23086547851563</v>
      </c>
      <c r="AF18" s="1">
        <v>3.6536197876557708E-4</v>
      </c>
      <c r="AG18" s="1">
        <v>5.8190012350678444E-4</v>
      </c>
      <c r="AH18" s="1">
        <v>-5.5987564846873283E-3</v>
      </c>
      <c r="AI18" s="1">
        <v>-7.3622437193989754E-3</v>
      </c>
      <c r="AJ18" s="1">
        <v>101.50782775878906</v>
      </c>
      <c r="AK18" s="1">
        <v>-1.9788097590208054E-2</v>
      </c>
      <c r="AL18" s="1">
        <v>-2.1066276356577873E-2</v>
      </c>
      <c r="AM18" s="1">
        <v>-2.0497212186455727E-2</v>
      </c>
      <c r="AN18" s="1">
        <v>-2.0317671820521355E-2</v>
      </c>
    </row>
    <row r="19" spans="1:40" x14ac:dyDescent="0.25">
      <c r="A19" s="1">
        <v>164.78083801269531</v>
      </c>
      <c r="B19" s="1">
        <v>-1.0770110748126172E-5</v>
      </c>
      <c r="C19" s="1">
        <v>2.1416433155536652E-2</v>
      </c>
      <c r="D19" s="1">
        <v>3.5339333117008209E-2</v>
      </c>
      <c r="E19" s="1">
        <v>3.7657398730516434E-2</v>
      </c>
      <c r="F19" s="1">
        <v>113.96360778808594</v>
      </c>
      <c r="G19" s="1">
        <v>-5.5668682762188837E-5</v>
      </c>
      <c r="H19" s="1">
        <v>-4.2043830035254359E-4</v>
      </c>
      <c r="I19" s="1">
        <v>-4.9110408872365952E-3</v>
      </c>
      <c r="J19" s="1">
        <v>-5.4034730419516563E-3</v>
      </c>
      <c r="K19" s="1">
        <v>109.75050354003906</v>
      </c>
      <c r="L19" s="1">
        <v>-1.2827754835598171E-4</v>
      </c>
      <c r="M19" s="1">
        <v>-9.7355229081586003E-4</v>
      </c>
      <c r="N19" s="1">
        <v>3.6066200118511915E-3</v>
      </c>
      <c r="O19" s="1">
        <v>5.1468638703227043E-3</v>
      </c>
      <c r="P19" s="1">
        <v>110.97419738769531</v>
      </c>
      <c r="Q19" s="1">
        <v>1.8924616277217865E-2</v>
      </c>
      <c r="R19" s="1">
        <v>2.0168408751487732E-2</v>
      </c>
      <c r="S19" s="1">
        <v>1.9655782729387283E-2</v>
      </c>
      <c r="T19" s="1">
        <v>1.9495280459523201E-2</v>
      </c>
      <c r="U19" s="1">
        <v>165.98260498046875</v>
      </c>
      <c r="V19" s="1">
        <v>3.8707250496372581E-4</v>
      </c>
      <c r="W19" s="1">
        <v>-1.9419217482209206E-2</v>
      </c>
      <c r="X19" s="1">
        <v>-3.4523703157901764E-2</v>
      </c>
      <c r="Y19" s="1">
        <v>-3.7218518555164337E-2</v>
      </c>
      <c r="Z19" s="1">
        <v>110.03691864013672</v>
      </c>
      <c r="AA19" s="1">
        <v>5.9467096434673294E-5</v>
      </c>
      <c r="AB19" s="1">
        <v>4.116905911359936E-4</v>
      </c>
      <c r="AC19" s="1">
        <v>5.0741173326969147E-3</v>
      </c>
      <c r="AD19" s="1">
        <v>5.6086261756718159E-3</v>
      </c>
      <c r="AE19" s="1">
        <v>109.68283081054688</v>
      </c>
      <c r="AF19" s="1">
        <v>3.5032600862905383E-4</v>
      </c>
      <c r="AG19" s="1">
        <v>5.1585276378318667E-4</v>
      </c>
      <c r="AH19" s="1">
        <v>-5.4079615511000156E-3</v>
      </c>
      <c r="AI19" s="1">
        <v>-7.1007539518177509E-3</v>
      </c>
      <c r="AJ19" s="1">
        <v>107.85205841064453</v>
      </c>
      <c r="AK19" s="1">
        <v>-1.8458137288689613E-2</v>
      </c>
      <c r="AL19" s="1">
        <v>-1.9916683435440063E-2</v>
      </c>
      <c r="AM19" s="1">
        <v>-1.95469930768013E-2</v>
      </c>
      <c r="AN19" s="1">
        <v>-1.9406532868742943E-2</v>
      </c>
    </row>
    <row r="20" spans="1:40" x14ac:dyDescent="0.25">
      <c r="A20" s="1">
        <v>174.47380065917969</v>
      </c>
      <c r="B20" s="1">
        <v>-1.0843172203749418E-3</v>
      </c>
      <c r="C20" s="1">
        <v>1.9875237718224525E-2</v>
      </c>
      <c r="D20" s="1">
        <v>3.4464966505765915E-2</v>
      </c>
      <c r="E20" s="1">
        <v>3.6923676729202271E-2</v>
      </c>
      <c r="F20" s="1">
        <v>120.6673583984375</v>
      </c>
      <c r="G20" s="1">
        <v>-5.6436012528138235E-5</v>
      </c>
      <c r="H20" s="1">
        <v>-4.0773503133095801E-4</v>
      </c>
      <c r="I20" s="1">
        <v>-4.5985993929207325E-3</v>
      </c>
      <c r="J20" s="1">
        <v>-5.0500053912401199E-3</v>
      </c>
      <c r="K20" s="1">
        <v>116.20644378662109</v>
      </c>
      <c r="L20" s="1">
        <v>-1.2588522804435343E-4</v>
      </c>
      <c r="M20" s="1">
        <v>-9.0464373352006078E-4</v>
      </c>
      <c r="N20" s="1">
        <v>3.4866468049585819E-3</v>
      </c>
      <c r="O20" s="1">
        <v>4.9631916917860508E-3</v>
      </c>
      <c r="P20" s="1">
        <v>117.50209045410156</v>
      </c>
      <c r="Q20" s="1">
        <v>1.7623662948608398E-2</v>
      </c>
      <c r="R20" s="1">
        <v>1.9043181091547012E-2</v>
      </c>
      <c r="S20" s="1">
        <v>1.8722005188465118E-2</v>
      </c>
      <c r="T20" s="1">
        <v>1.8598843365907669E-2</v>
      </c>
      <c r="U20" s="1">
        <v>175.74629211425781</v>
      </c>
      <c r="V20" s="1">
        <v>1.2530571548268199E-3</v>
      </c>
      <c r="W20" s="1">
        <v>-1.8113806843757629E-2</v>
      </c>
      <c r="X20" s="1">
        <v>-3.3676646649837494E-2</v>
      </c>
      <c r="Y20" s="1">
        <v>-3.6486357450485229E-2</v>
      </c>
      <c r="Z20" s="1">
        <v>116.50965881347656</v>
      </c>
      <c r="AA20" s="1">
        <v>6.0138074331916869E-5</v>
      </c>
      <c r="AB20" s="1">
        <v>3.9991148514673114E-4</v>
      </c>
      <c r="AC20" s="1">
        <v>4.7616385854780674E-3</v>
      </c>
      <c r="AD20" s="1">
        <v>5.2540209144353867E-3</v>
      </c>
      <c r="AE20" s="1">
        <v>116.13473510742188</v>
      </c>
      <c r="AF20" s="1">
        <v>3.3648876706138253E-4</v>
      </c>
      <c r="AG20" s="1">
        <v>4.5240396866574883E-4</v>
      </c>
      <c r="AH20" s="1">
        <v>-5.2441563457250595E-3</v>
      </c>
      <c r="AI20" s="1">
        <v>-6.8704867735505104E-3</v>
      </c>
      <c r="AJ20" s="1">
        <v>114.1962890625</v>
      </c>
      <c r="AK20" s="1">
        <v>-1.7281770706176758E-2</v>
      </c>
      <c r="AL20" s="1">
        <v>-1.8885688856244087E-2</v>
      </c>
      <c r="AM20" s="1">
        <v>-1.8692199140787125E-2</v>
      </c>
      <c r="AN20" s="1">
        <v>-1.8586777150630951E-2</v>
      </c>
    </row>
    <row r="21" spans="1:40" x14ac:dyDescent="0.25">
      <c r="A21" s="1">
        <v>184.16682434082031</v>
      </c>
      <c r="B21" s="1">
        <v>-1.9487070385366678E-3</v>
      </c>
      <c r="C21" s="1">
        <v>1.8388539552688599E-2</v>
      </c>
      <c r="D21" s="1">
        <v>3.3705711364746094E-2</v>
      </c>
      <c r="E21" s="1">
        <v>3.6327369511127472E-2</v>
      </c>
      <c r="F21" s="1">
        <v>127.37110900878906</v>
      </c>
      <c r="G21" s="1">
        <v>-5.7348712289240211E-5</v>
      </c>
      <c r="H21" s="1">
        <v>-3.9826994179747999E-4</v>
      </c>
      <c r="I21" s="1">
        <v>-4.3302597478032112E-3</v>
      </c>
      <c r="J21" s="1">
        <v>-4.7450088895857334E-3</v>
      </c>
      <c r="K21" s="1">
        <v>122.66232299804688</v>
      </c>
      <c r="L21" s="1">
        <v>-1.2321615940891206E-4</v>
      </c>
      <c r="M21" s="1">
        <v>-8.4209104534238577E-4</v>
      </c>
      <c r="N21" s="1">
        <v>3.3776448108255863E-3</v>
      </c>
      <c r="O21" s="1">
        <v>4.796111024916172E-3</v>
      </c>
      <c r="P21" s="1">
        <v>124.02998352050781</v>
      </c>
      <c r="Q21" s="1">
        <v>1.6476474702358246E-2</v>
      </c>
      <c r="R21" s="1">
        <v>1.8038960173726082E-2</v>
      </c>
      <c r="S21" s="1">
        <v>1.7887109890580177E-2</v>
      </c>
      <c r="T21" s="1">
        <v>1.7797321081161499E-2</v>
      </c>
      <c r="U21" s="1">
        <v>185.50997924804688</v>
      </c>
      <c r="V21" s="1">
        <v>1.9464179640635848E-3</v>
      </c>
      <c r="W21" s="1">
        <v>-1.6595667228102684E-2</v>
      </c>
      <c r="X21" s="1">
        <v>-3.2896362245082855E-2</v>
      </c>
      <c r="Y21" s="1">
        <v>-3.5898637026548386E-2</v>
      </c>
      <c r="Z21" s="1">
        <v>122.98239898681641</v>
      </c>
      <c r="AA21" s="1">
        <v>6.0807411500718445E-5</v>
      </c>
      <c r="AB21" s="1">
        <v>3.8856308674439788E-4</v>
      </c>
      <c r="AC21" s="1">
        <v>4.4704950414597988E-3</v>
      </c>
      <c r="AD21" s="1">
        <v>4.9254335463047028E-3</v>
      </c>
      <c r="AE21" s="1">
        <v>122.58670043945313</v>
      </c>
      <c r="AF21" s="1">
        <v>3.2153588836081326E-4</v>
      </c>
      <c r="AG21" s="1">
        <v>3.8939330261200666E-4</v>
      </c>
      <c r="AH21" s="1">
        <v>-5.0725569017231464E-3</v>
      </c>
      <c r="AI21" s="1">
        <v>-6.6316435113549232E-3</v>
      </c>
      <c r="AJ21" s="1">
        <v>120.54051971435547</v>
      </c>
      <c r="AK21" s="1">
        <v>-1.6258616000413895E-2</v>
      </c>
      <c r="AL21" s="1">
        <v>-1.7959043383598328E-2</v>
      </c>
      <c r="AM21" s="1">
        <v>-1.7907813191413879E-2</v>
      </c>
      <c r="AN21" s="1">
        <v>-1.7831094563007355E-2</v>
      </c>
    </row>
    <row r="22" spans="1:40" ht="15.75" customHeight="1" x14ac:dyDescent="0.25">
      <c r="A22" s="1">
        <v>193.85978698730469</v>
      </c>
      <c r="B22" s="1">
        <v>-2.6292968541383743E-3</v>
      </c>
      <c r="C22" s="1">
        <v>1.7017504200339317E-2</v>
      </c>
      <c r="D22" s="1">
        <v>3.29580157995224E-2</v>
      </c>
      <c r="E22" s="1">
        <v>3.5714305937290192E-2</v>
      </c>
      <c r="F22" s="1">
        <v>134.07485961914063</v>
      </c>
      <c r="G22" s="1">
        <v>-5.8352416090201586E-5</v>
      </c>
      <c r="H22" s="1">
        <v>-3.8997281808406115E-4</v>
      </c>
      <c r="I22" s="1">
        <v>-4.089349415153265E-3</v>
      </c>
      <c r="J22" s="1">
        <v>-4.4712238013744354E-3</v>
      </c>
      <c r="K22" s="1">
        <v>129.11827087402344</v>
      </c>
      <c r="L22" s="1">
        <v>-1.2034850078634918E-4</v>
      </c>
      <c r="M22" s="1">
        <v>-7.8455155016854405E-4</v>
      </c>
      <c r="N22" s="1">
        <v>3.2868313137441874E-3</v>
      </c>
      <c r="O22" s="1">
        <v>4.6555474400520325E-3</v>
      </c>
      <c r="P22" s="1">
        <v>130.55787658691406</v>
      </c>
      <c r="Q22" s="1">
        <v>1.5489039942622185E-2</v>
      </c>
      <c r="R22" s="1">
        <v>1.7167417332530022E-2</v>
      </c>
      <c r="S22" s="1">
        <v>1.7169972881674767E-2</v>
      </c>
      <c r="T22" s="1">
        <v>1.7111189663410187E-2</v>
      </c>
      <c r="U22" s="1">
        <v>195.27366638183594</v>
      </c>
      <c r="V22" s="1">
        <v>2.5028460659086704E-3</v>
      </c>
      <c r="W22" s="1">
        <v>-1.5192396007478237E-2</v>
      </c>
      <c r="X22" s="1">
        <v>-3.2014068216085434E-2</v>
      </c>
      <c r="Y22" s="1">
        <v>-3.5168647766113281E-2</v>
      </c>
      <c r="Z22" s="1">
        <v>129.4552001953125</v>
      </c>
      <c r="AA22" s="1">
        <v>6.1675134929828346E-5</v>
      </c>
      <c r="AB22" s="1">
        <v>3.7957422318868339E-4</v>
      </c>
      <c r="AC22" s="1">
        <v>4.2019840329885483E-3</v>
      </c>
      <c r="AD22" s="1">
        <v>4.6185795217752457E-3</v>
      </c>
      <c r="AE22" s="1">
        <v>129.03860473632813</v>
      </c>
      <c r="AF22" s="1">
        <v>3.0449207406491041E-4</v>
      </c>
      <c r="AG22" s="1">
        <v>3.3051369246095419E-4</v>
      </c>
      <c r="AH22" s="1">
        <v>-4.9180192872881889E-3</v>
      </c>
      <c r="AI22" s="1">
        <v>-6.4184661023318768E-3</v>
      </c>
      <c r="AJ22" s="1">
        <v>126.88475036621094</v>
      </c>
      <c r="AK22" s="1">
        <v>-1.5303732827305794E-2</v>
      </c>
      <c r="AL22" s="1">
        <v>-1.7114670947194099E-2</v>
      </c>
      <c r="AM22" s="1">
        <v>-1.7212400212883949E-2</v>
      </c>
      <c r="AN22" s="1">
        <v>-1.7165709286928177E-2</v>
      </c>
    </row>
    <row r="23" spans="1:40" ht="15.75" customHeight="1" x14ac:dyDescent="0.25">
      <c r="A23" s="1">
        <v>203.55281066894531</v>
      </c>
      <c r="B23" s="1">
        <v>-3.1845765188336372E-3</v>
      </c>
      <c r="C23" s="1">
        <v>1.5721993520855904E-2</v>
      </c>
      <c r="D23" s="1">
        <v>3.2179441303014755E-2</v>
      </c>
      <c r="E23" s="1">
        <v>3.5069722682237625E-2</v>
      </c>
      <c r="F23" s="1">
        <v>140.77861022949219</v>
      </c>
      <c r="G23" s="1">
        <v>-5.9446680097607896E-5</v>
      </c>
      <c r="H23" s="1">
        <v>-3.8284418405964971E-4</v>
      </c>
      <c r="I23" s="1">
        <v>-3.8758502341806889E-3</v>
      </c>
      <c r="J23" s="1">
        <v>-4.2286193929612637E-3</v>
      </c>
      <c r="K23" s="1">
        <v>135.57415771484375</v>
      </c>
      <c r="L23" s="1">
        <v>-1.1637924762908369E-4</v>
      </c>
      <c r="M23" s="1">
        <v>-7.2745775105431676E-4</v>
      </c>
      <c r="N23" s="1">
        <v>3.1949775293469429E-3</v>
      </c>
      <c r="O23" s="1">
        <v>4.5145717449486256E-3</v>
      </c>
      <c r="P23" s="1">
        <v>137.08576965332031</v>
      </c>
      <c r="Q23" s="1">
        <v>1.4571140520274639E-2</v>
      </c>
      <c r="R23" s="1">
        <v>1.6341106966137886E-2</v>
      </c>
      <c r="S23" s="1">
        <v>1.6473555937409401E-2</v>
      </c>
      <c r="T23" s="1">
        <v>1.6441063955426216E-2</v>
      </c>
      <c r="U23" s="1">
        <v>205.037353515625</v>
      </c>
      <c r="V23" s="1">
        <v>2.9559384565800428E-3</v>
      </c>
      <c r="W23" s="1">
        <v>-1.4048480428755283E-2</v>
      </c>
      <c r="X23" s="1">
        <v>-3.1217731535434723E-2</v>
      </c>
      <c r="Y23" s="1">
        <v>-3.4472659230232239E-2</v>
      </c>
      <c r="Z23" s="1">
        <v>135.92794799804688</v>
      </c>
      <c r="AA23" s="1">
        <v>6.2643237470183522E-5</v>
      </c>
      <c r="AB23" s="1">
        <v>3.7089109537191689E-4</v>
      </c>
      <c r="AC23" s="1">
        <v>3.9687310345470905E-3</v>
      </c>
      <c r="AD23" s="1">
        <v>4.3547987006604671E-3</v>
      </c>
      <c r="AE23" s="1">
        <v>135.49050903320313</v>
      </c>
      <c r="AF23" s="1">
        <v>2.904991852119565E-4</v>
      </c>
      <c r="AG23" s="1">
        <v>2.7303796377964318E-4</v>
      </c>
      <c r="AH23" s="1">
        <v>-4.7981943935155869E-3</v>
      </c>
      <c r="AI23" s="1">
        <v>-6.2481644563376904E-3</v>
      </c>
      <c r="AJ23" s="1">
        <v>133.22898864746094</v>
      </c>
      <c r="AK23" s="1">
        <v>-1.4404848217964172E-2</v>
      </c>
      <c r="AL23" s="1">
        <v>-1.6303772106766701E-2</v>
      </c>
      <c r="AM23" s="1">
        <v>-1.6536695882678032E-2</v>
      </c>
      <c r="AN23" s="1">
        <v>-1.651773601770401E-2</v>
      </c>
    </row>
    <row r="24" spans="1:40" ht="15.75" customHeight="1" x14ac:dyDescent="0.25">
      <c r="A24" s="1">
        <v>213.24577331542969</v>
      </c>
      <c r="B24" s="1">
        <v>-3.5566629376262426E-3</v>
      </c>
      <c r="C24" s="1">
        <v>1.4313321560621262E-2</v>
      </c>
      <c r="D24" s="1">
        <v>3.1264044344425201E-2</v>
      </c>
      <c r="E24" s="1">
        <v>3.4293264150619507E-2</v>
      </c>
      <c r="F24" s="1">
        <v>147.48236083984375</v>
      </c>
      <c r="G24" s="1">
        <v>-6.0558595578186214E-5</v>
      </c>
      <c r="H24" s="1">
        <v>-3.7464595516212285E-4</v>
      </c>
      <c r="I24" s="1">
        <v>-3.6549665965139866E-3</v>
      </c>
      <c r="J24" s="1">
        <v>-3.9777630008757114E-3</v>
      </c>
      <c r="K24" s="1">
        <v>142.03010559082031</v>
      </c>
      <c r="L24" s="1">
        <v>-1.1212515528313816E-4</v>
      </c>
      <c r="M24" s="1">
        <v>-6.7378371022641659E-4</v>
      </c>
      <c r="N24" s="1">
        <v>3.1083631329238415E-3</v>
      </c>
      <c r="O24" s="1">
        <v>4.3808347545564175E-3</v>
      </c>
      <c r="P24" s="1">
        <v>143.61366271972656</v>
      </c>
      <c r="Q24" s="1">
        <v>1.3717306777834892E-2</v>
      </c>
      <c r="R24" s="1">
        <v>1.5570138581097126E-2</v>
      </c>
      <c r="S24" s="1">
        <v>1.5827436000108719E-2</v>
      </c>
      <c r="T24" s="1">
        <v>1.5820331871509552E-2</v>
      </c>
      <c r="U24" s="1">
        <v>214.80104064941406</v>
      </c>
      <c r="V24" s="1">
        <v>3.2606010790914297E-3</v>
      </c>
      <c r="W24" s="1">
        <v>-1.2736516073346138E-2</v>
      </c>
      <c r="X24" s="1">
        <v>-3.043365478515625E-2</v>
      </c>
      <c r="Y24" s="1">
        <v>-3.3865053206682205E-2</v>
      </c>
      <c r="Z24" s="1">
        <v>142.40069580078125</v>
      </c>
      <c r="AA24" s="1">
        <v>6.3654872064944357E-5</v>
      </c>
      <c r="AB24" s="1">
        <v>3.6291393917053938E-4</v>
      </c>
      <c r="AC24" s="1">
        <v>3.7414976395666599E-3</v>
      </c>
      <c r="AD24" s="1">
        <v>4.0971678681671619E-3</v>
      </c>
      <c r="AE24" s="1">
        <v>141.94247436523438</v>
      </c>
      <c r="AF24" s="1">
        <v>2.7472508372738957E-4</v>
      </c>
      <c r="AG24" s="1">
        <v>2.2027610975783318E-4</v>
      </c>
      <c r="AH24" s="1">
        <v>-4.6842209994792938E-3</v>
      </c>
      <c r="AI24" s="1">
        <v>-6.087280809879303E-3</v>
      </c>
      <c r="AJ24" s="1">
        <v>139.57322692871094</v>
      </c>
      <c r="AK24" s="1">
        <v>-1.3573546893894672E-2</v>
      </c>
      <c r="AL24" s="1">
        <v>-1.5522168949246407E-2</v>
      </c>
      <c r="AM24" s="1">
        <v>-1.5871495008468628E-2</v>
      </c>
      <c r="AN24" s="1">
        <v>-1.5877591446042061E-2</v>
      </c>
    </row>
    <row r="25" spans="1:40" ht="15.75" customHeight="1" x14ac:dyDescent="0.25">
      <c r="A25" s="1">
        <v>222.93879699707031</v>
      </c>
      <c r="B25" s="1">
        <v>-3.8525646086782217E-3</v>
      </c>
      <c r="C25" s="1">
        <v>1.3145351782441139E-2</v>
      </c>
      <c r="D25" s="1">
        <v>3.0618030577898026E-2</v>
      </c>
      <c r="E25" s="1">
        <v>3.3756401389837265E-2</v>
      </c>
      <c r="F25" s="1">
        <v>154.18611145019531</v>
      </c>
      <c r="G25" s="1">
        <v>-6.1688944697380066E-5</v>
      </c>
      <c r="H25" s="1">
        <v>-3.6711752181872725E-4</v>
      </c>
      <c r="I25" s="1">
        <v>-3.4543317742645741E-3</v>
      </c>
      <c r="J25" s="1">
        <v>-3.7505391519516706E-3</v>
      </c>
      <c r="K25" s="1">
        <v>148.48599243164063</v>
      </c>
      <c r="L25" s="1">
        <v>-1.0823331831488758E-4</v>
      </c>
      <c r="M25" s="1">
        <v>-6.2324805185198784E-4</v>
      </c>
      <c r="N25" s="1">
        <v>3.0386699363589287E-3</v>
      </c>
      <c r="O25" s="1">
        <v>4.2707514949142933E-3</v>
      </c>
      <c r="P25" s="1">
        <v>150.14155578613281</v>
      </c>
      <c r="Q25" s="1">
        <v>1.2945034541189671E-2</v>
      </c>
      <c r="R25" s="1">
        <v>1.4864563010632992E-2</v>
      </c>
      <c r="S25" s="1">
        <v>1.5234713442623615E-2</v>
      </c>
      <c r="T25" s="1">
        <v>1.5250743366777897E-2</v>
      </c>
      <c r="U25" s="1">
        <v>224.56472778320313</v>
      </c>
      <c r="V25" s="1">
        <v>3.4793391823768616E-3</v>
      </c>
      <c r="W25" s="1">
        <v>-1.154644787311554E-2</v>
      </c>
      <c r="X25" s="1">
        <v>-2.9547657817602158E-2</v>
      </c>
      <c r="Y25" s="1">
        <v>-3.3099934458732605E-2</v>
      </c>
      <c r="Z25" s="1">
        <v>148.87344360351563</v>
      </c>
      <c r="AA25" s="1">
        <v>6.4699102949816734E-5</v>
      </c>
      <c r="AB25" s="1">
        <v>3.5682573798112571E-4</v>
      </c>
      <c r="AC25" s="1">
        <v>3.5500968806445599E-3</v>
      </c>
      <c r="AD25" s="1">
        <v>3.8789366371929646E-3</v>
      </c>
      <c r="AE25" s="1">
        <v>148.39437866210938</v>
      </c>
      <c r="AF25" s="1">
        <v>2.5769296917133033E-4</v>
      </c>
      <c r="AG25" s="1">
        <v>1.6935874009504914E-4</v>
      </c>
      <c r="AH25" s="1">
        <v>-4.5732608996331692E-3</v>
      </c>
      <c r="AI25" s="1">
        <v>-5.9308637864887714E-3</v>
      </c>
      <c r="AJ25" s="1">
        <v>145.91752624511719</v>
      </c>
      <c r="AK25" s="1">
        <v>-1.2817112728953362E-2</v>
      </c>
      <c r="AL25" s="1">
        <v>-1.4830857515335083E-2</v>
      </c>
      <c r="AM25" s="1">
        <v>-1.528451032936573E-2</v>
      </c>
      <c r="AN25" s="1">
        <v>-1.5311695635318756E-2</v>
      </c>
    </row>
    <row r="26" spans="1:40" ht="15.75" customHeight="1" x14ac:dyDescent="0.25">
      <c r="A26" s="1">
        <v>232.63175964355469</v>
      </c>
      <c r="B26" s="1">
        <v>-4.030673298984766E-3</v>
      </c>
      <c r="C26" s="1">
        <v>1.1888228356838226E-2</v>
      </c>
      <c r="D26" s="1">
        <v>2.970336377620697E-2</v>
      </c>
      <c r="E26" s="1">
        <v>3.2959200441837311E-2</v>
      </c>
      <c r="F26" s="1">
        <v>160.88980102539063</v>
      </c>
      <c r="G26" s="1">
        <v>-6.2858889577910304E-5</v>
      </c>
      <c r="H26" s="1">
        <v>-3.6142120370641351E-4</v>
      </c>
      <c r="I26" s="1">
        <v>-3.2823409419506788E-3</v>
      </c>
      <c r="J26" s="1">
        <v>-3.5552382469177246E-3</v>
      </c>
      <c r="K26" s="1">
        <v>154.94194030761719</v>
      </c>
      <c r="L26" s="1">
        <v>-1.0332906094845384E-4</v>
      </c>
      <c r="M26" s="1">
        <v>-5.7081389240920544E-4</v>
      </c>
      <c r="N26" s="1">
        <v>2.9652409721165895E-3</v>
      </c>
      <c r="O26" s="1">
        <v>4.1555026546120644E-3</v>
      </c>
      <c r="P26" s="1">
        <v>156.66944885253906</v>
      </c>
      <c r="Q26" s="1">
        <v>1.225478108972311E-2</v>
      </c>
      <c r="R26" s="1">
        <v>1.42356026917696E-2</v>
      </c>
      <c r="S26" s="1">
        <v>1.4715893194079399E-2</v>
      </c>
      <c r="T26" s="1">
        <v>1.4755131676793098E-2</v>
      </c>
      <c r="U26" s="1">
        <v>234.32841491699219</v>
      </c>
      <c r="V26" s="1">
        <v>3.6325561814010143E-3</v>
      </c>
      <c r="W26" s="1">
        <v>-1.0486633516848087E-2</v>
      </c>
      <c r="X26" s="1">
        <v>-2.8873873874545097E-2</v>
      </c>
      <c r="Y26" s="1">
        <v>-3.2558631151914597E-2</v>
      </c>
      <c r="Z26" s="1">
        <v>155.34625244140625</v>
      </c>
      <c r="AA26" s="1">
        <v>6.5816857386380434E-5</v>
      </c>
      <c r="AB26" s="1">
        <v>3.5125843714922667E-4</v>
      </c>
      <c r="AC26" s="1">
        <v>3.3708068076521158E-3</v>
      </c>
      <c r="AD26" s="1">
        <v>3.6748908460140228E-3</v>
      </c>
      <c r="AE26" s="1">
        <v>154.84634399414063</v>
      </c>
      <c r="AF26" s="1">
        <v>2.4203470093198121E-4</v>
      </c>
      <c r="AG26" s="1">
        <v>1.1732250277418643E-4</v>
      </c>
      <c r="AH26" s="1">
        <v>-4.4626360759139061E-3</v>
      </c>
      <c r="AI26" s="1">
        <v>-5.7730572298169136E-3</v>
      </c>
      <c r="AJ26" s="1">
        <v>152.26176452636719</v>
      </c>
      <c r="AK26" s="1">
        <v>-1.2141517363488674E-2</v>
      </c>
      <c r="AL26" s="1">
        <v>-1.4208249747753143E-2</v>
      </c>
      <c r="AM26" s="1">
        <v>-1.4763090759515762E-2</v>
      </c>
      <c r="AN26" s="1">
        <v>-1.4811608009040356E-2</v>
      </c>
    </row>
    <row r="27" spans="1:40" ht="15.75" customHeight="1" x14ac:dyDescent="0.25">
      <c r="A27" s="1">
        <v>242.32478332519531</v>
      </c>
      <c r="B27" s="1">
        <v>-4.1291904635727406E-3</v>
      </c>
      <c r="C27" s="1">
        <v>1.0766591876745224E-2</v>
      </c>
      <c r="D27" s="1">
        <v>2.9018338769674301E-2</v>
      </c>
      <c r="E27" s="1">
        <v>3.2410837709903717E-2</v>
      </c>
      <c r="F27" s="1">
        <v>167.59355163574219</v>
      </c>
      <c r="G27" s="1">
        <v>-6.4146377553697675E-5</v>
      </c>
      <c r="H27" s="1">
        <v>-3.5775455762632191E-4</v>
      </c>
      <c r="I27" s="1">
        <v>-3.1480207107961178E-3</v>
      </c>
      <c r="J27" s="1">
        <v>-3.4025721251964569E-3</v>
      </c>
      <c r="K27" s="1">
        <v>161.39788818359375</v>
      </c>
      <c r="L27" s="1">
        <v>-9.7944692242890596E-5</v>
      </c>
      <c r="M27" s="1">
        <v>-5.2093801787123084E-4</v>
      </c>
      <c r="N27" s="1">
        <v>2.8942348435521126E-3</v>
      </c>
      <c r="O27" s="1">
        <v>4.0445858612656593E-3</v>
      </c>
      <c r="P27" s="1">
        <v>163.19734191894531</v>
      </c>
      <c r="Q27" s="1">
        <v>1.1605702340602875E-2</v>
      </c>
      <c r="R27" s="1">
        <v>1.3638151809573174E-2</v>
      </c>
      <c r="S27" s="1">
        <v>1.4215307310223579E-2</v>
      </c>
      <c r="T27" s="1">
        <v>1.4274745248258114E-2</v>
      </c>
      <c r="U27" s="1">
        <v>244.09210205078125</v>
      </c>
      <c r="V27" s="1">
        <v>3.7204688414931297E-3</v>
      </c>
      <c r="W27" s="1">
        <v>-9.5027405768632889E-3</v>
      </c>
      <c r="X27" s="1">
        <v>-2.7949932962656021E-2</v>
      </c>
      <c r="Y27" s="1">
        <v>-3.1694740056991577E-2</v>
      </c>
      <c r="Z27" s="1">
        <v>161.81900024414063</v>
      </c>
      <c r="AA27" s="1">
        <v>6.7020846472587436E-5</v>
      </c>
      <c r="AB27" s="1">
        <v>3.4607617999427021E-4</v>
      </c>
      <c r="AC27" s="1">
        <v>3.2029943540692329E-3</v>
      </c>
      <c r="AD27" s="1">
        <v>3.4837026614695787E-3</v>
      </c>
      <c r="AE27" s="1">
        <v>161.29824829101563</v>
      </c>
      <c r="AF27" s="1">
        <v>2.2322643781080842E-4</v>
      </c>
      <c r="AG27" s="1">
        <v>6.5600477682892233E-5</v>
      </c>
      <c r="AH27" s="1">
        <v>-4.3535488657653332E-3</v>
      </c>
      <c r="AI27" s="1">
        <v>-5.6188725866377354E-3</v>
      </c>
      <c r="AJ27" s="1">
        <v>158.60600280761719</v>
      </c>
      <c r="AK27" s="1">
        <v>-1.1546737514436245E-2</v>
      </c>
      <c r="AL27" s="1">
        <v>-1.3652905821800232E-2</v>
      </c>
      <c r="AM27" s="1">
        <v>-1.429767906665802E-2</v>
      </c>
      <c r="AN27" s="1">
        <v>-1.436553243547678E-2</v>
      </c>
    </row>
    <row r="28" spans="1:40" ht="15.75" customHeight="1" x14ac:dyDescent="0.25">
      <c r="A28" s="1">
        <v>252.01774597167969</v>
      </c>
      <c r="B28" s="1">
        <v>-4.1588312014937401E-3</v>
      </c>
      <c r="C28" s="1">
        <v>9.6727795898914337E-3</v>
      </c>
      <c r="D28" s="1">
        <v>2.8149288147687912E-2</v>
      </c>
      <c r="E28" s="1">
        <v>3.1644310802221298E-2</v>
      </c>
      <c r="F28" s="1">
        <v>174.29730224609375</v>
      </c>
      <c r="G28" s="1">
        <v>-6.5393251134082675E-5</v>
      </c>
      <c r="H28" s="1">
        <v>-3.532912814989686E-4</v>
      </c>
      <c r="I28" s="1">
        <v>-2.995707094669342E-3</v>
      </c>
      <c r="J28" s="1">
        <v>-3.228416433557868E-3</v>
      </c>
      <c r="K28" s="1">
        <v>167.85377502441406</v>
      </c>
      <c r="L28" s="1">
        <v>-9.2803442385047674E-5</v>
      </c>
      <c r="M28" s="1">
        <v>-4.7560856910422444E-4</v>
      </c>
      <c r="N28" s="1">
        <v>2.8341584838926792E-3</v>
      </c>
      <c r="O28" s="1">
        <v>3.948588389903307E-3</v>
      </c>
      <c r="P28" s="1">
        <v>169.72523498535156</v>
      </c>
      <c r="Q28" s="1">
        <v>1.1025973595678806E-2</v>
      </c>
      <c r="R28" s="1">
        <v>1.3099120929837227E-2</v>
      </c>
      <c r="S28" s="1">
        <v>1.3764339499175549E-2</v>
      </c>
      <c r="T28" s="1">
        <v>1.3842390850186348E-2</v>
      </c>
      <c r="U28" s="1">
        <v>253.85578918457031</v>
      </c>
      <c r="V28" s="1">
        <v>3.723096800968051E-3</v>
      </c>
      <c r="W28" s="1">
        <v>-8.4798159077763557E-3</v>
      </c>
      <c r="X28" s="1">
        <v>-2.7139123529195786E-2</v>
      </c>
      <c r="Y28" s="1">
        <v>-3.0991414561867714E-2</v>
      </c>
      <c r="Z28" s="1">
        <v>168.291748046875</v>
      </c>
      <c r="AA28" s="1">
        <v>6.8223540438339114E-5</v>
      </c>
      <c r="AB28" s="1">
        <v>3.4152658190578222E-4</v>
      </c>
      <c r="AC28" s="1">
        <v>3.0565918423235416E-3</v>
      </c>
      <c r="AD28" s="1">
        <v>3.317282535135746E-3</v>
      </c>
      <c r="AE28" s="1">
        <v>167.75015258789063</v>
      </c>
      <c r="AF28" s="1">
        <v>2.0622643933165818E-4</v>
      </c>
      <c r="AG28" s="1">
        <v>1.9357674318598583E-5</v>
      </c>
      <c r="AH28" s="1">
        <v>-4.256704356521368E-3</v>
      </c>
      <c r="AI28" s="1">
        <v>-5.4829451255500317E-3</v>
      </c>
      <c r="AJ28" s="1">
        <v>164.95024108886719</v>
      </c>
      <c r="AK28" s="1">
        <v>-1.1010842397809029E-2</v>
      </c>
      <c r="AL28" s="1">
        <v>-1.314852200448513E-2</v>
      </c>
      <c r="AM28" s="1">
        <v>-1.3872819952666759E-2</v>
      </c>
      <c r="AN28" s="1">
        <v>-1.3957704417407513E-2</v>
      </c>
    </row>
    <row r="29" spans="1:40" ht="15.75" customHeight="1" x14ac:dyDescent="0.25">
      <c r="A29" s="1">
        <v>261.71075439453125</v>
      </c>
      <c r="B29" s="1">
        <v>-4.1224788874387741E-3</v>
      </c>
      <c r="C29" s="1">
        <v>8.6470814421772957E-3</v>
      </c>
      <c r="D29" s="1">
        <v>2.7373978868126869E-2</v>
      </c>
      <c r="E29" s="1">
        <v>3.0998867005109787E-2</v>
      </c>
      <c r="F29" s="1">
        <v>181.00105285644531</v>
      </c>
      <c r="G29" s="1">
        <v>-6.660051440121606E-5</v>
      </c>
      <c r="H29" s="1">
        <v>-3.4866048372350633E-4</v>
      </c>
      <c r="I29" s="1">
        <v>-2.8490731492638588E-3</v>
      </c>
      <c r="J29" s="1">
        <v>-3.0615488067269325E-3</v>
      </c>
      <c r="K29" s="1">
        <v>174.30972290039063</v>
      </c>
      <c r="L29" s="1">
        <v>-8.7442822405137122E-5</v>
      </c>
      <c r="M29" s="1">
        <v>-4.3312433990649879E-4</v>
      </c>
      <c r="N29" s="1">
        <v>2.7855152729898691E-3</v>
      </c>
      <c r="O29" s="1">
        <v>3.8701610174030066E-3</v>
      </c>
      <c r="P29" s="1">
        <v>176.25312805175781</v>
      </c>
      <c r="Q29" s="1">
        <v>1.0493533685803413E-2</v>
      </c>
      <c r="R29" s="1">
        <v>1.2596122920513153E-2</v>
      </c>
      <c r="S29" s="1">
        <v>1.3341378420591354E-2</v>
      </c>
      <c r="T29" s="1">
        <v>1.3436803594231606E-2</v>
      </c>
      <c r="U29" s="1">
        <v>263.61947631835938</v>
      </c>
      <c r="V29" s="1">
        <v>3.6866883747279644E-3</v>
      </c>
      <c r="W29" s="1">
        <v>-7.5918100774288177E-3</v>
      </c>
      <c r="X29" s="1">
        <v>-2.6565127074718475E-2</v>
      </c>
      <c r="Y29" s="1">
        <v>-3.0538439750671387E-2</v>
      </c>
      <c r="Z29" s="1">
        <v>174.76455688476563</v>
      </c>
      <c r="AA29" s="1">
        <v>6.9463319960050285E-5</v>
      </c>
      <c r="AB29" s="1">
        <v>3.3744645770639181E-4</v>
      </c>
      <c r="AC29" s="1">
        <v>2.9195230454206467E-3</v>
      </c>
      <c r="AD29" s="1">
        <v>3.1613633036613464E-3</v>
      </c>
      <c r="AE29" s="1">
        <v>174.20211791992188</v>
      </c>
      <c r="AF29" s="1">
        <v>1.8858292605727911E-4</v>
      </c>
      <c r="AG29" s="1">
        <v>-2.587639755802229E-5</v>
      </c>
      <c r="AH29" s="1">
        <v>-4.1791871190071106E-3</v>
      </c>
      <c r="AI29" s="1">
        <v>-5.3714094683527946E-3</v>
      </c>
      <c r="AJ29" s="1">
        <v>171.29447937011719</v>
      </c>
      <c r="AK29" s="1">
        <v>-1.0500182397663593E-2</v>
      </c>
      <c r="AL29" s="1">
        <v>-1.26668531447649E-2</v>
      </c>
      <c r="AM29" s="1">
        <v>-1.3469680212438107E-2</v>
      </c>
      <c r="AN29" s="1">
        <v>-1.3571605086326599E-2</v>
      </c>
    </row>
    <row r="30" spans="1:40" ht="15.75" customHeight="1" x14ac:dyDescent="0.25">
      <c r="A30" s="1">
        <v>271.40371704101563</v>
      </c>
      <c r="B30" s="1">
        <v>-4.0743793360888958E-3</v>
      </c>
      <c r="C30" s="1">
        <v>7.7721131965517998E-3</v>
      </c>
      <c r="D30" s="1">
        <v>2.685198187828064E-2</v>
      </c>
      <c r="E30" s="1">
        <v>3.0558830127120018E-2</v>
      </c>
      <c r="F30" s="1">
        <v>187.70480346679688</v>
      </c>
      <c r="G30" s="1">
        <v>-6.7862376454286277E-5</v>
      </c>
      <c r="H30" s="1">
        <v>-3.4436580608598888E-4</v>
      </c>
      <c r="I30" s="1">
        <v>-2.7203578501939774E-3</v>
      </c>
      <c r="J30" s="1">
        <v>-2.9158943798393011E-3</v>
      </c>
      <c r="K30" s="1">
        <v>180.76560974121094</v>
      </c>
      <c r="L30" s="1">
        <v>-8.0488287494517863E-5</v>
      </c>
      <c r="M30" s="1">
        <v>-3.9042058051563799E-4</v>
      </c>
      <c r="N30" s="1">
        <v>2.7300585061311722E-3</v>
      </c>
      <c r="O30" s="1">
        <v>3.7825056351721287E-3</v>
      </c>
      <c r="P30" s="1">
        <v>182.78102111816406</v>
      </c>
      <c r="Q30" s="1">
        <v>9.983905591070652E-3</v>
      </c>
      <c r="R30" s="1">
        <v>1.2115459889173508E-2</v>
      </c>
      <c r="S30" s="1">
        <v>1.29372738301754E-2</v>
      </c>
      <c r="T30" s="1">
        <v>1.3049147091805935E-2</v>
      </c>
      <c r="U30" s="1">
        <v>273.38314819335938</v>
      </c>
      <c r="V30" s="1">
        <v>3.6385937128216028E-3</v>
      </c>
      <c r="W30" s="1">
        <v>-6.7891040816903114E-3</v>
      </c>
      <c r="X30" s="1">
        <v>-2.5873078033328056E-2</v>
      </c>
      <c r="Y30" s="1">
        <v>-2.9929975047707558E-2</v>
      </c>
      <c r="Z30" s="1">
        <v>181.2373046875</v>
      </c>
      <c r="AA30" s="1">
        <v>7.0740163209848106E-5</v>
      </c>
      <c r="AB30" s="1">
        <v>3.3383586560375988E-4</v>
      </c>
      <c r="AC30" s="1">
        <v>2.7917856350541115E-3</v>
      </c>
      <c r="AD30" s="1">
        <v>3.0159414745867252E-3</v>
      </c>
      <c r="AE30" s="1">
        <v>180.65402221679688</v>
      </c>
      <c r="AF30" s="1">
        <v>1.7105523147620261E-4</v>
      </c>
      <c r="AG30" s="1">
        <v>-7.0074180257506669E-5</v>
      </c>
      <c r="AH30" s="1">
        <v>-4.1091782040894032E-3</v>
      </c>
      <c r="AI30" s="1">
        <v>-5.2700173109769821E-3</v>
      </c>
      <c r="AJ30" s="1">
        <v>177.63871765136719</v>
      </c>
      <c r="AK30" s="1">
        <v>-1.0008856654167175E-2</v>
      </c>
      <c r="AL30" s="1">
        <v>-1.2196755968034267E-2</v>
      </c>
      <c r="AM30" s="1">
        <v>-1.3072939589619637E-2</v>
      </c>
      <c r="AN30" s="1">
        <v>-1.3191055506467819E-2</v>
      </c>
    </row>
    <row r="31" spans="1:40" ht="15.75" customHeight="1" x14ac:dyDescent="0.25">
      <c r="A31" s="1">
        <v>281.09674072265625</v>
      </c>
      <c r="B31" s="1">
        <v>-3.9564436301589012E-3</v>
      </c>
      <c r="C31" s="1">
        <v>6.8744937889277935E-3</v>
      </c>
      <c r="D31" s="1">
        <v>2.6077870279550552E-2</v>
      </c>
      <c r="E31" s="1">
        <v>2.9861841350793839E-2</v>
      </c>
      <c r="F31" s="1">
        <v>194.40855407714844</v>
      </c>
      <c r="G31" s="1">
        <v>-6.9187270128168166E-5</v>
      </c>
      <c r="H31" s="1">
        <v>-3.4073734423145652E-4</v>
      </c>
      <c r="I31" s="1">
        <v>-2.6084459386765957E-3</v>
      </c>
      <c r="J31" s="1">
        <v>-2.7889786288142204E-3</v>
      </c>
      <c r="K31" s="1">
        <v>187.2215576171875</v>
      </c>
      <c r="L31" s="1">
        <v>-7.3918388807214797E-5</v>
      </c>
      <c r="M31" s="1">
        <v>-3.4978578332811594E-4</v>
      </c>
      <c r="N31" s="1">
        <v>2.6823212392628193E-3</v>
      </c>
      <c r="O31" s="1">
        <v>3.7054088898003101E-3</v>
      </c>
      <c r="P31" s="1">
        <v>189.30891418457031</v>
      </c>
      <c r="Q31" s="1">
        <v>9.5157623291015625E-3</v>
      </c>
      <c r="R31" s="1">
        <v>1.1665590107440948E-2</v>
      </c>
      <c r="S31" s="1">
        <v>1.2555563822388649E-2</v>
      </c>
      <c r="T31" s="1">
        <v>1.2682365253567696E-2</v>
      </c>
      <c r="U31" s="1">
        <v>283.14675903320313</v>
      </c>
      <c r="V31" s="1">
        <v>3.5355305299162865E-3</v>
      </c>
      <c r="W31" s="1">
        <v>-5.9845955111086369E-3</v>
      </c>
      <c r="X31" s="1">
        <v>-2.5051940232515335E-2</v>
      </c>
      <c r="Y31" s="1">
        <v>-2.9154587537050247E-2</v>
      </c>
      <c r="Z31" s="1">
        <v>187.71005249023438</v>
      </c>
      <c r="AA31" s="1">
        <v>7.2030910814646631E-5</v>
      </c>
      <c r="AB31" s="1">
        <v>3.3086331677623093E-4</v>
      </c>
      <c r="AC31" s="1">
        <v>2.6725048664957285E-3</v>
      </c>
      <c r="AD31" s="1">
        <v>2.8799788560718298E-3</v>
      </c>
      <c r="AE31" s="1">
        <v>187.10598754882813</v>
      </c>
      <c r="AF31" s="1">
        <v>1.5431527572218329E-4</v>
      </c>
      <c r="AG31" s="1">
        <v>-1.1087548773502931E-4</v>
      </c>
      <c r="AH31" s="1">
        <v>-4.0350519120693207E-3</v>
      </c>
      <c r="AI31" s="1">
        <v>-5.1634935662150383E-3</v>
      </c>
      <c r="AJ31" s="1">
        <v>183.98295593261719</v>
      </c>
      <c r="AK31" s="1">
        <v>-9.5366574823856354E-3</v>
      </c>
      <c r="AL31" s="1">
        <v>-1.1738111265003681E-2</v>
      </c>
      <c r="AM31" s="1">
        <v>-1.2682561762630939E-2</v>
      </c>
      <c r="AN31" s="1">
        <v>-1.281602680683136E-2</v>
      </c>
    </row>
    <row r="32" spans="1:40" ht="15.75" customHeight="1" x14ac:dyDescent="0.25">
      <c r="A32" s="1">
        <v>290.78970336914063</v>
      </c>
      <c r="B32" s="1">
        <v>-3.7861305754631758E-3</v>
      </c>
      <c r="C32" s="1">
        <v>5.9613375924527645E-3</v>
      </c>
      <c r="D32" s="1">
        <v>2.5120925158262253E-2</v>
      </c>
      <c r="E32" s="1">
        <v>2.8966046869754791E-2</v>
      </c>
      <c r="F32" s="1">
        <v>201.11224365234375</v>
      </c>
      <c r="G32" s="1">
        <v>-7.0500675064977258E-5</v>
      </c>
      <c r="H32" s="1">
        <v>-3.3775996416807175E-4</v>
      </c>
      <c r="I32" s="1">
        <v>-2.5045631919056177E-3</v>
      </c>
      <c r="J32" s="1">
        <v>-2.6705486234277487E-3</v>
      </c>
      <c r="K32" s="1">
        <v>193.67744445800781</v>
      </c>
      <c r="L32" s="1">
        <v>-6.7877597757615149E-5</v>
      </c>
      <c r="M32" s="1">
        <v>-3.1152088195085526E-4</v>
      </c>
      <c r="N32" s="1">
        <v>2.6364920195192099E-3</v>
      </c>
      <c r="O32" s="1">
        <v>3.6322609521448612E-3</v>
      </c>
      <c r="P32" s="1">
        <v>195.83680725097656</v>
      </c>
      <c r="Q32" s="1">
        <v>9.0884128585457802E-3</v>
      </c>
      <c r="R32" s="1">
        <v>1.1246504262089729E-2</v>
      </c>
      <c r="S32" s="1">
        <v>1.2196247465908527E-2</v>
      </c>
      <c r="T32" s="1">
        <v>1.2336457148194313E-2</v>
      </c>
      <c r="U32" s="1">
        <v>292.91043090820313</v>
      </c>
      <c r="V32" s="1">
        <v>3.4036333672702312E-3</v>
      </c>
      <c r="W32" s="1">
        <v>-5.2012205123901367E-3</v>
      </c>
      <c r="X32" s="1">
        <v>-2.4397116154432297E-2</v>
      </c>
      <c r="Y32" s="1">
        <v>-2.8589339926838875E-2</v>
      </c>
      <c r="Z32" s="1">
        <v>194.18280029296875</v>
      </c>
      <c r="AA32" s="1">
        <v>7.3362527473364025E-5</v>
      </c>
      <c r="AB32" s="1">
        <v>3.2859403290785849E-4</v>
      </c>
      <c r="AC32" s="1">
        <v>2.5699886027723551E-3</v>
      </c>
      <c r="AD32" s="1">
        <v>2.7623062487691641E-3</v>
      </c>
      <c r="AE32" s="1">
        <v>193.55789184570313</v>
      </c>
      <c r="AF32" s="1">
        <v>1.3588662841357291E-4</v>
      </c>
      <c r="AG32" s="1">
        <v>-1.5114653797354549E-4</v>
      </c>
      <c r="AH32" s="1">
        <v>-3.9596129208803177E-3</v>
      </c>
      <c r="AI32" s="1">
        <v>-5.055893212556839E-3</v>
      </c>
      <c r="AJ32" s="1">
        <v>190.32719421386719</v>
      </c>
      <c r="AK32" s="1">
        <v>-9.1028586030006409E-3</v>
      </c>
      <c r="AL32" s="1">
        <v>-1.1311494745314121E-2</v>
      </c>
      <c r="AM32" s="1">
        <v>-1.2317740358412266E-2</v>
      </c>
      <c r="AN32" s="1">
        <v>-1.2465247884392738E-2</v>
      </c>
    </row>
    <row r="33" spans="1:40" ht="15.75" customHeight="1" x14ac:dyDescent="0.25">
      <c r="A33" s="1">
        <v>300.48272705078125</v>
      </c>
      <c r="B33" s="1">
        <v>-3.5976406652480364E-3</v>
      </c>
      <c r="C33" s="1">
        <v>5.1397290080785751E-3</v>
      </c>
      <c r="D33" s="1">
        <v>2.4381807073950768E-2</v>
      </c>
      <c r="E33" s="1">
        <v>2.8314227238297462E-2</v>
      </c>
      <c r="F33" s="1">
        <v>207.81599426269531</v>
      </c>
      <c r="G33" s="1">
        <v>-7.1771893999539316E-5</v>
      </c>
      <c r="H33" s="1">
        <v>-3.3430784242227674E-4</v>
      </c>
      <c r="I33" s="1">
        <v>-2.3954394273459911E-3</v>
      </c>
      <c r="J33" s="1">
        <v>-2.5468261446803808E-3</v>
      </c>
      <c r="K33" s="1">
        <v>200.13339233398438</v>
      </c>
      <c r="L33" s="1">
        <v>-6.0073860367992893E-5</v>
      </c>
      <c r="M33" s="1">
        <v>-2.7203402714803815E-4</v>
      </c>
      <c r="N33" s="1">
        <v>2.5915619917213917E-3</v>
      </c>
      <c r="O33" s="1">
        <v>3.5597940441220999E-3</v>
      </c>
      <c r="P33" s="1">
        <v>202.36470031738281</v>
      </c>
      <c r="Q33" s="1">
        <v>8.6978329345583916E-3</v>
      </c>
      <c r="R33" s="1">
        <v>1.0864192619919777E-2</v>
      </c>
      <c r="S33" s="1">
        <v>1.1871324852108955E-2</v>
      </c>
      <c r="T33" s="1">
        <v>1.2024636380374432E-2</v>
      </c>
      <c r="U33" s="1">
        <v>302.67410278320313</v>
      </c>
      <c r="V33" s="1">
        <v>3.2161413691937923E-3</v>
      </c>
      <c r="W33" s="1">
        <v>-4.4406708329916E-3</v>
      </c>
      <c r="X33" s="1">
        <v>-2.3665705695748329E-2</v>
      </c>
      <c r="Y33" s="1">
        <v>-2.7930321171879768E-2</v>
      </c>
      <c r="Z33" s="1">
        <v>200.65560913085938</v>
      </c>
      <c r="AA33" s="1">
        <v>7.4618452345021069E-5</v>
      </c>
      <c r="AB33" s="1">
        <v>3.2532570185139775E-4</v>
      </c>
      <c r="AC33" s="1">
        <v>2.4672201834619045E-3</v>
      </c>
      <c r="AD33" s="1">
        <v>2.6462175883352757E-3</v>
      </c>
      <c r="AE33" s="1">
        <v>200.00979614257813</v>
      </c>
      <c r="AF33" s="1">
        <v>1.1654918489512056E-4</v>
      </c>
      <c r="AG33" s="1">
        <v>-1.9171838357578963E-4</v>
      </c>
      <c r="AH33" s="1">
        <v>-3.8894789759069681E-3</v>
      </c>
      <c r="AI33" s="1">
        <v>-4.9553234130144119E-3</v>
      </c>
      <c r="AJ33" s="1">
        <v>196.67143249511719</v>
      </c>
      <c r="AK33" s="1">
        <v>-8.7059102952480316E-3</v>
      </c>
      <c r="AL33" s="1">
        <v>-1.0922140441834927E-2</v>
      </c>
      <c r="AM33" s="1">
        <v>-1.1985423974692822E-2</v>
      </c>
      <c r="AN33" s="1">
        <v>-1.2146022170782089E-2</v>
      </c>
    </row>
    <row r="34" spans="1:40" ht="15.75" customHeight="1" x14ac:dyDescent="0.25">
      <c r="A34" s="1">
        <v>310.17568969726563</v>
      </c>
      <c r="B34" s="1">
        <v>-3.4313243813812733E-3</v>
      </c>
      <c r="C34" s="1">
        <v>4.4170212931931019E-3</v>
      </c>
      <c r="D34" s="1">
        <v>2.3717550560832024E-2</v>
      </c>
      <c r="E34" s="1">
        <v>2.7707083150744438E-2</v>
      </c>
      <c r="F34" s="1">
        <v>214.51974487304688</v>
      </c>
      <c r="G34" s="1">
        <v>-7.3075818363577127E-5</v>
      </c>
      <c r="H34" s="1">
        <v>-3.3111145603470504E-4</v>
      </c>
      <c r="I34" s="1">
        <v>-2.301112050190568E-3</v>
      </c>
      <c r="J34" s="1">
        <v>-2.4399685207754374E-3</v>
      </c>
      <c r="K34" s="1">
        <v>206.58927917480469</v>
      </c>
      <c r="L34" s="1">
        <v>-5.2433228120207787E-5</v>
      </c>
      <c r="M34" s="1">
        <v>-2.3463336401619017E-4</v>
      </c>
      <c r="N34" s="1">
        <v>2.5496548041701317E-3</v>
      </c>
      <c r="O34" s="1">
        <v>3.4919779282063246E-3</v>
      </c>
      <c r="P34" s="1">
        <v>208.89259338378906</v>
      </c>
      <c r="Q34" s="1">
        <v>8.3172768354415894E-3</v>
      </c>
      <c r="R34" s="1">
        <v>1.0491222143173218E-2</v>
      </c>
      <c r="S34" s="1">
        <v>1.155390776693821E-2</v>
      </c>
      <c r="T34" s="1">
        <v>1.1719740927219391E-2</v>
      </c>
      <c r="U34" s="1">
        <v>312.43777465820313</v>
      </c>
      <c r="V34" s="1">
        <v>3.0404005665332079E-3</v>
      </c>
      <c r="W34" s="1">
        <v>-3.7610377185046673E-3</v>
      </c>
      <c r="X34" s="1">
        <v>-2.3054804652929306E-2</v>
      </c>
      <c r="Y34" s="1">
        <v>-2.7436079457402229E-2</v>
      </c>
      <c r="Z34" s="1">
        <v>207.12835693359375</v>
      </c>
      <c r="AA34" s="1">
        <v>7.5852418376598507E-5</v>
      </c>
      <c r="AB34" s="1">
        <v>3.2205082243308425E-4</v>
      </c>
      <c r="AC34" s="1">
        <v>2.3571515921503305E-3</v>
      </c>
      <c r="AD34" s="1">
        <v>2.5211554020643234E-3</v>
      </c>
      <c r="AE34" s="1">
        <v>206.46176147460938</v>
      </c>
      <c r="AF34" s="1">
        <v>9.8133881692774594E-5</v>
      </c>
      <c r="AG34" s="1">
        <v>-2.3119794786907732E-4</v>
      </c>
      <c r="AH34" s="1">
        <v>-3.8278722204267979E-3</v>
      </c>
      <c r="AI34" s="1">
        <v>-4.8663206398487091E-3</v>
      </c>
      <c r="AJ34" s="1">
        <v>203.01570129394531</v>
      </c>
      <c r="AK34" s="1">
        <v>-8.3471750840544701E-3</v>
      </c>
      <c r="AL34" s="1">
        <v>-1.0564790107309818E-2</v>
      </c>
      <c r="AM34" s="1">
        <v>-1.1678409762680531E-2</v>
      </c>
      <c r="AN34" s="1">
        <v>-1.185084693133831E-2</v>
      </c>
    </row>
    <row r="35" spans="1:40" ht="15.75" customHeight="1" x14ac:dyDescent="0.25">
      <c r="A35" s="1">
        <v>319.86868286132813</v>
      </c>
      <c r="B35" s="1">
        <v>-3.2124372664839029E-3</v>
      </c>
      <c r="C35" s="1">
        <v>3.6822468973696232E-3</v>
      </c>
      <c r="D35" s="1">
        <v>2.3083783686161041E-2</v>
      </c>
      <c r="E35" s="1">
        <v>2.7182742953300476E-2</v>
      </c>
      <c r="F35" s="1">
        <v>221.22349548339844</v>
      </c>
      <c r="G35" s="1">
        <v>-7.4361341830808669E-5</v>
      </c>
      <c r="H35" s="1">
        <v>-3.2848541741259396E-4</v>
      </c>
      <c r="I35" s="1">
        <v>-2.21222173422575E-3</v>
      </c>
      <c r="J35" s="1">
        <v>-2.338743768632412E-3</v>
      </c>
      <c r="K35" s="1">
        <v>213.04522705078125</v>
      </c>
      <c r="L35" s="1">
        <v>-4.4955511839361861E-5</v>
      </c>
      <c r="M35" s="1">
        <v>-1.9931951828766614E-4</v>
      </c>
      <c r="N35" s="1">
        <v>2.5107793044298887E-3</v>
      </c>
      <c r="O35" s="1">
        <v>3.4288289025425911E-3</v>
      </c>
      <c r="P35" s="1">
        <v>215.42048645019531</v>
      </c>
      <c r="Q35" s="1">
        <v>7.9645430669188499E-3</v>
      </c>
      <c r="R35" s="1">
        <v>1.014166884124279E-2</v>
      </c>
      <c r="S35" s="1">
        <v>1.1255056597292423E-2</v>
      </c>
      <c r="T35" s="1">
        <v>1.1432500556111336E-2</v>
      </c>
      <c r="U35" s="1">
        <v>322.20147705078125</v>
      </c>
      <c r="V35" s="1">
        <v>2.8871167451143265E-3</v>
      </c>
      <c r="W35" s="1">
        <v>-3.1484828796237707E-3</v>
      </c>
      <c r="X35" s="1">
        <v>-2.2252853959798813E-2</v>
      </c>
      <c r="Y35" s="1">
        <v>-2.6662606745958328E-2</v>
      </c>
      <c r="Z35" s="1">
        <v>213.60110473632813</v>
      </c>
      <c r="AA35" s="1">
        <v>7.7134027378633618E-5</v>
      </c>
      <c r="AB35" s="1">
        <v>3.1928744283504784E-4</v>
      </c>
      <c r="AC35" s="1">
        <v>2.2533710580319166E-3</v>
      </c>
      <c r="AD35" s="1">
        <v>2.4024948943406343E-3</v>
      </c>
      <c r="AE35" s="1">
        <v>212.9136962890625</v>
      </c>
      <c r="AF35" s="1">
        <v>8.0232130130752921E-5</v>
      </c>
      <c r="AG35" s="1">
        <v>-2.6740573230199516E-4</v>
      </c>
      <c r="AH35" s="1">
        <v>-3.7708226591348648E-3</v>
      </c>
      <c r="AI35" s="1">
        <v>-4.7831996344029903E-3</v>
      </c>
      <c r="AJ35" s="1">
        <v>209.35993957519531</v>
      </c>
      <c r="AK35" s="1">
        <v>-8.0264732241630554E-3</v>
      </c>
      <c r="AL35" s="1">
        <v>-1.0239305905997753E-2</v>
      </c>
      <c r="AM35" s="1">
        <v>-1.1396627873182297E-2</v>
      </c>
      <c r="AN35" s="1">
        <v>-1.1579661630094051E-2</v>
      </c>
    </row>
    <row r="36" spans="1:40" ht="15.75" customHeight="1" x14ac:dyDescent="0.25">
      <c r="A36" s="1">
        <v>329.56167602539063</v>
      </c>
      <c r="B36" s="1">
        <v>-2.9782503843307495E-3</v>
      </c>
      <c r="C36" s="1">
        <v>3.0028251931071281E-3</v>
      </c>
      <c r="D36" s="1">
        <v>2.2358238697052002E-2</v>
      </c>
      <c r="E36" s="1">
        <v>2.6529485359787941E-2</v>
      </c>
      <c r="F36" s="1">
        <v>227.92724609375</v>
      </c>
      <c r="G36" s="1">
        <v>-7.5591444328892976E-5</v>
      </c>
      <c r="H36" s="1">
        <v>-3.2627556356601417E-4</v>
      </c>
      <c r="I36" s="1">
        <v>-2.1270127035677433E-3</v>
      </c>
      <c r="J36" s="1">
        <v>-2.2415148559957743E-3</v>
      </c>
      <c r="K36" s="1">
        <v>219.50111389160156</v>
      </c>
      <c r="L36" s="1">
        <v>-3.7415062251966447E-5</v>
      </c>
      <c r="M36" s="1">
        <v>-1.6557687195017934E-4</v>
      </c>
      <c r="N36" s="1">
        <v>2.4712423328310251E-3</v>
      </c>
      <c r="O36" s="1">
        <v>3.3650812692940235E-3</v>
      </c>
      <c r="P36" s="1">
        <v>221.94837951660156</v>
      </c>
      <c r="Q36" s="1">
        <v>7.6398695819079876E-3</v>
      </c>
      <c r="R36" s="1">
        <v>9.8155299201607704E-3</v>
      </c>
      <c r="S36" s="1">
        <v>1.0974772274494171E-2</v>
      </c>
      <c r="T36" s="1">
        <v>1.1162917129695415E-2</v>
      </c>
      <c r="U36" s="1">
        <v>331.96511840820313</v>
      </c>
      <c r="V36" s="1">
        <v>2.701091580092907E-3</v>
      </c>
      <c r="W36" s="1">
        <v>-2.5711532216519117E-3</v>
      </c>
      <c r="X36" s="1">
        <v>-2.1636387333273888E-2</v>
      </c>
      <c r="Y36" s="1">
        <v>-2.6063002645969391E-2</v>
      </c>
      <c r="Z36" s="1">
        <v>220.07388305664063</v>
      </c>
      <c r="AA36" s="1">
        <v>7.8463548561558127E-5</v>
      </c>
      <c r="AB36" s="1">
        <v>3.1682659755460918E-4</v>
      </c>
      <c r="AC36" s="1">
        <v>2.1672176662832499E-3</v>
      </c>
      <c r="AD36" s="1">
        <v>2.3047155700623989E-3</v>
      </c>
      <c r="AE36" s="1">
        <v>219.3656005859375</v>
      </c>
      <c r="AF36" s="1">
        <v>6.1951592215336859E-5</v>
      </c>
      <c r="AG36" s="1">
        <v>-3.0222904752008617E-4</v>
      </c>
      <c r="AH36" s="1">
        <v>-3.7129221018403769E-3</v>
      </c>
      <c r="AI36" s="1">
        <v>-4.6997983008623123E-3</v>
      </c>
      <c r="AJ36" s="1">
        <v>215.70420837402344</v>
      </c>
      <c r="AK36" s="1">
        <v>-7.7184052206575871E-3</v>
      </c>
      <c r="AL36" s="1">
        <v>-9.930717758834362E-3</v>
      </c>
      <c r="AM36" s="1">
        <v>-1.1133208870887756E-2</v>
      </c>
      <c r="AN36" s="1">
        <v>-1.13268056884408E-2</v>
      </c>
    </row>
    <row r="37" spans="1:40" ht="15.75" customHeight="1" x14ac:dyDescent="0.25">
      <c r="A37" s="1">
        <v>339.25466918945313</v>
      </c>
      <c r="B37" s="1">
        <v>-2.813753904774785E-3</v>
      </c>
      <c r="C37" s="1">
        <v>2.4321493692696095E-3</v>
      </c>
      <c r="D37" s="1">
        <v>2.172544039785862E-2</v>
      </c>
      <c r="E37" s="1">
        <v>2.5919860228896141E-2</v>
      </c>
      <c r="F37" s="1">
        <v>234.63099670410156</v>
      </c>
      <c r="G37" s="1">
        <v>-7.6793861808255315E-5</v>
      </c>
      <c r="H37" s="1">
        <v>-3.2444996759295464E-4</v>
      </c>
      <c r="I37" s="1">
        <v>-2.0482614636421204E-3</v>
      </c>
      <c r="J37" s="1">
        <v>-2.1517248824238777E-3</v>
      </c>
      <c r="K37" s="1">
        <v>225.95706176757813</v>
      </c>
      <c r="L37" s="1">
        <v>-2.9200415156083182E-5</v>
      </c>
      <c r="M37" s="1">
        <v>-1.3252283679321408E-4</v>
      </c>
      <c r="N37" s="1">
        <v>2.4351952597498894E-3</v>
      </c>
      <c r="O37" s="1">
        <v>3.306832630187273E-3</v>
      </c>
      <c r="P37" s="1">
        <v>228.47627258300781</v>
      </c>
      <c r="Q37" s="1">
        <v>7.3368372395634651E-3</v>
      </c>
      <c r="R37" s="1">
        <v>9.5099993050098419E-3</v>
      </c>
      <c r="S37" s="1">
        <v>1.0712750256061554E-2</v>
      </c>
      <c r="T37" s="1">
        <v>1.0911211371421814E-2</v>
      </c>
      <c r="U37" s="1">
        <v>341.72879028320313</v>
      </c>
      <c r="V37" s="1">
        <v>2.5014434941112995E-3</v>
      </c>
      <c r="W37" s="1">
        <v>-2.0087792072445154E-3</v>
      </c>
      <c r="X37" s="1">
        <v>-2.0985821262001991E-2</v>
      </c>
      <c r="Y37" s="1">
        <v>-2.5489328429102898E-2</v>
      </c>
      <c r="Z37" s="1">
        <v>226.54666137695313</v>
      </c>
      <c r="AA37" s="1">
        <v>7.9783327237237245E-5</v>
      </c>
      <c r="AB37" s="1">
        <v>3.1528234831057489E-4</v>
      </c>
      <c r="AC37" s="1">
        <v>2.0897332578897476E-3</v>
      </c>
      <c r="AD37" s="1">
        <v>2.2159465588629246E-3</v>
      </c>
      <c r="AE37" s="1">
        <v>225.81753540039063</v>
      </c>
      <c r="AF37" s="1">
        <v>4.3822157749673352E-5</v>
      </c>
      <c r="AG37" s="1">
        <v>-3.3660713233985007E-4</v>
      </c>
      <c r="AH37" s="1">
        <v>-3.657311899587512E-3</v>
      </c>
      <c r="AI37" s="1">
        <v>-4.619416780769825E-3</v>
      </c>
      <c r="AJ37" s="1">
        <v>222.04844665527344</v>
      </c>
      <c r="AK37" s="1">
        <v>-7.4230427853763103E-3</v>
      </c>
      <c r="AL37" s="1">
        <v>-9.6331918612122536E-3</v>
      </c>
      <c r="AM37" s="1">
        <v>-1.0878828354179859E-2</v>
      </c>
      <c r="AN37" s="1">
        <v>-1.1082777753472328E-2</v>
      </c>
    </row>
    <row r="38" spans="1:40" ht="15.75" customHeight="1" x14ac:dyDescent="0.25">
      <c r="A38" s="1">
        <v>348.94766235351563</v>
      </c>
      <c r="B38" s="1">
        <v>-2.6000610087066889E-3</v>
      </c>
      <c r="C38" s="1">
        <v>1.8529051449149847E-3</v>
      </c>
      <c r="D38" s="1">
        <v>2.0963827148079872E-2</v>
      </c>
      <c r="E38" s="1">
        <v>2.5178562849760056E-2</v>
      </c>
      <c r="F38" s="1">
        <v>241.33474731445313</v>
      </c>
      <c r="G38" s="1">
        <v>-7.8038247011136264E-5</v>
      </c>
      <c r="H38" s="1">
        <v>-3.2211793586611748E-4</v>
      </c>
      <c r="I38" s="1">
        <v>-1.9790744408965111E-3</v>
      </c>
      <c r="J38" s="1">
        <v>-2.073400653898716E-3</v>
      </c>
      <c r="K38" s="1">
        <v>232.41294860839844</v>
      </c>
      <c r="L38" s="1">
        <v>-2.1065567125333473E-5</v>
      </c>
      <c r="M38" s="1">
        <v>-9.9890035926364362E-5</v>
      </c>
      <c r="N38" s="1">
        <v>2.4029738269746304E-3</v>
      </c>
      <c r="O38" s="1">
        <v>3.2535484060645103E-3</v>
      </c>
      <c r="P38" s="1">
        <v>235.00416564941406</v>
      </c>
      <c r="Q38" s="1">
        <v>7.0562027394771576E-3</v>
      </c>
      <c r="R38" s="1">
        <v>9.22374427318573E-3</v>
      </c>
      <c r="S38" s="1">
        <v>1.046516839414835E-2</v>
      </c>
      <c r="T38" s="1">
        <v>1.0672913864254951E-2</v>
      </c>
      <c r="U38" s="1">
        <v>351.49246215820313</v>
      </c>
      <c r="V38" s="1">
        <v>2.3105184081941843E-3</v>
      </c>
      <c r="W38" s="1">
        <v>-1.4887551078572869E-3</v>
      </c>
      <c r="X38" s="1">
        <v>-2.0308978855609894E-2</v>
      </c>
      <c r="Y38" s="1">
        <v>-2.4875391274690628E-2</v>
      </c>
      <c r="Z38" s="1">
        <v>233.0194091796875</v>
      </c>
      <c r="AA38" s="1">
        <v>8.1080390373244882E-5</v>
      </c>
      <c r="AB38" s="1">
        <v>3.1405274057760835E-4</v>
      </c>
      <c r="AC38" s="1">
        <v>2.0215734839439392E-3</v>
      </c>
      <c r="AD38" s="1">
        <v>2.1379815880209208E-3</v>
      </c>
      <c r="AE38" s="1">
        <v>232.26947021484375</v>
      </c>
      <c r="AF38" s="1">
        <v>2.4527367713744752E-5</v>
      </c>
      <c r="AG38" s="1">
        <v>-3.7165521644055843E-4</v>
      </c>
      <c r="AH38" s="1">
        <v>-3.6074155941605568E-3</v>
      </c>
      <c r="AI38" s="1">
        <v>-4.5465594157576561E-3</v>
      </c>
      <c r="AJ38" s="1">
        <v>228.39268493652344</v>
      </c>
      <c r="AK38" s="1">
        <v>-7.1468185633420944E-3</v>
      </c>
      <c r="AL38" s="1">
        <v>-9.3503436073660851E-3</v>
      </c>
      <c r="AM38" s="1">
        <v>-1.0634535923600197E-2</v>
      </c>
      <c r="AN38" s="1">
        <v>-1.0847972705960274E-2</v>
      </c>
    </row>
    <row r="39" spans="1:40" ht="15.75" customHeight="1" x14ac:dyDescent="0.25">
      <c r="A39" s="1">
        <v>358.64065551757813</v>
      </c>
      <c r="B39" s="1">
        <v>-2.3934375494718552E-3</v>
      </c>
      <c r="C39" s="1">
        <v>1.3139223447069526E-3</v>
      </c>
      <c r="D39" s="1">
        <v>2.0371006801724434E-2</v>
      </c>
      <c r="E39" s="1">
        <v>2.4647437036037445E-2</v>
      </c>
      <c r="F39" s="1">
        <v>248.03843688964844</v>
      </c>
      <c r="G39" s="1">
        <v>-7.9286328400485218E-5</v>
      </c>
      <c r="H39" s="1">
        <v>-3.2015473698265851E-4</v>
      </c>
      <c r="I39" s="1">
        <v>-1.9133080495521426E-3</v>
      </c>
      <c r="J39" s="1">
        <v>-1.9985481631010771E-3</v>
      </c>
      <c r="K39" s="1">
        <v>238.868896484375</v>
      </c>
      <c r="L39" s="1">
        <v>-1.3019165635341778E-5</v>
      </c>
      <c r="M39" s="1">
        <v>-6.7759232479147613E-5</v>
      </c>
      <c r="N39" s="1">
        <v>2.3749384563416243E-3</v>
      </c>
      <c r="O39" s="1">
        <v>3.2059561926871538E-3</v>
      </c>
      <c r="P39" s="1">
        <v>241.53205871582031</v>
      </c>
      <c r="Q39" s="1">
        <v>6.7927706986665726E-3</v>
      </c>
      <c r="R39" s="1">
        <v>8.9521137997508049E-3</v>
      </c>
      <c r="S39" s="1">
        <v>1.0229079984128475E-2</v>
      </c>
      <c r="T39" s="1">
        <v>1.0445509105920792E-2</v>
      </c>
      <c r="U39" s="1">
        <v>361.25613403320313</v>
      </c>
      <c r="V39" s="1">
        <v>2.1218759939074516E-3</v>
      </c>
      <c r="W39" s="1">
        <v>-1.0081968503072858E-3</v>
      </c>
      <c r="X39" s="1">
        <v>-1.9598418846726418E-2</v>
      </c>
      <c r="Y39" s="1">
        <v>-2.4187220260500908E-2</v>
      </c>
      <c r="Z39" s="1">
        <v>239.4921875</v>
      </c>
      <c r="AA39" s="1">
        <v>8.2312937593087554E-5</v>
      </c>
      <c r="AB39" s="1">
        <v>3.1233049230650067E-4</v>
      </c>
      <c r="AC39" s="1">
        <v>1.9511455902829766E-3</v>
      </c>
      <c r="AD39" s="1">
        <v>2.0578247494995594E-3</v>
      </c>
      <c r="AE39" s="1">
        <v>238.72140502929688</v>
      </c>
      <c r="AF39" s="1">
        <v>6.5099975472548977E-6</v>
      </c>
      <c r="AG39" s="1">
        <v>-4.0484470082446933E-4</v>
      </c>
      <c r="AH39" s="1">
        <v>-3.5641500726342201E-3</v>
      </c>
      <c r="AI39" s="1">
        <v>-4.4827070087194443E-3</v>
      </c>
      <c r="AJ39" s="1">
        <v>234.73692321777344</v>
      </c>
      <c r="AK39" s="1">
        <v>-6.8896622397005558E-3</v>
      </c>
      <c r="AL39" s="1">
        <v>-9.0821199119091034E-3</v>
      </c>
      <c r="AM39" s="1">
        <v>-1.0400278493762016E-2</v>
      </c>
      <c r="AN39" s="1">
        <v>-1.0622382164001465E-2</v>
      </c>
    </row>
    <row r="40" spans="1:40" ht="15.75" customHeight="1" x14ac:dyDescent="0.25">
      <c r="A40" s="1">
        <v>368.33364868164063</v>
      </c>
      <c r="B40" s="1">
        <v>-2.1908602211624384E-3</v>
      </c>
      <c r="C40" s="1">
        <v>8.0657610669732094E-4</v>
      </c>
      <c r="D40" s="1">
        <v>1.9599359482526779E-2</v>
      </c>
      <c r="E40" s="1">
        <v>2.3885112255811691E-2</v>
      </c>
      <c r="F40" s="1">
        <v>254.74224853515625</v>
      </c>
      <c r="G40" s="1">
        <v>-8.049214375205338E-5</v>
      </c>
      <c r="H40" s="1">
        <v>-3.1815562397241592E-4</v>
      </c>
      <c r="I40" s="1">
        <v>-1.842176541686058E-3</v>
      </c>
      <c r="J40" s="1">
        <v>-1.9175350898876786E-3</v>
      </c>
      <c r="K40" s="1">
        <v>245.32484436035156</v>
      </c>
      <c r="L40" s="1">
        <v>-4.1865259845508263E-6</v>
      </c>
      <c r="M40" s="1">
        <v>-3.8275582483038306E-5</v>
      </c>
      <c r="N40" s="1">
        <v>2.3441151715815067E-3</v>
      </c>
      <c r="O40" s="1">
        <v>3.1559886410832405E-3</v>
      </c>
      <c r="P40" s="1">
        <v>248.05995178222656</v>
      </c>
      <c r="Q40" s="1">
        <v>6.5465178340673447E-3</v>
      </c>
      <c r="R40" s="1">
        <v>8.6951106786727905E-3</v>
      </c>
      <c r="S40" s="1">
        <v>1.0004483163356781E-2</v>
      </c>
      <c r="T40" s="1">
        <v>1.0229000821709633E-2</v>
      </c>
      <c r="U40" s="1">
        <v>371.01980590820313</v>
      </c>
      <c r="V40" s="1">
        <v>1.942032016813755E-3</v>
      </c>
      <c r="W40" s="1">
        <v>-5.652689142152667E-4</v>
      </c>
      <c r="X40" s="1">
        <v>-1.8948137760162354E-2</v>
      </c>
      <c r="Y40" s="1">
        <v>-2.3566272109746933E-2</v>
      </c>
      <c r="Z40" s="1">
        <v>245.96493530273438</v>
      </c>
      <c r="AA40" s="1">
        <v>8.3519640611484647E-5</v>
      </c>
      <c r="AB40" s="1">
        <v>3.1055437284521759E-4</v>
      </c>
      <c r="AC40" s="1">
        <v>1.8789954483509064E-3</v>
      </c>
      <c r="AD40" s="1">
        <v>1.9751654472202063E-3</v>
      </c>
      <c r="AE40" s="1">
        <v>245.17333984375</v>
      </c>
      <c r="AF40" s="1">
        <v>-1.0805993042595219E-5</v>
      </c>
      <c r="AG40" s="1">
        <v>-4.3385231401771307E-4</v>
      </c>
      <c r="AH40" s="1">
        <v>-3.5200710408389568E-3</v>
      </c>
      <c r="AI40" s="1">
        <v>-4.4186636805534363E-3</v>
      </c>
      <c r="AJ40" s="1">
        <v>241.08119201660156</v>
      </c>
      <c r="AK40" s="1">
        <v>-6.6454475745558739E-3</v>
      </c>
      <c r="AL40" s="1">
        <v>-8.8265398517251015E-3</v>
      </c>
      <c r="AM40" s="1">
        <v>-1.0177053511142731E-2</v>
      </c>
      <c r="AN40" s="1">
        <v>-1.0407337918877602E-2</v>
      </c>
    </row>
    <row r="41" spans="1:40" ht="15.75" customHeight="1" x14ac:dyDescent="0.25">
      <c r="A41" s="1">
        <v>378.02664184570313</v>
      </c>
      <c r="B41" s="1">
        <v>-1.9833073019981384E-3</v>
      </c>
      <c r="C41" s="1">
        <v>3.322628908790648E-4</v>
      </c>
      <c r="D41" s="1">
        <v>1.8874377012252808E-2</v>
      </c>
      <c r="E41" s="1">
        <v>2.3187184706330299E-2</v>
      </c>
      <c r="F41" s="1">
        <v>261.44595336914063</v>
      </c>
      <c r="G41" s="1">
        <v>-8.1691054219845682E-5</v>
      </c>
      <c r="H41" s="1">
        <v>-3.1627027783542871E-4</v>
      </c>
      <c r="I41" s="1">
        <v>-1.7739026807248592E-3</v>
      </c>
      <c r="J41" s="1">
        <v>-1.8397290259599686E-3</v>
      </c>
      <c r="K41" s="1">
        <v>251.78079223632813</v>
      </c>
      <c r="L41" s="1">
        <v>4.6416016630246304E-6</v>
      </c>
      <c r="M41" s="1">
        <v>-1.0101428415509872E-5</v>
      </c>
      <c r="N41" s="1">
        <v>2.3129601031541824E-3</v>
      </c>
      <c r="O41" s="1">
        <v>3.1058075837790966E-3</v>
      </c>
      <c r="P41" s="1">
        <v>254.58784484863281</v>
      </c>
      <c r="Q41" s="1">
        <v>6.3156746327877045E-3</v>
      </c>
      <c r="R41" s="1">
        <v>8.4506198763847351E-3</v>
      </c>
      <c r="S41" s="1">
        <v>9.7899045795202255E-3</v>
      </c>
      <c r="T41" s="1">
        <v>1.0022148489952087E-2</v>
      </c>
      <c r="U41" s="1">
        <v>380.78347778320313</v>
      </c>
      <c r="V41" s="1">
        <v>1.7744328361004591E-3</v>
      </c>
      <c r="W41" s="1">
        <v>-1.5449502097908407E-4</v>
      </c>
      <c r="X41" s="1">
        <v>-1.8290381878614426E-2</v>
      </c>
      <c r="Y41" s="1">
        <v>-2.2911008447408676E-2</v>
      </c>
      <c r="Z41" s="1">
        <v>252.43771362304688</v>
      </c>
      <c r="AA41" s="1">
        <v>8.480457472614944E-5</v>
      </c>
      <c r="AB41" s="1">
        <v>3.0905930907465518E-4</v>
      </c>
      <c r="AC41" s="1">
        <v>1.8188251415267587E-3</v>
      </c>
      <c r="AD41" s="1">
        <v>1.906790304929018E-3</v>
      </c>
      <c r="AE41" s="1">
        <v>251.625244140625</v>
      </c>
      <c r="AF41" s="1">
        <v>-2.81328921118984E-5</v>
      </c>
      <c r="AG41" s="1">
        <v>-4.6230733278207481E-4</v>
      </c>
      <c r="AH41" s="1">
        <v>-3.4760152921080589E-3</v>
      </c>
      <c r="AI41" s="1">
        <v>-4.3547078967094421E-3</v>
      </c>
      <c r="AJ41" s="1">
        <v>247.42543029785156</v>
      </c>
      <c r="AK41" s="1">
        <v>-6.4108539372682571E-3</v>
      </c>
      <c r="AL41" s="1">
        <v>-8.5822781547904015E-3</v>
      </c>
      <c r="AM41" s="1">
        <v>-9.9647575989365578E-3</v>
      </c>
      <c r="AN41" s="1">
        <v>-1.0203184559941292E-2</v>
      </c>
    </row>
    <row r="42" spans="1:40" ht="15.75" customHeight="1" x14ac:dyDescent="0.25">
      <c r="A42" s="1">
        <v>387.71963500976563</v>
      </c>
      <c r="B42" s="1">
        <v>-1.8044473836198449E-3</v>
      </c>
      <c r="C42" s="1">
        <v>-9.5793220680207014E-5</v>
      </c>
      <c r="D42" s="1">
        <v>1.8332168459892273E-2</v>
      </c>
      <c r="E42" s="1">
        <v>2.2668596357107162E-2</v>
      </c>
      <c r="F42" s="1">
        <v>268.149658203125</v>
      </c>
      <c r="G42" s="1">
        <v>-8.2817074144259095E-5</v>
      </c>
      <c r="H42" s="1">
        <v>-3.1407421920448542E-4</v>
      </c>
      <c r="I42" s="1">
        <v>-1.7172469524666667E-3</v>
      </c>
      <c r="J42" s="1">
        <v>-1.7760081682354212E-3</v>
      </c>
      <c r="K42" s="1">
        <v>258.23666381835938</v>
      </c>
      <c r="L42" s="1">
        <v>1.2787472769559827E-5</v>
      </c>
      <c r="M42" s="1">
        <v>1.7970272892853245E-5</v>
      </c>
      <c r="N42" s="1">
        <v>2.2857445292174816E-3</v>
      </c>
      <c r="O42" s="1">
        <v>3.0604272615164518E-3</v>
      </c>
      <c r="P42" s="1">
        <v>261.11569213867188</v>
      </c>
      <c r="Q42" s="1">
        <v>6.0989158228039742E-3</v>
      </c>
      <c r="R42" s="1">
        <v>8.2228109240531921E-3</v>
      </c>
      <c r="S42" s="1">
        <v>9.5912618562579155E-3</v>
      </c>
      <c r="T42" s="1">
        <v>9.8308110609650612E-3</v>
      </c>
      <c r="U42" s="1">
        <v>390.54714965820313</v>
      </c>
      <c r="V42" s="1">
        <v>1.5997665468603373E-3</v>
      </c>
      <c r="W42" s="1">
        <v>2.2109519341029227E-4</v>
      </c>
      <c r="X42" s="1">
        <v>-1.7527131363749504E-2</v>
      </c>
      <c r="Y42" s="1">
        <v>-2.2128447890281677E-2</v>
      </c>
      <c r="Z42" s="1">
        <v>258.91049194335938</v>
      </c>
      <c r="AA42" s="1">
        <v>8.6082931375131011E-5</v>
      </c>
      <c r="AB42" s="1">
        <v>3.0778246582485735E-4</v>
      </c>
      <c r="AC42" s="1">
        <v>1.7616725526750088E-3</v>
      </c>
      <c r="AD42" s="1">
        <v>1.8416659440845251E-3</v>
      </c>
      <c r="AE42" s="1">
        <v>258.07717895507813</v>
      </c>
      <c r="AF42" s="1">
        <v>-4.6007429773453623E-5</v>
      </c>
      <c r="AG42" s="1">
        <v>-4.9103319179266691E-4</v>
      </c>
      <c r="AH42" s="1">
        <v>-3.4299073740839958E-3</v>
      </c>
      <c r="AI42" s="1">
        <v>-4.2877588421106339E-3</v>
      </c>
      <c r="AJ42" s="1">
        <v>253.76966857910156</v>
      </c>
      <c r="AK42" s="1">
        <v>-6.1915060505270958E-3</v>
      </c>
      <c r="AL42" s="1">
        <v>-8.3507811650633812E-3</v>
      </c>
      <c r="AM42" s="1">
        <v>-9.7619444131851196E-3</v>
      </c>
      <c r="AN42" s="1">
        <v>-1.0007885284721851E-2</v>
      </c>
    </row>
    <row r="43" spans="1:40" ht="15.75" customHeight="1" x14ac:dyDescent="0.25">
      <c r="A43" s="1">
        <v>397.41262817382813</v>
      </c>
      <c r="B43" s="1">
        <v>-1.6403408953920007E-3</v>
      </c>
      <c r="C43" s="1">
        <v>-4.9606378888711333E-4</v>
      </c>
      <c r="D43" s="1">
        <v>1.7858952283859253E-2</v>
      </c>
      <c r="E43" s="1">
        <v>2.2257581353187561E-2</v>
      </c>
      <c r="F43" s="1">
        <v>274.85348510742188</v>
      </c>
      <c r="G43" s="1">
        <v>-8.3921608165837824E-5</v>
      </c>
      <c r="H43" s="1">
        <v>-3.1190100708045065E-4</v>
      </c>
      <c r="I43" s="1">
        <v>-1.6623311676084995E-3</v>
      </c>
      <c r="J43" s="1">
        <v>-1.7139678820967674E-3</v>
      </c>
      <c r="K43" s="1">
        <v>264.69253540039063</v>
      </c>
      <c r="L43" s="1">
        <v>2.1555802959483117E-5</v>
      </c>
      <c r="M43" s="1">
        <v>4.4751810492016375E-5</v>
      </c>
      <c r="N43" s="1">
        <v>2.2602507378906012E-3</v>
      </c>
      <c r="O43" s="1">
        <v>3.0179871246218681E-3</v>
      </c>
      <c r="P43" s="1">
        <v>267.64364624023438</v>
      </c>
      <c r="Q43" s="1">
        <v>5.8943144977092743E-3</v>
      </c>
      <c r="R43" s="1">
        <v>8.0052409321069717E-3</v>
      </c>
      <c r="S43" s="1">
        <v>9.4000622630119324E-3</v>
      </c>
      <c r="T43" s="1">
        <v>9.6464576199650764E-3</v>
      </c>
      <c r="U43" s="1">
        <v>400.31082153320313</v>
      </c>
      <c r="V43" s="1">
        <v>1.4521400444209576E-3</v>
      </c>
      <c r="W43" s="1">
        <v>5.7504657888785005E-4</v>
      </c>
      <c r="X43" s="1">
        <v>-1.6954462975263596E-2</v>
      </c>
      <c r="Y43" s="1">
        <v>-2.1564293652772903E-2</v>
      </c>
      <c r="Z43" s="1">
        <v>265.38323974609375</v>
      </c>
      <c r="AA43" s="1">
        <v>8.7329033704008907E-5</v>
      </c>
      <c r="AB43" s="1">
        <v>3.0651589622721076E-4</v>
      </c>
      <c r="AC43" s="1">
        <v>1.7072923947125673E-3</v>
      </c>
      <c r="AD43" s="1">
        <v>1.7797264736145735E-3</v>
      </c>
      <c r="AE43" s="1">
        <v>264.52911376953125</v>
      </c>
      <c r="AF43" s="1">
        <v>-6.4125699282158166E-5</v>
      </c>
      <c r="AG43" s="1">
        <v>-5.1833165343850851E-4</v>
      </c>
      <c r="AH43" s="1">
        <v>-3.3831452019512653E-3</v>
      </c>
      <c r="AI43" s="1">
        <v>-4.2211636900901794E-3</v>
      </c>
      <c r="AJ43" s="1">
        <v>260.1138916015625</v>
      </c>
      <c r="AK43" s="1">
        <v>-5.9874332509934902E-3</v>
      </c>
      <c r="AL43" s="1">
        <v>-8.1320758908987045E-3</v>
      </c>
      <c r="AM43" s="1">
        <v>-9.5686540007591248E-3</v>
      </c>
      <c r="AN43" s="1">
        <v>-9.8214773461222649E-3</v>
      </c>
    </row>
    <row r="44" spans="1:40" ht="15.75" customHeight="1" x14ac:dyDescent="0.25">
      <c r="A44" s="1">
        <v>407.1055908203125</v>
      </c>
      <c r="B44" s="1">
        <v>-1.460794941522181E-3</v>
      </c>
      <c r="C44" s="1">
        <v>-8.5751211736351252E-4</v>
      </c>
      <c r="D44" s="1">
        <v>1.704995334148407E-2</v>
      </c>
      <c r="E44" s="1">
        <v>2.1432068198919296E-2</v>
      </c>
      <c r="F44" s="1">
        <v>281.55718994140625</v>
      </c>
      <c r="G44" s="1">
        <v>-8.5020314145367593E-5</v>
      </c>
      <c r="H44" s="1">
        <v>-3.0984083423390985E-4</v>
      </c>
      <c r="I44" s="1">
        <v>-1.6069345874711871E-3</v>
      </c>
      <c r="J44" s="1">
        <v>-1.651157159358263E-3</v>
      </c>
      <c r="K44" s="1">
        <v>271.14840698242188</v>
      </c>
      <c r="L44" s="1">
        <v>3.0679264455102384E-5</v>
      </c>
      <c r="M44" s="1">
        <v>7.0360954850912094E-5</v>
      </c>
      <c r="N44" s="1">
        <v>2.2367299534380436E-3</v>
      </c>
      <c r="O44" s="1">
        <v>2.9788841493427753E-3</v>
      </c>
      <c r="P44" s="1">
        <v>274.17147827148438</v>
      </c>
      <c r="Q44" s="1">
        <v>5.702129565179348E-3</v>
      </c>
      <c r="R44" s="1">
        <v>7.7979029156267643E-3</v>
      </c>
      <c r="S44" s="1">
        <v>9.2160869389772415E-3</v>
      </c>
      <c r="T44" s="1">
        <v>9.4687342643737793E-3</v>
      </c>
      <c r="U44" s="1">
        <v>410.07449340820313</v>
      </c>
      <c r="V44" s="1">
        <v>1.3000656617805362E-3</v>
      </c>
      <c r="W44" s="1">
        <v>8.9820113498717546E-4</v>
      </c>
      <c r="X44" s="1">
        <v>-1.6400309279561043E-2</v>
      </c>
      <c r="Y44" s="1">
        <v>-2.1034915000200272E-2</v>
      </c>
      <c r="Z44" s="1">
        <v>271.85601806640625</v>
      </c>
      <c r="AA44" s="1">
        <v>8.8487635366618633E-5</v>
      </c>
      <c r="AB44" s="1">
        <v>3.0467976466752589E-4</v>
      </c>
      <c r="AC44" s="1">
        <v>1.6484824009239674E-3</v>
      </c>
      <c r="AD44" s="1">
        <v>1.7131565837189555E-3</v>
      </c>
      <c r="AE44" s="1">
        <v>270.98104858398438</v>
      </c>
      <c r="AF44" s="1">
        <v>-8.121615246636793E-5</v>
      </c>
      <c r="AG44" s="1">
        <v>-5.4399989312514663E-4</v>
      </c>
      <c r="AH44" s="1">
        <v>-3.3414128702133894E-3</v>
      </c>
      <c r="AI44" s="1">
        <v>-4.1612698696553707E-3</v>
      </c>
      <c r="AJ44" s="1">
        <v>266.4581298828125</v>
      </c>
      <c r="AK44" s="1">
        <v>-5.79873938113451E-3</v>
      </c>
      <c r="AL44" s="1">
        <v>-7.9261139035224915E-3</v>
      </c>
      <c r="AM44" s="1">
        <v>-9.3848183751106262E-3</v>
      </c>
      <c r="AN44" s="1">
        <v>-9.6438946202397346E-3</v>
      </c>
    </row>
    <row r="45" spans="1:40" ht="15.75" customHeight="1" x14ac:dyDescent="0.25">
      <c r="A45" s="1">
        <v>416.798583984375</v>
      </c>
      <c r="B45" s="1">
        <v>-1.3227027375251055E-3</v>
      </c>
      <c r="C45" s="1">
        <v>-1.2216507457196712E-3</v>
      </c>
      <c r="D45" s="1">
        <v>1.6584791243076324E-2</v>
      </c>
      <c r="E45" s="1">
        <v>2.0946608856320381E-2</v>
      </c>
      <c r="F45" s="1">
        <v>288.26101684570313</v>
      </c>
      <c r="G45" s="1">
        <v>-8.6093219579197466E-5</v>
      </c>
      <c r="H45" s="1">
        <v>-3.077649453189224E-4</v>
      </c>
      <c r="I45" s="1">
        <v>-1.5502749010920525E-3</v>
      </c>
      <c r="J45" s="1">
        <v>-1.586971920914948E-3</v>
      </c>
      <c r="K45" s="1">
        <v>277.60440063476563</v>
      </c>
      <c r="L45" s="1">
        <v>3.9347771235043183E-5</v>
      </c>
      <c r="M45" s="1">
        <v>9.5209426945075393E-5</v>
      </c>
      <c r="N45" s="1">
        <v>2.2141977678984404E-3</v>
      </c>
      <c r="O45" s="1">
        <v>2.9411769937723875E-3</v>
      </c>
      <c r="P45" s="1">
        <v>280.69943237304688</v>
      </c>
      <c r="Q45" s="1">
        <v>5.5224425159394741E-3</v>
      </c>
      <c r="R45" s="1">
        <v>7.6009426265954971E-3</v>
      </c>
      <c r="S45" s="1">
        <v>9.0395491570234299E-3</v>
      </c>
      <c r="T45" s="1">
        <v>9.2980144545435905E-3</v>
      </c>
      <c r="U45" s="1">
        <v>419.838134765625</v>
      </c>
      <c r="V45" s="1">
        <v>1.1444468982517719E-3</v>
      </c>
      <c r="W45" s="1">
        <v>1.1823293752968311E-3</v>
      </c>
      <c r="X45" s="1">
        <v>-1.5623496845364571E-2</v>
      </c>
      <c r="Y45" s="1">
        <v>-2.02321857213974E-2</v>
      </c>
      <c r="Z45" s="1">
        <v>278.32876586914063</v>
      </c>
      <c r="AA45" s="1">
        <v>8.9672146714292467E-5</v>
      </c>
      <c r="AB45" s="1">
        <v>3.0343432445079088E-4</v>
      </c>
      <c r="AC45" s="1">
        <v>1.5979052986949682E-3</v>
      </c>
      <c r="AD45" s="1">
        <v>1.6554133035242558E-3</v>
      </c>
      <c r="AE45" s="1">
        <v>277.4329833984375</v>
      </c>
      <c r="AF45" s="1">
        <v>-9.7985961474478245E-5</v>
      </c>
      <c r="AG45" s="1">
        <v>-5.6894263252615929E-4</v>
      </c>
      <c r="AH45" s="1">
        <v>-3.3043294679373503E-3</v>
      </c>
      <c r="AI45" s="1">
        <v>-4.1076247580349445E-3</v>
      </c>
      <c r="AJ45" s="1">
        <v>272.80239868164063</v>
      </c>
      <c r="AK45" s="1">
        <v>-5.6193587370216846E-3</v>
      </c>
      <c r="AL45" s="1">
        <v>-7.7305324375629425E-3</v>
      </c>
      <c r="AM45" s="1">
        <v>-9.2099970206618309E-3</v>
      </c>
      <c r="AN45" s="1">
        <v>-9.4749033451080322E-3</v>
      </c>
    </row>
    <row r="46" spans="1:40" ht="15.75" customHeight="1" x14ac:dyDescent="0.25">
      <c r="A46" s="1">
        <v>426.4915771484375</v>
      </c>
      <c r="B46" s="1">
        <v>-1.1570989154279232E-3</v>
      </c>
      <c r="C46" s="1">
        <v>-1.5062257880344987E-3</v>
      </c>
      <c r="D46" s="1">
        <v>1.5804605558514595E-2</v>
      </c>
      <c r="E46" s="1">
        <v>2.0191872492432594E-2</v>
      </c>
      <c r="F46" s="1">
        <v>294.9647216796875</v>
      </c>
      <c r="G46" s="1">
        <v>-8.7151413026731461E-5</v>
      </c>
      <c r="H46" s="1">
        <v>-3.058340516872704E-4</v>
      </c>
      <c r="I46" s="1">
        <v>-1.4983859146013856E-3</v>
      </c>
      <c r="J46" s="1">
        <v>-1.5284230466932058E-3</v>
      </c>
      <c r="K46" s="1">
        <v>284.06027221679688</v>
      </c>
      <c r="L46" s="1">
        <v>4.7906261897878721E-5</v>
      </c>
      <c r="M46" s="1">
        <v>1.1911871115444228E-4</v>
      </c>
      <c r="N46" s="1">
        <v>2.1916823461651802E-3</v>
      </c>
      <c r="O46" s="1">
        <v>2.9038216453045607E-3</v>
      </c>
      <c r="P46" s="1">
        <v>287.22726440429688</v>
      </c>
      <c r="Q46" s="1">
        <v>5.351352971047163E-3</v>
      </c>
      <c r="R46" s="1">
        <v>7.4148140847682953E-3</v>
      </c>
      <c r="S46" s="1">
        <v>8.87344591319561E-3</v>
      </c>
      <c r="T46" s="1">
        <v>9.1373603790998459E-3</v>
      </c>
      <c r="U46" s="1">
        <v>429.601806640625</v>
      </c>
      <c r="V46" s="1">
        <v>1.0162371909245849E-3</v>
      </c>
      <c r="W46" s="1">
        <v>1.4512035995721817E-3</v>
      </c>
      <c r="X46" s="1">
        <v>-1.5105774626135826E-2</v>
      </c>
      <c r="Y46" s="1">
        <v>-1.9736349582672119E-2</v>
      </c>
      <c r="Z46" s="1">
        <v>284.80154418945313</v>
      </c>
      <c r="AA46" s="1">
        <v>9.0864443336613476E-5</v>
      </c>
      <c r="AB46" s="1">
        <v>3.0231481650844216E-4</v>
      </c>
      <c r="AC46" s="1">
        <v>1.5494711697101593E-3</v>
      </c>
      <c r="AD46" s="1">
        <v>1.6002301126718521E-3</v>
      </c>
      <c r="AE46" s="1">
        <v>283.8848876953125</v>
      </c>
      <c r="AF46" s="1">
        <v>-1.1443489347584546E-4</v>
      </c>
      <c r="AG46" s="1">
        <v>-5.9316074475646019E-4</v>
      </c>
      <c r="AH46" s="1">
        <v>-3.2709075603634119E-3</v>
      </c>
      <c r="AI46" s="1">
        <v>-4.058570135384798E-3</v>
      </c>
      <c r="AJ46" s="1">
        <v>279.14663696289063</v>
      </c>
      <c r="AK46" s="1">
        <v>-5.4485113359987736E-3</v>
      </c>
      <c r="AL46" s="1">
        <v>-7.5428914278745651E-3</v>
      </c>
      <c r="AM46" s="1">
        <v>-9.0418383479118347E-3</v>
      </c>
      <c r="AN46" s="1">
        <v>-9.312361478805542E-3</v>
      </c>
    </row>
    <row r="47" spans="1:40" ht="15.75" customHeight="1" x14ac:dyDescent="0.25">
      <c r="A47" s="1">
        <v>436.1845703125</v>
      </c>
      <c r="B47" s="1">
        <v>-1.0190891334787011E-3</v>
      </c>
      <c r="C47" s="1">
        <v>-1.7902415711432695E-3</v>
      </c>
      <c r="D47" s="1">
        <v>1.519505400210619E-2</v>
      </c>
      <c r="E47" s="1">
        <v>1.9565055146813393E-2</v>
      </c>
      <c r="F47" s="1">
        <v>301.66854858398438</v>
      </c>
      <c r="G47" s="1">
        <v>-8.8267261162400246E-5</v>
      </c>
      <c r="H47" s="1">
        <v>-3.0504088499583304E-4</v>
      </c>
      <c r="I47" s="1">
        <v>-1.4588090125471354E-3</v>
      </c>
      <c r="J47" s="1">
        <v>-1.4831027947366238E-3</v>
      </c>
      <c r="K47" s="1">
        <v>290.51614379882813</v>
      </c>
      <c r="L47" s="1">
        <v>5.6835455325199291E-5</v>
      </c>
      <c r="M47" s="1">
        <v>1.4232539979275316E-4</v>
      </c>
      <c r="N47" s="1">
        <v>2.1688602864742279E-3</v>
      </c>
      <c r="O47" s="1">
        <v>2.8662611730396748E-3</v>
      </c>
      <c r="P47" s="1">
        <v>293.75521850585938</v>
      </c>
      <c r="Q47" s="1">
        <v>5.184161476790905E-3</v>
      </c>
      <c r="R47" s="1">
        <v>7.230155635625124E-3</v>
      </c>
      <c r="S47" s="1">
        <v>8.7077757343649864E-3</v>
      </c>
      <c r="T47" s="1">
        <v>8.9770695194602013E-3</v>
      </c>
      <c r="U47" s="1">
        <v>439.365478515625</v>
      </c>
      <c r="V47" s="1">
        <v>8.9056056458503008E-4</v>
      </c>
      <c r="W47" s="1">
        <v>1.6934901941567659E-3</v>
      </c>
      <c r="X47" s="1">
        <v>-1.4458289369940758E-2</v>
      </c>
      <c r="Y47" s="1">
        <v>-1.9069448113441467E-2</v>
      </c>
      <c r="Z47" s="1">
        <v>291.2742919921875</v>
      </c>
      <c r="AA47" s="1">
        <v>9.2043483164161444E-5</v>
      </c>
      <c r="AB47" s="1">
        <v>3.0126029741950333E-4</v>
      </c>
      <c r="AC47" s="1">
        <v>1.5020105056464672E-3</v>
      </c>
      <c r="AD47" s="1">
        <v>1.5461022267118096E-3</v>
      </c>
      <c r="AE47" s="1">
        <v>290.33682250976563</v>
      </c>
      <c r="AF47" s="1">
        <v>-1.3165894779376686E-4</v>
      </c>
      <c r="AG47" s="1">
        <v>-6.1626062961295247E-4</v>
      </c>
      <c r="AH47" s="1">
        <v>-3.2320690806955099E-3</v>
      </c>
      <c r="AI47" s="1">
        <v>-4.0030837990343571E-3</v>
      </c>
      <c r="AJ47" s="1">
        <v>285.49087524414063</v>
      </c>
      <c r="AK47" s="1">
        <v>-5.2862423472106457E-3</v>
      </c>
      <c r="AL47" s="1">
        <v>-7.3632365092635155E-3</v>
      </c>
      <c r="AM47" s="1">
        <v>-8.8801700621843338E-3</v>
      </c>
      <c r="AN47" s="1">
        <v>-9.1560026630759239E-3</v>
      </c>
    </row>
    <row r="48" spans="1:40" ht="15.75" customHeight="1" x14ac:dyDescent="0.25">
      <c r="A48" s="1">
        <v>445.8775634765625</v>
      </c>
      <c r="B48" s="1">
        <v>-8.9660531375557184E-4</v>
      </c>
      <c r="C48" s="1">
        <v>-2.0563905127346516E-3</v>
      </c>
      <c r="D48" s="1">
        <v>1.4657105319201946E-2</v>
      </c>
      <c r="E48" s="1">
        <v>1.9047413021326065E-2</v>
      </c>
      <c r="F48" s="1">
        <v>308.37225341796875</v>
      </c>
      <c r="G48" s="1">
        <v>-8.9226654381491244E-5</v>
      </c>
      <c r="H48" s="1">
        <v>-3.0306016560643911E-4</v>
      </c>
      <c r="I48" s="1">
        <v>-1.4126261230558157E-3</v>
      </c>
      <c r="J48" s="1">
        <v>-1.4310486149042845E-3</v>
      </c>
      <c r="K48" s="1">
        <v>296.97201538085938</v>
      </c>
      <c r="L48" s="1">
        <v>6.580883200513199E-5</v>
      </c>
      <c r="M48" s="1">
        <v>1.6551581211388111E-4</v>
      </c>
      <c r="N48" s="1">
        <v>2.1474522072821856E-3</v>
      </c>
      <c r="O48" s="1">
        <v>2.8305912856012583E-3</v>
      </c>
      <c r="P48" s="1">
        <v>300.28305053710938</v>
      </c>
      <c r="Q48" s="1">
        <v>5.0239809788763523E-3</v>
      </c>
      <c r="R48" s="1">
        <v>7.0524583570659161E-3</v>
      </c>
      <c r="S48" s="1">
        <v>8.5478769615292549E-3</v>
      </c>
      <c r="T48" s="1">
        <v>8.8223014026880264E-3</v>
      </c>
      <c r="U48" s="1">
        <v>449.129150390625</v>
      </c>
      <c r="V48" s="1">
        <v>7.7772076474502683E-4</v>
      </c>
      <c r="W48" s="1">
        <v>1.9147166749462485E-3</v>
      </c>
      <c r="X48" s="1">
        <v>-1.3825861737132072E-2</v>
      </c>
      <c r="Y48" s="1">
        <v>-1.8396953120827675E-2</v>
      </c>
      <c r="Z48" s="1">
        <v>297.7470703125</v>
      </c>
      <c r="AA48" s="1">
        <v>9.3183589342515916E-5</v>
      </c>
      <c r="AB48" s="1">
        <v>3.0016110395081341E-4</v>
      </c>
      <c r="AC48" s="1">
        <v>1.4564198208972812E-3</v>
      </c>
      <c r="AD48" s="1">
        <v>1.494047581218183E-3</v>
      </c>
      <c r="AE48" s="1">
        <v>296.78875732421875</v>
      </c>
      <c r="AF48" s="1">
        <v>-1.4842720702290535E-4</v>
      </c>
      <c r="AG48" s="1">
        <v>-6.3892710022628307E-4</v>
      </c>
      <c r="AH48" s="1">
        <v>-3.194363322108984E-3</v>
      </c>
      <c r="AI48" s="1">
        <v>-3.9491239003837109E-3</v>
      </c>
      <c r="AJ48" s="1">
        <v>291.83511352539063</v>
      </c>
      <c r="AK48" s="1">
        <v>-5.1325131207704544E-3</v>
      </c>
      <c r="AL48" s="1">
        <v>-7.1915322914719582E-3</v>
      </c>
      <c r="AM48" s="1">
        <v>-8.7249716743826866E-3</v>
      </c>
      <c r="AN48" s="1">
        <v>-9.0058110654354095E-3</v>
      </c>
    </row>
    <row r="49" spans="1:40" ht="15.75" customHeight="1" x14ac:dyDescent="0.25">
      <c r="A49" s="1">
        <v>455.570556640625</v>
      </c>
      <c r="B49" s="1">
        <v>-7.7435787534341216E-4</v>
      </c>
      <c r="C49" s="1">
        <v>-2.2773530799895525E-3</v>
      </c>
      <c r="D49" s="1">
        <v>1.3957774266600609E-2</v>
      </c>
      <c r="E49" s="1">
        <v>1.8325164914131165E-2</v>
      </c>
      <c r="F49" s="1">
        <v>315.07595825195313</v>
      </c>
      <c r="G49" s="1">
        <v>-9.0171015472151339E-5</v>
      </c>
      <c r="H49" s="1">
        <v>-3.0108162900432944E-4</v>
      </c>
      <c r="I49" s="1">
        <v>-1.3687300961464643E-3</v>
      </c>
      <c r="J49" s="1">
        <v>-1.3815842103213072E-3</v>
      </c>
      <c r="K49" s="1">
        <v>303.42800903320313</v>
      </c>
      <c r="L49" s="1">
        <v>7.4826632044278085E-5</v>
      </c>
      <c r="M49" s="1">
        <v>1.8869164341595024E-4</v>
      </c>
      <c r="N49" s="1">
        <v>2.1274569444358349E-3</v>
      </c>
      <c r="O49" s="1">
        <v>2.7968091890215874E-3</v>
      </c>
      <c r="P49" s="1">
        <v>306.81100463867188</v>
      </c>
      <c r="Q49" s="1">
        <v>4.8715327866375446E-3</v>
      </c>
      <c r="R49" s="1">
        <v>6.8819392472505569E-3</v>
      </c>
      <c r="S49" s="1">
        <v>8.3941034972667694E-3</v>
      </c>
      <c r="T49" s="1">
        <v>8.6734583601355553E-3</v>
      </c>
      <c r="U49" s="1">
        <v>458.892822265625</v>
      </c>
      <c r="V49" s="1">
        <v>6.7448720801621675E-4</v>
      </c>
      <c r="W49" s="1">
        <v>2.1140924654901028E-3</v>
      </c>
      <c r="X49" s="1">
        <v>-1.3225696049630642E-2</v>
      </c>
      <c r="Y49" s="1">
        <v>-1.7771240323781967E-2</v>
      </c>
      <c r="Z49" s="1">
        <v>304.2198486328125</v>
      </c>
      <c r="AA49" s="1">
        <v>9.4223105406854302E-5</v>
      </c>
      <c r="AB49" s="1">
        <v>2.9854322201572359E-4</v>
      </c>
      <c r="AC49" s="1">
        <v>1.4113457873463631E-3</v>
      </c>
      <c r="AD49" s="1">
        <v>1.4430874725803733E-3</v>
      </c>
      <c r="AE49" s="1">
        <v>303.24069213867188</v>
      </c>
      <c r="AF49" s="1">
        <v>-1.6487779794260859E-4</v>
      </c>
      <c r="AG49" s="1">
        <v>-6.6131789935752749E-4</v>
      </c>
      <c r="AH49" s="1">
        <v>-3.1579723581671715E-3</v>
      </c>
      <c r="AI49" s="1">
        <v>-3.89691605232656E-3</v>
      </c>
      <c r="AJ49" s="1">
        <v>298.17938232421875</v>
      </c>
      <c r="AK49" s="1">
        <v>-4.985329695045948E-3</v>
      </c>
      <c r="AL49" s="1">
        <v>-7.0254453457891941E-3</v>
      </c>
      <c r="AM49" s="1">
        <v>-8.5737379267811775E-3</v>
      </c>
      <c r="AN49" s="1">
        <v>-8.8591743260622025E-3</v>
      </c>
    </row>
    <row r="50" spans="1:40" ht="15.75" customHeight="1" x14ac:dyDescent="0.25">
      <c r="A50" s="1">
        <v>465.2635498046875</v>
      </c>
      <c r="B50" s="1">
        <v>-6.7350349854677916E-4</v>
      </c>
      <c r="C50" s="1">
        <v>-2.4938757997006178E-3</v>
      </c>
      <c r="D50" s="1">
        <v>1.3411109335720539E-2</v>
      </c>
      <c r="E50" s="1">
        <v>1.7761830240488052E-2</v>
      </c>
      <c r="F50" s="1">
        <v>321.77978515625</v>
      </c>
      <c r="G50" s="1">
        <v>-9.1112509835511446E-5</v>
      </c>
      <c r="H50" s="1">
        <v>-2.9920446104370058E-4</v>
      </c>
      <c r="I50" s="1">
        <v>-1.3271201169118285E-3</v>
      </c>
      <c r="J50" s="1">
        <v>-1.3347066706046462E-3</v>
      </c>
      <c r="K50" s="1">
        <v>309.88388061523438</v>
      </c>
      <c r="L50" s="1">
        <v>8.369198621949181E-5</v>
      </c>
      <c r="M50" s="1">
        <v>2.08751589525491E-4</v>
      </c>
      <c r="N50" s="1">
        <v>2.10572499781847E-3</v>
      </c>
      <c r="O50" s="1">
        <v>2.7619423344731331E-3</v>
      </c>
      <c r="P50" s="1">
        <v>313.33883666992188</v>
      </c>
      <c r="Q50" s="1">
        <v>4.730988759547472E-3</v>
      </c>
      <c r="R50" s="1">
        <v>6.7228814586997032E-3</v>
      </c>
      <c r="S50" s="1">
        <v>8.2482127472758293E-3</v>
      </c>
      <c r="T50" s="1">
        <v>8.5317082703113556E-3</v>
      </c>
      <c r="U50" s="1">
        <v>468.656494140625</v>
      </c>
      <c r="V50" s="1">
        <v>5.8149232063442469E-4</v>
      </c>
      <c r="W50" s="1">
        <v>2.3010449949651957E-3</v>
      </c>
      <c r="X50" s="1">
        <v>-1.2619947083294392E-2</v>
      </c>
      <c r="Y50" s="1">
        <v>-1.7126796767115593E-2</v>
      </c>
      <c r="Z50" s="1">
        <v>310.69259643554688</v>
      </c>
      <c r="AA50" s="1">
        <v>9.5292503829114139E-5</v>
      </c>
      <c r="AB50" s="1">
        <v>2.9736588476225734E-4</v>
      </c>
      <c r="AC50" s="1">
        <v>1.370056183077395E-3</v>
      </c>
      <c r="AD50" s="1">
        <v>1.3960273936390877E-3</v>
      </c>
      <c r="AE50" s="1">
        <v>309.692626953125</v>
      </c>
      <c r="AF50" s="1">
        <v>-1.8091087986249477E-4</v>
      </c>
      <c r="AG50" s="1">
        <v>-6.8256608210504055E-4</v>
      </c>
      <c r="AH50" s="1">
        <v>-3.1231502071022987E-3</v>
      </c>
      <c r="AI50" s="1">
        <v>-3.8471680600196123E-3</v>
      </c>
      <c r="AJ50" s="1">
        <v>304.52362060546875</v>
      </c>
      <c r="AK50" s="1">
        <v>-4.841191228479147E-3</v>
      </c>
      <c r="AL50" s="1">
        <v>-6.8638874217867851E-3</v>
      </c>
      <c r="AM50" s="1">
        <v>-8.4271756932139397E-3</v>
      </c>
      <c r="AN50" s="1">
        <v>-8.7172286584973335E-3</v>
      </c>
    </row>
    <row r="51" spans="1:40" ht="15.75" customHeight="1" x14ac:dyDescent="0.25">
      <c r="A51" s="1">
        <v>474.95654296875</v>
      </c>
      <c r="B51" s="1">
        <v>-5.7002838002517819E-4</v>
      </c>
      <c r="C51" s="1">
        <v>-2.650650218129158E-3</v>
      </c>
      <c r="D51" s="1">
        <v>1.2636053375899792E-2</v>
      </c>
      <c r="E51" s="1">
        <v>1.692696288228035E-2</v>
      </c>
      <c r="F51" s="1">
        <v>328.48348999023438</v>
      </c>
      <c r="G51" s="1">
        <v>-9.2051108367741108E-5</v>
      </c>
      <c r="H51" s="1">
        <v>-2.9742866172455251E-4</v>
      </c>
      <c r="I51" s="1">
        <v>-1.2877952540293336E-3</v>
      </c>
      <c r="J51" s="1">
        <v>-1.290417043492198E-3</v>
      </c>
      <c r="K51" s="1">
        <v>316.33975219726563</v>
      </c>
      <c r="L51" s="1">
        <v>9.2376045358832926E-5</v>
      </c>
      <c r="M51" s="1">
        <v>2.2830406669527292E-4</v>
      </c>
      <c r="N51" s="1">
        <v>2.0847271662205458E-3</v>
      </c>
      <c r="O51" s="1">
        <v>2.7280803769826889E-3</v>
      </c>
      <c r="P51" s="1">
        <v>319.86679077148438</v>
      </c>
      <c r="Q51" s="1">
        <v>4.5957276597619057E-3</v>
      </c>
      <c r="R51" s="1">
        <v>6.5696071833372116E-3</v>
      </c>
      <c r="S51" s="1">
        <v>8.1083187833428383E-3</v>
      </c>
      <c r="T51" s="1">
        <v>8.3959568291902542E-3</v>
      </c>
      <c r="U51" s="1">
        <v>478.420166015625</v>
      </c>
      <c r="V51" s="1">
        <v>4.9291981849819422E-4</v>
      </c>
      <c r="W51" s="1">
        <v>2.4481182917952538E-3</v>
      </c>
      <c r="X51" s="1">
        <v>-1.198018342256546E-2</v>
      </c>
      <c r="Y51" s="1">
        <v>-1.6442473977804184E-2</v>
      </c>
      <c r="Z51" s="1">
        <v>317.16537475585938</v>
      </c>
      <c r="AA51" s="1">
        <v>9.639131894800812E-5</v>
      </c>
      <c r="AB51" s="1">
        <v>2.9652329976670444E-4</v>
      </c>
      <c r="AC51" s="1">
        <v>1.334712840616703E-3</v>
      </c>
      <c r="AD51" s="1">
        <v>1.3557970523834229E-3</v>
      </c>
      <c r="AE51" s="1">
        <v>316.14453125</v>
      </c>
      <c r="AF51" s="1">
        <v>-1.9628269365057349E-4</v>
      </c>
      <c r="AG51" s="1">
        <v>-7.0119864540174603E-4</v>
      </c>
      <c r="AH51" s="1">
        <v>-3.0908663757145405E-3</v>
      </c>
      <c r="AI51" s="1">
        <v>-3.8012824952602386E-3</v>
      </c>
      <c r="AJ51" s="1">
        <v>310.86785888671875</v>
      </c>
      <c r="AK51" s="1">
        <v>-4.7062993980944157E-3</v>
      </c>
      <c r="AL51" s="1">
        <v>-6.7111114040017128E-3</v>
      </c>
      <c r="AM51" s="1">
        <v>-8.2877688109874725E-3</v>
      </c>
      <c r="AN51" s="1">
        <v>-8.5821021348237991E-3</v>
      </c>
    </row>
    <row r="52" spans="1:40" ht="15.75" customHeight="1" x14ac:dyDescent="0.25">
      <c r="A52" s="1">
        <v>484.6495361328125</v>
      </c>
      <c r="B52" s="1">
        <v>-4.8385630361735821E-4</v>
      </c>
      <c r="C52" s="1">
        <v>-2.8217502404004335E-3</v>
      </c>
      <c r="D52" s="1">
        <v>1.2036122381687164E-2</v>
      </c>
      <c r="E52" s="1">
        <v>1.6296675428748131E-2</v>
      </c>
      <c r="F52" s="1">
        <v>335.18731689453125</v>
      </c>
      <c r="G52" s="1">
        <v>-9.3037939222995192E-5</v>
      </c>
      <c r="H52" s="1">
        <v>-2.9615772655233741E-4</v>
      </c>
      <c r="I52" s="1">
        <v>-1.2536105932667851E-3</v>
      </c>
      <c r="J52" s="1">
        <v>-1.251851674169302E-3</v>
      </c>
      <c r="K52" s="1">
        <v>322.79562377929688</v>
      </c>
      <c r="L52" s="1">
        <v>1.0085728717967868E-4</v>
      </c>
      <c r="M52" s="1">
        <v>2.4876193492673337E-4</v>
      </c>
      <c r="N52" s="1">
        <v>2.0679917652159929E-3</v>
      </c>
      <c r="O52" s="1">
        <v>2.6992559432983398E-3</v>
      </c>
      <c r="P52" s="1">
        <v>326.39462280273438</v>
      </c>
      <c r="Q52" s="1">
        <v>4.4686514884233475E-3</v>
      </c>
      <c r="R52" s="1">
        <v>6.4241774380207062E-3</v>
      </c>
      <c r="S52" s="1">
        <v>7.9748658463358879E-3</v>
      </c>
      <c r="T52" s="1">
        <v>8.2663511857390404E-3</v>
      </c>
      <c r="U52" s="1">
        <v>488.183837890625</v>
      </c>
      <c r="V52" s="1">
        <v>4.1583573329262435E-4</v>
      </c>
      <c r="W52" s="1">
        <v>2.5872096884995699E-3</v>
      </c>
      <c r="X52" s="1">
        <v>-1.1382343247532845E-2</v>
      </c>
      <c r="Y52" s="1">
        <v>-1.5800699591636658E-2</v>
      </c>
      <c r="Z52" s="1">
        <v>323.63812255859375</v>
      </c>
      <c r="AA52" s="1">
        <v>9.7510092018637806E-5</v>
      </c>
      <c r="AB52" s="1">
        <v>2.9587064636871219E-4</v>
      </c>
      <c r="AC52" s="1">
        <v>1.30163982976228E-3</v>
      </c>
      <c r="AD52" s="1">
        <v>1.3180888490751386E-3</v>
      </c>
      <c r="AE52" s="1">
        <v>322.59646606445313</v>
      </c>
      <c r="AF52" s="1">
        <v>-2.1116330754011869E-4</v>
      </c>
      <c r="AG52" s="1">
        <v>-7.1926653617992997E-4</v>
      </c>
      <c r="AH52" s="1">
        <v>-3.0610812827944756E-3</v>
      </c>
      <c r="AI52" s="1">
        <v>-3.7587587721645832E-3</v>
      </c>
      <c r="AJ52" s="1">
        <v>317.21209716796875</v>
      </c>
      <c r="AK52" s="1">
        <v>-4.5806532725691795E-3</v>
      </c>
      <c r="AL52" s="1">
        <v>-6.5667042508721352E-3</v>
      </c>
      <c r="AM52" s="1">
        <v>-8.1552350893616676E-3</v>
      </c>
      <c r="AN52" s="1">
        <v>-8.4535544738173485E-3</v>
      </c>
    </row>
    <row r="53" spans="1:40" ht="15.75" customHeight="1" x14ac:dyDescent="0.25">
      <c r="A53" s="1">
        <v>494.342529296875</v>
      </c>
      <c r="B53" s="1">
        <v>-4.0720857214182615E-4</v>
      </c>
      <c r="C53" s="1">
        <v>-2.965735737234354E-3</v>
      </c>
      <c r="D53" s="1">
        <v>1.1457107961177826E-2</v>
      </c>
      <c r="E53" s="1">
        <v>1.5699181705713272E-2</v>
      </c>
      <c r="F53" s="1">
        <v>341.89102172851563</v>
      </c>
      <c r="G53" s="1">
        <v>-9.4043134595267475E-5</v>
      </c>
      <c r="H53" s="1">
        <v>-2.9508079751394689E-4</v>
      </c>
      <c r="I53" s="1">
        <v>-1.2203437509015203E-3</v>
      </c>
      <c r="J53" s="1">
        <v>-1.2141816550865769E-3</v>
      </c>
      <c r="K53" s="1">
        <v>329.25161743164063</v>
      </c>
      <c r="L53" s="1">
        <v>1.0919458873104304E-4</v>
      </c>
      <c r="M53" s="1">
        <v>2.6854246971197426E-4</v>
      </c>
      <c r="N53" s="1">
        <v>2.0528216846287251E-3</v>
      </c>
      <c r="O53" s="1">
        <v>2.6728303637355566E-3</v>
      </c>
      <c r="P53" s="1">
        <v>332.92257690429688</v>
      </c>
      <c r="Q53" s="1">
        <v>4.3497555889189243E-3</v>
      </c>
      <c r="R53" s="1">
        <v>6.2865894287824631E-3</v>
      </c>
      <c r="S53" s="1">
        <v>7.8478511422872543E-3</v>
      </c>
      <c r="T53" s="1">
        <v>8.1428876146674156E-3</v>
      </c>
      <c r="U53" s="1">
        <v>497.947509765625</v>
      </c>
      <c r="V53" s="1">
        <v>3.4557259641587734E-4</v>
      </c>
      <c r="W53" s="1">
        <v>2.7089770883321762E-3</v>
      </c>
      <c r="X53" s="1">
        <v>-1.0794276371598244E-2</v>
      </c>
      <c r="Y53" s="1">
        <v>-1.5171520411968231E-2</v>
      </c>
      <c r="Z53" s="1">
        <v>330.11090087890625</v>
      </c>
      <c r="AA53" s="1">
        <v>9.8561242339201272E-5</v>
      </c>
      <c r="AB53" s="1">
        <v>2.9454127070493996E-4</v>
      </c>
      <c r="AC53" s="1">
        <v>1.2642346555367112E-3</v>
      </c>
      <c r="AD53" s="1">
        <v>1.2759186793118715E-3</v>
      </c>
      <c r="AE53" s="1">
        <v>329.04840087890625</v>
      </c>
      <c r="AF53" s="1">
        <v>-2.256302977912128E-4</v>
      </c>
      <c r="AG53" s="1">
        <v>-7.3801365215331316E-4</v>
      </c>
      <c r="AH53" s="1">
        <v>-3.0337574426084757E-3</v>
      </c>
      <c r="AI53" s="1">
        <v>-3.7189556751400232E-3</v>
      </c>
      <c r="AJ53" s="1">
        <v>323.55633544921875</v>
      </c>
      <c r="AK53" s="1">
        <v>-4.4637434184551239E-3</v>
      </c>
      <c r="AL53" s="1">
        <v>-6.4310184679925442E-3</v>
      </c>
      <c r="AM53" s="1">
        <v>-8.0297589302062988E-3</v>
      </c>
      <c r="AN53" s="1">
        <v>-8.3317048847675323E-3</v>
      </c>
    </row>
    <row r="54" spans="1:40" ht="15.75" customHeight="1" x14ac:dyDescent="0.25">
      <c r="A54" s="1">
        <v>504.0355224609375</v>
      </c>
      <c r="B54" s="1">
        <v>-3.3692485885694623E-4</v>
      </c>
      <c r="C54" s="1">
        <v>-3.0903983861207962E-3</v>
      </c>
      <c r="D54" s="1">
        <v>1.0861382819712162E-2</v>
      </c>
      <c r="E54" s="1">
        <v>1.5062013640999794E-2</v>
      </c>
      <c r="F54" s="1">
        <v>348.5948486328125</v>
      </c>
      <c r="G54" s="1">
        <v>-9.481494635110721E-5</v>
      </c>
      <c r="H54" s="1">
        <v>-2.9290743987075984E-4</v>
      </c>
      <c r="I54" s="1">
        <v>-1.182937528938055E-3</v>
      </c>
      <c r="J54" s="1">
        <v>-1.1722769122570753E-3</v>
      </c>
      <c r="K54" s="1">
        <v>335.70748901367188</v>
      </c>
      <c r="L54" s="1">
        <v>1.1813642049673945E-4</v>
      </c>
      <c r="M54" s="1">
        <v>2.8610712615773082E-4</v>
      </c>
      <c r="N54" s="1">
        <v>2.0323265343904495E-3</v>
      </c>
      <c r="O54" s="1">
        <v>2.6404564268887043E-3</v>
      </c>
      <c r="P54" s="1">
        <v>339.45040893554688</v>
      </c>
      <c r="Q54" s="1">
        <v>4.2384695261716843E-3</v>
      </c>
      <c r="R54" s="1">
        <v>6.1558689922094345E-3</v>
      </c>
      <c r="S54" s="1">
        <v>7.7258320525288582E-3</v>
      </c>
      <c r="T54" s="1">
        <v>8.0239223316311836E-3</v>
      </c>
      <c r="U54" s="1">
        <v>507.711181640625</v>
      </c>
      <c r="V54" s="1">
        <v>2.8376842965371907E-4</v>
      </c>
      <c r="W54" s="1">
        <v>2.8077722527086735E-3</v>
      </c>
      <c r="X54" s="1">
        <v>-1.0168352164328098E-2</v>
      </c>
      <c r="Y54" s="1">
        <v>-1.4480606652796268E-2</v>
      </c>
      <c r="Z54" s="1">
        <v>336.58364868164063</v>
      </c>
      <c r="AA54" s="1">
        <v>9.9482953373808414E-5</v>
      </c>
      <c r="AB54" s="1">
        <v>2.9310878016985953E-4</v>
      </c>
      <c r="AC54" s="1">
        <v>1.2285783886909485E-3</v>
      </c>
      <c r="AD54" s="1">
        <v>1.2356243096292019E-3</v>
      </c>
      <c r="AE54" s="1">
        <v>335.50033569335938</v>
      </c>
      <c r="AF54" s="1">
        <v>-2.393140021013096E-4</v>
      </c>
      <c r="AG54" s="1">
        <v>-7.5371557613834739E-4</v>
      </c>
      <c r="AH54" s="1">
        <v>-3.0025569722056389E-3</v>
      </c>
      <c r="AI54" s="1">
        <v>-3.6751516163349152E-3</v>
      </c>
      <c r="AJ54" s="1">
        <v>329.90060424804688</v>
      </c>
      <c r="AK54" s="1">
        <v>-4.3504321947693825E-3</v>
      </c>
      <c r="AL54" s="1">
        <v>-6.2998495995998383E-3</v>
      </c>
      <c r="AM54" s="1">
        <v>-7.9094730317592621E-3</v>
      </c>
      <c r="AN54" s="1">
        <v>-8.2151293754577637E-3</v>
      </c>
    </row>
    <row r="55" spans="1:40" ht="15.75" customHeight="1" x14ac:dyDescent="0.25">
      <c r="A55" s="1">
        <v>513.728515625</v>
      </c>
      <c r="B55" s="1">
        <v>-2.7184924692846835E-4</v>
      </c>
      <c r="C55" s="1">
        <v>-3.1797180417925119E-3</v>
      </c>
      <c r="D55" s="1">
        <v>1.0206037200987339E-2</v>
      </c>
      <c r="E55" s="1">
        <v>1.4370775781571865E-2</v>
      </c>
      <c r="F55" s="1">
        <v>355.29855346679688</v>
      </c>
      <c r="G55" s="1">
        <v>-9.5579278422519565E-5</v>
      </c>
      <c r="H55" s="1">
        <v>-2.9086973518133163E-4</v>
      </c>
      <c r="I55" s="1">
        <v>-1.1475179344415665E-3</v>
      </c>
      <c r="J55" s="1">
        <v>-1.132583012804389E-3</v>
      </c>
      <c r="K55" s="1">
        <v>342.16336059570313</v>
      </c>
      <c r="L55" s="1">
        <v>1.2669738498516381E-4</v>
      </c>
      <c r="M55" s="1">
        <v>3.0298563069663942E-4</v>
      </c>
      <c r="N55" s="1">
        <v>2.0137131214141846E-3</v>
      </c>
      <c r="O55" s="1">
        <v>2.61067901737988E-3</v>
      </c>
      <c r="P55" s="1">
        <v>345.97836303710938</v>
      </c>
      <c r="Q55" s="1">
        <v>4.1288798674941063E-3</v>
      </c>
      <c r="R55" s="1">
        <v>6.0269003733992577E-3</v>
      </c>
      <c r="S55" s="1">
        <v>7.6053780503571033E-3</v>
      </c>
      <c r="T55" s="1">
        <v>7.9067163169384003E-3</v>
      </c>
      <c r="U55" s="1">
        <v>517.474853515625</v>
      </c>
      <c r="V55" s="1">
        <v>2.2756568796467036E-4</v>
      </c>
      <c r="W55" s="1">
        <v>2.9044258408248425E-3</v>
      </c>
      <c r="X55" s="1">
        <v>-9.523746557533741E-3</v>
      </c>
      <c r="Y55" s="1">
        <v>-1.3749681413173676E-2</v>
      </c>
      <c r="Z55" s="1">
        <v>343.05642700195313</v>
      </c>
      <c r="AA55" s="1">
        <v>1.0043106885859743E-4</v>
      </c>
      <c r="AB55" s="1">
        <v>2.9213665402494371E-4</v>
      </c>
      <c r="AC55" s="1">
        <v>1.1970060877501965E-3</v>
      </c>
      <c r="AD55" s="1">
        <v>1.1997990077361465E-3</v>
      </c>
      <c r="AE55" s="1">
        <v>341.9522705078125</v>
      </c>
      <c r="AF55" s="1">
        <v>-2.5334244128316641E-4</v>
      </c>
      <c r="AG55" s="1">
        <v>-7.701189024373889E-4</v>
      </c>
      <c r="AH55" s="1">
        <v>-2.9731874819844961E-3</v>
      </c>
      <c r="AI55" s="1">
        <v>-3.6334788892418146E-3</v>
      </c>
      <c r="AJ55" s="1">
        <v>336.24484252929688</v>
      </c>
      <c r="AK55" s="1">
        <v>-4.2410599999129772E-3</v>
      </c>
      <c r="AL55" s="1">
        <v>-6.1727291904389858E-3</v>
      </c>
      <c r="AM55" s="1">
        <v>-7.7919582836329937E-3</v>
      </c>
      <c r="AN55" s="1">
        <v>-8.1010451540350914E-3</v>
      </c>
    </row>
    <row r="56" spans="1:40" ht="15.75" customHeight="1" x14ac:dyDescent="0.25">
      <c r="A56" s="1">
        <v>523.4215087890625</v>
      </c>
      <c r="B56" s="1">
        <v>-2.1804189600516111E-4</v>
      </c>
      <c r="C56" s="1">
        <v>-3.2762140035629272E-3</v>
      </c>
      <c r="D56" s="1">
        <v>9.6149696037173271E-3</v>
      </c>
      <c r="E56" s="1">
        <v>1.3737720437347889E-2</v>
      </c>
      <c r="F56" s="1">
        <v>362.00225830078125</v>
      </c>
      <c r="G56" s="1">
        <v>-9.6336181741207838E-5</v>
      </c>
      <c r="H56" s="1">
        <v>-2.8896759613417089E-4</v>
      </c>
      <c r="I56" s="1">
        <v>-1.1140832211822271E-3</v>
      </c>
      <c r="J56" s="1">
        <v>-1.0950966970995069E-3</v>
      </c>
      <c r="K56" s="1">
        <v>348.61935424804688</v>
      </c>
      <c r="L56" s="1">
        <v>1.349981757812202E-4</v>
      </c>
      <c r="M56" s="1">
        <v>3.2000179635360837E-4</v>
      </c>
      <c r="N56" s="1">
        <v>1.9975390750914812E-3</v>
      </c>
      <c r="O56" s="1">
        <v>2.5839174631983042E-3</v>
      </c>
      <c r="P56" s="1">
        <v>352.50619506835938</v>
      </c>
      <c r="Q56" s="1">
        <v>4.0264730341732502E-3</v>
      </c>
      <c r="R56" s="1">
        <v>5.9055360034108162E-3</v>
      </c>
      <c r="S56" s="1">
        <v>7.4913129210472107E-3</v>
      </c>
      <c r="T56" s="1">
        <v>7.795470766723156E-3</v>
      </c>
      <c r="U56" s="1">
        <v>527.238525390625</v>
      </c>
      <c r="V56" s="1">
        <v>1.7952229245565832E-4</v>
      </c>
      <c r="W56" s="1">
        <v>2.9836115427315235E-3</v>
      </c>
      <c r="X56" s="1">
        <v>-9.0027898550033569E-3</v>
      </c>
      <c r="Y56" s="1">
        <v>-1.3196378014981747E-2</v>
      </c>
      <c r="Z56" s="1">
        <v>349.52920532226563</v>
      </c>
      <c r="AA56" s="1">
        <v>1.0140227095689625E-4</v>
      </c>
      <c r="AB56" s="1">
        <v>2.9125920264050364E-4</v>
      </c>
      <c r="AC56" s="1">
        <v>1.1660595191642642E-3</v>
      </c>
      <c r="AD56" s="1">
        <v>1.1646505445241928E-3</v>
      </c>
      <c r="AE56" s="1">
        <v>348.4041748046875</v>
      </c>
      <c r="AF56" s="1">
        <v>-2.6739551685750484E-4</v>
      </c>
      <c r="AG56" s="1">
        <v>-7.8676018165424466E-4</v>
      </c>
      <c r="AH56" s="1">
        <v>-2.9456587508320808E-3</v>
      </c>
      <c r="AI56" s="1">
        <v>-3.594124224036932E-3</v>
      </c>
      <c r="AJ56" s="1">
        <v>342.58908081054688</v>
      </c>
      <c r="AK56" s="1">
        <v>-4.1368682868778706E-3</v>
      </c>
      <c r="AL56" s="1">
        <v>-6.0503566637635231E-3</v>
      </c>
      <c r="AM56" s="1">
        <v>-7.6776416972279549E-3</v>
      </c>
      <c r="AN56" s="1">
        <v>-7.9898126423358917E-3</v>
      </c>
    </row>
    <row r="57" spans="1:40" ht="15.75" customHeight="1" x14ac:dyDescent="0.25">
      <c r="A57" s="1">
        <v>533.114501953125</v>
      </c>
      <c r="B57" s="1">
        <v>-1.6993875033222139E-4</v>
      </c>
      <c r="C57" s="1">
        <v>-3.3340435475111008E-3</v>
      </c>
      <c r="D57" s="1">
        <v>8.9820791035890579E-3</v>
      </c>
      <c r="E57" s="1">
        <v>1.30317322909832E-2</v>
      </c>
      <c r="F57" s="1">
        <v>368.70608520507813</v>
      </c>
      <c r="G57" s="1">
        <v>-9.7129610367119312E-5</v>
      </c>
      <c r="H57" s="1">
        <v>-2.8752925572916865E-4</v>
      </c>
      <c r="I57" s="1">
        <v>-1.0850392282009125E-3</v>
      </c>
      <c r="J57" s="1">
        <v>-1.0624814312905073E-3</v>
      </c>
      <c r="K57" s="1">
        <v>355.07522583007813</v>
      </c>
      <c r="L57" s="1">
        <v>1.4338716573547572E-4</v>
      </c>
      <c r="M57" s="1">
        <v>3.3788662403821945E-4</v>
      </c>
      <c r="N57" s="1">
        <v>1.9840039312839508E-3</v>
      </c>
      <c r="O57" s="1">
        <v>2.5601321831345558E-3</v>
      </c>
      <c r="P57" s="1">
        <v>359.03414916992188</v>
      </c>
      <c r="Q57" s="1">
        <v>3.9287516847252846E-3</v>
      </c>
      <c r="R57" s="1">
        <v>5.7884962297976017E-3</v>
      </c>
      <c r="S57" s="1">
        <v>7.3801376856863499E-3</v>
      </c>
      <c r="T57" s="1">
        <v>7.6868049800395966E-3</v>
      </c>
      <c r="U57" s="1">
        <v>537.002197265625</v>
      </c>
      <c r="V57" s="1">
        <v>1.3751891674473882E-4</v>
      </c>
      <c r="W57" s="1">
        <v>3.0494006350636482E-3</v>
      </c>
      <c r="X57" s="1">
        <v>-8.3566363900899887E-3</v>
      </c>
      <c r="Y57" s="1">
        <v>-1.2445325031876564E-2</v>
      </c>
      <c r="Z57" s="1">
        <v>356.001953125</v>
      </c>
      <c r="AA57" s="1">
        <v>1.023782097036019E-4</v>
      </c>
      <c r="AB57" s="1">
        <v>2.9047013958916068E-4</v>
      </c>
      <c r="AC57" s="1">
        <v>1.1361786164343357E-3</v>
      </c>
      <c r="AD57" s="1">
        <v>1.130655175074935E-3</v>
      </c>
      <c r="AE57" s="1">
        <v>354.85610961914063</v>
      </c>
      <c r="AF57" s="1">
        <v>-2.8134268359281123E-4</v>
      </c>
      <c r="AG57" s="1">
        <v>-8.0240407260134816E-4</v>
      </c>
      <c r="AH57" s="1">
        <v>-2.9188329353928566E-3</v>
      </c>
      <c r="AI57" s="1">
        <v>-3.5560845863074064E-3</v>
      </c>
      <c r="AJ57" s="1">
        <v>348.93331909179688</v>
      </c>
      <c r="AK57" s="1">
        <v>-4.0378770790994167E-3</v>
      </c>
      <c r="AL57" s="1">
        <v>-5.9327553026378155E-3</v>
      </c>
      <c r="AM57" s="1">
        <v>-7.5665400363504887E-3</v>
      </c>
      <c r="AN57" s="1">
        <v>-7.8814439475536346E-3</v>
      </c>
    </row>
    <row r="58" spans="1:40" ht="15.75" customHeight="1" x14ac:dyDescent="0.25">
      <c r="A58" s="1">
        <v>542.8074951171875</v>
      </c>
      <c r="B58" s="1">
        <v>-1.2875253742095083E-4</v>
      </c>
      <c r="C58" s="1">
        <v>-3.3928900957107544E-3</v>
      </c>
      <c r="D58" s="1">
        <v>8.3811087533831596E-3</v>
      </c>
      <c r="E58" s="1">
        <v>1.2376081198453903E-2</v>
      </c>
      <c r="F58" s="1">
        <v>375.4097900390625</v>
      </c>
      <c r="G58" s="1">
        <v>-9.7970994829665869E-5</v>
      </c>
      <c r="H58" s="1">
        <v>-2.8657043003477156E-4</v>
      </c>
      <c r="I58" s="1">
        <v>-1.0590837337076664E-3</v>
      </c>
      <c r="J58" s="1">
        <v>-1.0331503581255674E-3</v>
      </c>
      <c r="K58" s="1">
        <v>361.53109741210938</v>
      </c>
      <c r="L58" s="1">
        <v>1.5081276069395244E-4</v>
      </c>
      <c r="M58" s="1">
        <v>3.5207884502597153E-4</v>
      </c>
      <c r="N58" s="1">
        <v>1.9686513114720583E-3</v>
      </c>
      <c r="O58" s="1">
        <v>2.5353904347866774E-3</v>
      </c>
      <c r="P58" s="1">
        <v>365.56198120117188</v>
      </c>
      <c r="Q58" s="1">
        <v>3.8352957926690578E-3</v>
      </c>
      <c r="R58" s="1">
        <v>5.675608292222023E-3</v>
      </c>
      <c r="S58" s="1">
        <v>7.2719198651611805E-3</v>
      </c>
      <c r="T58" s="1">
        <v>7.580835372209549E-3</v>
      </c>
      <c r="U58" s="1">
        <v>546.765869140625</v>
      </c>
      <c r="V58" s="1">
        <v>1.0020437184721231E-4</v>
      </c>
      <c r="W58" s="1">
        <v>3.0912503134459257E-3</v>
      </c>
      <c r="X58" s="1">
        <v>-7.7688880264759064E-3</v>
      </c>
      <c r="Y58" s="1">
        <v>-1.1778404004871845E-2</v>
      </c>
      <c r="Z58" s="1">
        <v>362.4747314453125</v>
      </c>
      <c r="AA58" s="1">
        <v>1.0324089089408517E-4</v>
      </c>
      <c r="AB58" s="1">
        <v>2.8932391433045268E-4</v>
      </c>
      <c r="AC58" s="1">
        <v>1.1079709511250257E-3</v>
      </c>
      <c r="AD58" s="1">
        <v>1.0987069690600038E-3</v>
      </c>
      <c r="AE58" s="1">
        <v>361.30804443359375</v>
      </c>
      <c r="AF58" s="1">
        <v>-2.9486443963833153E-4</v>
      </c>
      <c r="AG58" s="1">
        <v>-8.1585126463323832E-4</v>
      </c>
      <c r="AH58" s="1">
        <v>-2.8914636932313442E-3</v>
      </c>
      <c r="AI58" s="1">
        <v>-3.5178856924176216E-3</v>
      </c>
      <c r="AJ58" s="1">
        <v>355.277587890625</v>
      </c>
      <c r="AK58" s="1">
        <v>-3.9440705440938473E-3</v>
      </c>
      <c r="AL58" s="1">
        <v>-5.8199102059006691E-3</v>
      </c>
      <c r="AM58" s="1">
        <v>-7.4586514383554459E-3</v>
      </c>
      <c r="AN58" s="1">
        <v>-7.7759423293173313E-3</v>
      </c>
    </row>
    <row r="59" spans="1:40" ht="15.75" customHeight="1" x14ac:dyDescent="0.25">
      <c r="A59" s="1">
        <v>552.50048828125</v>
      </c>
      <c r="B59" s="1">
        <v>-9.2975882580503821E-5</v>
      </c>
      <c r="C59" s="1">
        <v>-3.4325029700994492E-3</v>
      </c>
      <c r="D59" s="1">
        <v>7.7493465505540371E-3</v>
      </c>
      <c r="E59" s="1">
        <v>1.1656815186142921E-2</v>
      </c>
      <c r="F59" s="1">
        <v>382.11361694335938</v>
      </c>
      <c r="G59" s="1">
        <v>-9.8726210126187652E-5</v>
      </c>
      <c r="H59" s="1">
        <v>-2.8527251561172307E-4</v>
      </c>
      <c r="I59" s="1">
        <v>-1.0325455805286765E-3</v>
      </c>
      <c r="J59" s="1">
        <v>-1.0033301077783108E-3</v>
      </c>
      <c r="K59" s="1">
        <v>367.98696899414063</v>
      </c>
      <c r="L59" s="1">
        <v>1.5864575107116252E-4</v>
      </c>
      <c r="M59" s="1">
        <v>3.6690314300358295E-4</v>
      </c>
      <c r="N59" s="1">
        <v>1.9537415355443954E-3</v>
      </c>
      <c r="O59" s="1">
        <v>2.5111325085163116E-3</v>
      </c>
      <c r="P59" s="1">
        <v>372.08993530273438</v>
      </c>
      <c r="Q59" s="1">
        <v>3.7467640358954668E-3</v>
      </c>
      <c r="R59" s="1">
        <v>5.5671795271337032E-3</v>
      </c>
      <c r="S59" s="1">
        <v>7.1670501492917538E-3</v>
      </c>
      <c r="T59" s="1">
        <v>7.4779968708753586E-3</v>
      </c>
      <c r="U59" s="1">
        <v>556.529541015625</v>
      </c>
      <c r="V59" s="1">
        <v>6.7411558120511472E-5</v>
      </c>
      <c r="W59" s="1">
        <v>3.1496081501245499E-3</v>
      </c>
      <c r="X59" s="1">
        <v>-7.2457296773791313E-3</v>
      </c>
      <c r="Y59" s="1">
        <v>-1.1223571375012398E-2</v>
      </c>
      <c r="Z59" s="1">
        <v>368.94747924804688</v>
      </c>
      <c r="AA59" s="1">
        <v>1.0409185051685199E-4</v>
      </c>
      <c r="AB59" s="1">
        <v>2.8783176094293594E-4</v>
      </c>
      <c r="AC59" s="1">
        <v>1.079771900549531E-3</v>
      </c>
      <c r="AD59" s="1">
        <v>1.0671888012439013E-3</v>
      </c>
      <c r="AE59" s="1">
        <v>367.75997924804688</v>
      </c>
      <c r="AF59" s="1">
        <v>-3.0769797740504146E-4</v>
      </c>
      <c r="AG59" s="1">
        <v>-8.2991353701800108E-4</v>
      </c>
      <c r="AH59" s="1">
        <v>-2.8643931727856398E-3</v>
      </c>
      <c r="AI59" s="1">
        <v>-3.4798020496964455E-3</v>
      </c>
      <c r="AJ59" s="1">
        <v>361.621826171875</v>
      </c>
      <c r="AK59" s="1">
        <v>-3.8538903463631868E-3</v>
      </c>
      <c r="AL59" s="1">
        <v>-5.7107028551399708E-3</v>
      </c>
      <c r="AM59" s="1">
        <v>-7.3544583283364773E-3</v>
      </c>
      <c r="AN59" s="1">
        <v>-7.6741171069443226E-3</v>
      </c>
    </row>
    <row r="60" spans="1:40" ht="15.75" customHeight="1" x14ac:dyDescent="0.25">
      <c r="A60" s="1">
        <v>562.1934814453125</v>
      </c>
      <c r="B60" s="1">
        <v>-6.2366991187445819E-5</v>
      </c>
      <c r="C60" s="1">
        <v>-3.4628885332494974E-3</v>
      </c>
      <c r="D60" s="1">
        <v>7.1489512920379639E-3</v>
      </c>
      <c r="E60" s="1">
        <v>1.0985618457198143E-2</v>
      </c>
      <c r="F60" s="1">
        <v>388.81732177734375</v>
      </c>
      <c r="G60" s="1">
        <v>-9.9341457826085389E-5</v>
      </c>
      <c r="H60" s="1">
        <v>-2.8337858384475112E-4</v>
      </c>
      <c r="I60" s="1">
        <v>-1.0053256992250681E-3</v>
      </c>
      <c r="J60" s="1">
        <v>-9.7300508059561253E-4</v>
      </c>
      <c r="K60" s="1">
        <v>374.44296264648438</v>
      </c>
      <c r="L60" s="1">
        <v>1.6709323972463608E-4</v>
      </c>
      <c r="M60" s="1">
        <v>3.8260107976384461E-4</v>
      </c>
      <c r="N60" s="1">
        <v>1.9385626073926687E-3</v>
      </c>
      <c r="O60" s="1">
        <v>2.4862992577254772E-3</v>
      </c>
      <c r="P60" s="1">
        <v>378.61776733398438</v>
      </c>
      <c r="Q60" s="1">
        <v>3.6591698881238699E-3</v>
      </c>
      <c r="R60" s="1">
        <v>5.461517721414566E-3</v>
      </c>
      <c r="S60" s="1">
        <v>7.066341582685709E-3</v>
      </c>
      <c r="T60" s="1">
        <v>7.3795332573354244E-3</v>
      </c>
      <c r="U60" s="1">
        <v>566.293212890625</v>
      </c>
      <c r="V60" s="1">
        <v>4.1693238017614931E-5</v>
      </c>
      <c r="W60" s="1">
        <v>3.1854668632149696E-3</v>
      </c>
      <c r="X60" s="1">
        <v>-6.6611515358090401E-3</v>
      </c>
      <c r="Y60" s="1">
        <v>-1.0543885640799999E-2</v>
      </c>
      <c r="Z60" s="1">
        <v>375.42025756835938</v>
      </c>
      <c r="AA60" s="1">
        <v>1.0493502486497164E-4</v>
      </c>
      <c r="AB60" s="1">
        <v>2.8671356267295778E-4</v>
      </c>
      <c r="AC60" s="1">
        <v>1.0527760023251176E-3</v>
      </c>
      <c r="AD60" s="1">
        <v>1.0368103394284844E-3</v>
      </c>
      <c r="AE60" s="1">
        <v>374.2119140625</v>
      </c>
      <c r="AF60" s="1">
        <v>-3.1995828612707555E-4</v>
      </c>
      <c r="AG60" s="1">
        <v>-8.434950141236186E-4</v>
      </c>
      <c r="AH60" s="1">
        <v>-2.838607644662261E-3</v>
      </c>
      <c r="AI60" s="1">
        <v>-3.4434469416737556E-3</v>
      </c>
      <c r="AJ60" s="1">
        <v>367.966064453125</v>
      </c>
      <c r="AK60" s="1">
        <v>-3.7700855173170567E-3</v>
      </c>
      <c r="AL60" s="1">
        <v>-5.6082261726260185E-3</v>
      </c>
      <c r="AM60" s="1">
        <v>-7.2562666609883308E-3</v>
      </c>
      <c r="AN60" s="1">
        <v>-7.5782230123877525E-3</v>
      </c>
    </row>
    <row r="61" spans="1:40" ht="15.75" customHeight="1" x14ac:dyDescent="0.25">
      <c r="A61" s="1">
        <v>571.886474609375</v>
      </c>
      <c r="B61" s="1">
        <v>-3.5929391742683947E-5</v>
      </c>
      <c r="C61" s="1">
        <v>-3.4911730326712132E-3</v>
      </c>
      <c r="D61" s="1">
        <v>6.5768864005804062E-3</v>
      </c>
      <c r="E61" s="1">
        <v>1.0357121005654335E-2</v>
      </c>
      <c r="F61" s="1">
        <v>395.52114868164063</v>
      </c>
      <c r="G61" s="1">
        <v>-9.995358414016664E-5</v>
      </c>
      <c r="H61" s="1">
        <v>-2.8160709189251065E-4</v>
      </c>
      <c r="I61" s="1">
        <v>-9.7939511761069298E-4</v>
      </c>
      <c r="J61" s="1">
        <v>-9.4407470896840096E-4</v>
      </c>
      <c r="K61" s="1">
        <v>380.89883422851563</v>
      </c>
      <c r="L61" s="1">
        <v>1.7539584951009601E-4</v>
      </c>
      <c r="M61" s="1">
        <v>3.9775151526555419E-4</v>
      </c>
      <c r="N61" s="1">
        <v>1.9232660997658968E-3</v>
      </c>
      <c r="O61" s="1">
        <v>2.4613833520561457E-3</v>
      </c>
      <c r="P61" s="1">
        <v>385.14572143554688</v>
      </c>
      <c r="Q61" s="1">
        <v>3.5755897406488657E-3</v>
      </c>
      <c r="R61" s="1">
        <v>5.3595332428812981E-3</v>
      </c>
      <c r="S61" s="1">
        <v>6.968202069401741E-3</v>
      </c>
      <c r="T61" s="1">
        <v>7.2834072634577751E-3</v>
      </c>
      <c r="U61" s="1">
        <v>576.056884765625</v>
      </c>
      <c r="V61" s="1">
        <v>1.8130676835426129E-5</v>
      </c>
      <c r="W61" s="1">
        <v>3.1925002112984657E-3</v>
      </c>
      <c r="X61" s="1">
        <v>-6.0504330322146416E-3</v>
      </c>
      <c r="Y61" s="1">
        <v>-9.8218992352485657E-3</v>
      </c>
      <c r="Z61" s="1">
        <v>381.89300537109375</v>
      </c>
      <c r="AA61" s="1">
        <v>1.0575897613307461E-4</v>
      </c>
      <c r="AB61" s="1">
        <v>2.8578305500559509E-4</v>
      </c>
      <c r="AC61" s="1">
        <v>1.02635333314538E-3</v>
      </c>
      <c r="AD61" s="1">
        <v>1.006852020509541E-3</v>
      </c>
      <c r="AE61" s="1">
        <v>380.663818359375</v>
      </c>
      <c r="AF61" s="1">
        <v>-3.3163130865432322E-4</v>
      </c>
      <c r="AG61" s="1">
        <v>-8.5652241250500083E-4</v>
      </c>
      <c r="AH61" s="1">
        <v>-2.813790924847126E-3</v>
      </c>
      <c r="AI61" s="1">
        <v>-3.4084375947713852E-3</v>
      </c>
      <c r="AJ61" s="1">
        <v>374.310302734375</v>
      </c>
      <c r="AK61" s="1">
        <v>-3.6901971325278282E-3</v>
      </c>
      <c r="AL61" s="1">
        <v>-5.5097932927310467E-3</v>
      </c>
      <c r="AM61" s="1">
        <v>-7.1602887474000454E-3</v>
      </c>
      <c r="AN61" s="1">
        <v>-7.4840118177235126E-3</v>
      </c>
    </row>
    <row r="62" spans="1:40" ht="15.75" customHeight="1" x14ac:dyDescent="0.25">
      <c r="A62" s="1">
        <v>581.5794677734375</v>
      </c>
      <c r="B62" s="1">
        <v>-1.4158556041365955E-5</v>
      </c>
      <c r="C62" s="1">
        <v>-3.5008499398827553E-3</v>
      </c>
      <c r="D62" s="1">
        <v>5.9647466987371445E-3</v>
      </c>
      <c r="E62" s="1">
        <v>9.659450501203537E-3</v>
      </c>
      <c r="F62" s="1">
        <v>402.224853515625</v>
      </c>
      <c r="G62" s="1">
        <v>-1.0057348117697984E-4</v>
      </c>
      <c r="H62" s="1">
        <v>-2.8006316279061139E-4</v>
      </c>
      <c r="I62" s="1">
        <v>-9.5539010362699628E-4</v>
      </c>
      <c r="J62" s="1">
        <v>-9.172185673378408E-4</v>
      </c>
      <c r="K62" s="1">
        <v>387.35470581054688</v>
      </c>
      <c r="L62" s="1">
        <v>1.8233776791021228E-4</v>
      </c>
      <c r="M62" s="1">
        <v>4.1007064282894135E-4</v>
      </c>
      <c r="N62" s="1">
        <v>1.9085851963609457E-3</v>
      </c>
      <c r="O62" s="1">
        <v>2.4379738606512547E-3</v>
      </c>
      <c r="P62" s="1">
        <v>391.67355346679688</v>
      </c>
      <c r="Q62" s="1">
        <v>3.4956932067871094E-3</v>
      </c>
      <c r="R62" s="1">
        <v>5.2613117732107639E-3</v>
      </c>
      <c r="S62" s="1">
        <v>6.8731154315173626E-3</v>
      </c>
      <c r="T62" s="1">
        <v>7.1901665069162846E-3</v>
      </c>
      <c r="U62" s="1">
        <v>585.820556640625</v>
      </c>
      <c r="V62" s="1">
        <v>-1.4884268466630601E-6</v>
      </c>
      <c r="W62" s="1">
        <v>3.204619511961937E-3</v>
      </c>
      <c r="X62" s="1">
        <v>-5.4584522731602192E-3</v>
      </c>
      <c r="Y62" s="1">
        <v>-9.1267898678779602E-3</v>
      </c>
      <c r="Z62" s="1">
        <v>388.36578369140625</v>
      </c>
      <c r="AA62" s="1">
        <v>1.0662004933692515E-4</v>
      </c>
      <c r="AB62" s="1">
        <v>2.8502510394901037E-4</v>
      </c>
      <c r="AC62" s="1">
        <v>1.0015448788180947E-3</v>
      </c>
      <c r="AD62" s="1">
        <v>9.7869732417166233E-4</v>
      </c>
      <c r="AE62" s="1">
        <v>387.11575317382813</v>
      </c>
      <c r="AF62" s="1">
        <v>-3.4260778920724988E-4</v>
      </c>
      <c r="AG62" s="1">
        <v>-8.6674781050533056E-4</v>
      </c>
      <c r="AH62" s="1">
        <v>-2.7876112144440413E-3</v>
      </c>
      <c r="AI62" s="1">
        <v>-3.3724657259881496E-3</v>
      </c>
      <c r="AJ62" s="1">
        <v>380.65457153320313</v>
      </c>
      <c r="AK62" s="1">
        <v>-3.6098654381930828E-3</v>
      </c>
      <c r="AL62" s="1">
        <v>-5.4115438833832741E-3</v>
      </c>
      <c r="AM62" s="1">
        <v>-7.0648621767759323E-3</v>
      </c>
      <c r="AN62" s="1">
        <v>-7.3904059827327728E-3</v>
      </c>
    </row>
    <row r="63" spans="1:40" ht="15.75" customHeight="1" x14ac:dyDescent="0.25">
      <c r="A63" s="1">
        <v>591.2724609375</v>
      </c>
      <c r="B63" s="1">
        <v>4.6725663196411915E-6</v>
      </c>
      <c r="C63" s="1">
        <v>-3.4300326369702816E-3</v>
      </c>
      <c r="D63" s="1">
        <v>5.2558928728103638E-3</v>
      </c>
      <c r="E63" s="1">
        <v>8.8053047657012939E-3</v>
      </c>
      <c r="F63" s="1">
        <v>408.92855834960938</v>
      </c>
      <c r="G63" s="1">
        <v>-1.0124864638783038E-4</v>
      </c>
      <c r="H63" s="1">
        <v>-2.7906638570129871E-4</v>
      </c>
      <c r="I63" s="1">
        <v>-9.3388312961906195E-4</v>
      </c>
      <c r="J63" s="1">
        <v>-8.9296861551702023E-4</v>
      </c>
      <c r="K63" s="1">
        <v>393.81057739257813</v>
      </c>
      <c r="L63" s="1">
        <v>1.8922684830613434E-4</v>
      </c>
      <c r="M63" s="1">
        <v>4.2219230090267956E-4</v>
      </c>
      <c r="N63" s="1">
        <v>1.8946598283946514E-3</v>
      </c>
      <c r="O63" s="1">
        <v>2.4156433064490557E-3</v>
      </c>
      <c r="P63" s="1">
        <v>398.20150756835938</v>
      </c>
      <c r="Q63" s="1">
        <v>3.4194774925708771E-3</v>
      </c>
      <c r="R63" s="1">
        <v>5.1668575033545494E-3</v>
      </c>
      <c r="S63" s="1">
        <v>6.7810853943228722E-3</v>
      </c>
      <c r="T63" s="1">
        <v>7.0998109877109528E-3</v>
      </c>
      <c r="U63" s="1">
        <v>595.584228515625</v>
      </c>
      <c r="V63" s="1">
        <v>-1.866023194452282E-5</v>
      </c>
      <c r="W63" s="1">
        <v>3.209271002560854E-3</v>
      </c>
      <c r="X63" s="1">
        <v>-4.872872494161129E-3</v>
      </c>
      <c r="Y63" s="1">
        <v>-8.4441686049103737E-3</v>
      </c>
      <c r="Z63" s="1">
        <v>394.83853149414063</v>
      </c>
      <c r="AA63" s="1">
        <v>1.0745252075139433E-4</v>
      </c>
      <c r="AB63" s="1">
        <v>2.84084293525666E-4</v>
      </c>
      <c r="AC63" s="1">
        <v>9.7885751165449619E-4</v>
      </c>
      <c r="AD63" s="1">
        <v>9.5314171630889177E-4</v>
      </c>
      <c r="AE63" s="1">
        <v>393.56768798828125</v>
      </c>
      <c r="AF63" s="1">
        <v>-3.5340254544280469E-4</v>
      </c>
      <c r="AG63" s="1">
        <v>-8.7672716472297907E-4</v>
      </c>
      <c r="AH63" s="1">
        <v>-2.7620540931820869E-3</v>
      </c>
      <c r="AI63" s="1">
        <v>-3.3373825717717409E-3</v>
      </c>
      <c r="AJ63" s="1">
        <v>386.99880981445313</v>
      </c>
      <c r="AK63" s="1">
        <v>-3.5295337438583374E-3</v>
      </c>
      <c r="AL63" s="1">
        <v>-5.3133401088416576E-3</v>
      </c>
      <c r="AM63" s="1">
        <v>-6.9701550528407097E-3</v>
      </c>
      <c r="AN63" s="1">
        <v>-7.2976900264620781E-3</v>
      </c>
    </row>
    <row r="64" spans="1:40" ht="15.75" customHeight="1" x14ac:dyDescent="0.25">
      <c r="A64" s="1">
        <v>600.9654541015625</v>
      </c>
      <c r="B64" s="1">
        <v>1.8936436390504241E-5</v>
      </c>
      <c r="C64" s="1">
        <v>-3.4525156952440739E-3</v>
      </c>
      <c r="D64" s="1">
        <v>4.7089345753192902E-3</v>
      </c>
      <c r="E64" s="1">
        <v>8.2069560885429382E-3</v>
      </c>
      <c r="F64" s="1">
        <v>415.63238525390625</v>
      </c>
      <c r="G64" s="1">
        <v>-1.0193092748522758E-4</v>
      </c>
      <c r="H64" s="1">
        <v>-2.7810712344944477E-4</v>
      </c>
      <c r="I64" s="1">
        <v>-9.1315503232181072E-4</v>
      </c>
      <c r="J64" s="1">
        <v>-8.6962524801492691E-4</v>
      </c>
      <c r="K64" s="1">
        <v>400.26657104492188</v>
      </c>
      <c r="L64" s="1">
        <v>1.9606335263233632E-4</v>
      </c>
      <c r="M64" s="1">
        <v>4.3411648948676884E-4</v>
      </c>
      <c r="N64" s="1">
        <v>1.8814877839758992E-3</v>
      </c>
      <c r="O64" s="1">
        <v>2.3943893611431122E-3</v>
      </c>
      <c r="P64" s="1">
        <v>404.72933959960938</v>
      </c>
      <c r="Q64" s="1">
        <v>3.3469442278146744E-3</v>
      </c>
      <c r="R64" s="1">
        <v>5.0761671736836433E-3</v>
      </c>
      <c r="S64" s="1">
        <v>6.6921096295118332E-3</v>
      </c>
      <c r="T64" s="1">
        <v>7.0123407058417797E-3</v>
      </c>
      <c r="U64" s="1">
        <v>605.347900390625</v>
      </c>
      <c r="V64" s="1">
        <v>-3.0690403946209699E-5</v>
      </c>
      <c r="W64" s="1">
        <v>3.2069066073745489E-3</v>
      </c>
      <c r="X64" s="1">
        <v>-4.3029203079640865E-3</v>
      </c>
      <c r="Y64" s="1">
        <v>-7.7890711836516857E-3</v>
      </c>
      <c r="Z64" s="1">
        <v>401.31130981445313</v>
      </c>
      <c r="AA64" s="1">
        <v>1.0825085337273777E-4</v>
      </c>
      <c r="AB64" s="1">
        <v>2.8302206192165613E-4</v>
      </c>
      <c r="AC64" s="1">
        <v>9.5722341211512685E-4</v>
      </c>
      <c r="AD64" s="1">
        <v>9.2898018192499876E-4</v>
      </c>
      <c r="AE64" s="1">
        <v>400.01962280273438</v>
      </c>
      <c r="AF64" s="1">
        <v>-3.6401551915332675E-4</v>
      </c>
      <c r="AG64" s="1">
        <v>-8.8646053336560726E-4</v>
      </c>
      <c r="AH64" s="1">
        <v>-2.7371197938919067E-3</v>
      </c>
      <c r="AI64" s="1">
        <v>-3.3031906932592392E-3</v>
      </c>
      <c r="AJ64" s="1">
        <v>393.34304809570313</v>
      </c>
      <c r="AK64" s="1">
        <v>-3.4509245306253433E-3</v>
      </c>
      <c r="AL64" s="1">
        <v>-5.216953344643116E-3</v>
      </c>
      <c r="AM64" s="1">
        <v>-6.8769911304116249E-3</v>
      </c>
      <c r="AN64" s="1">
        <v>-7.2064455598592758E-3</v>
      </c>
    </row>
    <row r="65" spans="1:40" ht="15.75" customHeight="1" x14ac:dyDescent="0.25">
      <c r="A65" s="1">
        <v>610.658447265625</v>
      </c>
      <c r="B65" s="1">
        <v>3.1508781830780208E-5</v>
      </c>
      <c r="C65" s="1">
        <v>-3.4543960355222225E-3</v>
      </c>
      <c r="D65" s="1">
        <v>4.1295867413282394E-3</v>
      </c>
      <c r="E65" s="1">
        <v>7.5367623940110207E-3</v>
      </c>
      <c r="F65" s="1">
        <v>422.33609008789063</v>
      </c>
      <c r="G65" s="1">
        <v>-1.0245889279758558E-4</v>
      </c>
      <c r="H65" s="1">
        <v>-2.7622765628620982E-4</v>
      </c>
      <c r="I65" s="1">
        <v>-8.896893123164773E-4</v>
      </c>
      <c r="J65" s="1">
        <v>-8.4373430581763387E-4</v>
      </c>
      <c r="K65" s="1">
        <v>406.72244262695313</v>
      </c>
      <c r="L65" s="1">
        <v>2.0284701895434409E-4</v>
      </c>
      <c r="M65" s="1">
        <v>4.458432667888701E-4</v>
      </c>
      <c r="N65" s="1">
        <v>1.8690689466893673E-3</v>
      </c>
      <c r="O65" s="1">
        <v>2.3742117919027805E-3</v>
      </c>
      <c r="P65" s="1">
        <v>411.25729370117188</v>
      </c>
      <c r="Q65" s="1">
        <v>3.2770291436463594E-3</v>
      </c>
      <c r="R65" s="1">
        <v>4.9885972402989864E-3</v>
      </c>
      <c r="S65" s="1">
        <v>6.6061890684068203E-3</v>
      </c>
      <c r="T65" s="1">
        <v>6.9279009476304054E-3</v>
      </c>
      <c r="U65" s="1">
        <v>615.111572265625</v>
      </c>
      <c r="V65" s="1">
        <v>-4.1676608816487715E-5</v>
      </c>
      <c r="W65" s="1">
        <v>3.189832903444767E-3</v>
      </c>
      <c r="X65" s="1">
        <v>-3.703210735693574E-3</v>
      </c>
      <c r="Y65" s="1">
        <v>-7.0671928115189075E-3</v>
      </c>
      <c r="Z65" s="1">
        <v>407.78408813476563</v>
      </c>
      <c r="AA65" s="1">
        <v>1.0903883958235383E-4</v>
      </c>
      <c r="AB65" s="1">
        <v>2.819962683133781E-4</v>
      </c>
      <c r="AC65" s="1">
        <v>9.359553805552423E-4</v>
      </c>
      <c r="AD65" s="1">
        <v>9.0519728837534785E-4</v>
      </c>
      <c r="AE65" s="1">
        <v>406.4715576171875</v>
      </c>
      <c r="AF65" s="1">
        <v>-3.745424619410187E-4</v>
      </c>
      <c r="AG65" s="1">
        <v>-8.9612446026876569E-4</v>
      </c>
      <c r="AH65" s="1">
        <v>-2.7127948123961687E-3</v>
      </c>
      <c r="AI65" s="1">
        <v>-3.269723616540432E-3</v>
      </c>
      <c r="AJ65" s="1">
        <v>399.68728637695313</v>
      </c>
      <c r="AK65" s="1">
        <v>-3.3803451806306839E-3</v>
      </c>
      <c r="AL65" s="1">
        <v>-5.1284944638609886E-3</v>
      </c>
      <c r="AM65" s="1">
        <v>-6.7899981513619423E-3</v>
      </c>
      <c r="AN65" s="1">
        <v>-7.1209915913641453E-3</v>
      </c>
    </row>
    <row r="66" spans="1:40" ht="15.75" customHeight="1" x14ac:dyDescent="0.25">
      <c r="A66" s="1">
        <v>620.3514404296875</v>
      </c>
      <c r="B66" s="1">
        <v>4.0855738916434348E-5</v>
      </c>
      <c r="C66" s="1">
        <v>-3.44049371778965E-3</v>
      </c>
      <c r="D66" s="1">
        <v>3.5368294920772314E-3</v>
      </c>
      <c r="E66" s="1">
        <v>6.8472735583782196E-3</v>
      </c>
      <c r="F66" s="1">
        <v>429.0399169921875</v>
      </c>
      <c r="G66" s="1">
        <v>-1.0297054541297257E-4</v>
      </c>
      <c r="H66" s="1">
        <v>-2.743394288700074E-4</v>
      </c>
      <c r="I66" s="1">
        <v>-8.6741283303126693E-4</v>
      </c>
      <c r="J66" s="1">
        <v>-8.1920734373852611E-4</v>
      </c>
      <c r="K66" s="1">
        <v>413.17831420898438</v>
      </c>
      <c r="L66" s="1">
        <v>2.1002136054448783E-4</v>
      </c>
      <c r="M66" s="1">
        <v>4.5747440890409052E-4</v>
      </c>
      <c r="N66" s="1">
        <v>1.8564858473837376E-3</v>
      </c>
      <c r="O66" s="1">
        <v>2.3540498223155737E-3</v>
      </c>
      <c r="P66" s="1">
        <v>417.78512573242188</v>
      </c>
      <c r="Q66" s="1">
        <v>3.2113289926201105E-3</v>
      </c>
      <c r="R66" s="1">
        <v>4.9062608741223812E-3</v>
      </c>
      <c r="S66" s="1">
        <v>6.5255477093160152E-3</v>
      </c>
      <c r="T66" s="1">
        <v>6.8487031385302544E-3</v>
      </c>
      <c r="U66" s="1">
        <v>624.875244140625</v>
      </c>
      <c r="V66" s="1">
        <v>-4.9161269998876378E-5</v>
      </c>
      <c r="W66" s="1">
        <v>3.1679910607635975E-3</v>
      </c>
      <c r="X66" s="1">
        <v>-3.1041682232171297E-3</v>
      </c>
      <c r="Y66" s="1">
        <v>-6.337351631373167E-3</v>
      </c>
      <c r="Z66" s="1">
        <v>414.2568359375</v>
      </c>
      <c r="AA66" s="1">
        <v>1.0980791557813063E-4</v>
      </c>
      <c r="AB66" s="1">
        <v>2.8102291980758309E-4</v>
      </c>
      <c r="AC66" s="1">
        <v>9.1505324235185981E-4</v>
      </c>
      <c r="AD66" s="1">
        <v>8.817928028292954E-4</v>
      </c>
      <c r="AE66" s="1">
        <v>412.92349243164063</v>
      </c>
      <c r="AF66" s="1">
        <v>-3.8462813245132565E-4</v>
      </c>
      <c r="AG66" s="1">
        <v>-9.0618000831454992E-4</v>
      </c>
      <c r="AH66" s="1">
        <v>-2.691769739612937E-3</v>
      </c>
      <c r="AI66" s="1">
        <v>-3.2403692603111267E-3</v>
      </c>
      <c r="AJ66" s="1">
        <v>406.03152465820313</v>
      </c>
      <c r="AK66" s="1">
        <v>-3.3145230263471603E-3</v>
      </c>
      <c r="AL66" s="1">
        <v>-5.0453981384634972E-3</v>
      </c>
      <c r="AM66" s="1">
        <v>-6.7078741267323494E-3</v>
      </c>
      <c r="AN66" s="1">
        <v>-7.0402463898062706E-3</v>
      </c>
    </row>
    <row r="67" spans="1:40" ht="15.75" customHeight="1" x14ac:dyDescent="0.25">
      <c r="A67" s="1">
        <v>630.04443359375</v>
      </c>
      <c r="B67" s="1">
        <v>4.7530353185720742E-5</v>
      </c>
      <c r="C67" s="1">
        <v>-3.4175589680671692E-3</v>
      </c>
      <c r="D67" s="1">
        <v>2.9372565913945436E-3</v>
      </c>
      <c r="E67" s="1">
        <v>6.1420970596373081E-3</v>
      </c>
      <c r="F67" s="1">
        <v>435.74362182617188</v>
      </c>
      <c r="G67" s="1">
        <v>-1.0349154763389379E-4</v>
      </c>
      <c r="H67" s="1">
        <v>-2.7259858325123787E-4</v>
      </c>
      <c r="I67" s="1">
        <v>-8.4648467600345612E-4</v>
      </c>
      <c r="J67" s="1">
        <v>-7.9615210415795445E-4</v>
      </c>
      <c r="K67" s="1">
        <v>419.63430786132813</v>
      </c>
      <c r="L67" s="1">
        <v>2.1701049990952015E-4</v>
      </c>
      <c r="M67" s="1">
        <v>4.6867190394550562E-4</v>
      </c>
      <c r="N67" s="1">
        <v>1.8441937863826752E-3</v>
      </c>
      <c r="O67" s="1">
        <v>2.3342901840806007E-3</v>
      </c>
      <c r="P67" s="1">
        <v>424.31307983398438</v>
      </c>
      <c r="Q67" s="1">
        <v>3.1482377089560032E-3</v>
      </c>
      <c r="R67" s="1">
        <v>4.8266127705574036E-3</v>
      </c>
      <c r="S67" s="1">
        <v>6.4469561912119389E-3</v>
      </c>
      <c r="T67" s="1">
        <v>6.7714015021920204E-3</v>
      </c>
      <c r="U67" s="1">
        <v>634.638916015625</v>
      </c>
      <c r="V67" s="1">
        <v>-5.619568401016295E-5</v>
      </c>
      <c r="W67" s="1">
        <v>3.123011440038681E-3</v>
      </c>
      <c r="X67" s="1">
        <v>-2.502786461263895E-3</v>
      </c>
      <c r="Y67" s="1">
        <v>-5.6152674369513988E-3</v>
      </c>
      <c r="Z67" s="1">
        <v>420.7296142578125</v>
      </c>
      <c r="AA67" s="1">
        <v>1.1048756277887151E-4</v>
      </c>
      <c r="AB67" s="1">
        <v>2.801228838507086E-4</v>
      </c>
      <c r="AC67" s="1">
        <v>8.9448801008984447E-4</v>
      </c>
      <c r="AD67" s="1">
        <v>8.5852871416136622E-4</v>
      </c>
      <c r="AE67" s="1">
        <v>419.37539672851563</v>
      </c>
      <c r="AF67" s="1">
        <v>-3.9488764014095068E-4</v>
      </c>
      <c r="AG67" s="1">
        <v>-9.1618881560862064E-4</v>
      </c>
      <c r="AH67" s="1">
        <v>-2.6712808758020401E-3</v>
      </c>
      <c r="AI67" s="1">
        <v>-3.2116472721099854E-3</v>
      </c>
      <c r="AJ67" s="1">
        <v>412.37579345703125</v>
      </c>
      <c r="AK67" s="1">
        <v>-3.2524624839425087E-3</v>
      </c>
      <c r="AL67" s="1">
        <v>-4.9666156992316246E-3</v>
      </c>
      <c r="AM67" s="1">
        <v>-6.62958063185215E-3</v>
      </c>
      <c r="AN67" s="1">
        <v>-6.9631859660148621E-3</v>
      </c>
    </row>
    <row r="68" spans="1:40" ht="15.75" customHeight="1" x14ac:dyDescent="0.25">
      <c r="A68" s="1">
        <v>639.7374267578125</v>
      </c>
      <c r="B68" s="1">
        <v>5.2427611080929637E-5</v>
      </c>
      <c r="C68" s="1">
        <v>-3.380094189196825E-3</v>
      </c>
      <c r="D68" s="1">
        <v>2.3408806882798672E-3</v>
      </c>
      <c r="E68" s="1">
        <v>5.4418500512838364E-3</v>
      </c>
      <c r="F68" s="1">
        <v>442.44744873046875</v>
      </c>
      <c r="G68" s="1">
        <v>-1.0401279723737389E-4</v>
      </c>
      <c r="H68" s="1">
        <v>-2.7122974279336631E-4</v>
      </c>
      <c r="I68" s="1">
        <v>-8.2742678932845592E-4</v>
      </c>
      <c r="J68" s="1">
        <v>-7.7493255957961082E-4</v>
      </c>
      <c r="K68" s="1">
        <v>426.09017944335938</v>
      </c>
      <c r="L68" s="1">
        <v>2.2393485414795578E-4</v>
      </c>
      <c r="M68" s="1">
        <v>4.7993933549150825E-4</v>
      </c>
      <c r="N68" s="1">
        <v>1.8327092984691262E-3</v>
      </c>
      <c r="O68" s="1">
        <v>2.3155049420893192E-3</v>
      </c>
      <c r="P68" s="1">
        <v>430.84091186523438</v>
      </c>
      <c r="Q68" s="1">
        <v>3.0877592507749796E-3</v>
      </c>
      <c r="R68" s="1">
        <v>4.7496524639427662E-3</v>
      </c>
      <c r="S68" s="1">
        <v>6.3704187050461769E-3</v>
      </c>
      <c r="T68" s="1">
        <v>6.6959965042769909E-3</v>
      </c>
      <c r="U68" s="1">
        <v>644.402587890625</v>
      </c>
      <c r="V68" s="1">
        <v>-6.0515732911881059E-5</v>
      </c>
      <c r="W68" s="1">
        <v>3.0987334903329611E-3</v>
      </c>
      <c r="X68" s="1">
        <v>-1.9269904587417841E-3</v>
      </c>
      <c r="Y68" s="1">
        <v>-4.934228491038084E-3</v>
      </c>
      <c r="Z68" s="1">
        <v>427.20236206054688</v>
      </c>
      <c r="AA68" s="1">
        <v>1.110988378059119E-4</v>
      </c>
      <c r="AB68" s="1">
        <v>2.7885462623089552E-4</v>
      </c>
      <c r="AC68" s="1">
        <v>8.7515497580170631E-4</v>
      </c>
      <c r="AD68" s="1">
        <v>8.3710061153396964E-4</v>
      </c>
      <c r="AE68" s="1">
        <v>425.82733154296875</v>
      </c>
      <c r="AF68" s="1">
        <v>-4.0487982914783061E-4</v>
      </c>
      <c r="AG68" s="1">
        <v>-9.2588091501966119E-4</v>
      </c>
      <c r="AH68" s="1">
        <v>-2.6512243784964085E-3</v>
      </c>
      <c r="AI68" s="1">
        <v>-3.183586522936821E-3</v>
      </c>
      <c r="AJ68" s="1">
        <v>418.72003173828125</v>
      </c>
      <c r="AK68" s="1">
        <v>-3.1941630877554417E-3</v>
      </c>
      <c r="AL68" s="1">
        <v>-4.8921429552137852E-3</v>
      </c>
      <c r="AM68" s="1">
        <v>-6.5551134757697582E-3</v>
      </c>
      <c r="AN68" s="1">
        <v>-6.8898061290383339E-3</v>
      </c>
    </row>
    <row r="69" spans="1:40" ht="15.75" customHeight="1" x14ac:dyDescent="0.25">
      <c r="A69" s="1">
        <v>649.430419921875</v>
      </c>
      <c r="B69" s="1">
        <v>5.6363078329013661E-5</v>
      </c>
      <c r="C69" s="1">
        <v>-3.3363301772624254E-3</v>
      </c>
      <c r="D69" s="1">
        <v>1.7352191498503089E-3</v>
      </c>
      <c r="E69" s="1">
        <v>4.7304327599704266E-3</v>
      </c>
      <c r="F69" s="1">
        <v>449.15115356445313</v>
      </c>
      <c r="G69" s="1">
        <v>-1.0453946742927656E-4</v>
      </c>
      <c r="H69" s="1">
        <v>-2.7020357083529234E-4</v>
      </c>
      <c r="I69" s="1">
        <v>-8.0971000716090202E-4</v>
      </c>
      <c r="J69" s="1">
        <v>-7.5502612162381411E-4</v>
      </c>
      <c r="K69" s="1">
        <v>432.54605102539063</v>
      </c>
      <c r="L69" s="1">
        <v>2.3064349079504609E-4</v>
      </c>
      <c r="M69" s="1">
        <v>4.907993134111166E-4</v>
      </c>
      <c r="N69" s="1">
        <v>1.8214522860944271E-3</v>
      </c>
      <c r="O69" s="1">
        <v>2.2971527650952339E-3</v>
      </c>
      <c r="P69" s="1">
        <v>437.36886596679688</v>
      </c>
      <c r="Q69" s="1">
        <v>3.0298903584480286E-3</v>
      </c>
      <c r="R69" s="1">
        <v>4.6753780916333199E-3</v>
      </c>
      <c r="S69" s="1">
        <v>6.2959319911897182E-3</v>
      </c>
      <c r="T69" s="1">
        <v>6.6224867478013039E-3</v>
      </c>
      <c r="U69" s="1">
        <v>654.166259765625</v>
      </c>
      <c r="V69" s="1">
        <v>-6.3779072661418468E-5</v>
      </c>
      <c r="W69" s="1">
        <v>3.0695181339979172E-3</v>
      </c>
      <c r="X69" s="1">
        <v>-1.3303218875080347E-3</v>
      </c>
      <c r="Y69" s="1">
        <v>-4.2167752981185913E-3</v>
      </c>
      <c r="Z69" s="1">
        <v>433.67514038085938</v>
      </c>
      <c r="AA69" s="1">
        <v>1.1174636165378615E-4</v>
      </c>
      <c r="AB69" s="1">
        <v>2.7778919320553541E-4</v>
      </c>
      <c r="AC69" s="1">
        <v>8.5657404270023108E-4</v>
      </c>
      <c r="AD69" s="1">
        <v>8.1641168799251318E-4</v>
      </c>
      <c r="AE69" s="1">
        <v>432.27926635742188</v>
      </c>
      <c r="AF69" s="1">
        <v>-4.1460464126430452E-4</v>
      </c>
      <c r="AG69" s="1">
        <v>-9.3525642296299338E-4</v>
      </c>
      <c r="AH69" s="1">
        <v>-2.631600946187973E-3</v>
      </c>
      <c r="AI69" s="1">
        <v>-3.1561858486384153E-3</v>
      </c>
      <c r="AJ69" s="1">
        <v>425.06427001953125</v>
      </c>
      <c r="AK69" s="1">
        <v>-3.1394918914884329E-3</v>
      </c>
      <c r="AL69" s="1">
        <v>-4.822196438908577E-3</v>
      </c>
      <c r="AM69" s="1">
        <v>-6.4853355288505554E-3</v>
      </c>
      <c r="AN69" s="1">
        <v>-6.8210926838219166E-3</v>
      </c>
    </row>
    <row r="70" spans="1:40" ht="15.75" customHeight="1" x14ac:dyDescent="0.25">
      <c r="A70" s="1">
        <v>659.1234130859375</v>
      </c>
      <c r="B70" s="1">
        <v>5.8773963246494532E-5</v>
      </c>
      <c r="C70" s="1">
        <v>-3.2928215805441141E-3</v>
      </c>
      <c r="D70" s="1">
        <v>1.1295393342152238E-3</v>
      </c>
      <c r="E70" s="1">
        <v>4.025797825306654E-3</v>
      </c>
      <c r="F70" s="1">
        <v>455.8548583984375</v>
      </c>
      <c r="G70" s="1">
        <v>-1.0507235856493935E-4</v>
      </c>
      <c r="H70" s="1">
        <v>-2.6924052508547902E-4</v>
      </c>
      <c r="I70" s="1">
        <v>-7.9267716500908136E-4</v>
      </c>
      <c r="J70" s="1">
        <v>-7.359202136285603E-4</v>
      </c>
      <c r="K70" s="1">
        <v>439.00192260742188</v>
      </c>
      <c r="L70" s="1">
        <v>2.3713649716228247E-4</v>
      </c>
      <c r="M70" s="1">
        <v>5.012523615732789E-4</v>
      </c>
      <c r="N70" s="1">
        <v>1.8104230985045433E-3</v>
      </c>
      <c r="O70" s="1">
        <v>2.2792338859289885E-3</v>
      </c>
      <c r="P70" s="1">
        <v>443.89669799804688</v>
      </c>
      <c r="Q70" s="1">
        <v>2.9746335931122303E-3</v>
      </c>
      <c r="R70" s="1">
        <v>4.6037929132580757E-3</v>
      </c>
      <c r="S70" s="1">
        <v>6.2234960496425629E-3</v>
      </c>
      <c r="T70" s="1">
        <v>6.5508754923939705E-3</v>
      </c>
      <c r="U70" s="1">
        <v>663.929931640625</v>
      </c>
      <c r="V70" s="1">
        <v>-6.604143709409982E-5</v>
      </c>
      <c r="W70" s="1">
        <v>3.0460886191576719E-3</v>
      </c>
      <c r="X70" s="1">
        <v>-7.3421566048637033E-4</v>
      </c>
      <c r="Y70" s="1">
        <v>-3.5059263464063406E-3</v>
      </c>
      <c r="Z70" s="1">
        <v>440.14788818359375</v>
      </c>
      <c r="AA70" s="1">
        <v>1.1241171887377277E-4</v>
      </c>
      <c r="AB70" s="1">
        <v>2.7681826031766832E-4</v>
      </c>
      <c r="AC70" s="1">
        <v>8.3809182979166508E-4</v>
      </c>
      <c r="AD70" s="1">
        <v>7.9574075061827898E-4</v>
      </c>
      <c r="AE70" s="1">
        <v>438.731201171875</v>
      </c>
      <c r="AF70" s="1">
        <v>-4.2351812589913607E-4</v>
      </c>
      <c r="AG70" s="1">
        <v>-9.4288034597411752E-4</v>
      </c>
      <c r="AH70" s="1">
        <v>-2.6113525964319706E-3</v>
      </c>
      <c r="AI70" s="1">
        <v>-3.1285472214221954E-3</v>
      </c>
      <c r="AJ70" s="1">
        <v>431.40850830078125</v>
      </c>
      <c r="AK70" s="1">
        <v>-3.083404153585434E-3</v>
      </c>
      <c r="AL70" s="1">
        <v>-4.7502610832452774E-3</v>
      </c>
      <c r="AM70" s="1">
        <v>-6.4130080863833427E-3</v>
      </c>
      <c r="AN70" s="1">
        <v>-6.7497328855097294E-3</v>
      </c>
    </row>
    <row r="71" spans="1:40" ht="15.75" customHeight="1" x14ac:dyDescent="0.25">
      <c r="A71" s="1">
        <v>668.81640625</v>
      </c>
      <c r="B71" s="1">
        <v>5.9720718127209693E-5</v>
      </c>
      <c r="C71" s="1">
        <v>-3.2383224461227655E-3</v>
      </c>
      <c r="D71" s="1">
        <v>5.0359347369521856E-4</v>
      </c>
      <c r="E71" s="1">
        <v>3.2748458907008171E-3</v>
      </c>
      <c r="F71" s="1">
        <v>462.55868530273438</v>
      </c>
      <c r="G71" s="1">
        <v>-1.0545465920586139E-4</v>
      </c>
      <c r="H71" s="1">
        <v>-2.6757671730592847E-4</v>
      </c>
      <c r="I71" s="1">
        <v>-7.7506690286099911E-4</v>
      </c>
      <c r="J71" s="1">
        <v>-7.1660225512459874E-4</v>
      </c>
      <c r="K71" s="1">
        <v>445.45791625976563</v>
      </c>
      <c r="L71" s="1">
        <v>2.4341396056115627E-4</v>
      </c>
      <c r="M71" s="1">
        <v>5.1129853818565607E-4</v>
      </c>
      <c r="N71" s="1">
        <v>1.7996199894696474E-3</v>
      </c>
      <c r="O71" s="1">
        <v>2.2617464419454336E-3</v>
      </c>
      <c r="P71" s="1">
        <v>450.42465209960938</v>
      </c>
      <c r="Q71" s="1">
        <v>2.9202669393271208E-3</v>
      </c>
      <c r="R71" s="1">
        <v>4.5330333523452282E-3</v>
      </c>
      <c r="S71" s="1">
        <v>6.1520370654761791E-3</v>
      </c>
      <c r="T71" s="1">
        <v>6.4802952110767365E-3</v>
      </c>
      <c r="U71" s="1">
        <v>673.693603515625</v>
      </c>
      <c r="V71" s="1">
        <v>-6.5693311626091599E-5</v>
      </c>
      <c r="W71" s="1">
        <v>2.9831002466380596E-3</v>
      </c>
      <c r="X71" s="1">
        <v>-1.3883321662433445E-4</v>
      </c>
      <c r="Y71" s="1">
        <v>-2.7826861478388309E-3</v>
      </c>
      <c r="Z71" s="1">
        <v>446.62066650390625</v>
      </c>
      <c r="AA71" s="1">
        <v>1.1311534035485238E-4</v>
      </c>
      <c r="AB71" s="1">
        <v>2.7600186876952648E-4</v>
      </c>
      <c r="AC71" s="1">
        <v>8.2044588634744287E-4</v>
      </c>
      <c r="AD71" s="1">
        <v>7.7596597839146852E-4</v>
      </c>
      <c r="AE71" s="1">
        <v>445.18313598632813</v>
      </c>
      <c r="AF71" s="1">
        <v>-4.3182072113268077E-4</v>
      </c>
      <c r="AG71" s="1">
        <v>-9.4906060257926583E-4</v>
      </c>
      <c r="AH71" s="1">
        <v>-2.5910153053700924E-3</v>
      </c>
      <c r="AI71" s="1">
        <v>-3.1011751852929592E-3</v>
      </c>
      <c r="AJ71" s="1">
        <v>437.75277709960938</v>
      </c>
      <c r="AK71" s="1">
        <v>-3.0290272552520037E-3</v>
      </c>
      <c r="AL71" s="1">
        <v>-4.6804430894553661E-3</v>
      </c>
      <c r="AM71" s="1">
        <v>-6.3427831046283245E-3</v>
      </c>
      <c r="AN71" s="1">
        <v>-6.6804457455873489E-3</v>
      </c>
    </row>
    <row r="72" spans="1:40" ht="15.75" customHeight="1" x14ac:dyDescent="0.25">
      <c r="A72" s="1">
        <v>678.5093994140625</v>
      </c>
      <c r="B72" s="1">
        <v>5.9446756495162845E-5</v>
      </c>
      <c r="C72" s="1">
        <v>-3.1706122681498528E-3</v>
      </c>
      <c r="D72" s="1">
        <v>-1.180237450171262E-4</v>
      </c>
      <c r="E72" s="1">
        <v>2.5073867291212082E-3</v>
      </c>
      <c r="F72" s="1">
        <v>469.26239013671875</v>
      </c>
      <c r="G72" s="1">
        <v>-1.0584088158793747E-4</v>
      </c>
      <c r="H72" s="1">
        <v>-2.6600906858220696E-4</v>
      </c>
      <c r="I72" s="1">
        <v>-7.5819413177669048E-4</v>
      </c>
      <c r="J72" s="1">
        <v>-6.9807452382519841E-4</v>
      </c>
      <c r="K72" s="1">
        <v>451.91378784179688</v>
      </c>
      <c r="L72" s="1">
        <v>2.493811771273613E-4</v>
      </c>
      <c r="M72" s="1">
        <v>5.2027357742190361E-4</v>
      </c>
      <c r="N72" s="1">
        <v>1.7887811409309506E-3</v>
      </c>
      <c r="O72" s="1">
        <v>2.2445954382419586E-3</v>
      </c>
      <c r="P72" s="1">
        <v>456.95248413085938</v>
      </c>
      <c r="Q72" s="1">
        <v>2.8698937967419624E-3</v>
      </c>
      <c r="R72" s="1">
        <v>4.4671958312392235E-3</v>
      </c>
      <c r="S72" s="1">
        <v>6.0842940583825111E-3</v>
      </c>
      <c r="T72" s="1">
        <v>6.4130588434636593E-3</v>
      </c>
      <c r="U72" s="1">
        <v>683.457275390625</v>
      </c>
      <c r="V72" s="1">
        <v>-6.5364365582354367E-5</v>
      </c>
      <c r="W72" s="1">
        <v>2.9376638121902943E-3</v>
      </c>
      <c r="X72" s="1">
        <v>4.6314127393998206E-4</v>
      </c>
      <c r="Y72" s="1">
        <v>-2.019108273088932E-3</v>
      </c>
      <c r="Z72" s="1">
        <v>453.09344482421875</v>
      </c>
      <c r="AA72" s="1">
        <v>1.1381022341083735E-4</v>
      </c>
      <c r="AB72" s="1">
        <v>2.7523466269485652E-4</v>
      </c>
      <c r="AC72" s="1">
        <v>8.0362462904304266E-4</v>
      </c>
      <c r="AD72" s="1">
        <v>7.5709528755396605E-4</v>
      </c>
      <c r="AE72" s="1">
        <v>451.63504028320313</v>
      </c>
      <c r="AF72" s="1">
        <v>-4.4010311830788851E-4</v>
      </c>
      <c r="AG72" s="1">
        <v>-9.5534935826435685E-4</v>
      </c>
      <c r="AH72" s="1">
        <v>-2.5714430958032608E-3</v>
      </c>
      <c r="AI72" s="1">
        <v>-3.0747160781174898E-3</v>
      </c>
      <c r="AJ72" s="1">
        <v>444.09701538085938</v>
      </c>
      <c r="AK72" s="1">
        <v>-2.9763630591332912E-3</v>
      </c>
      <c r="AL72" s="1">
        <v>-4.6127336099743843E-3</v>
      </c>
      <c r="AM72" s="1">
        <v>-6.2746531330049038E-3</v>
      </c>
      <c r="AN72" s="1">
        <v>-6.6132326610386372E-3</v>
      </c>
    </row>
    <row r="73" spans="1:40" ht="15.75" customHeight="1" x14ac:dyDescent="0.25">
      <c r="A73" s="1">
        <v>688.202392578125</v>
      </c>
      <c r="B73" s="1">
        <v>5.8818957768380642E-5</v>
      </c>
      <c r="C73" s="1">
        <v>-3.1430474482476711E-3</v>
      </c>
      <c r="D73" s="1">
        <v>-7.4362562736496329E-4</v>
      </c>
      <c r="E73" s="1">
        <v>1.8136334838345647E-3</v>
      </c>
      <c r="F73" s="1">
        <v>475.96621704101563</v>
      </c>
      <c r="G73" s="1">
        <v>-1.062310766428709E-4</v>
      </c>
      <c r="H73" s="1">
        <v>-2.6453757891431451E-4</v>
      </c>
      <c r="I73" s="1">
        <v>-7.4205879354849458E-4</v>
      </c>
      <c r="J73" s="1">
        <v>-6.8033789284527302E-4</v>
      </c>
      <c r="K73" s="1">
        <v>458.36965942382813</v>
      </c>
      <c r="L73" s="1">
        <v>2.5500258198007941E-4</v>
      </c>
      <c r="M73" s="1">
        <v>5.2769790636375546E-4</v>
      </c>
      <c r="N73" s="1">
        <v>1.7774507869035006E-3</v>
      </c>
      <c r="O73" s="1">
        <v>2.2274958901107311E-3</v>
      </c>
      <c r="P73" s="1">
        <v>463.48043823242188</v>
      </c>
      <c r="Q73" s="1">
        <v>2.8203597757965326E-3</v>
      </c>
      <c r="R73" s="1">
        <v>4.402372520416975E-3</v>
      </c>
      <c r="S73" s="1">
        <v>6.0180830769240856E-3</v>
      </c>
      <c r="T73" s="1">
        <v>6.3474955968558788E-3</v>
      </c>
      <c r="U73" s="1">
        <v>693.220947265625</v>
      </c>
      <c r="V73" s="1">
        <v>-6.2380393501371145E-5</v>
      </c>
      <c r="W73" s="1">
        <v>2.8637279756367207E-3</v>
      </c>
      <c r="X73" s="1">
        <v>1.0560628725215793E-3</v>
      </c>
      <c r="Y73" s="1">
        <v>-1.2797751696780324E-3</v>
      </c>
      <c r="Z73" s="1">
        <v>459.56619262695313</v>
      </c>
      <c r="AA73" s="1">
        <v>1.1433075269451365E-4</v>
      </c>
      <c r="AB73" s="1">
        <v>2.7412554481998086E-4</v>
      </c>
      <c r="AC73" s="1">
        <v>7.8735343413427472E-4</v>
      </c>
      <c r="AD73" s="1">
        <v>7.3900766437873244E-4</v>
      </c>
      <c r="AE73" s="1">
        <v>458.08697509765625</v>
      </c>
      <c r="AF73" s="1">
        <v>-4.4816313311457634E-4</v>
      </c>
      <c r="AG73" s="1">
        <v>-9.6278253477066755E-4</v>
      </c>
      <c r="AH73" s="1">
        <v>-2.5527393445372581E-3</v>
      </c>
      <c r="AI73" s="1">
        <v>-3.0487915500998497E-3</v>
      </c>
      <c r="AJ73" s="1">
        <v>450.44125366210938</v>
      </c>
      <c r="AK73" s="1">
        <v>-2.9254150576889515E-3</v>
      </c>
      <c r="AL73" s="1">
        <v>-4.5471377670764923E-3</v>
      </c>
      <c r="AM73" s="1">
        <v>-6.2086204998195171E-3</v>
      </c>
      <c r="AN73" s="1">
        <v>-6.5480945631861687E-3</v>
      </c>
    </row>
    <row r="74" spans="1:40" ht="15.75" customHeight="1" x14ac:dyDescent="0.25">
      <c r="A74" s="1">
        <v>697.8953857421875</v>
      </c>
      <c r="B74" s="1">
        <v>5.7089207984972745E-5</v>
      </c>
      <c r="C74" s="1">
        <v>-3.0904379673302174E-3</v>
      </c>
      <c r="D74" s="1">
        <v>-1.3734985841438174E-3</v>
      </c>
      <c r="E74" s="1">
        <v>1.0439883917570114E-3</v>
      </c>
      <c r="F74" s="1">
        <v>482.669921875</v>
      </c>
      <c r="G74" s="1">
        <v>-1.0666123125702143E-4</v>
      </c>
      <c r="H74" s="1">
        <v>-2.6340014301240444E-4</v>
      </c>
      <c r="I74" s="1">
        <v>-7.2792475111782551E-4</v>
      </c>
      <c r="J74" s="1">
        <v>-6.6473643528297544E-4</v>
      </c>
      <c r="K74" s="1">
        <v>464.82553100585938</v>
      </c>
      <c r="L74" s="1">
        <v>2.6054566842503846E-4</v>
      </c>
      <c r="M74" s="1">
        <v>5.3521787049248815E-4</v>
      </c>
      <c r="N74" s="1">
        <v>1.7664006445556879E-3</v>
      </c>
      <c r="O74" s="1">
        <v>2.2107025142759085E-3</v>
      </c>
      <c r="P74" s="1">
        <v>470.00827026367188</v>
      </c>
      <c r="Q74" s="1">
        <v>2.7715472970157862E-3</v>
      </c>
      <c r="R74" s="1">
        <v>4.3387510813772678E-3</v>
      </c>
      <c r="S74" s="1">
        <v>5.9534455649554729E-3</v>
      </c>
      <c r="T74" s="1">
        <v>6.2835756689310074E-3</v>
      </c>
      <c r="U74" s="1">
        <v>702.984619140625</v>
      </c>
      <c r="V74" s="1">
        <v>-6.2156177591532469E-5</v>
      </c>
      <c r="W74" s="1">
        <v>2.8033144772052765E-3</v>
      </c>
      <c r="X74" s="1">
        <v>1.6719684936106205E-3</v>
      </c>
      <c r="Y74" s="1">
        <v>-5.2502390462905169E-4</v>
      </c>
      <c r="Z74" s="1">
        <v>466.03897094726563</v>
      </c>
      <c r="AA74" s="1">
        <v>1.1491075565572828E-4</v>
      </c>
      <c r="AB74" s="1">
        <v>2.733658766373992E-4</v>
      </c>
      <c r="AC74" s="1">
        <v>7.7340821735560894E-4</v>
      </c>
      <c r="AD74" s="1">
        <v>7.23455217666924E-4</v>
      </c>
      <c r="AE74" s="1">
        <v>464.53890991210938</v>
      </c>
      <c r="AF74" s="1">
        <v>-4.5592393144033849E-4</v>
      </c>
      <c r="AG74" s="1">
        <v>-9.6995080821216106E-4</v>
      </c>
      <c r="AH74" s="1">
        <v>-2.5345867034047842E-3</v>
      </c>
      <c r="AI74" s="1">
        <v>-3.0236565507948399E-3</v>
      </c>
      <c r="AJ74" s="1">
        <v>456.78549194335938</v>
      </c>
      <c r="AK74" s="1">
        <v>-2.8761806897819042E-3</v>
      </c>
      <c r="AL74" s="1">
        <v>-4.4836560264229774E-3</v>
      </c>
      <c r="AM74" s="1">
        <v>-6.1446903273463249E-3</v>
      </c>
      <c r="AN74" s="1">
        <v>-6.4850393682718277E-3</v>
      </c>
    </row>
    <row r="75" spans="1:40" ht="15.75" customHeight="1" x14ac:dyDescent="0.25">
      <c r="A75" s="1">
        <v>707.58837890625</v>
      </c>
      <c r="B75" s="1">
        <v>5.4583255405304953E-5</v>
      </c>
      <c r="C75" s="1">
        <v>-2.9980605468153954E-3</v>
      </c>
      <c r="D75" s="1">
        <v>-1.9617471843957901E-3</v>
      </c>
      <c r="E75" s="1">
        <v>2.7346340357325971E-4</v>
      </c>
      <c r="F75" s="1">
        <v>489.37374877929688</v>
      </c>
      <c r="G75" s="1">
        <v>-1.0712272342061624E-4</v>
      </c>
      <c r="H75" s="1">
        <v>-2.6254690601490438E-4</v>
      </c>
      <c r="I75" s="1">
        <v>-7.1513681905344129E-4</v>
      </c>
      <c r="J75" s="1">
        <v>-6.5053487196564674E-4</v>
      </c>
      <c r="K75" s="1">
        <v>471.28152465820313</v>
      </c>
      <c r="L75" s="1">
        <v>2.6602225261740386E-4</v>
      </c>
      <c r="M75" s="1">
        <v>5.4380460642278194E-4</v>
      </c>
      <c r="N75" s="1">
        <v>1.7567935865372419E-3</v>
      </c>
      <c r="O75" s="1">
        <v>2.1950695663690567E-3</v>
      </c>
      <c r="P75" s="1">
        <v>476.53622436523438</v>
      </c>
      <c r="Q75" s="1">
        <v>2.7238272596150637E-3</v>
      </c>
      <c r="R75" s="1">
        <v>4.2765173129737377E-3</v>
      </c>
      <c r="S75" s="1">
        <v>5.8903107419610023E-3</v>
      </c>
      <c r="T75" s="1">
        <v>6.2211742624640465E-3</v>
      </c>
      <c r="U75" s="1">
        <v>712.748291015625</v>
      </c>
      <c r="V75" s="1">
        <v>-5.9958310885122046E-5</v>
      </c>
      <c r="W75" s="1">
        <v>2.774485619738698E-3</v>
      </c>
      <c r="X75" s="1">
        <v>2.2953767329454422E-3</v>
      </c>
      <c r="Y75" s="1">
        <v>2.3153338406700641E-4</v>
      </c>
      <c r="Z75" s="1">
        <v>472.51171875</v>
      </c>
      <c r="AA75" s="1">
        <v>1.1548065231181681E-4</v>
      </c>
      <c r="AB75" s="1">
        <v>2.7260431670583785E-4</v>
      </c>
      <c r="AC75" s="1">
        <v>7.5979810208082199E-4</v>
      </c>
      <c r="AD75" s="1">
        <v>7.0830766344442964E-4</v>
      </c>
      <c r="AE75" s="1">
        <v>470.9908447265625</v>
      </c>
      <c r="AF75" s="1">
        <v>-4.6334491344168782E-4</v>
      </c>
      <c r="AG75" s="1">
        <v>-9.761264082044363E-4</v>
      </c>
      <c r="AH75" s="1">
        <v>-2.5161274243146181E-3</v>
      </c>
      <c r="AI75" s="1">
        <v>-2.9985045548528433E-3</v>
      </c>
      <c r="AJ75" s="1">
        <v>463.12973022460938</v>
      </c>
      <c r="AK75" s="1">
        <v>-2.8288201428949833E-3</v>
      </c>
      <c r="AL75" s="1">
        <v>-4.4223642908036709E-3</v>
      </c>
      <c r="AM75" s="1">
        <v>-6.0828826390206814E-3</v>
      </c>
      <c r="AN75" s="1">
        <v>-6.4240787178277969E-3</v>
      </c>
    </row>
    <row r="76" spans="1:40" ht="15.75" customHeight="1" x14ac:dyDescent="0.25">
      <c r="A76" s="1">
        <v>717.2813720703125</v>
      </c>
      <c r="B76" s="1">
        <v>5.1617909775814041E-5</v>
      </c>
      <c r="C76" s="1">
        <v>-2.9277896974235773E-3</v>
      </c>
      <c r="D76" s="1">
        <v>-2.605923917144537E-3</v>
      </c>
      <c r="E76" s="1">
        <v>-5.091535858809948E-4</v>
      </c>
      <c r="F76" s="1">
        <v>496.07745361328125</v>
      </c>
      <c r="G76" s="1">
        <v>-1.0756323172245175E-4</v>
      </c>
      <c r="H76" s="1">
        <v>-2.6164631708525121E-4</v>
      </c>
      <c r="I76" s="1">
        <v>-7.0240843342617154E-4</v>
      </c>
      <c r="J76" s="1">
        <v>-6.364234141074121E-4</v>
      </c>
      <c r="K76" s="1">
        <v>477.73739624023438</v>
      </c>
      <c r="L76" s="1">
        <v>2.7137488359585404E-4</v>
      </c>
      <c r="M76" s="1">
        <v>5.5235077161341906E-4</v>
      </c>
      <c r="N76" s="1">
        <v>1.7478242516517639E-3</v>
      </c>
      <c r="O76" s="1">
        <v>2.1802508272230625E-3</v>
      </c>
      <c r="P76" s="1">
        <v>483.06405639648438</v>
      </c>
      <c r="Q76" s="1">
        <v>2.6772015262395144E-3</v>
      </c>
      <c r="R76" s="1">
        <v>4.2156726121902466E-3</v>
      </c>
      <c r="S76" s="1">
        <v>5.8286776766180992E-3</v>
      </c>
      <c r="T76" s="1">
        <v>6.1603235080838203E-3</v>
      </c>
      <c r="U76" s="1">
        <v>722.511962890625</v>
      </c>
      <c r="V76" s="1">
        <v>-5.6294222304131836E-5</v>
      </c>
      <c r="W76" s="1">
        <v>2.6970640756189823E-3</v>
      </c>
      <c r="X76" s="1">
        <v>2.8766195755451918E-3</v>
      </c>
      <c r="Y76" s="1">
        <v>9.7715400625020266E-4</v>
      </c>
      <c r="Z76" s="1">
        <v>478.9844970703125</v>
      </c>
      <c r="AA76" s="1">
        <v>1.1604044993873686E-4</v>
      </c>
      <c r="AB76" s="1">
        <v>2.7184054488316178E-4</v>
      </c>
      <c r="AC76" s="1">
        <v>7.4631243478506804E-4</v>
      </c>
      <c r="AD76" s="1">
        <v>6.9330038968473673E-4</v>
      </c>
      <c r="AE76" s="1">
        <v>477.44277954101563</v>
      </c>
      <c r="AF76" s="1">
        <v>-4.7044566599652171E-4</v>
      </c>
      <c r="AG76" s="1">
        <v>-9.8111026454716921E-4</v>
      </c>
      <c r="AH76" s="1">
        <v>-2.4977801367640495E-3</v>
      </c>
      <c r="AI76" s="1">
        <v>-2.9739425517618656E-3</v>
      </c>
      <c r="AJ76" s="1">
        <v>469.47396850585938</v>
      </c>
      <c r="AK76" s="1">
        <v>-2.7843373827636242E-3</v>
      </c>
      <c r="AL76" s="1">
        <v>-4.3638297356665134E-3</v>
      </c>
      <c r="AM76" s="1">
        <v>-6.0234894044697285E-3</v>
      </c>
      <c r="AN76" s="1">
        <v>-6.3654771074652672E-3</v>
      </c>
    </row>
    <row r="77" spans="1:40" ht="15.75" customHeight="1" x14ac:dyDescent="0.25">
      <c r="A77" s="1">
        <v>726.974365234375</v>
      </c>
      <c r="B77" s="1">
        <v>4.9274589400738478E-5</v>
      </c>
      <c r="C77" s="1">
        <v>-2.8616543859243393E-3</v>
      </c>
      <c r="D77" s="1">
        <v>-3.261104691773653E-3</v>
      </c>
      <c r="E77" s="1">
        <v>-1.3052026042714715E-3</v>
      </c>
      <c r="F77" s="1">
        <v>502.78115844726563</v>
      </c>
      <c r="G77" s="1">
        <v>-1.078814166248776E-4</v>
      </c>
      <c r="H77" s="1">
        <v>-2.6029639411717653E-4</v>
      </c>
      <c r="I77" s="1">
        <v>-6.8823230685666203E-4</v>
      </c>
      <c r="J77" s="1">
        <v>-6.2086957041174173E-4</v>
      </c>
      <c r="K77" s="1">
        <v>484.19326782226563</v>
      </c>
      <c r="L77" s="1">
        <v>2.763663069345057E-4</v>
      </c>
      <c r="M77" s="1">
        <v>5.5956584401428699E-4</v>
      </c>
      <c r="N77" s="1">
        <v>1.73857097979635E-3</v>
      </c>
      <c r="O77" s="1">
        <v>2.1656095050275326E-3</v>
      </c>
      <c r="P77" s="1">
        <v>489.59201049804688</v>
      </c>
      <c r="Q77" s="1">
        <v>2.6376675814390182E-3</v>
      </c>
      <c r="R77" s="1">
        <v>4.1626994498074055E-3</v>
      </c>
      <c r="S77" s="1">
        <v>5.7735173031687737E-3</v>
      </c>
      <c r="T77" s="1">
        <v>6.1054783873260021E-3</v>
      </c>
      <c r="U77" s="1">
        <v>732.275634765625</v>
      </c>
      <c r="V77" s="1">
        <v>-5.4582131269853562E-5</v>
      </c>
      <c r="W77" s="1">
        <v>2.6374678127467632E-3</v>
      </c>
      <c r="X77" s="1">
        <v>3.4955707378685474E-3</v>
      </c>
      <c r="Y77" s="1">
        <v>1.7442046664655209E-3</v>
      </c>
      <c r="Z77" s="1">
        <v>485.45724487304688</v>
      </c>
      <c r="AA77" s="1">
        <v>1.1658355651888996E-4</v>
      </c>
      <c r="AB77" s="1">
        <v>2.7106580091640353E-4</v>
      </c>
      <c r="AC77" s="1">
        <v>7.3281530058011413E-4</v>
      </c>
      <c r="AD77" s="1">
        <v>6.7827914608642459E-4</v>
      </c>
      <c r="AE77" s="1">
        <v>483.89471435546875</v>
      </c>
      <c r="AF77" s="1">
        <v>-4.7731748782098293E-4</v>
      </c>
      <c r="AG77" s="1">
        <v>-9.8614138551056385E-4</v>
      </c>
      <c r="AH77" s="1">
        <v>-2.4808903690427542E-3</v>
      </c>
      <c r="AI77" s="1">
        <v>-2.9512001201510429E-3</v>
      </c>
      <c r="AJ77" s="1">
        <v>475.81820678710938</v>
      </c>
      <c r="AK77" s="1">
        <v>-2.7438055258244276E-3</v>
      </c>
      <c r="AL77" s="1">
        <v>-4.3098730966448784E-3</v>
      </c>
      <c r="AM77" s="1">
        <v>-5.9673413634300232E-3</v>
      </c>
      <c r="AN77" s="1">
        <v>-6.3097360543906689E-3</v>
      </c>
    </row>
    <row r="78" spans="1:40" ht="15.75" customHeight="1" x14ac:dyDescent="0.25">
      <c r="A78" s="1">
        <v>736.6673583984375</v>
      </c>
      <c r="B78" s="1">
        <v>4.6515760914189741E-5</v>
      </c>
      <c r="C78" s="1">
        <v>-2.7999570593237877E-3</v>
      </c>
      <c r="D78" s="1">
        <v>-3.9199781604111195E-3</v>
      </c>
      <c r="E78" s="1">
        <v>-2.1104267798364162E-3</v>
      </c>
      <c r="F78" s="1">
        <v>509.4849853515625</v>
      </c>
      <c r="G78" s="1">
        <v>-1.0811378888320178E-4</v>
      </c>
      <c r="H78" s="1">
        <v>-2.5863724295049906E-4</v>
      </c>
      <c r="I78" s="1">
        <v>-6.7368574673309922E-4</v>
      </c>
      <c r="J78" s="1">
        <v>-6.0505786677822471E-4</v>
      </c>
      <c r="K78" s="1">
        <v>490.64926147460938</v>
      </c>
      <c r="L78" s="1">
        <v>2.8103313525207341E-4</v>
      </c>
      <c r="M78" s="1">
        <v>5.6562753161415458E-4</v>
      </c>
      <c r="N78" s="1">
        <v>1.728924922645092E-3</v>
      </c>
      <c r="O78" s="1">
        <v>2.1510024089366198E-3</v>
      </c>
      <c r="P78" s="1">
        <v>496.11984252929688</v>
      </c>
      <c r="Q78" s="1">
        <v>2.5995566975325346E-3</v>
      </c>
      <c r="R78" s="1">
        <v>4.1113486513495445E-3</v>
      </c>
      <c r="S78" s="1">
        <v>5.7196412235498428E-3</v>
      </c>
      <c r="T78" s="1">
        <v>6.0518649406731129E-3</v>
      </c>
      <c r="U78" s="1">
        <v>742.039306640625</v>
      </c>
      <c r="V78" s="1">
        <v>-5.3342926548793912E-5</v>
      </c>
      <c r="W78" s="1">
        <v>2.5921538472175598E-3</v>
      </c>
      <c r="X78" s="1">
        <v>4.1676042601466179E-3</v>
      </c>
      <c r="Y78" s="1">
        <v>2.553984522819519E-3</v>
      </c>
      <c r="Z78" s="1">
        <v>491.92999267578125</v>
      </c>
      <c r="AA78" s="1">
        <v>1.1711139813996851E-4</v>
      </c>
      <c r="AB78" s="1">
        <v>2.7029449120163918E-4</v>
      </c>
      <c r="AC78" s="1">
        <v>7.1929185651242733E-4</v>
      </c>
      <c r="AD78" s="1">
        <v>6.6319649340584874E-4</v>
      </c>
      <c r="AE78" s="1">
        <v>490.34664916992188</v>
      </c>
      <c r="AF78" s="1">
        <v>-4.8396020429208875E-4</v>
      </c>
      <c r="AG78" s="1">
        <v>-9.9121895618736744E-4</v>
      </c>
      <c r="AH78" s="1">
        <v>-2.4654555600136518E-3</v>
      </c>
      <c r="AI78" s="1">
        <v>-2.9302744660526514E-3</v>
      </c>
      <c r="AJ78" s="1">
        <v>482.16244506835938</v>
      </c>
      <c r="AK78" s="1">
        <v>-2.7051097713410854E-3</v>
      </c>
      <c r="AL78" s="1">
        <v>-4.2582126334309578E-3</v>
      </c>
      <c r="AM78" s="1">
        <v>-5.9131225571036339E-3</v>
      </c>
      <c r="AN78" s="1">
        <v>-6.25577662140131E-3</v>
      </c>
    </row>
    <row r="79" spans="1:40" ht="15.75" customHeight="1" x14ac:dyDescent="0.25">
      <c r="A79" s="1">
        <v>746.3603515625</v>
      </c>
      <c r="B79" s="1">
        <v>4.3161144276382402E-5</v>
      </c>
      <c r="C79" s="1">
        <v>-2.7337444480508566E-3</v>
      </c>
      <c r="D79" s="1">
        <v>-4.6164337545633316E-3</v>
      </c>
      <c r="E79" s="1">
        <v>-2.9523367993533611E-3</v>
      </c>
      <c r="F79" s="1">
        <v>516.18865966796875</v>
      </c>
      <c r="G79" s="1">
        <v>-1.0840635513886809E-4</v>
      </c>
      <c r="H79" s="1">
        <v>-2.5743566220626235E-4</v>
      </c>
      <c r="I79" s="1">
        <v>-6.6150660859420896E-4</v>
      </c>
      <c r="J79" s="1">
        <v>-5.9173465706408024E-4</v>
      </c>
      <c r="K79" s="1">
        <v>497.10513305664063</v>
      </c>
      <c r="L79" s="1">
        <v>2.8557912446558475E-4</v>
      </c>
      <c r="M79" s="1">
        <v>5.7156634284183383E-4</v>
      </c>
      <c r="N79" s="1">
        <v>1.719755819067359E-3</v>
      </c>
      <c r="O79" s="1">
        <v>2.1370549220591784E-3</v>
      </c>
      <c r="P79" s="1">
        <v>502.64779663085938</v>
      </c>
      <c r="Q79" s="1">
        <v>2.5625606067478657E-3</v>
      </c>
      <c r="R79" s="1">
        <v>4.0614018216729164E-3</v>
      </c>
      <c r="S79" s="1">
        <v>5.6670475751161575E-3</v>
      </c>
      <c r="T79" s="1">
        <v>5.9994859620928764E-3</v>
      </c>
      <c r="U79" s="1">
        <v>751.802978515625</v>
      </c>
      <c r="V79" s="1">
        <v>-4.9686132115311921E-5</v>
      </c>
      <c r="W79" s="1">
        <v>2.5562592782080173E-3</v>
      </c>
      <c r="X79" s="1">
        <v>4.8586050979793072E-3</v>
      </c>
      <c r="Y79" s="1">
        <v>3.38213169015944E-3</v>
      </c>
      <c r="Z79" s="1">
        <v>498.40274047851563</v>
      </c>
      <c r="AA79" s="1">
        <v>1.1768313561333343E-4</v>
      </c>
      <c r="AB79" s="1">
        <v>2.6965263532474637E-4</v>
      </c>
      <c r="AC79" s="1">
        <v>7.0663890801370144E-4</v>
      </c>
      <c r="AD79" s="1">
        <v>6.4911466324701905E-4</v>
      </c>
      <c r="AE79" s="1">
        <v>496.798583984375</v>
      </c>
      <c r="AF79" s="1">
        <v>-4.9010233487933874E-4</v>
      </c>
      <c r="AG79" s="1">
        <v>-9.9645485170185566E-4</v>
      </c>
      <c r="AH79" s="1">
        <v>-2.4516470730304718E-3</v>
      </c>
      <c r="AI79" s="1">
        <v>-2.911214018240571E-3</v>
      </c>
      <c r="AJ79" s="1">
        <v>488.50668334960938</v>
      </c>
      <c r="AK79" s="1">
        <v>-2.6674945838749409E-3</v>
      </c>
      <c r="AL79" s="1">
        <v>-4.20789560303092E-3</v>
      </c>
      <c r="AM79" s="1">
        <v>-5.8602727949619293E-3</v>
      </c>
      <c r="AN79" s="1">
        <v>-6.2031792476773262E-3</v>
      </c>
    </row>
    <row r="80" spans="1:40" ht="15.75" customHeight="1" x14ac:dyDescent="0.25">
      <c r="A80" s="1">
        <v>756.0533447265625</v>
      </c>
      <c r="B80" s="1">
        <v>3.9365291740978137E-5</v>
      </c>
      <c r="C80" s="1">
        <v>-2.6497812941670418E-3</v>
      </c>
      <c r="D80" s="1">
        <v>-5.1656798459589481E-3</v>
      </c>
      <c r="E80" s="1">
        <v>-3.6607536021620035E-3</v>
      </c>
      <c r="F80" s="1">
        <v>522.8924560546875</v>
      </c>
      <c r="G80" s="1">
        <v>-1.0873028077185154E-4</v>
      </c>
      <c r="H80" s="1">
        <v>-2.5646624271757901E-4</v>
      </c>
      <c r="I80" s="1">
        <v>-6.5039267065003514E-4</v>
      </c>
      <c r="J80" s="1">
        <v>-5.7951739290729165E-4</v>
      </c>
      <c r="K80" s="1">
        <v>503.56100463867188</v>
      </c>
      <c r="L80" s="1">
        <v>2.9000447830185294E-4</v>
      </c>
      <c r="M80" s="1">
        <v>5.7738239411264658E-4</v>
      </c>
      <c r="N80" s="1">
        <v>1.7110643675550818E-3</v>
      </c>
      <c r="O80" s="1">
        <v>2.1237675100564957E-3</v>
      </c>
      <c r="P80" s="1">
        <v>509.17562866210938</v>
      </c>
      <c r="Q80" s="1">
        <v>2.5266802404075861E-3</v>
      </c>
      <c r="R80" s="1">
        <v>4.0128566324710846E-3</v>
      </c>
      <c r="S80" s="1">
        <v>5.6157368235290051E-3</v>
      </c>
      <c r="T80" s="1">
        <v>5.9483423829078674E-3</v>
      </c>
      <c r="U80" s="1">
        <v>761.566650390625</v>
      </c>
      <c r="V80" s="1">
        <v>-4.6805511374259368E-5</v>
      </c>
      <c r="W80" s="1">
        <v>2.4823206476867199E-3</v>
      </c>
      <c r="X80" s="1">
        <v>5.5191623978316784E-3</v>
      </c>
      <c r="Y80" s="1">
        <v>4.2050490155816078E-3</v>
      </c>
      <c r="Z80" s="1">
        <v>504.87548828125</v>
      </c>
      <c r="AA80" s="1">
        <v>1.1815679317805916E-4</v>
      </c>
      <c r="AB80" s="1">
        <v>2.6896779309026897E-4</v>
      </c>
      <c r="AC80" s="1">
        <v>6.9569639163091779E-4</v>
      </c>
      <c r="AD80" s="1">
        <v>6.3701043836772442E-4</v>
      </c>
      <c r="AE80" s="1">
        <v>503.25051879882813</v>
      </c>
      <c r="AF80" s="1">
        <v>-4.9588840920478106E-4</v>
      </c>
      <c r="AG80" s="1">
        <v>-1.0015390580520034E-3</v>
      </c>
      <c r="AH80" s="1">
        <v>-2.4383664131164551E-3</v>
      </c>
      <c r="AI80" s="1">
        <v>-2.892819931730628E-3</v>
      </c>
      <c r="AJ80" s="1">
        <v>494.85092163085938</v>
      </c>
      <c r="AK80" s="1">
        <v>-2.6309636887162924E-3</v>
      </c>
      <c r="AL80" s="1">
        <v>-4.1589289903640747E-3</v>
      </c>
      <c r="AM80" s="1">
        <v>-5.8087967336177826E-3</v>
      </c>
      <c r="AN80" s="1">
        <v>-6.151949055492878E-3</v>
      </c>
    </row>
    <row r="81" spans="1:40" ht="15.75" customHeight="1" x14ac:dyDescent="0.25">
      <c r="A81" s="1">
        <v>765.746337890625</v>
      </c>
      <c r="B81" s="1">
        <v>3.5055902117164806E-5</v>
      </c>
      <c r="C81" s="1">
        <v>-2.5644267443567514E-3</v>
      </c>
      <c r="D81" s="1">
        <v>-5.8111515827476978E-3</v>
      </c>
      <c r="E81" s="1">
        <v>-4.4859494082629681E-3</v>
      </c>
      <c r="F81" s="1">
        <v>529.59613037109375</v>
      </c>
      <c r="G81" s="1">
        <v>-1.0907186515396461E-4</v>
      </c>
      <c r="H81" s="1">
        <v>-2.5559993810020387E-4</v>
      </c>
      <c r="I81" s="1">
        <v>-6.3992885407060385E-4</v>
      </c>
      <c r="J81" s="1">
        <v>-5.6800327729433775E-4</v>
      </c>
      <c r="K81" s="1">
        <v>510.01687622070313</v>
      </c>
      <c r="L81" s="1">
        <v>2.943091094493866E-4</v>
      </c>
      <c r="M81" s="1">
        <v>5.8307586004957557E-4</v>
      </c>
      <c r="N81" s="1">
        <v>1.7028499860316515E-3</v>
      </c>
      <c r="O81" s="1">
        <v>2.1111397072672844E-3</v>
      </c>
      <c r="P81" s="1">
        <v>515.70361328125</v>
      </c>
      <c r="Q81" s="1">
        <v>2.4907109327614307E-3</v>
      </c>
      <c r="R81" s="1">
        <v>3.9642667397856712E-3</v>
      </c>
      <c r="S81" s="1">
        <v>5.5645192041993141E-3</v>
      </c>
      <c r="T81" s="1">
        <v>5.8973329141736031E-3</v>
      </c>
      <c r="U81" s="1">
        <v>771.330322265625</v>
      </c>
      <c r="V81" s="1">
        <v>-4.372277544462122E-5</v>
      </c>
      <c r="W81" s="1">
        <v>2.4095873814076185E-3</v>
      </c>
      <c r="X81" s="1">
        <v>6.1422563157975674E-3</v>
      </c>
      <c r="Y81" s="1">
        <v>4.9958406016230583E-3</v>
      </c>
      <c r="Z81" s="1">
        <v>511.34823608398438</v>
      </c>
      <c r="AA81" s="1">
        <v>1.1857129720738158E-4</v>
      </c>
      <c r="AB81" s="1">
        <v>2.6800419436767697E-4</v>
      </c>
      <c r="AC81" s="1">
        <v>6.8357319105416536E-4</v>
      </c>
      <c r="AD81" s="1">
        <v>6.2369572697207332E-4</v>
      </c>
      <c r="AE81" s="1">
        <v>509.70245361328125</v>
      </c>
      <c r="AF81" s="1">
        <v>-5.0135032506659627E-4</v>
      </c>
      <c r="AG81" s="1">
        <v>-1.0054499143734574E-3</v>
      </c>
      <c r="AH81" s="1">
        <v>-2.4236103054136038E-3</v>
      </c>
      <c r="AI81" s="1">
        <v>-2.872970886528492E-3</v>
      </c>
      <c r="AJ81" s="1">
        <v>501.19515991210938</v>
      </c>
      <c r="AK81" s="1">
        <v>-2.5944507215172052E-3</v>
      </c>
      <c r="AL81" s="1">
        <v>-4.110406618565321E-3</v>
      </c>
      <c r="AM81" s="1">
        <v>-5.7581239379942417E-3</v>
      </c>
      <c r="AN81" s="1">
        <v>-6.1015845276415348E-3</v>
      </c>
    </row>
    <row r="82" spans="1:40" ht="15.75" customHeight="1" x14ac:dyDescent="0.25">
      <c r="A82" s="1">
        <v>775.4393310546875</v>
      </c>
      <c r="B82" s="1">
        <v>3.3339609217364341E-5</v>
      </c>
      <c r="C82" s="1">
        <v>-2.5496496818959713E-3</v>
      </c>
      <c r="D82" s="1">
        <v>-6.6706296056509018E-3</v>
      </c>
      <c r="E82" s="1">
        <v>-5.4856897331774235E-3</v>
      </c>
      <c r="F82" s="1">
        <v>536.2999267578125</v>
      </c>
      <c r="G82" s="1">
        <v>-1.0943109373329207E-4</v>
      </c>
      <c r="H82" s="1">
        <v>-2.5483669014647603E-4</v>
      </c>
      <c r="I82" s="1">
        <v>-6.3011504244059324E-4</v>
      </c>
      <c r="J82" s="1">
        <v>-5.5719161173328757E-4</v>
      </c>
      <c r="K82" s="1">
        <v>516.472900390625</v>
      </c>
      <c r="L82" s="1">
        <v>2.9849901329725981E-4</v>
      </c>
      <c r="M82" s="1">
        <v>5.8865465689450502E-4</v>
      </c>
      <c r="N82" s="1">
        <v>1.6951123252511024E-3</v>
      </c>
      <c r="O82" s="1">
        <v>2.0991715136915445E-3</v>
      </c>
      <c r="P82" s="1">
        <v>522.2314453125</v>
      </c>
      <c r="Q82" s="1">
        <v>2.4592550471425056E-3</v>
      </c>
      <c r="R82" s="1">
        <v>3.9214282296597958E-3</v>
      </c>
      <c r="S82" s="1">
        <v>5.5190636776387691E-3</v>
      </c>
      <c r="T82" s="1">
        <v>5.8520031161606312E-3</v>
      </c>
      <c r="U82" s="1">
        <v>781.093994140625</v>
      </c>
      <c r="V82" s="1">
        <v>-3.9607133658137172E-5</v>
      </c>
      <c r="W82" s="1">
        <v>2.3477205540984869E-3</v>
      </c>
      <c r="X82" s="1">
        <v>6.8492637947201729E-3</v>
      </c>
      <c r="Y82" s="1">
        <v>5.8732056058943272E-3</v>
      </c>
      <c r="Z82" s="1">
        <v>517.82098388671875</v>
      </c>
      <c r="AA82" s="1">
        <v>1.190015027532354E-4</v>
      </c>
      <c r="AB82" s="1">
        <v>2.6711099781095982E-4</v>
      </c>
      <c r="AC82" s="1">
        <v>6.7185208899900317E-4</v>
      </c>
      <c r="AD82" s="1">
        <v>6.1081763124093413E-4</v>
      </c>
      <c r="AE82" s="1">
        <v>516.1544189453125</v>
      </c>
      <c r="AF82" s="1">
        <v>-5.0648971227928996E-4</v>
      </c>
      <c r="AG82" s="1">
        <v>-1.0083366651087999E-3</v>
      </c>
      <c r="AH82" s="1">
        <v>-2.4079363793134689E-3</v>
      </c>
      <c r="AI82" s="1">
        <v>-2.8523299843072891E-3</v>
      </c>
      <c r="AJ82" s="1">
        <v>507.53939819335938</v>
      </c>
      <c r="AK82" s="1">
        <v>-2.5589666329324245E-3</v>
      </c>
      <c r="AL82" s="1">
        <v>-4.0629170835018158E-3</v>
      </c>
      <c r="AM82" s="1">
        <v>-5.7083927094936371E-3</v>
      </c>
      <c r="AN82" s="1">
        <v>-6.0521569103002548E-3</v>
      </c>
    </row>
    <row r="83" spans="1:40" ht="15.75" customHeight="1" x14ac:dyDescent="0.25">
      <c r="A83" s="1">
        <v>785.13232421875</v>
      </c>
      <c r="B83" s="1">
        <v>3.0131846870062873E-5</v>
      </c>
      <c r="C83" s="1">
        <v>-2.4512945674359798E-3</v>
      </c>
      <c r="D83" s="1">
        <v>-7.2907689027488232E-3</v>
      </c>
      <c r="E83" s="1">
        <v>-6.2783565372228622E-3</v>
      </c>
      <c r="F83" s="1">
        <v>543.00360107421875</v>
      </c>
      <c r="G83" s="1">
        <v>-1.0969572031171992E-4</v>
      </c>
      <c r="H83" s="1">
        <v>-2.5378892314620316E-4</v>
      </c>
      <c r="I83" s="1">
        <v>-6.1941507738083601E-4</v>
      </c>
      <c r="J83" s="1">
        <v>-5.4546172032132745E-4</v>
      </c>
      <c r="K83" s="1">
        <v>522.92877197265625</v>
      </c>
      <c r="L83" s="1">
        <v>3.0279360362328589E-4</v>
      </c>
      <c r="M83" s="1">
        <v>5.9437600430101156E-4</v>
      </c>
      <c r="N83" s="1">
        <v>1.6872407868504524E-3</v>
      </c>
      <c r="O83" s="1">
        <v>2.0869099535048008E-3</v>
      </c>
      <c r="P83" s="1">
        <v>528.7593994140625</v>
      </c>
      <c r="Q83" s="1">
        <v>2.4282166268676519E-3</v>
      </c>
      <c r="R83" s="1">
        <v>3.8792514242231846E-3</v>
      </c>
      <c r="S83" s="1">
        <v>5.4742633365094662E-3</v>
      </c>
      <c r="T83" s="1">
        <v>5.8073271065950394E-3</v>
      </c>
      <c r="U83" s="1">
        <v>790.857666015625</v>
      </c>
      <c r="V83" s="1">
        <v>-3.6605440982384607E-5</v>
      </c>
      <c r="W83" s="1">
        <v>2.2691800259053707E-3</v>
      </c>
      <c r="X83" s="1">
        <v>7.4289306066930294E-3</v>
      </c>
      <c r="Y83" s="1">
        <v>6.6142948344349861E-3</v>
      </c>
      <c r="Z83" s="1">
        <v>524.29376220703125</v>
      </c>
      <c r="AA83" s="1">
        <v>1.194474461954087E-4</v>
      </c>
      <c r="AB83" s="1">
        <v>2.6628826162777841E-4</v>
      </c>
      <c r="AC83" s="1">
        <v>6.6053343471139669E-4</v>
      </c>
      <c r="AD83" s="1">
        <v>5.9837615117430687E-4</v>
      </c>
      <c r="AE83" s="1">
        <v>522.6063232421875</v>
      </c>
      <c r="AF83" s="1">
        <v>-5.1151687512174249E-4</v>
      </c>
      <c r="AG83" s="1">
        <v>-1.0112377349287271E-3</v>
      </c>
      <c r="AH83" s="1">
        <v>-2.3929488379508257E-3</v>
      </c>
      <c r="AI83" s="1">
        <v>-2.832555677741766E-3</v>
      </c>
      <c r="AJ83" s="1">
        <v>513.88360595703125</v>
      </c>
      <c r="AK83" s="1">
        <v>-2.5276630185544491E-3</v>
      </c>
      <c r="AL83" s="1">
        <v>-4.0201526135206223E-3</v>
      </c>
      <c r="AM83" s="1">
        <v>-5.6628910824656487E-3</v>
      </c>
      <c r="AN83" s="1">
        <v>-6.006783340126276E-3</v>
      </c>
    </row>
    <row r="84" spans="1:40" ht="15.75" customHeight="1" x14ac:dyDescent="0.25">
      <c r="A84" s="1">
        <v>794.8253173828125</v>
      </c>
      <c r="B84" s="1">
        <v>2.5681296392576769E-5</v>
      </c>
      <c r="C84" s="1">
        <v>-2.38650175742805E-3</v>
      </c>
      <c r="D84" s="1">
        <v>-7.983931340277195E-3</v>
      </c>
      <c r="E84" s="1">
        <v>-7.1413516998291016E-3</v>
      </c>
      <c r="F84" s="1">
        <v>549.707275390625</v>
      </c>
      <c r="G84" s="1">
        <v>-1.0989589645760134E-4</v>
      </c>
      <c r="H84" s="1">
        <v>-2.5256964727304876E-4</v>
      </c>
      <c r="I84" s="1">
        <v>-6.0835672775283456E-4</v>
      </c>
      <c r="J84" s="1">
        <v>-5.3338560974225402E-4</v>
      </c>
      <c r="K84" s="1">
        <v>529.3846435546875</v>
      </c>
      <c r="L84" s="1">
        <v>3.0695370514877141E-4</v>
      </c>
      <c r="M84" s="1">
        <v>5.9993210015818477E-4</v>
      </c>
      <c r="N84" s="1">
        <v>1.6796228010207415E-3</v>
      </c>
      <c r="O84" s="1">
        <v>2.0749932155013084E-3</v>
      </c>
      <c r="P84" s="1">
        <v>535.2872314453125</v>
      </c>
      <c r="Q84" s="1">
        <v>2.3971172049641609E-3</v>
      </c>
      <c r="R84" s="1">
        <v>3.8370257243514061E-3</v>
      </c>
      <c r="S84" s="1">
        <v>5.4296348243951797E-3</v>
      </c>
      <c r="T84" s="1">
        <v>5.7628750801086426E-3</v>
      </c>
      <c r="U84" s="1">
        <v>800.621337890625</v>
      </c>
      <c r="V84" s="1">
        <v>-3.2008196285460144E-5</v>
      </c>
      <c r="W84" s="1">
        <v>2.1851505152881145E-3</v>
      </c>
      <c r="X84" s="1">
        <v>8.0372951924800873E-3</v>
      </c>
      <c r="Y84" s="1">
        <v>7.395649328827858E-3</v>
      </c>
      <c r="Z84" s="1">
        <v>530.76654052734375</v>
      </c>
      <c r="AA84" s="1">
        <v>1.1990910570602864E-4</v>
      </c>
      <c r="AB84" s="1">
        <v>2.6553598581813276E-4</v>
      </c>
      <c r="AC84" s="1">
        <v>6.4961716998368502E-4</v>
      </c>
      <c r="AD84" s="1">
        <v>5.8637140318751335E-4</v>
      </c>
      <c r="AE84" s="1">
        <v>529.05828857421875</v>
      </c>
      <c r="AF84" s="1">
        <v>-5.1643163897097111E-4</v>
      </c>
      <c r="AG84" s="1">
        <v>-1.0141527745872736E-3</v>
      </c>
      <c r="AH84" s="1">
        <v>-2.3786467500030994E-3</v>
      </c>
      <c r="AI84" s="1">
        <v>-2.8136468026787043E-3</v>
      </c>
      <c r="AJ84" s="1">
        <v>520.22784423828125</v>
      </c>
      <c r="AK84" s="1">
        <v>-2.4954336695373058E-3</v>
      </c>
      <c r="AL84" s="1">
        <v>-3.9768172428011894E-3</v>
      </c>
      <c r="AM84" s="1">
        <v>-5.6174043565988541E-3</v>
      </c>
      <c r="AN84" s="1">
        <v>-5.9615597128868103E-3</v>
      </c>
    </row>
    <row r="85" spans="1:40" ht="15.75" customHeight="1" x14ac:dyDescent="0.25">
      <c r="A85" s="1">
        <v>804.518310546875</v>
      </c>
      <c r="B85" s="1">
        <v>2.1912241209065542E-5</v>
      </c>
      <c r="C85" s="1">
        <v>-2.3292675614356995E-3</v>
      </c>
      <c r="D85" s="1">
        <v>-8.7775010615587234E-3</v>
      </c>
      <c r="E85" s="1">
        <v>-8.1131849437952042E-3</v>
      </c>
      <c r="F85" s="1">
        <v>556.41107177734375</v>
      </c>
      <c r="G85" s="1">
        <v>-1.1009372974513099E-4</v>
      </c>
      <c r="H85" s="1">
        <v>-2.5160453515127301E-4</v>
      </c>
      <c r="I85" s="1">
        <v>-6.0003180988132954E-4</v>
      </c>
      <c r="J85" s="1">
        <v>-5.2436836995184422E-4</v>
      </c>
      <c r="K85" s="1">
        <v>535.84051513671875</v>
      </c>
      <c r="L85" s="1">
        <v>3.1097824103198946E-4</v>
      </c>
      <c r="M85" s="1">
        <v>6.0525396838784218E-4</v>
      </c>
      <c r="N85" s="1">
        <v>1.6722602304071188E-3</v>
      </c>
      <c r="O85" s="1">
        <v>2.0635069813579321E-3</v>
      </c>
      <c r="P85" s="1">
        <v>541.815185546875</v>
      </c>
      <c r="Q85" s="1">
        <v>2.3665404878556728E-3</v>
      </c>
      <c r="R85" s="1">
        <v>3.7954512517899275E-3</v>
      </c>
      <c r="S85" s="1">
        <v>5.3855739533901215E-3</v>
      </c>
      <c r="T85" s="1">
        <v>5.718959029763937E-3</v>
      </c>
      <c r="U85" s="1">
        <v>810.385009765625</v>
      </c>
      <c r="V85" s="1">
        <v>-3.069483136641793E-5</v>
      </c>
      <c r="W85" s="1">
        <v>2.1487753838300705E-3</v>
      </c>
      <c r="X85" s="1">
        <v>8.8620651513338089E-3</v>
      </c>
      <c r="Y85" s="1">
        <v>8.3895428106188774E-3</v>
      </c>
      <c r="Z85" s="1">
        <v>537.23931884765625</v>
      </c>
      <c r="AA85" s="1">
        <v>1.2037578562740237E-4</v>
      </c>
      <c r="AB85" s="1">
        <v>2.6487527065910399E-4</v>
      </c>
      <c r="AC85" s="1">
        <v>6.3928461167961359E-4</v>
      </c>
      <c r="AD85" s="1">
        <v>5.7498452952131629E-4</v>
      </c>
      <c r="AE85" s="1">
        <v>535.51025390625</v>
      </c>
      <c r="AF85" s="1">
        <v>-5.2127992967143655E-4</v>
      </c>
      <c r="AG85" s="1">
        <v>-1.0171699104830623E-3</v>
      </c>
      <c r="AH85" s="1">
        <v>-2.3650717921555042E-3</v>
      </c>
      <c r="AI85" s="1">
        <v>-2.7955938130617142E-3</v>
      </c>
      <c r="AJ85" s="1">
        <v>526.57208251953125</v>
      </c>
      <c r="AK85" s="1">
        <v>-2.4646511301398277E-3</v>
      </c>
      <c r="AL85" s="1">
        <v>-3.9353407919406891E-3</v>
      </c>
      <c r="AM85" s="1">
        <v>-5.5737271904945374E-3</v>
      </c>
      <c r="AN85" s="1">
        <v>-5.9181037358939648E-3</v>
      </c>
    </row>
    <row r="86" spans="1:40" ht="15.75" customHeight="1" x14ac:dyDescent="0.25">
      <c r="A86" s="1">
        <v>814.2113037109375</v>
      </c>
      <c r="B86" s="1">
        <v>1.8790829926729202E-5</v>
      </c>
      <c r="C86" s="1">
        <v>-2.246389165520668E-3</v>
      </c>
      <c r="D86" s="1">
        <v>-9.4666276127099991E-3</v>
      </c>
      <c r="E86" s="1">
        <v>-8.9878039434552193E-3</v>
      </c>
      <c r="F86" s="1">
        <v>563.11474609375</v>
      </c>
      <c r="G86" s="1">
        <v>-1.1030514724552631E-4</v>
      </c>
      <c r="H86" s="1">
        <v>-2.5076069869101048E-4</v>
      </c>
      <c r="I86" s="1">
        <v>-5.9198419330641627E-4</v>
      </c>
      <c r="J86" s="1">
        <v>-5.1560672000050545E-4</v>
      </c>
      <c r="K86" s="1">
        <v>542.2965087890625</v>
      </c>
      <c r="L86" s="1">
        <v>3.1486753141507506E-4</v>
      </c>
      <c r="M86" s="1">
        <v>6.1034242389723659E-4</v>
      </c>
      <c r="N86" s="1">
        <v>1.6651548212394118E-3</v>
      </c>
      <c r="O86" s="1">
        <v>2.0524514839053154E-3</v>
      </c>
      <c r="P86" s="1">
        <v>548.343017578125</v>
      </c>
      <c r="Q86" s="1">
        <v>2.336487639695406E-3</v>
      </c>
      <c r="R86" s="1">
        <v>3.754529170691967E-3</v>
      </c>
      <c r="S86" s="1">
        <v>5.342080257833004E-3</v>
      </c>
      <c r="T86" s="1">
        <v>5.6755803525447845E-3</v>
      </c>
      <c r="U86" s="1">
        <v>820.148681640625</v>
      </c>
      <c r="V86" s="1">
        <v>-2.8134163585491478E-5</v>
      </c>
      <c r="W86" s="1">
        <v>2.1018180996179581E-3</v>
      </c>
      <c r="X86" s="1">
        <v>9.6998149529099464E-3</v>
      </c>
      <c r="Y86" s="1">
        <v>9.411926381289959E-3</v>
      </c>
      <c r="Z86" s="1">
        <v>543.71209716796875</v>
      </c>
      <c r="AA86" s="1">
        <v>1.207785026053898E-4</v>
      </c>
      <c r="AB86" s="1">
        <v>2.6440148940309882E-4</v>
      </c>
      <c r="AC86" s="1">
        <v>6.3153140945360065E-4</v>
      </c>
      <c r="AD86" s="1">
        <v>5.6648097233846784E-4</v>
      </c>
      <c r="AE86" s="1">
        <v>541.962158203125</v>
      </c>
      <c r="AF86" s="1">
        <v>-5.2689912263303995E-4</v>
      </c>
      <c r="AG86" s="1">
        <v>-1.0219872929155827E-3</v>
      </c>
      <c r="AH86" s="1">
        <v>-2.3525785654783249E-3</v>
      </c>
      <c r="AI86" s="1">
        <v>-2.7782609686255455E-3</v>
      </c>
      <c r="AJ86" s="1">
        <v>532.91632080078125</v>
      </c>
      <c r="AK86" s="1">
        <v>-2.4353154003620148E-3</v>
      </c>
      <c r="AL86" s="1">
        <v>-3.8957237266004086E-3</v>
      </c>
      <c r="AM86" s="1">
        <v>-5.5318595841526985E-3</v>
      </c>
      <c r="AN86" s="1">
        <v>-5.876416340470314E-3</v>
      </c>
    </row>
    <row r="87" spans="1:40" ht="15.75" customHeight="1" x14ac:dyDescent="0.25">
      <c r="A87" s="1">
        <v>823.904296875</v>
      </c>
      <c r="B87" s="1">
        <v>1.5991487089195289E-5</v>
      </c>
      <c r="C87" s="1">
        <v>-2.1721534430980682E-3</v>
      </c>
      <c r="D87" s="1">
        <v>-1.0215630754828453E-2</v>
      </c>
      <c r="E87" s="1">
        <v>-9.9280383437871933E-3</v>
      </c>
      <c r="F87" s="1">
        <v>569.81854248046875</v>
      </c>
      <c r="G87" s="1">
        <v>-1.1052101035602391E-4</v>
      </c>
      <c r="H87" s="1">
        <v>-2.4999552988447249E-4</v>
      </c>
      <c r="I87" s="1">
        <v>-5.84270223043859E-4</v>
      </c>
      <c r="J87" s="1">
        <v>-5.071974010206759E-4</v>
      </c>
      <c r="K87" s="1">
        <v>548.75238037109375</v>
      </c>
      <c r="L87" s="1">
        <v>3.1862131436355412E-4</v>
      </c>
      <c r="M87" s="1">
        <v>6.151966517791152E-4</v>
      </c>
      <c r="N87" s="1">
        <v>1.6583059914410114E-3</v>
      </c>
      <c r="O87" s="1">
        <v>2.0418271888047457E-3</v>
      </c>
      <c r="P87" s="1">
        <v>554.8709716796875</v>
      </c>
      <c r="Q87" s="1">
        <v>2.3069567978382111E-3</v>
      </c>
      <c r="R87" s="1">
        <v>3.7142569199204445E-3</v>
      </c>
      <c r="S87" s="1">
        <v>5.2991518750786781E-3</v>
      </c>
      <c r="T87" s="1">
        <v>5.6327367201447487E-3</v>
      </c>
      <c r="U87" s="1">
        <v>829.912353515625</v>
      </c>
      <c r="V87" s="1">
        <v>-2.6061501557705924E-5</v>
      </c>
      <c r="W87" s="1">
        <v>2.0340282935649157E-3</v>
      </c>
      <c r="X87" s="1">
        <v>1.0426284745335579E-2</v>
      </c>
      <c r="Y87" s="1">
        <v>1.0322415269911289E-2</v>
      </c>
      <c r="Z87" s="1">
        <v>550.18487548828125</v>
      </c>
      <c r="AA87" s="1">
        <v>1.211825292557478E-4</v>
      </c>
      <c r="AB87" s="1">
        <v>2.6394517044536769E-4</v>
      </c>
      <c r="AC87" s="1">
        <v>6.2383926706388593E-4</v>
      </c>
      <c r="AD87" s="1">
        <v>5.5802927818149328E-4</v>
      </c>
      <c r="AE87" s="1">
        <v>548.41412353515625</v>
      </c>
      <c r="AF87" s="1">
        <v>-5.3133082110434771E-4</v>
      </c>
      <c r="AG87" s="1">
        <v>-1.025274395942688E-3</v>
      </c>
      <c r="AH87" s="1">
        <v>-2.3409263230860233E-3</v>
      </c>
      <c r="AI87" s="1">
        <v>-2.7625167276710272E-3</v>
      </c>
      <c r="AJ87" s="1">
        <v>539.26055908203125</v>
      </c>
      <c r="AK87" s="1">
        <v>-2.4074248503893614E-3</v>
      </c>
      <c r="AL87" s="1">
        <v>-3.8579644169658422E-3</v>
      </c>
      <c r="AM87" s="1">
        <v>-5.4918015375733376E-3</v>
      </c>
      <c r="AN87" s="1">
        <v>-5.8364979922771454E-3</v>
      </c>
    </row>
    <row r="88" spans="1:40" ht="15.75" customHeight="1" x14ac:dyDescent="0.25">
      <c r="A88" s="1">
        <v>833.5972900390625</v>
      </c>
      <c r="B88" s="1">
        <v>1.1124163393105846E-5</v>
      </c>
      <c r="C88" s="1">
        <v>-2.0717182196676731E-3</v>
      </c>
      <c r="D88" s="1">
        <v>-1.0663524270057678E-2</v>
      </c>
      <c r="E88" s="1">
        <v>-1.0519886389374733E-2</v>
      </c>
      <c r="F88" s="1">
        <v>576.522216796875</v>
      </c>
      <c r="G88" s="1">
        <v>-1.1074179201386869E-4</v>
      </c>
      <c r="H88" s="1">
        <v>-2.492761705070734E-4</v>
      </c>
      <c r="I88" s="1">
        <v>-5.7690299581736326E-4</v>
      </c>
      <c r="J88" s="1">
        <v>-4.9917260184884071E-4</v>
      </c>
      <c r="K88" s="1">
        <v>555.208251953125</v>
      </c>
      <c r="L88" s="1">
        <v>3.222394734621048E-4</v>
      </c>
      <c r="M88" s="1">
        <v>6.1981682665646076E-4</v>
      </c>
      <c r="N88" s="1">
        <v>1.6517131589353085E-3</v>
      </c>
      <c r="O88" s="1">
        <v>2.0316336303949356E-3</v>
      </c>
      <c r="P88" s="1">
        <v>561.3988037109375</v>
      </c>
      <c r="Q88" s="1">
        <v>2.280218992382288E-3</v>
      </c>
      <c r="R88" s="1">
        <v>3.6772715393453836E-3</v>
      </c>
      <c r="S88" s="1">
        <v>5.2592633292078972E-3</v>
      </c>
      <c r="T88" s="1">
        <v>5.5928332731127739E-3</v>
      </c>
      <c r="U88" s="1">
        <v>839.676025390625</v>
      </c>
      <c r="V88" s="1">
        <v>-2.1371903130784631E-5</v>
      </c>
      <c r="W88" s="1">
        <v>1.9713833462446928E-3</v>
      </c>
      <c r="X88" s="1">
        <v>1.1174410581588745E-2</v>
      </c>
      <c r="Y88" s="1">
        <v>1.125108078122139E-2</v>
      </c>
      <c r="Z88" s="1">
        <v>556.65765380859375</v>
      </c>
      <c r="AA88" s="1">
        <v>1.2156664888607338E-4</v>
      </c>
      <c r="AB88" s="1">
        <v>2.6343137142248452E-4</v>
      </c>
      <c r="AC88" s="1">
        <v>6.1584287323057652E-4</v>
      </c>
      <c r="AD88" s="1">
        <v>5.4923322750255466E-4</v>
      </c>
      <c r="AE88" s="1">
        <v>554.86602783203125</v>
      </c>
      <c r="AF88" s="1">
        <v>-5.3469586418941617E-4</v>
      </c>
      <c r="AG88" s="1">
        <v>-1.0271628852933645E-3</v>
      </c>
      <c r="AH88" s="1">
        <v>-2.3297809530049562E-3</v>
      </c>
      <c r="AI88" s="1">
        <v>-2.7477804105728865E-3</v>
      </c>
      <c r="AJ88" s="1">
        <v>545.60479736328125</v>
      </c>
      <c r="AK88" s="1">
        <v>-2.3812106810510159E-3</v>
      </c>
      <c r="AL88" s="1">
        <v>-3.8222377188503742E-3</v>
      </c>
      <c r="AM88" s="1">
        <v>-5.4541905410587788E-3</v>
      </c>
      <c r="AN88" s="1">
        <v>-5.7991319335997105E-3</v>
      </c>
    </row>
    <row r="89" spans="1:40" ht="15.75" customHeight="1" x14ac:dyDescent="0.25">
      <c r="A89" s="1">
        <v>843.290283203125</v>
      </c>
      <c r="B89" s="1">
        <v>6.4999030655599199E-6</v>
      </c>
      <c r="C89" s="1">
        <v>-2.0216002594679594E-3</v>
      </c>
      <c r="D89" s="1">
        <v>-1.151755265891552E-2</v>
      </c>
      <c r="E89" s="1">
        <v>-1.1564560234546661E-2</v>
      </c>
      <c r="F89" s="1">
        <v>583.22589111328125</v>
      </c>
      <c r="G89" s="1">
        <v>-1.1096748494310305E-4</v>
      </c>
      <c r="H89" s="1">
        <v>-2.486025623511523E-4</v>
      </c>
      <c r="I89" s="1">
        <v>-5.698823370039463E-4</v>
      </c>
      <c r="J89" s="1">
        <v>-4.9153226427733898E-4</v>
      </c>
      <c r="K89" s="1">
        <v>561.66412353515625</v>
      </c>
      <c r="L89" s="1">
        <v>3.2538146479055285E-4</v>
      </c>
      <c r="M89" s="1">
        <v>6.2367931241169572E-4</v>
      </c>
      <c r="N89" s="1">
        <v>1.6451119445264339E-3</v>
      </c>
      <c r="O89" s="1">
        <v>2.0216831471771002E-3</v>
      </c>
      <c r="P89" s="1">
        <v>567.9267578125</v>
      </c>
      <c r="Q89" s="1">
        <v>2.256129402667284E-3</v>
      </c>
      <c r="R89" s="1">
        <v>3.6435811780393124E-3</v>
      </c>
      <c r="S89" s="1">
        <v>5.2225673571228981E-3</v>
      </c>
      <c r="T89" s="1">
        <v>5.5560609325766563E-3</v>
      </c>
      <c r="U89" s="1">
        <v>849.439697265625</v>
      </c>
      <c r="V89" s="1">
        <v>-1.908909143821802E-5</v>
      </c>
      <c r="W89" s="1">
        <v>1.9096611067652702E-3</v>
      </c>
      <c r="X89" s="1">
        <v>1.1953555047512054E-2</v>
      </c>
      <c r="Y89" s="1">
        <v>1.2214884161949158E-2</v>
      </c>
      <c r="Z89" s="1">
        <v>563.13043212890625</v>
      </c>
      <c r="AA89" s="1">
        <v>1.2197029718663543E-4</v>
      </c>
      <c r="AB89" s="1">
        <v>2.6295857969671488E-4</v>
      </c>
      <c r="AC89" s="1">
        <v>6.0788792325183749E-4</v>
      </c>
      <c r="AD89" s="1">
        <v>5.4047198500484228E-4</v>
      </c>
      <c r="AE89" s="1">
        <v>561.3179931640625</v>
      </c>
      <c r="AF89" s="1">
        <v>-5.3803971968591213E-4</v>
      </c>
      <c r="AG89" s="1">
        <v>-1.0290755890309811E-3</v>
      </c>
      <c r="AH89" s="1">
        <v>-2.31892429292202E-3</v>
      </c>
      <c r="AI89" s="1">
        <v>-2.7334052138030529E-3</v>
      </c>
      <c r="AJ89" s="1">
        <v>551.94903564453125</v>
      </c>
      <c r="AK89" s="1">
        <v>-2.356488024815917E-3</v>
      </c>
      <c r="AL89" s="1">
        <v>-3.78837576135993E-3</v>
      </c>
      <c r="AM89" s="1">
        <v>-5.4184030741453171E-3</v>
      </c>
      <c r="AN89" s="1">
        <v>-5.7635605335235596E-3</v>
      </c>
    </row>
    <row r="90" spans="1:40" ht="15.75" customHeight="1" x14ac:dyDescent="0.25">
      <c r="A90" s="1">
        <v>852.9832763671875</v>
      </c>
      <c r="B90" s="1">
        <v>3.7023169170424808E-6</v>
      </c>
      <c r="C90" s="1">
        <v>-2.004117239266634E-3</v>
      </c>
      <c r="D90" s="1">
        <v>-1.2655846774578094E-2</v>
      </c>
      <c r="E90" s="1">
        <v>-1.2909767217934132E-2</v>
      </c>
      <c r="F90" s="1">
        <v>589.9296875</v>
      </c>
      <c r="G90" s="1">
        <v>-1.1119809641968459E-4</v>
      </c>
      <c r="H90" s="1">
        <v>-2.4797470541670918E-4</v>
      </c>
      <c r="I90" s="1">
        <v>-5.6320824660360813E-4</v>
      </c>
      <c r="J90" s="1">
        <v>-4.8427606816403568E-4</v>
      </c>
      <c r="K90" s="1">
        <v>568.1201171875</v>
      </c>
      <c r="L90" s="1">
        <v>3.2824033405631781E-4</v>
      </c>
      <c r="M90" s="1">
        <v>6.2716106185689569E-4</v>
      </c>
      <c r="N90" s="1">
        <v>1.6387862851843238E-3</v>
      </c>
      <c r="O90" s="1">
        <v>2.0122055429965258E-3</v>
      </c>
      <c r="P90" s="1">
        <v>574.45458984375</v>
      </c>
      <c r="Q90" s="1">
        <v>2.2335767280310392E-3</v>
      </c>
      <c r="R90" s="1">
        <v>3.612494096159935E-3</v>
      </c>
      <c r="S90" s="1">
        <v>5.1891962066292763E-3</v>
      </c>
      <c r="T90" s="1">
        <v>5.5227400735020638E-3</v>
      </c>
      <c r="U90" s="1">
        <v>859.203369140625</v>
      </c>
      <c r="V90" s="1">
        <v>-1.4800141798332334E-5</v>
      </c>
      <c r="W90" s="1">
        <v>1.8766416469588876E-3</v>
      </c>
      <c r="X90" s="1">
        <v>1.2972163036465645E-2</v>
      </c>
      <c r="Y90" s="1">
        <v>1.3442421332001686E-2</v>
      </c>
      <c r="Z90" s="1">
        <v>569.60321044921875</v>
      </c>
      <c r="AA90" s="1">
        <v>1.2231286382302642E-4</v>
      </c>
      <c r="AB90" s="1">
        <v>2.6236291159875691E-4</v>
      </c>
      <c r="AC90" s="1">
        <v>5.9998384676873684E-4</v>
      </c>
      <c r="AD90" s="1">
        <v>5.3180870600044727E-4</v>
      </c>
      <c r="AE90" s="1">
        <v>567.76995849609375</v>
      </c>
      <c r="AF90" s="1">
        <v>-5.4136238759383559E-4</v>
      </c>
      <c r="AG90" s="1">
        <v>-1.031012274324894E-3</v>
      </c>
      <c r="AH90" s="1">
        <v>-2.3083561100065708E-3</v>
      </c>
      <c r="AI90" s="1">
        <v>-2.7193904388695955E-3</v>
      </c>
      <c r="AJ90" s="1">
        <v>558.29327392578125</v>
      </c>
      <c r="AK90" s="1">
        <v>-2.3326859809458256E-3</v>
      </c>
      <c r="AL90" s="1">
        <v>-3.7556507159024477E-3</v>
      </c>
      <c r="AM90" s="1">
        <v>-5.382937379181385E-3</v>
      </c>
      <c r="AN90" s="1">
        <v>-5.7280547916889191E-3</v>
      </c>
    </row>
    <row r="91" spans="1:40" ht="15.75" customHeight="1" x14ac:dyDescent="0.25">
      <c r="A91" s="1">
        <v>862.67626953125</v>
      </c>
      <c r="B91" s="1">
        <v>-1.3708590813621413E-6</v>
      </c>
      <c r="C91" s="1">
        <v>-1.9317578990012407E-3</v>
      </c>
      <c r="D91" s="1">
        <v>-1.3454794883728027E-2</v>
      </c>
      <c r="E91" s="1">
        <v>-1.392008364200592E-2</v>
      </c>
      <c r="F91" s="1">
        <v>596.63336181640625</v>
      </c>
      <c r="G91" s="1">
        <v>-1.1143359733978286E-4</v>
      </c>
      <c r="H91" s="1">
        <v>-2.473925705999136E-4</v>
      </c>
      <c r="I91" s="1">
        <v>-5.5688037537038326E-4</v>
      </c>
      <c r="J91" s="1">
        <v>-4.7740404261276126E-4</v>
      </c>
      <c r="K91" s="1">
        <v>574.57598876953125</v>
      </c>
      <c r="L91" s="1">
        <v>3.3100956352427602E-4</v>
      </c>
      <c r="M91" s="1">
        <v>6.3054845668375492E-4</v>
      </c>
      <c r="N91" s="1">
        <v>1.6328707570210099E-3</v>
      </c>
      <c r="O91" s="1">
        <v>2.0032855682075024E-3</v>
      </c>
      <c r="P91" s="1">
        <v>580.9825439453125</v>
      </c>
      <c r="Q91" s="1">
        <v>2.2117879707366228E-3</v>
      </c>
      <c r="R91" s="1">
        <v>3.582371398806572E-3</v>
      </c>
      <c r="S91" s="1">
        <v>5.1567303016781807E-3</v>
      </c>
      <c r="T91" s="1">
        <v>5.4902941919863224E-3</v>
      </c>
      <c r="U91" s="1">
        <v>868.967041015625</v>
      </c>
      <c r="V91" s="1">
        <v>-1.1633981557679363E-5</v>
      </c>
      <c r="W91" s="1">
        <v>1.8233382143080235E-3</v>
      </c>
      <c r="X91" s="1">
        <v>1.3876864686608315E-2</v>
      </c>
      <c r="Y91" s="1">
        <v>1.4550128020346165E-2</v>
      </c>
      <c r="Z91" s="1">
        <v>576.07598876953125</v>
      </c>
      <c r="AA91" s="1">
        <v>1.2258967035450041E-4</v>
      </c>
      <c r="AB91" s="1">
        <v>2.6166532188653946E-4</v>
      </c>
      <c r="AC91" s="1">
        <v>5.9230090118944645E-4</v>
      </c>
      <c r="AD91" s="1">
        <v>5.2344944560900331E-4</v>
      </c>
      <c r="AE91" s="1">
        <v>574.22186279296875</v>
      </c>
      <c r="AF91" s="1">
        <v>-5.4476130753755569E-4</v>
      </c>
      <c r="AG91" s="1">
        <v>-1.0330507066100836E-3</v>
      </c>
      <c r="AH91" s="1">
        <v>-2.2979502100497484E-3</v>
      </c>
      <c r="AI91" s="1">
        <v>-2.7055523823946714E-3</v>
      </c>
      <c r="AJ91" s="1">
        <v>564.63751220703125</v>
      </c>
      <c r="AK91" s="1">
        <v>-2.3099931422621012E-3</v>
      </c>
      <c r="AL91" s="1">
        <v>-3.7243377882987261E-3</v>
      </c>
      <c r="AM91" s="1">
        <v>-5.3488276898860931E-3</v>
      </c>
      <c r="AN91" s="1">
        <v>-5.693863146007061E-3</v>
      </c>
    </row>
    <row r="92" spans="1:40" ht="15.75" customHeight="1" x14ac:dyDescent="0.25">
      <c r="A92" s="1">
        <v>872.3692626953125</v>
      </c>
      <c r="B92" s="1">
        <v>-5.9433778005768545E-6</v>
      </c>
      <c r="C92" s="1">
        <v>-1.8738685175776482E-3</v>
      </c>
      <c r="D92" s="1">
        <v>-1.4337252825498581E-2</v>
      </c>
      <c r="E92" s="1">
        <v>-1.5004442073404789E-2</v>
      </c>
      <c r="F92" s="1">
        <v>603.337158203125</v>
      </c>
      <c r="G92" s="1">
        <v>-1.1167403135914356E-4</v>
      </c>
      <c r="H92" s="1">
        <v>-2.4685624521225691E-4</v>
      </c>
      <c r="I92" s="1">
        <v>-5.5089936358854175E-4</v>
      </c>
      <c r="J92" s="1">
        <v>-4.7091662418097258E-4</v>
      </c>
      <c r="K92" s="1">
        <v>581.0318603515625</v>
      </c>
      <c r="L92" s="1">
        <v>3.3376645296812057E-4</v>
      </c>
      <c r="M92" s="1">
        <v>6.3395750476047397E-4</v>
      </c>
      <c r="N92" s="1">
        <v>1.6274526715278625E-3</v>
      </c>
      <c r="O92" s="1">
        <v>1.9949919078499079E-3</v>
      </c>
      <c r="P92" s="1">
        <v>587.5103759765625</v>
      </c>
      <c r="Q92" s="1">
        <v>2.1907645277678967E-3</v>
      </c>
      <c r="R92" s="1">
        <v>3.5532135516405106E-3</v>
      </c>
      <c r="S92" s="1">
        <v>5.1251696422696114E-3</v>
      </c>
      <c r="T92" s="1">
        <v>5.4587242193520069E-3</v>
      </c>
      <c r="U92" s="1">
        <v>878.730712890625</v>
      </c>
      <c r="V92" s="1">
        <v>-8.8586921265232377E-6</v>
      </c>
      <c r="W92" s="1">
        <v>1.774241216480732E-3</v>
      </c>
      <c r="X92" s="1">
        <v>1.487323921173811E-2</v>
      </c>
      <c r="Y92" s="1">
        <v>1.5762539580464363E-2</v>
      </c>
      <c r="Z92" s="1">
        <v>582.54876708984375</v>
      </c>
      <c r="AA92" s="1">
        <v>1.229258778039366E-4</v>
      </c>
      <c r="AB92" s="1">
        <v>2.6111258193850517E-4</v>
      </c>
      <c r="AC92" s="1">
        <v>5.8487569913268089E-4</v>
      </c>
      <c r="AD92" s="1">
        <v>5.153380916453898E-4</v>
      </c>
      <c r="AE92" s="1">
        <v>580.673828125</v>
      </c>
      <c r="AF92" s="1">
        <v>-5.4856669157743454E-4</v>
      </c>
      <c r="AG92" s="1">
        <v>-1.0354658588767052E-3</v>
      </c>
      <c r="AH92" s="1">
        <v>-2.2875028662383556E-3</v>
      </c>
      <c r="AI92" s="1">
        <v>-2.6915955822914839E-3</v>
      </c>
      <c r="AJ92" s="1">
        <v>570.98175048828125</v>
      </c>
      <c r="AK92" s="1">
        <v>-2.2884097415953875E-3</v>
      </c>
      <c r="AL92" s="1">
        <v>-3.6944365128874779E-3</v>
      </c>
      <c r="AM92" s="1">
        <v>-5.3160674870014191E-3</v>
      </c>
      <c r="AN92" s="1">
        <v>-5.6609828025102615E-3</v>
      </c>
    </row>
    <row r="93" spans="1:40" ht="15.75" customHeight="1" x14ac:dyDescent="0.25">
      <c r="A93" s="1">
        <v>882.062255859375</v>
      </c>
      <c r="B93" s="1">
        <v>-1.1777996405726299E-5</v>
      </c>
      <c r="C93" s="1">
        <v>-1.821153680793941E-3</v>
      </c>
      <c r="D93" s="1">
        <v>-1.5309868380427361E-2</v>
      </c>
      <c r="E93" s="1">
        <v>-1.6194995492696762E-2</v>
      </c>
      <c r="F93" s="1">
        <v>610.04083251953125</v>
      </c>
      <c r="G93" s="1">
        <v>-1.1191942030563951E-4</v>
      </c>
      <c r="H93" s="1">
        <v>-2.4636570014990866E-4</v>
      </c>
      <c r="I93" s="1">
        <v>-5.4526503663510084E-4</v>
      </c>
      <c r="J93" s="1">
        <v>-4.6481392928399146E-4</v>
      </c>
      <c r="K93" s="1">
        <v>587.48785400390625</v>
      </c>
      <c r="L93" s="1">
        <v>3.3641300979070365E-4</v>
      </c>
      <c r="M93" s="1">
        <v>6.3726172083988786E-4</v>
      </c>
      <c r="N93" s="1">
        <v>1.6225565923377872E-3</v>
      </c>
      <c r="O93" s="1">
        <v>1.9873951096087694E-3</v>
      </c>
      <c r="P93" s="1">
        <v>594.038330078125</v>
      </c>
      <c r="Q93" s="1">
        <v>2.1705050021409988E-3</v>
      </c>
      <c r="R93" s="1">
        <v>3.5250200890004635E-3</v>
      </c>
      <c r="S93" s="1">
        <v>5.0945142284035683E-3</v>
      </c>
      <c r="T93" s="1">
        <v>5.4280301555991173E-3</v>
      </c>
      <c r="U93" s="1">
        <v>888.494384765625</v>
      </c>
      <c r="V93" s="1">
        <v>-4.7507915041933302E-6</v>
      </c>
      <c r="W93" s="1">
        <v>1.727025955915451E-3</v>
      </c>
      <c r="X93" s="1">
        <v>1.593640074133873E-2</v>
      </c>
      <c r="Y93" s="1">
        <v>1.7058949917554855E-2</v>
      </c>
      <c r="Z93" s="1">
        <v>589.02154541015625</v>
      </c>
      <c r="AA93" s="1">
        <v>1.2323421833571047E-4</v>
      </c>
      <c r="AB93" s="1">
        <v>2.6061278185807168E-4</v>
      </c>
      <c r="AC93" s="1">
        <v>5.7799072237685323E-4</v>
      </c>
      <c r="AD93" s="1">
        <v>5.0779897719621658E-4</v>
      </c>
      <c r="AE93" s="1">
        <v>587.12579345703125</v>
      </c>
      <c r="AF93" s="1">
        <v>-5.5236031766980886E-4</v>
      </c>
      <c r="AG93" s="1">
        <v>-1.0379372397437692E-3</v>
      </c>
      <c r="AH93" s="1">
        <v>-2.2775176912546158E-3</v>
      </c>
      <c r="AI93" s="1">
        <v>-2.6782152708619833E-3</v>
      </c>
      <c r="AJ93" s="1">
        <v>577.32598876953125</v>
      </c>
      <c r="AK93" s="1">
        <v>-2.2679362446069717E-3</v>
      </c>
      <c r="AL93" s="1">
        <v>-3.665948286652565E-3</v>
      </c>
      <c r="AM93" s="1">
        <v>-5.2846623584628105E-3</v>
      </c>
      <c r="AN93" s="1">
        <v>-5.6294174864888191E-3</v>
      </c>
    </row>
    <row r="94" spans="1:40" ht="15.75" customHeight="1" x14ac:dyDescent="0.25">
      <c r="A94" s="1">
        <v>891.7552490234375</v>
      </c>
      <c r="B94" s="1">
        <v>-1.8083472241414711E-5</v>
      </c>
      <c r="C94" s="1">
        <v>-1.774884294718504E-3</v>
      </c>
      <c r="D94" s="1">
        <v>-1.6388207674026489E-2</v>
      </c>
      <c r="E94" s="1">
        <v>-1.7511066049337387E-2</v>
      </c>
      <c r="F94" s="1">
        <v>616.74462890625</v>
      </c>
      <c r="G94" s="1">
        <v>-1.1204691691091284E-4</v>
      </c>
      <c r="H94" s="1">
        <v>-2.4569642846472561E-4</v>
      </c>
      <c r="I94" s="1">
        <v>-5.3969316650182009E-4</v>
      </c>
      <c r="J94" s="1">
        <v>-4.5881106052547693E-4</v>
      </c>
      <c r="K94" s="1">
        <v>593.9437255859375</v>
      </c>
      <c r="L94" s="1">
        <v>3.3883322612382472E-4</v>
      </c>
      <c r="M94" s="1">
        <v>6.3973473152145743E-4</v>
      </c>
      <c r="N94" s="1">
        <v>1.6165690030902624E-3</v>
      </c>
      <c r="O94" s="1">
        <v>1.9787875935435295E-3</v>
      </c>
      <c r="P94" s="1">
        <v>600.566162109375</v>
      </c>
      <c r="Q94" s="1">
        <v>2.1510100923478603E-3</v>
      </c>
      <c r="R94" s="1">
        <v>3.497791476547718E-3</v>
      </c>
      <c r="S94" s="1">
        <v>5.0647654570639133E-3</v>
      </c>
      <c r="T94" s="1">
        <v>5.3982101380825043E-3</v>
      </c>
      <c r="U94" s="1">
        <v>898.258056640625</v>
      </c>
      <c r="V94" s="1">
        <v>6.476653879872174E-9</v>
      </c>
      <c r="W94" s="1">
        <v>1.6762942541390657E-3</v>
      </c>
      <c r="X94" s="1">
        <v>1.7019515857100487E-2</v>
      </c>
      <c r="Y94" s="1">
        <v>1.8373999744653702E-2</v>
      </c>
      <c r="Z94" s="1">
        <v>595.49432373046875</v>
      </c>
      <c r="AA94" s="1">
        <v>1.2355882790870965E-4</v>
      </c>
      <c r="AB94" s="1">
        <v>2.6017375057563186E-4</v>
      </c>
      <c r="AC94" s="1">
        <v>5.7144986931234598E-4</v>
      </c>
      <c r="AD94" s="1">
        <v>5.0064217066392303E-4</v>
      </c>
      <c r="AE94" s="1">
        <v>593.57769775390625</v>
      </c>
      <c r="AF94" s="1">
        <v>-5.5614247685298324E-4</v>
      </c>
      <c r="AG94" s="1">
        <v>-1.0404650820419192E-3</v>
      </c>
      <c r="AH94" s="1">
        <v>-2.2679949179291725E-3</v>
      </c>
      <c r="AI94" s="1">
        <v>-2.665411215275526E-3</v>
      </c>
      <c r="AJ94" s="1">
        <v>583.67022705078125</v>
      </c>
      <c r="AK94" s="1">
        <v>-2.248572651296854E-3</v>
      </c>
      <c r="AL94" s="1">
        <v>-3.6388740409165621E-3</v>
      </c>
      <c r="AM94" s="1">
        <v>-5.2546118386089802E-3</v>
      </c>
      <c r="AN94" s="1">
        <v>-5.5991685949265957E-3</v>
      </c>
    </row>
    <row r="95" spans="1:40" ht="15.75" customHeight="1" x14ac:dyDescent="0.25">
      <c r="A95" s="1">
        <v>901.4482421875</v>
      </c>
      <c r="B95" s="1">
        <v>-2.4720018700463697E-5</v>
      </c>
      <c r="C95" s="1">
        <v>-1.7432087333872914E-3</v>
      </c>
      <c r="D95" s="1">
        <v>-1.7687812447547913E-2</v>
      </c>
      <c r="E95" s="1">
        <v>-1.9076546654105186E-2</v>
      </c>
      <c r="F95" s="1">
        <v>623.44830322265625</v>
      </c>
      <c r="G95" s="1">
        <v>-1.121375898947008E-4</v>
      </c>
      <c r="H95" s="1">
        <v>-2.4511333322152495E-4</v>
      </c>
      <c r="I95" s="1">
        <v>-5.3493701852858067E-4</v>
      </c>
      <c r="J95" s="1">
        <v>-4.5369012514129281E-4</v>
      </c>
      <c r="K95" s="1">
        <v>600.39959716796875</v>
      </c>
      <c r="L95" s="1">
        <v>3.4124759258702397E-4</v>
      </c>
      <c r="M95" s="1">
        <v>6.4270384609699249E-4</v>
      </c>
      <c r="N95" s="1">
        <v>1.6116185579448938E-3</v>
      </c>
      <c r="O95" s="1">
        <v>1.9712205976247787E-3</v>
      </c>
      <c r="P95" s="1">
        <v>607.0941162109375</v>
      </c>
      <c r="Q95" s="1">
        <v>2.1322786342352629E-3</v>
      </c>
      <c r="R95" s="1">
        <v>3.4715256188064814E-3</v>
      </c>
      <c r="S95" s="1">
        <v>5.0359098240733147E-3</v>
      </c>
      <c r="T95" s="1">
        <v>5.3692515939474106E-3</v>
      </c>
      <c r="U95" s="1">
        <v>908.021728515625</v>
      </c>
      <c r="V95" s="1">
        <v>9.7009547062043566E-7</v>
      </c>
      <c r="W95" s="1">
        <v>1.6091291327029467E-3</v>
      </c>
      <c r="X95" s="1">
        <v>1.8032506108283997E-2</v>
      </c>
      <c r="Y95" s="1">
        <v>1.9618045538663864E-2</v>
      </c>
      <c r="Z95" s="1">
        <v>601.96710205078125</v>
      </c>
      <c r="AA95" s="1">
        <v>1.2390092888381332E-4</v>
      </c>
      <c r="AB95" s="1">
        <v>2.5979848578572273E-4</v>
      </c>
      <c r="AC95" s="1">
        <v>5.6524801766499877E-4</v>
      </c>
      <c r="AD95" s="1">
        <v>4.9386202590540051E-4</v>
      </c>
      <c r="AE95" s="1">
        <v>600.02960205078125</v>
      </c>
      <c r="AF95" s="1">
        <v>-5.5840460117906332E-4</v>
      </c>
      <c r="AG95" s="1">
        <v>-1.0414374992251396E-3</v>
      </c>
      <c r="AH95" s="1">
        <v>-2.2603906691074371E-3</v>
      </c>
      <c r="AI95" s="1">
        <v>-2.6555312797427177E-3</v>
      </c>
      <c r="AJ95" s="1">
        <v>590.01446533203125</v>
      </c>
      <c r="AK95" s="1">
        <v>-2.2303182631731033E-3</v>
      </c>
      <c r="AL95" s="1">
        <v>-3.6132119130343199E-3</v>
      </c>
      <c r="AM95" s="1">
        <v>-5.2259154617786407E-3</v>
      </c>
      <c r="AN95" s="1">
        <v>-5.5702333338558674E-3</v>
      </c>
    </row>
    <row r="96" spans="1:40" ht="15.75" customHeight="1" x14ac:dyDescent="0.25">
      <c r="A96" s="1">
        <v>911.1412353515625</v>
      </c>
      <c r="B96" s="1">
        <v>-3.2355892471969128E-5</v>
      </c>
      <c r="C96" s="1">
        <v>-1.698947511613369E-3</v>
      </c>
      <c r="D96" s="1">
        <v>-1.8944982439279556E-2</v>
      </c>
      <c r="E96" s="1">
        <v>-2.0588081330060959E-2</v>
      </c>
      <c r="F96" s="1">
        <v>630.1519775390625</v>
      </c>
      <c r="G96" s="1">
        <v>-1.1224199261050671E-4</v>
      </c>
      <c r="H96" s="1">
        <v>-2.4459793348796666E-4</v>
      </c>
      <c r="I96" s="1">
        <v>-5.3052592556923628E-4</v>
      </c>
      <c r="J96" s="1">
        <v>-4.4894139864481986E-4</v>
      </c>
      <c r="K96" s="1">
        <v>606.85546875</v>
      </c>
      <c r="L96" s="1">
        <v>3.4363061422482133E-4</v>
      </c>
      <c r="M96" s="1">
        <v>6.4561504404991865E-4</v>
      </c>
      <c r="N96" s="1">
        <v>1.6069633420556784E-3</v>
      </c>
      <c r="O96" s="1">
        <v>1.9640934187918901E-3</v>
      </c>
      <c r="P96" s="1">
        <v>613.6219482421875</v>
      </c>
      <c r="Q96" s="1">
        <v>2.1142431069165468E-3</v>
      </c>
      <c r="R96" s="1">
        <v>3.4459184389561415E-3</v>
      </c>
      <c r="S96" s="1">
        <v>5.0075631588697433E-3</v>
      </c>
      <c r="T96" s="1">
        <v>5.3407601080834866E-3</v>
      </c>
      <c r="U96" s="1">
        <v>917.785400390625</v>
      </c>
      <c r="V96" s="1">
        <v>7.2773195824993309E-6</v>
      </c>
      <c r="W96" s="1">
        <v>1.6193154733628035E-3</v>
      </c>
      <c r="X96" s="1">
        <v>2.0033452659845352E-2</v>
      </c>
      <c r="Y96" s="1">
        <v>2.1955860778689384E-2</v>
      </c>
      <c r="Z96" s="1">
        <v>608.43988037109375</v>
      </c>
      <c r="AA96" s="1">
        <v>1.242105063283816E-4</v>
      </c>
      <c r="AB96" s="1">
        <v>2.5950040435418487E-4</v>
      </c>
      <c r="AC96" s="1">
        <v>5.603248137049377E-4</v>
      </c>
      <c r="AD96" s="1">
        <v>4.8854760825634003E-4</v>
      </c>
      <c r="AE96" s="1">
        <v>606.4815673828125</v>
      </c>
      <c r="AF96" s="1">
        <v>-5.6105619296431541E-4</v>
      </c>
      <c r="AG96" s="1">
        <v>-1.0429645190015435E-3</v>
      </c>
      <c r="AH96" s="1">
        <v>-2.2522970102727413E-3</v>
      </c>
      <c r="AI96" s="1">
        <v>-2.6447696145623922E-3</v>
      </c>
      <c r="AJ96" s="1">
        <v>596.35870361328125</v>
      </c>
      <c r="AK96" s="1">
        <v>-2.2129409480839968E-3</v>
      </c>
      <c r="AL96" s="1">
        <v>-3.5891253501176834E-3</v>
      </c>
      <c r="AM96" s="1">
        <v>-5.2002072334289551E-3</v>
      </c>
      <c r="AN96" s="1">
        <v>-5.5446443147957325E-3</v>
      </c>
    </row>
    <row r="97" spans="1:40" ht="15.75" customHeight="1" x14ac:dyDescent="0.25">
      <c r="A97" s="1">
        <v>920.834228515625</v>
      </c>
      <c r="B97" s="1">
        <v>-4.2423816921655089E-5</v>
      </c>
      <c r="C97" s="1">
        <v>-1.6522735822945833E-3</v>
      </c>
      <c r="D97" s="1">
        <v>-2.0195737481117249E-2</v>
      </c>
      <c r="E97" s="1">
        <v>-2.2100133821368217E-2</v>
      </c>
      <c r="F97" s="1">
        <v>636.85577392578125</v>
      </c>
      <c r="G97" s="1">
        <v>-1.123601250583306E-4</v>
      </c>
      <c r="H97" s="1">
        <v>-2.4415022926405072E-4</v>
      </c>
      <c r="I97" s="1">
        <v>-5.264597712084651E-4</v>
      </c>
      <c r="J97" s="1">
        <v>-4.4456485193222761E-4</v>
      </c>
      <c r="K97" s="1">
        <v>613.31146240234375</v>
      </c>
      <c r="L97" s="1">
        <v>3.4598232014104724E-4</v>
      </c>
      <c r="M97" s="1">
        <v>6.48468267172575E-4</v>
      </c>
      <c r="N97" s="1">
        <v>1.6026038210839033E-3</v>
      </c>
      <c r="O97" s="1">
        <v>1.957406522706151E-3</v>
      </c>
      <c r="P97" s="1">
        <v>620.14990234375</v>
      </c>
      <c r="Q97" s="1">
        <v>2.0994190126657486E-3</v>
      </c>
      <c r="R97" s="1">
        <v>3.4249476157128811E-3</v>
      </c>
      <c r="S97" s="1">
        <v>4.9843508750200272E-3</v>
      </c>
      <c r="T97" s="1">
        <v>5.3174355998635292E-3</v>
      </c>
      <c r="U97" s="1">
        <v>927.549072265625</v>
      </c>
      <c r="V97" s="1">
        <v>9.3217649919097312E-6</v>
      </c>
      <c r="W97" s="1">
        <v>1.6040264163166285E-3</v>
      </c>
      <c r="X97" s="1">
        <v>2.1996941417455673E-2</v>
      </c>
      <c r="Y97" s="1">
        <v>2.4263091385364532E-2</v>
      </c>
      <c r="Z97" s="1">
        <v>614.91265869140625</v>
      </c>
      <c r="AA97" s="1">
        <v>1.2452027294784784E-4</v>
      </c>
      <c r="AB97" s="1">
        <v>2.5921323685906827E-4</v>
      </c>
      <c r="AC97" s="1">
        <v>5.5549328681081533E-4</v>
      </c>
      <c r="AD97" s="1">
        <v>4.833356651943177E-4</v>
      </c>
      <c r="AE97" s="1">
        <v>612.9334716796875</v>
      </c>
      <c r="AF97" s="1">
        <v>-5.6355242850258946E-4</v>
      </c>
      <c r="AG97" s="1">
        <v>-1.0444071376696229E-3</v>
      </c>
      <c r="AH97" s="1">
        <v>-2.2446280345320702E-3</v>
      </c>
      <c r="AI97" s="1">
        <v>-2.6345776859670877E-3</v>
      </c>
      <c r="AJ97" s="1">
        <v>602.70294189453125</v>
      </c>
      <c r="AK97" s="1">
        <v>-2.1970549132674932E-3</v>
      </c>
      <c r="AL97" s="1">
        <v>-3.5670804791152477E-3</v>
      </c>
      <c r="AM97" s="1">
        <v>-5.1762843504548073E-3</v>
      </c>
      <c r="AN97" s="1">
        <v>-5.5207205004990101E-3</v>
      </c>
    </row>
    <row r="98" spans="1:40" ht="15.75" customHeight="1" x14ac:dyDescent="0.25">
      <c r="A98" s="1">
        <v>930.5272216796875</v>
      </c>
      <c r="B98" s="1">
        <v>-5.4934746003709733E-5</v>
      </c>
      <c r="C98" s="1">
        <v>-1.6496636671945453E-3</v>
      </c>
      <c r="D98" s="1">
        <v>-2.2282179445028305E-2</v>
      </c>
      <c r="E98" s="1">
        <v>-2.4563640356063843E-2</v>
      </c>
      <c r="F98" s="1">
        <v>643.5594482421875</v>
      </c>
      <c r="G98" s="1">
        <v>-1.1249193630646914E-4</v>
      </c>
      <c r="H98" s="1">
        <v>-2.4377017689403147E-4</v>
      </c>
      <c r="I98" s="1">
        <v>-5.2273849723860621E-4</v>
      </c>
      <c r="J98" s="1">
        <v>-4.4056019396521151E-4</v>
      </c>
      <c r="K98" s="1">
        <v>619.767333984375</v>
      </c>
      <c r="L98" s="1">
        <v>3.4826080081984401E-4</v>
      </c>
      <c r="M98" s="1">
        <v>6.5119797363877296E-4</v>
      </c>
      <c r="N98" s="1">
        <v>1.5985257923603058E-3</v>
      </c>
      <c r="O98" s="1">
        <v>1.9511580467224121E-3</v>
      </c>
      <c r="P98" s="1">
        <v>626.677734375</v>
      </c>
      <c r="Q98" s="1">
        <v>2.0864254329353571E-3</v>
      </c>
      <c r="R98" s="1">
        <v>3.4065828658640385E-3</v>
      </c>
      <c r="S98" s="1">
        <v>4.9639553762972355E-3</v>
      </c>
      <c r="T98" s="1">
        <v>5.2969320677220821E-3</v>
      </c>
      <c r="U98" s="1">
        <v>937.312744140625</v>
      </c>
      <c r="V98" s="1">
        <v>1.1116959285573103E-5</v>
      </c>
      <c r="W98" s="1">
        <v>1.5988145023584366E-3</v>
      </c>
      <c r="X98" s="1">
        <v>2.4440528824925423E-2</v>
      </c>
      <c r="Y98" s="1">
        <v>2.7141779661178589E-2</v>
      </c>
      <c r="Z98" s="1">
        <v>621.38543701171875</v>
      </c>
      <c r="AA98" s="1">
        <v>1.2480799341574311E-4</v>
      </c>
      <c r="AB98" s="1">
        <v>2.5887996889650822E-4</v>
      </c>
      <c r="AC98" s="1">
        <v>5.5061251623556018E-4</v>
      </c>
      <c r="AD98" s="1">
        <v>4.7807616647332907E-4</v>
      </c>
      <c r="AE98" s="1">
        <v>619.3853759765625</v>
      </c>
      <c r="AF98" s="1">
        <v>-5.6585797574371099E-4</v>
      </c>
      <c r="AG98" s="1">
        <v>-1.0457182070240378E-3</v>
      </c>
      <c r="AH98" s="1">
        <v>-2.2374121472239494E-3</v>
      </c>
      <c r="AI98" s="1">
        <v>-2.624997403472662E-3</v>
      </c>
      <c r="AJ98" s="1">
        <v>609.04718017578125</v>
      </c>
      <c r="AK98" s="1">
        <v>-2.1821663249284029E-3</v>
      </c>
      <c r="AL98" s="1">
        <v>-3.5464155953377485E-3</v>
      </c>
      <c r="AM98" s="1">
        <v>-5.1537738181650639E-3</v>
      </c>
      <c r="AN98" s="1">
        <v>-5.4981866851449013E-3</v>
      </c>
    </row>
    <row r="99" spans="1:40" ht="15.75" customHeight="1" x14ac:dyDescent="0.25">
      <c r="A99" s="1">
        <v>940.22021484375</v>
      </c>
      <c r="B99" s="1">
        <v>-7.0350921305362135E-5</v>
      </c>
      <c r="C99" s="1">
        <v>-1.6736853867769241E-3</v>
      </c>
      <c r="D99" s="1">
        <v>-2.5038111954927444E-2</v>
      </c>
      <c r="E99" s="1">
        <v>-2.7790479362010956E-2</v>
      </c>
      <c r="F99" s="1">
        <v>650.26324462890625</v>
      </c>
      <c r="G99" s="1">
        <v>-1.1263738269917667E-4</v>
      </c>
      <c r="H99" s="1">
        <v>-2.4345761630684137E-4</v>
      </c>
      <c r="I99" s="1">
        <v>-5.1936128875240684E-4</v>
      </c>
      <c r="J99" s="1">
        <v>-4.3692652252502739E-4</v>
      </c>
      <c r="K99" s="1">
        <v>626.22320556640625</v>
      </c>
      <c r="L99" s="1">
        <v>3.4973613219335675E-4</v>
      </c>
      <c r="M99" s="1">
        <v>6.5273256041109562E-4</v>
      </c>
      <c r="N99" s="1">
        <v>1.5943895559757948E-3</v>
      </c>
      <c r="O99" s="1">
        <v>1.9452155102044344E-3</v>
      </c>
      <c r="P99" s="1">
        <v>633.2056884765625</v>
      </c>
      <c r="Q99" s="1">
        <v>2.0738041494041681E-3</v>
      </c>
      <c r="R99" s="1">
        <v>3.388707060366869E-3</v>
      </c>
      <c r="S99" s="1">
        <v>4.944035317748785E-3</v>
      </c>
      <c r="T99" s="1">
        <v>5.276891402900219E-3</v>
      </c>
      <c r="U99" s="1">
        <v>947.076416015625</v>
      </c>
      <c r="V99" s="1">
        <v>1.205095395562239E-5</v>
      </c>
      <c r="W99" s="1">
        <v>1.6030626138672233E-3</v>
      </c>
      <c r="X99" s="1">
        <v>2.7423812076449394E-2</v>
      </c>
      <c r="Y99" s="1">
        <v>3.062792681157589E-2</v>
      </c>
      <c r="Z99" s="1">
        <v>627.85821533203125</v>
      </c>
      <c r="AA99" s="1">
        <v>1.2501048331614584E-4</v>
      </c>
      <c r="AB99" s="1">
        <v>2.5834111147560179E-4</v>
      </c>
      <c r="AC99" s="1">
        <v>5.4531480418518186E-4</v>
      </c>
      <c r="AD99" s="1">
        <v>4.7238782281056046E-4</v>
      </c>
      <c r="AE99" s="1">
        <v>625.8372802734375</v>
      </c>
      <c r="AF99" s="1">
        <v>-5.6797260185703635E-4</v>
      </c>
      <c r="AG99" s="1">
        <v>-1.0468970285728574E-3</v>
      </c>
      <c r="AH99" s="1">
        <v>-2.2306481841951609E-3</v>
      </c>
      <c r="AI99" s="1">
        <v>-2.616027370095253E-3</v>
      </c>
      <c r="AJ99" s="1">
        <v>615.39141845703125</v>
      </c>
      <c r="AK99" s="1">
        <v>-2.168252132833004E-3</v>
      </c>
      <c r="AL99" s="1">
        <v>-3.5271041560918093E-3</v>
      </c>
      <c r="AM99" s="1">
        <v>-5.1327948458492756E-3</v>
      </c>
      <c r="AN99" s="1">
        <v>-5.4772058501839638E-3</v>
      </c>
    </row>
    <row r="100" spans="1:40" ht="15.75" customHeight="1" x14ac:dyDescent="0.25">
      <c r="A100" s="1">
        <v>949.9132080078125</v>
      </c>
      <c r="B100" s="1">
        <v>-8.986395550891757E-5</v>
      </c>
      <c r="C100" s="1">
        <v>-1.7181592993438244E-3</v>
      </c>
      <c r="D100" s="1">
        <v>-2.8711903840303421E-2</v>
      </c>
      <c r="E100" s="1">
        <v>-3.2080337405204773E-2</v>
      </c>
      <c r="F100" s="1">
        <v>656.9669189453125</v>
      </c>
      <c r="G100" s="1">
        <v>-1.1279655882390216E-4</v>
      </c>
      <c r="H100" s="1">
        <v>-2.4321272212546319E-4</v>
      </c>
      <c r="I100" s="1">
        <v>-5.1632913528010249E-4</v>
      </c>
      <c r="J100" s="1">
        <v>-4.3366497266106308E-4</v>
      </c>
      <c r="K100" s="1">
        <v>632.6790771484375</v>
      </c>
      <c r="L100" s="1">
        <v>3.5115427454002202E-4</v>
      </c>
      <c r="M100" s="1">
        <v>6.5421935869380832E-4</v>
      </c>
      <c r="N100" s="1">
        <v>1.5903876628726721E-3</v>
      </c>
      <c r="O100" s="1">
        <v>1.9394638948142529E-3</v>
      </c>
      <c r="P100" s="1">
        <v>639.7335205078125</v>
      </c>
      <c r="Q100" s="1">
        <v>2.061554929241538E-3</v>
      </c>
      <c r="R100" s="1">
        <v>3.3713195007294416E-3</v>
      </c>
      <c r="S100" s="1">
        <v>4.9245920963585377E-3</v>
      </c>
      <c r="T100" s="1">
        <v>5.2573150023818016E-3</v>
      </c>
      <c r="U100" s="1">
        <v>956.840087890625</v>
      </c>
      <c r="V100" s="1">
        <v>2.0728213712573051E-5</v>
      </c>
      <c r="W100" s="1">
        <v>1.6648962628096342E-3</v>
      </c>
      <c r="X100" s="1">
        <v>3.1768545508384705E-2</v>
      </c>
      <c r="Y100" s="1">
        <v>3.5652145743370056E-2</v>
      </c>
      <c r="Z100" s="1">
        <v>634.33099365234375</v>
      </c>
      <c r="AA100" s="1">
        <v>1.2530131789389998E-4</v>
      </c>
      <c r="AB100" s="1">
        <v>2.5812501553446054E-4</v>
      </c>
      <c r="AC100" s="1">
        <v>5.413905018940568E-4</v>
      </c>
      <c r="AD100" s="1">
        <v>4.6820798888802528E-4</v>
      </c>
      <c r="AE100" s="1">
        <v>632.28924560546875</v>
      </c>
      <c r="AF100" s="1">
        <v>-5.698965978808701E-4</v>
      </c>
      <c r="AG100" s="1">
        <v>-1.0479445336386561E-3</v>
      </c>
      <c r="AH100" s="1">
        <v>-2.22433777526021E-3</v>
      </c>
      <c r="AI100" s="1">
        <v>-2.6076706126332283E-3</v>
      </c>
      <c r="AJ100" s="1">
        <v>621.73565673828125</v>
      </c>
      <c r="AK100" s="1">
        <v>-2.1553118713200092E-3</v>
      </c>
      <c r="AL100" s="1">
        <v>-3.50914616137743E-3</v>
      </c>
      <c r="AM100" s="1">
        <v>-5.1133460365235806E-3</v>
      </c>
      <c r="AN100" s="1">
        <v>-5.4577779956161976E-3</v>
      </c>
    </row>
    <row r="101" spans="1:40" ht="15.75" customHeight="1" x14ac:dyDescent="0.25">
      <c r="A101" s="1">
        <v>959.606201171875</v>
      </c>
      <c r="B101" s="1">
        <v>-1.2562262418214232E-4</v>
      </c>
      <c r="C101" s="1">
        <v>-1.8213703297078609E-3</v>
      </c>
      <c r="D101" s="1">
        <v>-3.3322714269161224E-2</v>
      </c>
      <c r="E101" s="1">
        <v>-3.7447169423103333E-2</v>
      </c>
      <c r="F101" s="1">
        <v>663.67071533203125</v>
      </c>
      <c r="G101" s="1">
        <v>-1.12969457404688E-4</v>
      </c>
      <c r="H101" s="1">
        <v>-2.4303550890181214E-4</v>
      </c>
      <c r="I101" s="1">
        <v>-5.1364192040637136E-4</v>
      </c>
      <c r="J101" s="1">
        <v>-4.3077566078864038E-4</v>
      </c>
      <c r="K101" s="1">
        <v>639.13507080078125</v>
      </c>
      <c r="L101" s="1">
        <v>3.5251543158665299E-4</v>
      </c>
      <c r="M101" s="1">
        <v>6.5565825207158923E-4</v>
      </c>
      <c r="N101" s="1">
        <v>1.5865201130509377E-3</v>
      </c>
      <c r="O101" s="1">
        <v>1.9339027348905802E-3</v>
      </c>
      <c r="P101" s="1">
        <v>646.261474609375</v>
      </c>
      <c r="Q101" s="1">
        <v>2.0496777724474669E-3</v>
      </c>
      <c r="R101" s="1">
        <v>3.3544206526130438E-3</v>
      </c>
      <c r="S101" s="1">
        <v>4.9056238494813442E-3</v>
      </c>
      <c r="T101" s="1">
        <v>5.2382005378603935E-3</v>
      </c>
      <c r="U101" s="1">
        <v>966.603759765625</v>
      </c>
      <c r="V101" s="1">
        <v>6.6755281295627356E-5</v>
      </c>
      <c r="W101" s="1">
        <v>1.7684794729575515E-3</v>
      </c>
      <c r="X101" s="1">
        <v>3.5419750958681107E-2</v>
      </c>
      <c r="Y101" s="1">
        <v>3.9846964180469513E-2</v>
      </c>
      <c r="Z101" s="1">
        <v>640.80377197265625</v>
      </c>
      <c r="AA101" s="1">
        <v>1.2558544403873384E-4</v>
      </c>
      <c r="AB101" s="1">
        <v>2.5792204542085528E-4</v>
      </c>
      <c r="AC101" s="1">
        <v>5.3762097377330065E-4</v>
      </c>
      <c r="AD101" s="1">
        <v>4.6419652062468231E-4</v>
      </c>
      <c r="AE101" s="1">
        <v>638.74114990234375</v>
      </c>
      <c r="AF101" s="1">
        <v>-5.716301966458559E-4</v>
      </c>
      <c r="AG101" s="1">
        <v>-1.0488604893907905E-3</v>
      </c>
      <c r="AH101" s="1">
        <v>-2.2184813860803843E-3</v>
      </c>
      <c r="AI101" s="1">
        <v>-2.5999266654253006E-3</v>
      </c>
      <c r="AJ101" s="1">
        <v>628.07989501953125</v>
      </c>
      <c r="AK101" s="1">
        <v>-2.1433457732200623E-3</v>
      </c>
      <c r="AL101" s="1">
        <v>-3.4925420768558979E-3</v>
      </c>
      <c r="AM101" s="1">
        <v>-5.0954301841557026E-3</v>
      </c>
      <c r="AN101" s="1">
        <v>-5.4399049840867519E-3</v>
      </c>
    </row>
    <row r="102" spans="1:40" ht="15.75" customHeight="1" x14ac:dyDescent="0.25">
      <c r="A102" s="1">
        <v>969.2991943359375</v>
      </c>
      <c r="B102" s="1">
        <v>-1.6197904187720269E-4</v>
      </c>
      <c r="C102" s="1">
        <v>-1.8637608736753464E-3</v>
      </c>
      <c r="D102" s="1">
        <v>-3.6336664110422134E-2</v>
      </c>
      <c r="E102" s="1">
        <v>-4.1012421250343323E-2</v>
      </c>
      <c r="F102" s="1">
        <v>670.3743896484375</v>
      </c>
      <c r="G102" s="1">
        <v>-1.1315607116557658E-4</v>
      </c>
      <c r="H102" s="1">
        <v>-2.4292600573971868E-4</v>
      </c>
      <c r="I102" s="1">
        <v>-5.1129981875419617E-4</v>
      </c>
      <c r="J102" s="1">
        <v>-4.2825855780392885E-4</v>
      </c>
      <c r="K102" s="1">
        <v>645.5909423828125</v>
      </c>
      <c r="L102" s="1">
        <v>3.5381937050260603E-4</v>
      </c>
      <c r="M102" s="1">
        <v>6.5704900771379471E-4</v>
      </c>
      <c r="N102" s="1">
        <v>1.5827862080186605E-3</v>
      </c>
      <c r="O102" s="1">
        <v>1.9285320304334164E-3</v>
      </c>
      <c r="P102" s="1">
        <v>652.789306640625</v>
      </c>
      <c r="Q102" s="1">
        <v>2.0381726790219545E-3</v>
      </c>
      <c r="R102" s="1">
        <v>3.3380095846951008E-3</v>
      </c>
      <c r="S102" s="1">
        <v>4.887131042778492E-3</v>
      </c>
      <c r="T102" s="1">
        <v>5.2195489406585693E-3</v>
      </c>
      <c r="U102" s="1">
        <v>976.367431640625</v>
      </c>
      <c r="V102" s="1">
        <v>1.5748079749755561E-4</v>
      </c>
      <c r="W102" s="1">
        <v>1.6106007387861609E-3</v>
      </c>
      <c r="X102" s="1">
        <v>3.104473277926445E-2</v>
      </c>
      <c r="Y102" s="1">
        <v>3.4975223243236542E-2</v>
      </c>
      <c r="Z102" s="1">
        <v>647.27655029296875</v>
      </c>
      <c r="AA102" s="1">
        <v>1.2584947398863733E-4</v>
      </c>
      <c r="AB102" s="1">
        <v>2.5768353953026235E-4</v>
      </c>
      <c r="AC102" s="1">
        <v>5.3379335440695286E-4</v>
      </c>
      <c r="AD102" s="1">
        <v>4.6011817175894976E-4</v>
      </c>
      <c r="AE102" s="1">
        <v>645.19305419921875</v>
      </c>
      <c r="AF102" s="1">
        <v>-5.7317322352901101E-4</v>
      </c>
      <c r="AG102" s="1">
        <v>-1.0496453614905477E-3</v>
      </c>
      <c r="AH102" s="1">
        <v>-2.2130787838250399E-3</v>
      </c>
      <c r="AI102" s="1">
        <v>-2.5927952956408262E-3</v>
      </c>
      <c r="AJ102" s="1">
        <v>634.42413330078125</v>
      </c>
      <c r="AK102" s="1">
        <v>-2.1323536057025194E-3</v>
      </c>
      <c r="AL102" s="1">
        <v>-3.4772912040352821E-3</v>
      </c>
      <c r="AM102" s="1">
        <v>-5.0790458917617798E-3</v>
      </c>
      <c r="AN102" s="1">
        <v>-5.4235858842730522E-3</v>
      </c>
    </row>
    <row r="103" spans="1:40" ht="15.75" customHeight="1" x14ac:dyDescent="0.25"/>
    <row r="104" spans="1:40" ht="15.75" customHeight="1" x14ac:dyDescent="0.25"/>
    <row r="105" spans="1:40" ht="15.75" customHeight="1" x14ac:dyDescent="0.25"/>
    <row r="106" spans="1:40" ht="15.75" customHeight="1" x14ac:dyDescent="0.25"/>
    <row r="107" spans="1:40" ht="15.75" customHeight="1" x14ac:dyDescent="0.25"/>
    <row r="108" spans="1:40" ht="15.75" customHeight="1" x14ac:dyDescent="0.25"/>
    <row r="109" spans="1:40" ht="15.75" customHeight="1" x14ac:dyDescent="0.25"/>
    <row r="110" spans="1:40" ht="15.75" customHeight="1" x14ac:dyDescent="0.25"/>
    <row r="111" spans="1:40" ht="15.75" customHeight="1" x14ac:dyDescent="0.25"/>
    <row r="112" spans="1:4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01"/>
  <sheetViews>
    <sheetView workbookViewId="0">
      <selection activeCell="C1" sqref="C1:D1048576"/>
    </sheetView>
  </sheetViews>
  <sheetFormatPr defaultColWidth="14.42578125" defaultRowHeight="15" customHeight="1" x14ac:dyDescent="0.25"/>
  <cols>
    <col min="1" max="1" width="9" customWidth="1"/>
    <col min="2" max="3" width="8.7109375" customWidth="1"/>
    <col min="4" max="4" width="13.7109375" customWidth="1"/>
    <col min="5" max="6" width="8.7109375" customWidth="1"/>
    <col min="7" max="7" width="13" customWidth="1"/>
    <col min="8" max="17" width="8.7109375" customWidth="1"/>
    <col min="18" max="18" width="13" customWidth="1"/>
    <col min="19" max="56" width="8.7109375" customWidth="1"/>
  </cols>
  <sheetData>
    <row r="1" spans="1:55" x14ac:dyDescent="0.25">
      <c r="A1" s="2" t="s">
        <v>0</v>
      </c>
      <c r="B1" s="1" t="s">
        <v>1</v>
      </c>
      <c r="C1" s="3" t="s">
        <v>8</v>
      </c>
      <c r="D1" s="4" t="s">
        <v>9</v>
      </c>
      <c r="E1" s="1" t="s">
        <v>2</v>
      </c>
      <c r="F1" s="3" t="s">
        <v>8</v>
      </c>
      <c r="G1" s="4" t="s">
        <v>9</v>
      </c>
      <c r="H1" s="1" t="s">
        <v>3</v>
      </c>
      <c r="I1" s="3" t="s">
        <v>8</v>
      </c>
      <c r="J1" s="4" t="s">
        <v>9</v>
      </c>
      <c r="K1" s="1" t="s">
        <v>4</v>
      </c>
      <c r="L1" s="3" t="s">
        <v>8</v>
      </c>
      <c r="M1" s="4" t="s">
        <v>9</v>
      </c>
      <c r="O1" s="2" t="s">
        <v>5</v>
      </c>
      <c r="P1" s="1" t="s">
        <v>1</v>
      </c>
      <c r="Q1" s="3"/>
      <c r="R1" s="4"/>
      <c r="S1" s="1" t="s">
        <v>2</v>
      </c>
      <c r="T1" s="3"/>
      <c r="U1" s="4"/>
      <c r="V1" s="1" t="s">
        <v>3</v>
      </c>
      <c r="W1" s="3"/>
      <c r="X1" s="4"/>
      <c r="Y1" s="1" t="s">
        <v>4</v>
      </c>
      <c r="Z1" s="3"/>
      <c r="AA1" s="4"/>
      <c r="AC1" s="2" t="s">
        <v>6</v>
      </c>
      <c r="AD1" s="1" t="s">
        <v>1</v>
      </c>
      <c r="AE1" s="3"/>
      <c r="AF1" s="4"/>
      <c r="AG1" s="1" t="s">
        <v>2</v>
      </c>
      <c r="AH1" s="3"/>
      <c r="AI1" s="4"/>
      <c r="AJ1" s="1" t="s">
        <v>3</v>
      </c>
      <c r="AK1" s="3"/>
      <c r="AL1" s="4"/>
      <c r="AM1" s="1" t="s">
        <v>4</v>
      </c>
      <c r="AN1" s="3"/>
      <c r="AO1" s="4"/>
      <c r="AQ1" s="2" t="s">
        <v>7</v>
      </c>
      <c r="AR1" s="1" t="s">
        <v>1</v>
      </c>
      <c r="AS1" s="3"/>
      <c r="AT1" s="4"/>
      <c r="AU1" s="1" t="s">
        <v>2</v>
      </c>
      <c r="AV1" s="3"/>
      <c r="AW1" s="4"/>
      <c r="AX1" s="1" t="s">
        <v>3</v>
      </c>
      <c r="AY1" s="3"/>
      <c r="AZ1" s="4"/>
      <c r="BA1" s="1" t="s">
        <v>4</v>
      </c>
      <c r="BB1" s="5"/>
      <c r="BC1" s="4"/>
    </row>
    <row r="2" spans="1:55" x14ac:dyDescent="0.25">
      <c r="A2" s="1">
        <v>0</v>
      </c>
      <c r="B2" s="1">
        <v>8.5258170962333679E-2</v>
      </c>
      <c r="C2" s="3">
        <f t="shared" ref="C2:C102" si="0">ABS(B2/$B$2)</f>
        <v>1</v>
      </c>
      <c r="D2" s="4">
        <f t="shared" ref="D2:D102" si="1">(C3-C2)/$A$3</f>
        <v>-1.4131076092067905E-2</v>
      </c>
      <c r="E2" s="1">
        <v>7.5055092573165894E-2</v>
      </c>
      <c r="F2" s="3">
        <f t="shared" ref="F2:F102" si="2">ABS(E2/$E$2)</f>
        <v>1</v>
      </c>
      <c r="G2" s="4">
        <f t="shared" ref="G2:G102" si="3">(F3-F2)/$A$3</f>
        <v>-9.2924905563485857E-3</v>
      </c>
      <c r="H2" s="1">
        <v>6.564871221780777E-2</v>
      </c>
      <c r="I2" s="3">
        <f t="shared" ref="I2:I102" si="4">ABS(H2/$H$2)</f>
        <v>1</v>
      </c>
      <c r="J2" s="4">
        <f t="shared" ref="J2:J102" si="5">(I3-I2)/$A$3</f>
        <v>-6.9442808792715633E-3</v>
      </c>
      <c r="K2" s="1">
        <v>6.3817910850048065E-2</v>
      </c>
      <c r="L2" s="3">
        <f t="shared" ref="L2:L102" si="6">ABS(K2/$K$2)</f>
        <v>1</v>
      </c>
      <c r="M2" s="4">
        <f t="shared" ref="M2:M102" si="7">(L3-L2)/$A$3</f>
        <v>-6.4914652596215656E-3</v>
      </c>
      <c r="O2" s="1">
        <v>0</v>
      </c>
      <c r="P2" s="1">
        <v>-1.6197904187720269E-4</v>
      </c>
      <c r="Q2" s="3">
        <f t="shared" ref="Q2:Q102" si="8">ABS(P2/$Y$2)</f>
        <v>3.9495118049351144E-3</v>
      </c>
      <c r="R2" s="4">
        <f t="shared" ref="R2:R102" si="9">(Q3-Q2)/$O$3</f>
        <v>-1.0668689323226115E-4</v>
      </c>
      <c r="S2" s="1">
        <v>-1.8637608736753464E-3</v>
      </c>
      <c r="T2" s="3">
        <f t="shared" ref="T2:T102" si="10">ABS(S2/$Y$2)</f>
        <v>4.5443814748190328E-2</v>
      </c>
      <c r="U2" s="4">
        <f t="shared" ref="U2:U102" si="11">(T3-T2)/$O$3</f>
        <v>-1.1262127105212338E-3</v>
      </c>
      <c r="V2" s="1">
        <v>-3.6336664110422134E-2</v>
      </c>
      <c r="W2" s="3">
        <f t="shared" ref="W2:W102" si="12">ABS(V2/$Y$2)</f>
        <v>0.88599168258367467</v>
      </c>
      <c r="X2" s="4">
        <f t="shared" ref="X2:X102" si="13">(W3-W2)/$O$3</f>
        <v>-2.5549542346131299E-2</v>
      </c>
      <c r="Y2" s="1">
        <v>-4.1012421250343323E-2</v>
      </c>
      <c r="Z2" s="3">
        <f t="shared" ref="Z2:Z102" si="14">ABS(Y2/$Y$2)</f>
        <v>1</v>
      </c>
      <c r="AA2" s="4">
        <f t="shared" ref="AA2:AA102" si="15">(Z3-Z2)/$O$3</f>
        <v>-2.9036560383530769E-2</v>
      </c>
      <c r="AC2" s="1">
        <v>0</v>
      </c>
      <c r="AD2" s="1">
        <v>-1.762635656632483E-4</v>
      </c>
      <c r="AE2" s="3">
        <f t="shared" ref="AE2:AE102" si="16">ABS(AD2/$AM$2)</f>
        <v>1.2646699433148419E-2</v>
      </c>
      <c r="AF2" s="4">
        <f t="shared" ref="AF2:AF102" si="17">(AE3-AE2)/$AC$3</f>
        <v>6.276196456089332E-5</v>
      </c>
      <c r="AG2" s="1">
        <v>-3.3609876409173012E-3</v>
      </c>
      <c r="AH2" s="3">
        <f t="shared" ref="AH2:AH102" si="18">ABS(AG2/$AM$2)</f>
        <v>0.24114683220702729</v>
      </c>
      <c r="AI2" s="4">
        <f t="shared" ref="AI2:AI102" si="19">(AH3-AH2)/$AC$3</f>
        <v>-2.9359816726189309E-4</v>
      </c>
      <c r="AJ2" s="1">
        <v>9.5324795693159103E-3</v>
      </c>
      <c r="AK2" s="3">
        <f t="shared" ref="AK2:AK102" si="20">ABS(AJ2/$AM$2)</f>
        <v>0.68394397623888825</v>
      </c>
      <c r="AL2" s="4">
        <f t="shared" ref="AL2:AL102" si="21">(AK3-AK2)/$AC$3</f>
        <v>-1.4401483816125059E-4</v>
      </c>
      <c r="AM2" s="1">
        <v>1.3937515206634998E-2</v>
      </c>
      <c r="AN2" s="3">
        <f t="shared" ref="AN2:AN102" si="22">ABS(AM2/$AM$2)</f>
        <v>1</v>
      </c>
      <c r="AO2" s="4">
        <f t="shared" ref="AO2:AO102" si="23">(AN3-AN2)/$AC$3</f>
        <v>-4.8039102224939692E-4</v>
      </c>
      <c r="AQ2" s="1">
        <v>0</v>
      </c>
      <c r="AR2" s="1">
        <v>0.11015864461660385</v>
      </c>
      <c r="AS2" s="3">
        <f t="shared" ref="AS2:AS102" si="24">ABS(AR2/$AR$2)</f>
        <v>1</v>
      </c>
      <c r="AT2" s="4">
        <f t="shared" ref="AT2:AT102" si="25">(AS3-AS2)/$AQ$3</f>
        <v>-1.1406339923655032E-2</v>
      </c>
      <c r="AU2" s="1">
        <v>9.2057473957538605E-2</v>
      </c>
      <c r="AV2" s="3">
        <f t="shared" ref="AV2:AV102" si="26">ABS(AU2/$AR$2)</f>
        <v>0.83568088803139728</v>
      </c>
      <c r="AW2" s="4">
        <f t="shared" ref="AW2:AW102" si="27">(AV3-AV2)/$AQ$3</f>
        <v>-7.3171323519332938E-3</v>
      </c>
      <c r="AX2" s="1">
        <v>7.8223146498203278E-2</v>
      </c>
      <c r="AY2" s="3">
        <f t="shared" ref="AY2:AY102" si="28">ABS(AX2/$AR$2)</f>
        <v>0.71009539714700665</v>
      </c>
      <c r="AZ2" s="4">
        <f t="shared" ref="AZ2:AZ102" si="29">(AY3-AY2)/$AQ$3</f>
        <v>-5.2053068988686018E-3</v>
      </c>
      <c r="BA2" s="1">
        <v>7.5644135475158691E-2</v>
      </c>
      <c r="BB2" s="3">
        <f t="shared" ref="BB2:BB102" si="30">ABS(BA2/$AR$2)</f>
        <v>0.68668360743208612</v>
      </c>
      <c r="BC2" s="4">
        <f t="shared" ref="BC2:BC102" si="31">(BB3-BB2)/$AQ$3</f>
        <v>-4.8607336889121989E-3</v>
      </c>
    </row>
    <row r="3" spans="1:55" x14ac:dyDescent="0.25">
      <c r="A3" s="1">
        <v>9.6929616928100586</v>
      </c>
      <c r="B3" s="1">
        <v>7.3580190539360046E-2</v>
      </c>
      <c r="C3" s="3">
        <f t="shared" si="0"/>
        <v>0.86302802076140173</v>
      </c>
      <c r="D3" s="4">
        <f t="shared" si="1"/>
        <v>-1.0414946540503848E-2</v>
      </c>
      <c r="E3" s="1">
        <v>6.8294748663902283E-2</v>
      </c>
      <c r="F3" s="3">
        <f t="shared" si="2"/>
        <v>0.90992824500651392</v>
      </c>
      <c r="G3" s="4">
        <f t="shared" si="3"/>
        <v>-6.0508650173234143E-3</v>
      </c>
      <c r="H3" s="1">
        <v>6.1229854822158813E-2</v>
      </c>
      <c r="I3" s="3">
        <f t="shared" si="4"/>
        <v>0.93268935145310738</v>
      </c>
      <c r="J3" s="4">
        <f t="shared" si="5"/>
        <v>-3.8491067887816755E-3</v>
      </c>
      <c r="K3" s="1">
        <v>5.980239063501358E-2</v>
      </c>
      <c r="L3" s="3">
        <f t="shared" si="6"/>
        <v>0.93707847590828086</v>
      </c>
      <c r="M3" s="4">
        <f t="shared" si="7"/>
        <v>-3.4257205529121225E-3</v>
      </c>
      <c r="O3" s="1">
        <v>6.7037539482116699</v>
      </c>
      <c r="P3" s="1">
        <v>-1.3264684821479023E-4</v>
      </c>
      <c r="Q3" s="3">
        <f t="shared" si="8"/>
        <v>3.2343091232069068E-3</v>
      </c>
      <c r="R3" s="4">
        <f t="shared" si="9"/>
        <v>-7.5874587836902228E-5</v>
      </c>
      <c r="S3" s="1">
        <v>-1.5541231259703636E-3</v>
      </c>
      <c r="T3" s="3">
        <f t="shared" si="10"/>
        <v>3.7893961843507441E-2</v>
      </c>
      <c r="U3" s="4">
        <f t="shared" si="11"/>
        <v>-8.5870877994371131E-4</v>
      </c>
      <c r="V3" s="1">
        <v>-2.9312144964933395E-2</v>
      </c>
      <c r="W3" s="3">
        <f t="shared" si="12"/>
        <v>0.71471383720579573</v>
      </c>
      <c r="X3" s="4">
        <f t="shared" si="13"/>
        <v>-1.8074306369239453E-2</v>
      </c>
      <c r="Y3" s="1">
        <v>-3.3029191195964813E-2</v>
      </c>
      <c r="Z3" s="3">
        <f t="shared" si="14"/>
        <v>0.80534604368641904</v>
      </c>
      <c r="AA3" s="4">
        <f t="shared" si="15"/>
        <v>-2.0443441316009888E-2</v>
      </c>
      <c r="AC3" s="1">
        <v>6.4559407234191895</v>
      </c>
      <c r="AD3" s="1">
        <v>-1.8191087292507291E-4</v>
      </c>
      <c r="AE3" s="3">
        <f t="shared" si="16"/>
        <v>1.3051886956038882E-2</v>
      </c>
      <c r="AF3" s="4">
        <f t="shared" si="17"/>
        <v>-8.5182127081522455E-5</v>
      </c>
      <c r="AG3" s="1">
        <v>-3.3345697447657585E-3</v>
      </c>
      <c r="AH3" s="3">
        <f t="shared" si="18"/>
        <v>0.23925137984268</v>
      </c>
      <c r="AI3" s="4">
        <f t="shared" si="19"/>
        <v>-2.8194858405638486E-3</v>
      </c>
      <c r="AJ3" s="1">
        <v>9.5195211470127106E-3</v>
      </c>
      <c r="AK3" s="3">
        <f t="shared" si="20"/>
        <v>0.68301422498042641</v>
      </c>
      <c r="AL3" s="4">
        <f t="shared" si="21"/>
        <v>-7.7027962231299594E-3</v>
      </c>
      <c r="AM3" s="1">
        <v>1.389428973197937E-2</v>
      </c>
      <c r="AN3" s="3">
        <f t="shared" si="22"/>
        <v>0.99689862403629514</v>
      </c>
      <c r="AO3" s="4">
        <f t="shared" si="23"/>
        <v>-1.137189353373661E-2</v>
      </c>
      <c r="AQ3" s="1">
        <v>6.5278940200805664</v>
      </c>
      <c r="AR3" s="1">
        <v>0.10195630043745041</v>
      </c>
      <c r="AS3" s="3">
        <f t="shared" si="24"/>
        <v>0.92554062182136609</v>
      </c>
      <c r="AT3" s="4">
        <f t="shared" si="25"/>
        <v>-1.2575207430683044E-2</v>
      </c>
      <c r="AU3" s="1">
        <v>8.6795695126056671E-2</v>
      </c>
      <c r="AV3" s="3">
        <f t="shared" si="26"/>
        <v>0.78791542350707389</v>
      </c>
      <c r="AW3" s="4">
        <f t="shared" si="27"/>
        <v>-9.2476727385576076E-3</v>
      </c>
      <c r="AX3" s="1">
        <v>7.447998970746994E-2</v>
      </c>
      <c r="AY3" s="3">
        <f t="shared" si="28"/>
        <v>0.67611570536919818</v>
      </c>
      <c r="AZ3" s="4">
        <f t="shared" si="29"/>
        <v>-7.1905322360942929E-3</v>
      </c>
      <c r="BA3" s="1">
        <v>7.214876264333725E-2</v>
      </c>
      <c r="BB3" s="3">
        <f t="shared" si="30"/>
        <v>0.65495325305103202</v>
      </c>
      <c r="BC3" s="4">
        <f t="shared" si="31"/>
        <v>-6.8321686378752288E-3</v>
      </c>
    </row>
    <row r="4" spans="1:55" x14ac:dyDescent="0.25">
      <c r="A4" s="1">
        <v>19.385984420776367</v>
      </c>
      <c r="B4" s="1">
        <v>6.4973235130310059E-2</v>
      </c>
      <c r="C4" s="3">
        <f t="shared" si="0"/>
        <v>0.76207634291163329</v>
      </c>
      <c r="D4" s="4">
        <f t="shared" si="1"/>
        <v>-1.2251031132954286E-2</v>
      </c>
      <c r="E4" s="1">
        <v>6.3892707228660583E-2</v>
      </c>
      <c r="F4" s="3">
        <f t="shared" si="2"/>
        <v>0.8512774421852336</v>
      </c>
      <c r="G4" s="4">
        <f t="shared" si="3"/>
        <v>-7.6306922582943335E-3</v>
      </c>
      <c r="H4" s="1">
        <v>5.8780550956726074E-2</v>
      </c>
      <c r="I4" s="3">
        <f t="shared" si="4"/>
        <v>0.89538010679791147</v>
      </c>
      <c r="J4" s="4">
        <f t="shared" si="5"/>
        <v>-5.2002107135589466E-3</v>
      </c>
      <c r="K4" s="1">
        <v>5.7683292776346207E-2</v>
      </c>
      <c r="L4" s="3">
        <f t="shared" si="6"/>
        <v>0.90387309781863157</v>
      </c>
      <c r="M4" s="4">
        <f t="shared" si="7"/>
        <v>-4.7438654531220033E-3</v>
      </c>
      <c r="O4" s="1">
        <v>13.40750789642334</v>
      </c>
      <c r="P4" s="1">
        <v>-1.1178610293427482E-4</v>
      </c>
      <c r="Q4" s="3">
        <f t="shared" si="8"/>
        <v>2.7256645554263404E-3</v>
      </c>
      <c r="R4" s="4">
        <f t="shared" si="9"/>
        <v>-5.9175122661651292E-5</v>
      </c>
      <c r="S4" s="1">
        <v>-1.3180321548134089E-3</v>
      </c>
      <c r="T4" s="3">
        <f t="shared" si="10"/>
        <v>3.213738946959576E-2</v>
      </c>
      <c r="U4" s="4">
        <f t="shared" si="11"/>
        <v>-6.5928103064743322E-4</v>
      </c>
      <c r="V4" s="1">
        <v>-2.4342846125364304E-2</v>
      </c>
      <c r="W4" s="3">
        <f t="shared" si="12"/>
        <v>0.59354813452181943</v>
      </c>
      <c r="X4" s="4">
        <f t="shared" si="13"/>
        <v>-1.4014587162287135E-2</v>
      </c>
      <c r="Y4" s="1">
        <v>-2.7408529072999954E-2</v>
      </c>
      <c r="Z4" s="3">
        <f t="shared" si="14"/>
        <v>0.66829824324918419</v>
      </c>
      <c r="AA4" s="4">
        <f t="shared" si="15"/>
        <v>-1.5865503902638394E-2</v>
      </c>
      <c r="AC4" s="1">
        <v>12.911820411682129</v>
      </c>
      <c r="AD4" s="1">
        <v>-1.7424620455130935E-4</v>
      </c>
      <c r="AE4" s="3">
        <f t="shared" si="16"/>
        <v>1.2501956192905813E-2</v>
      </c>
      <c r="AF4" s="4">
        <f t="shared" si="17"/>
        <v>-7.1368284665182511E-5</v>
      </c>
      <c r="AG4" s="1">
        <v>-3.0808730516582727E-3</v>
      </c>
      <c r="AH4" s="3">
        <f t="shared" si="18"/>
        <v>0.22104894638548006</v>
      </c>
      <c r="AI4" s="4">
        <f t="shared" si="19"/>
        <v>-2.6399252960668763E-3</v>
      </c>
      <c r="AJ4" s="1">
        <v>8.8264252990484238E-3</v>
      </c>
      <c r="AK4" s="3">
        <f t="shared" si="20"/>
        <v>0.63328542915932218</v>
      </c>
      <c r="AL4" s="4">
        <f t="shared" si="21"/>
        <v>-7.0756992704437789E-3</v>
      </c>
      <c r="AM4" s="1">
        <v>1.2871049344539642E-2</v>
      </c>
      <c r="AN4" s="3">
        <f t="shared" si="22"/>
        <v>0.92348235346945762</v>
      </c>
      <c r="AO4" s="4">
        <f t="shared" si="23"/>
        <v>-1.0437566996377413E-2</v>
      </c>
      <c r="AQ4" s="1">
        <v>13.055790901184082</v>
      </c>
      <c r="AR4" s="1">
        <v>9.2913419008255005E-2</v>
      </c>
      <c r="AS4" s="3">
        <f t="shared" si="24"/>
        <v>0.84345100043333754</v>
      </c>
      <c r="AT4" s="4">
        <f t="shared" si="25"/>
        <v>-1.7287852449844335E-2</v>
      </c>
      <c r="AU4" s="1">
        <v>8.0145657062530518E-2</v>
      </c>
      <c r="AV4" s="3">
        <f t="shared" si="26"/>
        <v>0.72754759593738161</v>
      </c>
      <c r="AW4" s="4">
        <f t="shared" si="27"/>
        <v>-1.3406319214964928E-2</v>
      </c>
      <c r="AX4" s="1">
        <v>6.9309249520301819E-2</v>
      </c>
      <c r="AY4" s="3">
        <f t="shared" si="28"/>
        <v>0.62917667298400171</v>
      </c>
      <c r="AZ4" s="4">
        <f t="shared" si="29"/>
        <v>-1.0956934896687521E-2</v>
      </c>
      <c r="BA4" s="1">
        <v>6.723572313785553E-2</v>
      </c>
      <c r="BB4" s="3">
        <f t="shared" si="30"/>
        <v>0.61035358025566433</v>
      </c>
      <c r="BC4" s="4">
        <f t="shared" si="31"/>
        <v>-1.0524998385580906E-2</v>
      </c>
    </row>
    <row r="5" spans="1:55" x14ac:dyDescent="0.25">
      <c r="A5" s="1">
        <v>29.078947067260742</v>
      </c>
      <c r="B5" s="1">
        <v>5.4848931729793549E-2</v>
      </c>
      <c r="C5" s="3">
        <f t="shared" si="0"/>
        <v>0.64332756744248398</v>
      </c>
      <c r="D5" s="4">
        <f t="shared" si="1"/>
        <v>-9.8910013582580933E-3</v>
      </c>
      <c r="E5" s="1">
        <v>5.8341331779956818E-2</v>
      </c>
      <c r="F5" s="3">
        <f t="shared" si="2"/>
        <v>0.77731343443596435</v>
      </c>
      <c r="G5" s="4">
        <f t="shared" si="3"/>
        <v>-6.4243945481830197E-3</v>
      </c>
      <c r="H5" s="1">
        <v>5.5471498519182205E-2</v>
      </c>
      <c r="I5" s="3">
        <f t="shared" si="4"/>
        <v>0.84497466355684414</v>
      </c>
      <c r="J5" s="4">
        <f t="shared" si="5"/>
        <v>-4.526634588520817E-3</v>
      </c>
      <c r="K5" s="1">
        <v>5.4748810827732086E-2</v>
      </c>
      <c r="L5" s="3">
        <f t="shared" si="6"/>
        <v>0.85789099170567495</v>
      </c>
      <c r="M5" s="4">
        <f t="shared" si="7"/>
        <v>-4.1645039191401103E-3</v>
      </c>
      <c r="O5" s="1">
        <v>20.111261367797852</v>
      </c>
      <c r="P5" s="1">
        <v>-9.5516661531291902E-5</v>
      </c>
      <c r="Q5" s="3">
        <f t="shared" si="8"/>
        <v>2.3289690932473857E-3</v>
      </c>
      <c r="R5" s="4">
        <f t="shared" si="9"/>
        <v>-4.2396715156761852E-5</v>
      </c>
      <c r="S5" s="1">
        <v>-1.1367712868377566E-3</v>
      </c>
      <c r="T5" s="3">
        <f t="shared" si="10"/>
        <v>2.7717731657411971E-2</v>
      </c>
      <c r="U5" s="4">
        <f t="shared" si="11"/>
        <v>-5.0435018533798875E-4</v>
      </c>
      <c r="V5" s="1">
        <v>-2.0489715039730072E-2</v>
      </c>
      <c r="W5" s="3">
        <f t="shared" si="12"/>
        <v>0.49959779050008046</v>
      </c>
      <c r="X5" s="4">
        <f t="shared" si="13"/>
        <v>-1.0675923753922926E-2</v>
      </c>
      <c r="Y5" s="1">
        <v>-2.304651215672493E-2</v>
      </c>
      <c r="Z5" s="3">
        <f t="shared" si="14"/>
        <v>0.56193980882150441</v>
      </c>
      <c r="AA5" s="4">
        <f t="shared" si="15"/>
        <v>-1.2120040692691769E-2</v>
      </c>
      <c r="AC5" s="1">
        <v>19.367761611938477</v>
      </c>
      <c r="AD5" s="1">
        <v>-1.6782450256869197E-4</v>
      </c>
      <c r="AE5" s="3">
        <f t="shared" si="16"/>
        <v>1.2041206777575288E-2</v>
      </c>
      <c r="AF5" s="4">
        <f t="shared" si="17"/>
        <v>-9.8879204556580279E-5</v>
      </c>
      <c r="AG5" s="1">
        <v>-2.8433331754058599E-3</v>
      </c>
      <c r="AH5" s="3">
        <f t="shared" si="18"/>
        <v>0.20400574515981745</v>
      </c>
      <c r="AI5" s="4">
        <f t="shared" si="19"/>
        <v>-2.969358979601858E-3</v>
      </c>
      <c r="AJ5" s="1">
        <v>8.189755491912365E-3</v>
      </c>
      <c r="AK5" s="3">
        <f t="shared" si="20"/>
        <v>0.58760513409259674</v>
      </c>
      <c r="AL5" s="4">
        <f t="shared" si="21"/>
        <v>-8.3053576595116078E-3</v>
      </c>
      <c r="AM5" s="1">
        <v>1.1931879445910454E-2</v>
      </c>
      <c r="AN5" s="3">
        <f t="shared" si="22"/>
        <v>0.85609803964412856</v>
      </c>
      <c r="AO5" s="4">
        <f t="shared" si="23"/>
        <v>-1.216253644429155E-2</v>
      </c>
      <c r="AQ5" s="1">
        <v>19.583684921264648</v>
      </c>
      <c r="AR5" s="1">
        <v>8.0481655895709991E-2</v>
      </c>
      <c r="AS5" s="3">
        <f t="shared" si="24"/>
        <v>0.73059773180596355</v>
      </c>
      <c r="AT5" s="4">
        <f t="shared" si="25"/>
        <v>-1.6065159948808323E-2</v>
      </c>
      <c r="AU5" s="1">
        <v>7.0505119860172272E-2</v>
      </c>
      <c r="AV5" s="3">
        <f t="shared" si="26"/>
        <v>0.64003256490272087</v>
      </c>
      <c r="AW5" s="4">
        <f t="shared" si="27"/>
        <v>-1.2958090152736556E-2</v>
      </c>
      <c r="AX5" s="1">
        <v>6.1430074274539948E-2</v>
      </c>
      <c r="AY5" s="3">
        <f t="shared" si="28"/>
        <v>0.55765096319350316</v>
      </c>
      <c r="AZ5" s="4">
        <f t="shared" si="29"/>
        <v>-1.0801852604038537E-2</v>
      </c>
      <c r="BA5" s="1">
        <v>5.9667155146598816E-2</v>
      </c>
      <c r="BB5" s="3">
        <f t="shared" si="30"/>
        <v>0.54164750623307312</v>
      </c>
      <c r="BC5" s="4">
        <f t="shared" si="31"/>
        <v>-1.039320226695176E-2</v>
      </c>
    </row>
    <row r="6" spans="1:55" x14ac:dyDescent="0.25">
      <c r="A6" s="1">
        <v>38.771968841552734</v>
      </c>
      <c r="B6" s="1">
        <v>4.6674966812133789E-2</v>
      </c>
      <c r="C6" s="3">
        <f t="shared" si="0"/>
        <v>0.54745447017335602</v>
      </c>
      <c r="D6" s="4">
        <f t="shared" si="1"/>
        <v>-8.5463018856653666E-3</v>
      </c>
      <c r="E6" s="1">
        <v>5.3667545318603516E-2</v>
      </c>
      <c r="F6" s="3">
        <f t="shared" si="2"/>
        <v>0.71504202418092855</v>
      </c>
      <c r="G6" s="4">
        <f t="shared" si="3"/>
        <v>-5.2193206688215072E-3</v>
      </c>
      <c r="H6" s="1">
        <v>5.259106308221817E-2</v>
      </c>
      <c r="I6" s="3">
        <f t="shared" si="4"/>
        <v>0.80109816789296284</v>
      </c>
      <c r="J6" s="4">
        <f t="shared" si="5"/>
        <v>-3.2462510050596089E-3</v>
      </c>
      <c r="K6" s="1">
        <v>5.2172712981700897E-2</v>
      </c>
      <c r="L6" s="3">
        <f t="shared" si="6"/>
        <v>0.81752461474789251</v>
      </c>
      <c r="M6" s="4">
        <f t="shared" si="7"/>
        <v>-2.8711828627092204E-3</v>
      </c>
      <c r="O6" s="1">
        <v>26.81495475769043</v>
      </c>
      <c r="P6" s="1">
        <v>-8.3860228187404573E-5</v>
      </c>
      <c r="Q6" s="3">
        <f t="shared" si="8"/>
        <v>2.0447519466240379E-3</v>
      </c>
      <c r="R6" s="4">
        <f t="shared" si="9"/>
        <v>-3.4619294610960371E-5</v>
      </c>
      <c r="S6" s="1">
        <v>-9.9810666870325804E-4</v>
      </c>
      <c r="T6" s="3">
        <f t="shared" si="10"/>
        <v>2.4336692111171142E-2</v>
      </c>
      <c r="U6" s="4">
        <f t="shared" si="11"/>
        <v>-4.3668451475649449E-4</v>
      </c>
      <c r="V6" s="1">
        <v>-1.7554506659507751E-2</v>
      </c>
      <c r="W6" s="3">
        <f t="shared" si="12"/>
        <v>0.42802902448391289</v>
      </c>
      <c r="X6" s="4">
        <f t="shared" si="13"/>
        <v>-9.0723482845301434E-3</v>
      </c>
      <c r="Y6" s="1">
        <v>-1.9714262336492538E-2</v>
      </c>
      <c r="Z6" s="3">
        <f t="shared" si="14"/>
        <v>0.48069003817538586</v>
      </c>
      <c r="AA6" s="4">
        <f t="shared" si="15"/>
        <v>-1.0255635320209277E-2</v>
      </c>
      <c r="AC6" s="1">
        <v>25.823640823364258</v>
      </c>
      <c r="AD6" s="1">
        <v>-1.5892737428657711E-4</v>
      </c>
      <c r="AE6" s="3">
        <f t="shared" si="16"/>
        <v>1.1402848494179165E-2</v>
      </c>
      <c r="AF6" s="4">
        <f t="shared" si="17"/>
        <v>-5.7869157727701022E-5</v>
      </c>
      <c r="AG6" s="1">
        <v>-2.576150931417942E-3</v>
      </c>
      <c r="AH6" s="3">
        <f t="shared" si="18"/>
        <v>0.18483573960095537</v>
      </c>
      <c r="AI6" s="4">
        <f t="shared" si="19"/>
        <v>-2.1649216335460288E-3</v>
      </c>
      <c r="AJ6" s="1">
        <v>7.4424413032829762E-3</v>
      </c>
      <c r="AK6" s="3">
        <f t="shared" si="20"/>
        <v>0.53398623735599426</v>
      </c>
      <c r="AL6" s="4">
        <f t="shared" si="21"/>
        <v>-5.8713112728787757E-3</v>
      </c>
      <c r="AM6" s="1">
        <v>1.0837497189640999E-2</v>
      </c>
      <c r="AN6" s="3">
        <f t="shared" si="22"/>
        <v>0.77757742531335672</v>
      </c>
      <c r="AO6" s="4">
        <f t="shared" si="23"/>
        <v>-8.6439022429525402E-3</v>
      </c>
      <c r="AQ6" s="1">
        <v>26.111579895019531</v>
      </c>
      <c r="AR6" s="1">
        <v>6.8929135799407959E-2</v>
      </c>
      <c r="AS6" s="3">
        <f t="shared" si="24"/>
        <v>0.62572607024449989</v>
      </c>
      <c r="AT6" s="4">
        <f t="shared" si="25"/>
        <v>-1.2707811701291557E-2</v>
      </c>
      <c r="AU6" s="1">
        <v>6.1186905950307846E-2</v>
      </c>
      <c r="AV6" s="3">
        <f t="shared" si="26"/>
        <v>0.55544352568300703</v>
      </c>
      <c r="AW6" s="4">
        <f t="shared" si="27"/>
        <v>-1.0137049172272376E-2</v>
      </c>
      <c r="AX6" s="1">
        <v>5.3662419319152832E-2</v>
      </c>
      <c r="AY6" s="3">
        <f t="shared" si="28"/>
        <v>0.4871376141738083</v>
      </c>
      <c r="AZ6" s="4">
        <f t="shared" si="29"/>
        <v>-8.3670512846189191E-3</v>
      </c>
      <c r="BA6" s="1">
        <v>5.2193362265825272E-2</v>
      </c>
      <c r="BB6" s="3">
        <f t="shared" si="30"/>
        <v>0.47380178330515094</v>
      </c>
      <c r="BC6" s="4">
        <f t="shared" si="31"/>
        <v>-8.0437956733480798E-3</v>
      </c>
    </row>
    <row r="7" spans="1:55" x14ac:dyDescent="0.25">
      <c r="A7" s="1">
        <v>48.464931488037109</v>
      </c>
      <c r="B7" s="1">
        <v>3.9612267166376114E-2</v>
      </c>
      <c r="C7" s="3">
        <f t="shared" si="0"/>
        <v>0.46461549338041125</v>
      </c>
      <c r="D7" s="4">
        <f t="shared" si="1"/>
        <v>-7.2953833265324997E-3</v>
      </c>
      <c r="E7" s="1">
        <v>4.9870457500219345E-2</v>
      </c>
      <c r="F7" s="3">
        <f t="shared" si="2"/>
        <v>0.66445134887554991</v>
      </c>
      <c r="G7" s="4">
        <f t="shared" si="3"/>
        <v>-4.4865430462705724E-3</v>
      </c>
      <c r="H7" s="1">
        <v>5.0525374710559845E-2</v>
      </c>
      <c r="I7" s="3">
        <f t="shared" si="4"/>
        <v>0.7696323812556739</v>
      </c>
      <c r="J7" s="4">
        <f t="shared" si="5"/>
        <v>-2.6514273660631885E-3</v>
      </c>
      <c r="K7" s="1">
        <v>5.0396643579006195E-2</v>
      </c>
      <c r="L7" s="3">
        <f t="shared" si="6"/>
        <v>0.78969434924659931</v>
      </c>
      <c r="M7" s="4">
        <f t="shared" si="7"/>
        <v>-2.295079382944798E-3</v>
      </c>
      <c r="O7" s="1">
        <v>33.518707275390625</v>
      </c>
      <c r="P7" s="1">
        <v>-7.4342096922919154E-5</v>
      </c>
      <c r="Q7" s="3">
        <f t="shared" si="8"/>
        <v>1.8126727136915093E-3</v>
      </c>
      <c r="R7" s="4">
        <f t="shared" si="9"/>
        <v>-2.2381513352258178E-5</v>
      </c>
      <c r="S7" s="1">
        <v>-8.7804585928097367E-4</v>
      </c>
      <c r="T7" s="3">
        <f t="shared" si="10"/>
        <v>2.1409266571249395E-2</v>
      </c>
      <c r="U7" s="4">
        <f t="shared" si="11"/>
        <v>-3.2106784938547924E-4</v>
      </c>
      <c r="V7" s="1">
        <v>-1.5060180798172951E-2</v>
      </c>
      <c r="W7" s="3">
        <f t="shared" si="12"/>
        <v>0.36721023385194257</v>
      </c>
      <c r="X7" s="4">
        <f t="shared" si="13"/>
        <v>-6.7560398616387327E-3</v>
      </c>
      <c r="Y7" s="1">
        <v>-1.6894606873393059E-2</v>
      </c>
      <c r="Z7" s="3">
        <f t="shared" si="14"/>
        <v>0.41193878240611387</v>
      </c>
      <c r="AA7" s="4">
        <f t="shared" si="15"/>
        <v>-7.6525156259593602E-3</v>
      </c>
      <c r="AC7" s="1">
        <v>32.279582977294922</v>
      </c>
      <c r="AD7" s="1">
        <v>-1.5372032066807151E-4</v>
      </c>
      <c r="AE7" s="3">
        <f t="shared" si="16"/>
        <v>1.1029248642174931E-2</v>
      </c>
      <c r="AF7" s="4">
        <f t="shared" si="17"/>
        <v>-5.6473800506944145E-5</v>
      </c>
      <c r="AG7" s="1">
        <v>-2.3813517764210701E-3</v>
      </c>
      <c r="AH7" s="3">
        <f t="shared" si="18"/>
        <v>0.17085913386393436</v>
      </c>
      <c r="AI7" s="4">
        <f t="shared" si="19"/>
        <v>-2.2606391281274332E-3</v>
      </c>
      <c r="AJ7" s="1">
        <v>6.9141420535743237E-3</v>
      </c>
      <c r="AK7" s="3">
        <f t="shared" si="20"/>
        <v>0.49608139980954602</v>
      </c>
      <c r="AL7" s="4">
        <f t="shared" si="21"/>
        <v>-5.9363684286400748E-3</v>
      </c>
      <c r="AM7" s="1">
        <v>1.00597208365798E-2</v>
      </c>
      <c r="AN7" s="3">
        <f t="shared" si="22"/>
        <v>0.72177290481382494</v>
      </c>
      <c r="AO7" s="4">
        <f t="shared" si="23"/>
        <v>-8.7123284392357295E-3</v>
      </c>
      <c r="AQ7" s="1">
        <v>32.639476776123047</v>
      </c>
      <c r="AR7" s="1">
        <v>5.9790898114442825E-2</v>
      </c>
      <c r="AS7" s="3">
        <f t="shared" si="24"/>
        <v>0.54277082223132889</v>
      </c>
      <c r="AT7" s="4">
        <f t="shared" si="25"/>
        <v>-1.032323495520278E-2</v>
      </c>
      <c r="AU7" s="1">
        <v>5.389731377363205E-2</v>
      </c>
      <c r="AV7" s="3">
        <f t="shared" si="26"/>
        <v>0.48926994301006754</v>
      </c>
      <c r="AW7" s="4">
        <f t="shared" si="27"/>
        <v>-8.4188196354487415E-3</v>
      </c>
      <c r="AX7" s="1">
        <v>4.7645639628171921E-2</v>
      </c>
      <c r="AY7" s="3">
        <f t="shared" si="28"/>
        <v>0.43251839012723703</v>
      </c>
      <c r="AZ7" s="4">
        <f t="shared" si="29"/>
        <v>-7.0192558210902698E-3</v>
      </c>
      <c r="BA7" s="1">
        <v>4.6409036964178085E-2</v>
      </c>
      <c r="BB7" s="3">
        <f t="shared" si="30"/>
        <v>0.42129273763035208</v>
      </c>
      <c r="BC7" s="4">
        <f t="shared" si="31"/>
        <v>-6.7625794998088812E-3</v>
      </c>
    </row>
    <row r="8" spans="1:55" x14ac:dyDescent="0.25">
      <c r="A8" s="1">
        <v>58.157955169677734</v>
      </c>
      <c r="B8" s="1">
        <v>3.3583331853151321E-2</v>
      </c>
      <c r="C8" s="3">
        <f t="shared" si="0"/>
        <v>0.39390162226196651</v>
      </c>
      <c r="D8" s="4">
        <f t="shared" si="1"/>
        <v>-6.7174636313415649E-3</v>
      </c>
      <c r="E8" s="1">
        <v>4.660646989941597E-2</v>
      </c>
      <c r="F8" s="3">
        <f t="shared" si="2"/>
        <v>0.6209634589949059</v>
      </c>
      <c r="G8" s="4">
        <f t="shared" si="3"/>
        <v>-4.5106714583755449E-3</v>
      </c>
      <c r="H8" s="1">
        <v>4.8838190734386444E-2</v>
      </c>
      <c r="I8" s="3">
        <f t="shared" si="4"/>
        <v>0.74393219736515515</v>
      </c>
      <c r="J8" s="4">
        <f t="shared" si="5"/>
        <v>-2.8846698427496984E-3</v>
      </c>
      <c r="K8" s="1">
        <v>4.8976942896842957E-2</v>
      </c>
      <c r="L8" s="3">
        <f t="shared" si="6"/>
        <v>0.76744823270575724</v>
      </c>
      <c r="M8" s="4">
        <f t="shared" si="7"/>
        <v>-2.5605114340269118E-3</v>
      </c>
      <c r="O8" s="1">
        <v>40.222461700439453</v>
      </c>
      <c r="P8" s="1">
        <v>-6.8188586737960577E-5</v>
      </c>
      <c r="Q8" s="3">
        <f t="shared" si="8"/>
        <v>1.6626325551893563E-3</v>
      </c>
      <c r="R8" s="4">
        <f t="shared" si="9"/>
        <v>-1.6724235547541159E-5</v>
      </c>
      <c r="S8" s="1">
        <v>-7.8977236989885569E-4</v>
      </c>
      <c r="T8" s="3">
        <f t="shared" si="10"/>
        <v>1.9256906708287658E-2</v>
      </c>
      <c r="U8" s="4">
        <f t="shared" si="11"/>
        <v>-2.613507160455424E-4</v>
      </c>
      <c r="V8" s="1">
        <v>-1.3202694244682789E-2</v>
      </c>
      <c r="W8" s="3">
        <f t="shared" si="12"/>
        <v>0.32191940495520649</v>
      </c>
      <c r="X8" s="4">
        <f t="shared" si="13"/>
        <v>-5.5229309270681233E-3</v>
      </c>
      <c r="Y8" s="1">
        <v>-1.479064580053091E-2</v>
      </c>
      <c r="Z8" s="3">
        <f t="shared" si="14"/>
        <v>0.36063820056483731</v>
      </c>
      <c r="AA8" s="4">
        <f t="shared" si="15"/>
        <v>-6.2445964578972356E-3</v>
      </c>
      <c r="AC8" s="1">
        <v>38.735462188720703</v>
      </c>
      <c r="AD8" s="1">
        <v>-1.4863882097415626E-4</v>
      </c>
      <c r="AE8" s="3">
        <f t="shared" si="16"/>
        <v>1.0664657133675899E-2</v>
      </c>
      <c r="AF8" s="4">
        <f t="shared" si="17"/>
        <v>-3.7062518502330838E-5</v>
      </c>
      <c r="AG8" s="1">
        <v>-2.1779399830847979E-3</v>
      </c>
      <c r="AH8" s="3">
        <f t="shared" si="18"/>
        <v>0.15626458165570162</v>
      </c>
      <c r="AI8" s="4">
        <f t="shared" si="19"/>
        <v>-2.020999948578928E-3</v>
      </c>
      <c r="AJ8" s="1">
        <v>6.3799889758229256E-3</v>
      </c>
      <c r="AK8" s="3">
        <f t="shared" si="20"/>
        <v>0.45775655712186858</v>
      </c>
      <c r="AL8" s="4">
        <f t="shared" si="21"/>
        <v>-5.2598485312780217E-3</v>
      </c>
      <c r="AM8" s="1">
        <v>9.2757875099778175E-3</v>
      </c>
      <c r="AN8" s="3">
        <f t="shared" si="22"/>
        <v>0.66552662884715985</v>
      </c>
      <c r="AO8" s="4">
        <f t="shared" si="23"/>
        <v>-7.7655814759893882E-3</v>
      </c>
      <c r="AQ8" s="1">
        <v>39.167369842529297</v>
      </c>
      <c r="AR8" s="1">
        <v>5.2367419004440308E-2</v>
      </c>
      <c r="AS8" s="3">
        <f t="shared" si="24"/>
        <v>0.47538183849937399</v>
      </c>
      <c r="AT8" s="4">
        <f t="shared" si="25"/>
        <v>-8.5356856643059153E-3</v>
      </c>
      <c r="AU8" s="1">
        <v>4.7843307256698608E-2</v>
      </c>
      <c r="AV8" s="3">
        <f t="shared" si="26"/>
        <v>0.43431278065568485</v>
      </c>
      <c r="AW8" s="4">
        <f t="shared" si="27"/>
        <v>-6.9344361264903854E-3</v>
      </c>
      <c r="AX8" s="1">
        <v>4.2598064988851547E-2</v>
      </c>
      <c r="AY8" s="3">
        <f t="shared" si="28"/>
        <v>0.38669743202732615</v>
      </c>
      <c r="AZ8" s="4">
        <f t="shared" si="29"/>
        <v>-5.7649055204024103E-3</v>
      </c>
      <c r="BA8" s="1">
        <v>4.1546039283275604E-2</v>
      </c>
      <c r="BB8" s="3">
        <f t="shared" si="30"/>
        <v>0.37714733535323025</v>
      </c>
      <c r="BC8" s="4">
        <f t="shared" si="31"/>
        <v>-5.5467407492129856E-3</v>
      </c>
    </row>
    <row r="9" spans="1:55" x14ac:dyDescent="0.25">
      <c r="A9" s="1">
        <v>67.850914001464844</v>
      </c>
      <c r="B9" s="1">
        <v>2.8031991794705391E-2</v>
      </c>
      <c r="C9" s="3">
        <f t="shared" si="0"/>
        <v>0.32878950461052797</v>
      </c>
      <c r="D9" s="4">
        <f t="shared" si="1"/>
        <v>-5.6722419027262589E-3</v>
      </c>
      <c r="E9" s="1">
        <v>4.3324928730726242E-2</v>
      </c>
      <c r="F9" s="3">
        <f t="shared" si="2"/>
        <v>0.57724169334002007</v>
      </c>
      <c r="G9" s="4">
        <f t="shared" si="3"/>
        <v>-3.806123873162222E-3</v>
      </c>
      <c r="H9" s="1">
        <v>4.7002587467432022E-2</v>
      </c>
      <c r="I9" s="3">
        <f t="shared" si="4"/>
        <v>0.7159712030829779</v>
      </c>
      <c r="J9" s="4">
        <f t="shared" si="5"/>
        <v>-2.400967296345985E-3</v>
      </c>
      <c r="K9" s="1">
        <v>4.7393050044775009E-2</v>
      </c>
      <c r="L9" s="3">
        <f t="shared" si="6"/>
        <v>0.74262929346173223</v>
      </c>
      <c r="M9" s="4">
        <f t="shared" si="7"/>
        <v>-2.144359747268512E-3</v>
      </c>
      <c r="O9" s="1">
        <v>46.926216125488281</v>
      </c>
      <c r="P9" s="1">
        <v>-6.3590472564101219E-5</v>
      </c>
      <c r="Q9" s="3">
        <f t="shared" si="8"/>
        <v>1.5505173951067053E-3</v>
      </c>
      <c r="R9" s="4">
        <f t="shared" si="9"/>
        <v>-1.3714158960971682E-5</v>
      </c>
      <c r="S9" s="1">
        <v>-7.1791734080761671E-4</v>
      </c>
      <c r="T9" s="3">
        <f t="shared" si="10"/>
        <v>1.7504875813729406E-2</v>
      </c>
      <c r="U9" s="4">
        <f t="shared" si="11"/>
        <v>-2.1415807573075277E-4</v>
      </c>
      <c r="V9" s="1">
        <v>-1.168423518538475E-2</v>
      </c>
      <c r="W9" s="3">
        <f t="shared" si="12"/>
        <v>0.28489503494717322</v>
      </c>
      <c r="X9" s="4">
        <f t="shared" si="13"/>
        <v>-4.736779436951763E-3</v>
      </c>
      <c r="Y9" s="1">
        <v>-1.3073774054646492E-2</v>
      </c>
      <c r="Z9" s="3">
        <f t="shared" si="14"/>
        <v>0.3187759624052201</v>
      </c>
      <c r="AA9" s="4">
        <f t="shared" si="15"/>
        <v>-5.369485033820595E-3</v>
      </c>
      <c r="AC9" s="1">
        <v>45.191402435302734</v>
      </c>
      <c r="AD9" s="1">
        <v>-1.453039440093562E-4</v>
      </c>
      <c r="AE9" s="3">
        <f t="shared" si="16"/>
        <v>1.0425383711164225E-2</v>
      </c>
      <c r="AF9" s="4">
        <f t="shared" si="17"/>
        <v>-2.9954088822085678E-5</v>
      </c>
      <c r="AG9" s="1">
        <v>-1.9960908684879541E-3</v>
      </c>
      <c r="AH9" s="3">
        <f t="shared" si="18"/>
        <v>0.14321712578564283</v>
      </c>
      <c r="AI9" s="4">
        <f t="shared" si="19"/>
        <v>-1.6293179368452619E-3</v>
      </c>
      <c r="AJ9" s="1">
        <v>5.9067090041935444E-3</v>
      </c>
      <c r="AK9" s="3">
        <f t="shared" si="20"/>
        <v>0.42379928678977419</v>
      </c>
      <c r="AL9" s="4">
        <f t="shared" si="21"/>
        <v>-4.1145869361132233E-3</v>
      </c>
      <c r="AM9" s="1">
        <v>8.5770422592759132E-3</v>
      </c>
      <c r="AN9" s="3">
        <f t="shared" si="22"/>
        <v>0.61539249515529026</v>
      </c>
      <c r="AO9" s="4">
        <f t="shared" si="23"/>
        <v>-6.0887101273231423E-3</v>
      </c>
      <c r="AQ9" s="1">
        <v>45.695262908935547</v>
      </c>
      <c r="AR9" s="1">
        <v>4.6229373663663864E-2</v>
      </c>
      <c r="AS9" s="3">
        <f t="shared" si="24"/>
        <v>0.41966178709406399</v>
      </c>
      <c r="AT9" s="4">
        <f t="shared" si="25"/>
        <v>-6.644009099149144E-3</v>
      </c>
      <c r="AU9" s="1">
        <v>4.2856726795434952E-2</v>
      </c>
      <c r="AV9" s="3">
        <f t="shared" si="26"/>
        <v>0.38904551653293762</v>
      </c>
      <c r="AW9" s="4">
        <f t="shared" si="27"/>
        <v>-5.2561116838769056E-3</v>
      </c>
      <c r="AX9" s="1">
        <v>3.8452498614788055E-2</v>
      </c>
      <c r="AY9" s="3">
        <f t="shared" si="28"/>
        <v>0.34906473975436181</v>
      </c>
      <c r="AZ9" s="4">
        <f t="shared" si="29"/>
        <v>-4.287303235424463E-3</v>
      </c>
      <c r="BA9" s="1">
        <v>3.7557356059551239E-2</v>
      </c>
      <c r="BB9" s="3">
        <f t="shared" si="30"/>
        <v>0.3409387995855056</v>
      </c>
      <c r="BC9" s="4">
        <f t="shared" si="31"/>
        <v>-4.1090072952153474E-3</v>
      </c>
    </row>
    <row r="10" spans="1:55" x14ac:dyDescent="0.25">
      <c r="A10" s="1">
        <v>77.543937683105469</v>
      </c>
      <c r="B10" s="1">
        <v>2.3344427347183228E-2</v>
      </c>
      <c r="C10" s="3">
        <f t="shared" si="0"/>
        <v>0.2738086811350503</v>
      </c>
      <c r="D10" s="4">
        <f t="shared" si="1"/>
        <v>-5.1625211807969215E-3</v>
      </c>
      <c r="E10" s="1">
        <v>4.0555950254201889E-2</v>
      </c>
      <c r="F10" s="3">
        <f t="shared" si="2"/>
        <v>0.5403490804393688</v>
      </c>
      <c r="G10" s="4">
        <f t="shared" si="3"/>
        <v>-3.631433555046418E-3</v>
      </c>
      <c r="H10" s="1">
        <v>4.5474778860807419E-2</v>
      </c>
      <c r="I10" s="3">
        <f t="shared" si="4"/>
        <v>0.69269871905380653</v>
      </c>
      <c r="J10" s="4">
        <f t="shared" si="5"/>
        <v>-2.1925647541134598E-3</v>
      </c>
      <c r="K10" s="1">
        <v>4.6066582202911377E-2</v>
      </c>
      <c r="L10" s="3">
        <f t="shared" si="6"/>
        <v>0.72184409657585469</v>
      </c>
      <c r="M10" s="4">
        <f t="shared" si="7"/>
        <v>-1.8951999004297145E-3</v>
      </c>
      <c r="O10" s="1">
        <v>53.629970550537109</v>
      </c>
      <c r="P10" s="1">
        <v>-5.9819940361194313E-5</v>
      </c>
      <c r="Q10" s="3">
        <f t="shared" si="8"/>
        <v>1.458581047825689E-3</v>
      </c>
      <c r="R10" s="4">
        <f t="shared" si="9"/>
        <v>-8.2546736375546693E-6</v>
      </c>
      <c r="S10" s="1">
        <v>-6.5903732320293784E-4</v>
      </c>
      <c r="T10" s="3">
        <f t="shared" si="10"/>
        <v>1.6069212768007959E-2</v>
      </c>
      <c r="U10" s="4">
        <f t="shared" si="11"/>
        <v>-1.7323403330604597E-4</v>
      </c>
      <c r="V10" s="1">
        <v>-1.0381918400526047E-2</v>
      </c>
      <c r="W10" s="3">
        <f t="shared" si="12"/>
        <v>0.25314083109489999</v>
      </c>
      <c r="X10" s="4">
        <f t="shared" si="13"/>
        <v>-3.6968302889250999E-3</v>
      </c>
      <c r="Y10" s="1">
        <v>-1.159750297665596E-2</v>
      </c>
      <c r="Z10" s="3">
        <f t="shared" si="14"/>
        <v>0.28278025590988182</v>
      </c>
      <c r="AA10" s="4">
        <f t="shared" si="15"/>
        <v>-4.1741354619738913E-3</v>
      </c>
      <c r="AC10" s="1">
        <v>51.647281646728516</v>
      </c>
      <c r="AD10" s="1">
        <v>-1.4260868192650378E-4</v>
      </c>
      <c r="AE10" s="3">
        <f t="shared" si="16"/>
        <v>1.0232001889304806E-2</v>
      </c>
      <c r="AF10" s="4">
        <f t="shared" si="17"/>
        <v>-2.4009588895872405E-5</v>
      </c>
      <c r="AG10" s="1">
        <v>-1.8494852120056748E-3</v>
      </c>
      <c r="AH10" s="3">
        <f t="shared" si="18"/>
        <v>0.13269834576576617</v>
      </c>
      <c r="AI10" s="4">
        <f t="shared" si="19"/>
        <v>-1.4479978320142783E-3</v>
      </c>
      <c r="AJ10" s="1">
        <v>5.5364794097840786E-3</v>
      </c>
      <c r="AK10" s="3">
        <f t="shared" si="20"/>
        <v>0.39723575742887224</v>
      </c>
      <c r="AL10" s="4">
        <f t="shared" si="21"/>
        <v>-3.6092826096052249E-3</v>
      </c>
      <c r="AM10" s="1">
        <v>8.0291815102100372E-3</v>
      </c>
      <c r="AN10" s="3">
        <f t="shared" si="22"/>
        <v>0.57608414349120995</v>
      </c>
      <c r="AO10" s="4">
        <f t="shared" si="23"/>
        <v>-5.3104617667680759E-3</v>
      </c>
      <c r="AQ10" s="1">
        <v>52.223155975341797</v>
      </c>
      <c r="AR10" s="1">
        <v>4.1451640427112579E-2</v>
      </c>
      <c r="AS10" s="3">
        <f t="shared" si="24"/>
        <v>0.37629039982636742</v>
      </c>
      <c r="AT10" s="4">
        <f t="shared" si="25"/>
        <v>-6.1179902284488061E-3</v>
      </c>
      <c r="AU10" s="1">
        <v>3.9077036082744598E-2</v>
      </c>
      <c r="AV10" s="3">
        <f t="shared" si="26"/>
        <v>0.35473417650288197</v>
      </c>
      <c r="AW10" s="4">
        <f t="shared" si="27"/>
        <v>-5.1456797880859405E-3</v>
      </c>
      <c r="AX10" s="1">
        <v>3.5369481891393661E-2</v>
      </c>
      <c r="AY10" s="3">
        <f t="shared" si="28"/>
        <v>0.32107767860156239</v>
      </c>
      <c r="AZ10" s="4">
        <f t="shared" si="29"/>
        <v>-4.3248719415405331E-3</v>
      </c>
      <c r="BA10" s="1">
        <v>3.4602552652359009E-2</v>
      </c>
      <c r="BB10" s="3">
        <f t="shared" si="30"/>
        <v>0.31411563543460191</v>
      </c>
      <c r="BC10" s="4">
        <f t="shared" si="31"/>
        <v>-4.1697378442774845E-3</v>
      </c>
    </row>
    <row r="11" spans="1:55" x14ac:dyDescent="0.25">
      <c r="A11" s="1">
        <v>87.236900329589844</v>
      </c>
      <c r="B11" s="1">
        <v>1.9078098237514496E-2</v>
      </c>
      <c r="C11" s="3">
        <f t="shared" si="0"/>
        <v>0.22376856109126519</v>
      </c>
      <c r="D11" s="4">
        <f t="shared" si="1"/>
        <v>-4.381749096368623E-3</v>
      </c>
      <c r="E11" s="1">
        <v>3.7914060056209564E-2</v>
      </c>
      <c r="F11" s="3">
        <f t="shared" si="2"/>
        <v>0.50514973410031883</v>
      </c>
      <c r="G11" s="4">
        <f t="shared" si="3"/>
        <v>-3.144138970762266E-3</v>
      </c>
      <c r="H11" s="1">
        <v>4.4079583138227463E-2</v>
      </c>
      <c r="I11" s="3">
        <f t="shared" si="4"/>
        <v>0.67144627288317926</v>
      </c>
      <c r="J11" s="4">
        <f t="shared" si="5"/>
        <v>-1.6446226129033634E-3</v>
      </c>
      <c r="K11" s="1">
        <v>4.489424079656601E-2</v>
      </c>
      <c r="L11" s="3">
        <f t="shared" si="6"/>
        <v>0.70347399654077203</v>
      </c>
      <c r="M11" s="4">
        <f t="shared" si="7"/>
        <v>-1.336175610611256E-3</v>
      </c>
      <c r="O11" s="1">
        <v>60.333724975585938</v>
      </c>
      <c r="P11" s="1">
        <v>-5.7550423662178218E-5</v>
      </c>
      <c r="Q11" s="3">
        <f t="shared" si="8"/>
        <v>1.4032437468367331E-3</v>
      </c>
      <c r="R11" s="4">
        <f t="shared" si="9"/>
        <v>-5.4957543354081657E-6</v>
      </c>
      <c r="S11" s="1">
        <v>-6.1140884645283222E-4</v>
      </c>
      <c r="T11" s="3">
        <f t="shared" si="10"/>
        <v>1.4907894433267921E-2</v>
      </c>
      <c r="U11" s="4">
        <f t="shared" si="11"/>
        <v>-1.444362525365898E-4</v>
      </c>
      <c r="V11" s="1">
        <v>-9.3655223026871681E-3</v>
      </c>
      <c r="W11" s="3">
        <f t="shared" si="12"/>
        <v>0.22835819044964986</v>
      </c>
      <c r="X11" s="4">
        <f t="shared" si="13"/>
        <v>-3.1545412085922458E-3</v>
      </c>
      <c r="Y11" s="1">
        <v>-1.0449877940118313E-2</v>
      </c>
      <c r="Z11" s="3">
        <f t="shared" si="14"/>
        <v>0.254797878826304</v>
      </c>
      <c r="AA11" s="4">
        <f t="shared" si="15"/>
        <v>-3.5722890913017784E-3</v>
      </c>
      <c r="AC11" s="1">
        <v>58.103221893310547</v>
      </c>
      <c r="AD11" s="1">
        <v>-1.4044830459170043E-4</v>
      </c>
      <c r="AE11" s="3">
        <f t="shared" si="16"/>
        <v>1.007699740659939E-2</v>
      </c>
      <c r="AF11" s="4">
        <f t="shared" si="17"/>
        <v>-1.2896542212801159E-5</v>
      </c>
      <c r="AG11" s="1">
        <v>-1.7191946972161531E-3</v>
      </c>
      <c r="AH11" s="3">
        <f t="shared" si="18"/>
        <v>0.12335015759464249</v>
      </c>
      <c r="AI11" s="4">
        <f t="shared" si="19"/>
        <v>-1.4015286198696979E-3</v>
      </c>
      <c r="AJ11" s="1">
        <v>5.2117169834673405E-3</v>
      </c>
      <c r="AK11" s="3">
        <f t="shared" si="20"/>
        <v>0.37393444284719318</v>
      </c>
      <c r="AL11" s="4">
        <f t="shared" si="21"/>
        <v>-3.3430404303597372E-3</v>
      </c>
      <c r="AM11" s="1">
        <v>7.5513473711907864E-3</v>
      </c>
      <c r="AN11" s="3">
        <f t="shared" si="22"/>
        <v>0.54180011711097131</v>
      </c>
      <c r="AO11" s="4">
        <f t="shared" si="23"/>
        <v>-4.9642113440996468E-3</v>
      </c>
      <c r="AQ11" s="1">
        <v>58.751052856445313</v>
      </c>
      <c r="AR11" s="1">
        <v>3.7052169442176819E-2</v>
      </c>
      <c r="AS11" s="3">
        <f t="shared" si="24"/>
        <v>0.33635280799916512</v>
      </c>
      <c r="AT11" s="4">
        <f t="shared" si="25"/>
        <v>-5.0293059030623293E-3</v>
      </c>
      <c r="AU11" s="1">
        <v>3.5376757383346558E-2</v>
      </c>
      <c r="AV11" s="3">
        <f t="shared" si="26"/>
        <v>0.32114372418498632</v>
      </c>
      <c r="AW11" s="4">
        <f t="shared" si="27"/>
        <v>-4.1041687442621771E-3</v>
      </c>
      <c r="AX11" s="1">
        <v>3.2259449362754822E-2</v>
      </c>
      <c r="AY11" s="3">
        <f t="shared" si="28"/>
        <v>0.29284537291676571</v>
      </c>
      <c r="AZ11" s="4">
        <f t="shared" si="29"/>
        <v>-3.3713769370041263E-3</v>
      </c>
      <c r="BA11" s="1">
        <v>3.160407766699791E-2</v>
      </c>
      <c r="BB11" s="3">
        <f t="shared" si="30"/>
        <v>0.28689602869563929</v>
      </c>
      <c r="BC11" s="4">
        <f t="shared" si="31"/>
        <v>-3.2351981480255106E-3</v>
      </c>
    </row>
    <row r="12" spans="1:55" x14ac:dyDescent="0.25">
      <c r="A12" s="1">
        <v>96.929924011230469</v>
      </c>
      <c r="B12" s="1">
        <v>1.5457002446055412E-2</v>
      </c>
      <c r="C12" s="3">
        <f t="shared" si="0"/>
        <v>0.18129643495265904</v>
      </c>
      <c r="D12" s="4">
        <f t="shared" si="1"/>
        <v>-4.2832924353368319E-3</v>
      </c>
      <c r="E12" s="1">
        <v>3.5626679658889771E-2</v>
      </c>
      <c r="F12" s="3">
        <f t="shared" si="2"/>
        <v>0.47467371549984894</v>
      </c>
      <c r="G12" s="4">
        <f t="shared" si="3"/>
        <v>-4.0254609708076042E-3</v>
      </c>
      <c r="H12" s="1">
        <v>4.3033059686422348E-2</v>
      </c>
      <c r="I12" s="3">
        <f t="shared" si="4"/>
        <v>0.65550500889717778</v>
      </c>
      <c r="J12" s="4">
        <f t="shared" si="5"/>
        <v>-2.8177548178123981E-3</v>
      </c>
      <c r="K12" s="1">
        <v>4.4067703187465668E-2</v>
      </c>
      <c r="L12" s="3">
        <f t="shared" si="6"/>
        <v>0.69052249753225003</v>
      </c>
      <c r="M12" s="4">
        <f t="shared" si="7"/>
        <v>-2.5422036986828514E-3</v>
      </c>
      <c r="O12" s="1">
        <v>67.0374755859375</v>
      </c>
      <c r="P12" s="1">
        <v>-5.6039436458377168E-5</v>
      </c>
      <c r="Q12" s="3">
        <f t="shared" si="8"/>
        <v>1.3664015620123392E-3</v>
      </c>
      <c r="R12" s="4">
        <f t="shared" si="9"/>
        <v>-4.0680705273843272E-6</v>
      </c>
      <c r="S12" s="1">
        <v>-5.7169795036315918E-4</v>
      </c>
      <c r="T12" s="3">
        <f t="shared" si="10"/>
        <v>1.393962933506086E-2</v>
      </c>
      <c r="U12" s="4">
        <f t="shared" si="11"/>
        <v>-1.250192446372645E-4</v>
      </c>
      <c r="V12" s="1">
        <v>-8.4982216358184814E-3</v>
      </c>
      <c r="W12" s="3">
        <f t="shared" si="12"/>
        <v>0.20721092236775318</v>
      </c>
      <c r="X12" s="4">
        <f t="shared" si="13"/>
        <v>-2.7851620295998272E-3</v>
      </c>
      <c r="Y12" s="1">
        <v>-9.4677228480577469E-3</v>
      </c>
      <c r="Z12" s="3">
        <f t="shared" si="14"/>
        <v>0.23085013172633623</v>
      </c>
      <c r="AA12" s="4">
        <f t="shared" si="15"/>
        <v>-3.1514756103806084E-3</v>
      </c>
      <c r="AC12" s="1">
        <v>64.559104919433594</v>
      </c>
      <c r="AD12" s="1">
        <v>-1.3928787666372955E-4</v>
      </c>
      <c r="AE12" s="3">
        <f t="shared" si="16"/>
        <v>9.9937380945364727E-3</v>
      </c>
      <c r="AF12" s="4">
        <f t="shared" si="17"/>
        <v>-1.3656161228320074E-5</v>
      </c>
      <c r="AG12" s="1">
        <v>-1.5930854715406895E-3</v>
      </c>
      <c r="AH12" s="3">
        <f t="shared" si="18"/>
        <v>0.11430197190258821</v>
      </c>
      <c r="AI12" s="4">
        <f t="shared" si="19"/>
        <v>-1.1960313797728045E-3</v>
      </c>
      <c r="AJ12" s="1">
        <v>4.9109109677374363E-3</v>
      </c>
      <c r="AK12" s="3">
        <f t="shared" si="20"/>
        <v>0.35235197199279694</v>
      </c>
      <c r="AL12" s="4">
        <f t="shared" si="21"/>
        <v>-2.6857670179452871E-3</v>
      </c>
      <c r="AM12" s="1">
        <v>7.1046687662601471E-3</v>
      </c>
      <c r="AN12" s="3">
        <f t="shared" si="22"/>
        <v>0.50975146293493889</v>
      </c>
      <c r="AO12" s="4">
        <f t="shared" si="23"/>
        <v>-4.0026840740476554E-3</v>
      </c>
      <c r="AQ12" s="1">
        <v>65.278945922851563</v>
      </c>
      <c r="AR12" s="1">
        <v>3.3435575664043427E-2</v>
      </c>
      <c r="AS12" s="3">
        <f t="shared" si="24"/>
        <v>0.30352203206940864</v>
      </c>
      <c r="AT12" s="4">
        <f t="shared" si="25"/>
        <v>-3.9385571638055608E-3</v>
      </c>
      <c r="AU12" s="1">
        <v>3.2425433397293091E-2</v>
      </c>
      <c r="AV12" s="3">
        <f t="shared" si="26"/>
        <v>0.29435214558191569</v>
      </c>
      <c r="AW12" s="4">
        <f t="shared" si="27"/>
        <v>-3.2853242925896327E-3</v>
      </c>
      <c r="AX12" s="1">
        <v>2.9835078865289688E-2</v>
      </c>
      <c r="AY12" s="3">
        <f t="shared" si="28"/>
        <v>0.27083738157025894</v>
      </c>
      <c r="AZ12" s="4">
        <f t="shared" si="29"/>
        <v>-2.7290204445100216E-3</v>
      </c>
      <c r="BA12" s="1">
        <v>2.9277633875608444E-2</v>
      </c>
      <c r="BB12" s="3">
        <f t="shared" si="30"/>
        <v>0.26577699805136784</v>
      </c>
      <c r="BC12" s="4">
        <f t="shared" si="31"/>
        <v>-2.6242404321129582E-3</v>
      </c>
    </row>
    <row r="13" spans="1:55" x14ac:dyDescent="0.25">
      <c r="A13" s="1">
        <v>106.62288665771484</v>
      </c>
      <c r="B13" s="1">
        <v>1.191727165132761E-2</v>
      </c>
      <c r="C13" s="3">
        <f t="shared" si="0"/>
        <v>0.13977864545783603</v>
      </c>
      <c r="D13" s="4">
        <f t="shared" si="1"/>
        <v>-3.3493228456833229E-3</v>
      </c>
      <c r="E13" s="1">
        <v>3.26981320977211E-2</v>
      </c>
      <c r="F13" s="3">
        <f t="shared" si="2"/>
        <v>0.43565507651390883</v>
      </c>
      <c r="G13" s="4">
        <f t="shared" si="3"/>
        <v>-2.948000890740324E-3</v>
      </c>
      <c r="H13" s="1">
        <v>4.1240036487579346E-2</v>
      </c>
      <c r="I13" s="3">
        <f t="shared" si="4"/>
        <v>0.62819261938839122</v>
      </c>
      <c r="J13" s="4">
        <f t="shared" si="5"/>
        <v>-1.9533215862142673E-3</v>
      </c>
      <c r="K13" s="1">
        <v>4.2495135217905045E-2</v>
      </c>
      <c r="L13" s="3">
        <f t="shared" si="6"/>
        <v>0.66588101446559711</v>
      </c>
      <c r="M13" s="4">
        <f t="shared" si="7"/>
        <v>-1.7465097735728141E-3</v>
      </c>
      <c r="O13" s="1">
        <v>73.741165161132813</v>
      </c>
      <c r="P13" s="1">
        <v>-5.4920972615946084E-5</v>
      </c>
      <c r="Q13" s="3">
        <f t="shared" si="8"/>
        <v>1.339130218152783E-3</v>
      </c>
      <c r="R13" s="4">
        <f t="shared" si="9"/>
        <v>-2.4701830341209099E-6</v>
      </c>
      <c r="S13" s="1">
        <v>-5.3732551168650389E-4</v>
      </c>
      <c r="T13" s="3">
        <f t="shared" si="10"/>
        <v>1.3101531080221357E-2</v>
      </c>
      <c r="U13" s="4">
        <f t="shared" si="11"/>
        <v>-9.8559405929350358E-5</v>
      </c>
      <c r="V13" s="1">
        <v>-7.7324770390987396E-3</v>
      </c>
      <c r="W13" s="3">
        <f t="shared" si="12"/>
        <v>0.18853988141541411</v>
      </c>
      <c r="X13" s="4">
        <f t="shared" si="13"/>
        <v>-2.3440038162376628E-3</v>
      </c>
      <c r="Y13" s="1">
        <v>-8.6012650281190872E-3</v>
      </c>
      <c r="Z13" s="3">
        <f t="shared" si="14"/>
        <v>0.20972341466055444</v>
      </c>
      <c r="AA13" s="4">
        <f t="shared" si="15"/>
        <v>-2.6582496510393276E-3</v>
      </c>
      <c r="AC13" s="1">
        <v>71.015045166015625</v>
      </c>
      <c r="AD13" s="1">
        <v>-1.3805909838993102E-4</v>
      </c>
      <c r="AE13" s="3">
        <f t="shared" si="16"/>
        <v>9.9055747271369829E-3</v>
      </c>
      <c r="AF13" s="4">
        <f t="shared" si="17"/>
        <v>-1.9415648560589405E-5</v>
      </c>
      <c r="AG13" s="1">
        <v>-1.4854668406769633E-3</v>
      </c>
      <c r="AH13" s="3">
        <f t="shared" si="18"/>
        <v>0.10658046421142572</v>
      </c>
      <c r="AI13" s="4">
        <f t="shared" si="19"/>
        <v>-1.1956277159314694E-3</v>
      </c>
      <c r="AJ13" s="1">
        <v>4.6692462638020515E-3</v>
      </c>
      <c r="AK13" s="3">
        <f t="shared" si="20"/>
        <v>0.33501281932802784</v>
      </c>
      <c r="AL13" s="4">
        <f t="shared" si="21"/>
        <v>-2.7682127699485463E-3</v>
      </c>
      <c r="AM13" s="1">
        <v>6.7445081658661366E-3</v>
      </c>
      <c r="AN13" s="3">
        <f t="shared" si="22"/>
        <v>0.4839103718183132</v>
      </c>
      <c r="AO13" s="4">
        <f t="shared" si="23"/>
        <v>-4.1156167964263605E-3</v>
      </c>
      <c r="AQ13" s="1">
        <v>71.806838989257813</v>
      </c>
      <c r="AR13" s="1">
        <v>3.0603343620896339E-2</v>
      </c>
      <c r="AS13" s="3">
        <f t="shared" si="24"/>
        <v>0.27781154831205684</v>
      </c>
      <c r="AT13" s="4">
        <f t="shared" si="25"/>
        <v>-3.7136733341726082E-3</v>
      </c>
      <c r="AU13" s="1">
        <v>3.0062943696975708E-2</v>
      </c>
      <c r="AV13" s="3">
        <f t="shared" si="26"/>
        <v>0.27290589677829441</v>
      </c>
      <c r="AW13" s="4">
        <f t="shared" si="27"/>
        <v>-3.0916501526969068E-3</v>
      </c>
      <c r="AX13" s="1">
        <v>2.7872629463672638E-2</v>
      </c>
      <c r="AY13" s="3">
        <f t="shared" si="28"/>
        <v>0.25302262532986436</v>
      </c>
      <c r="AZ13" s="4">
        <f t="shared" si="29"/>
        <v>-2.5712313607764137E-3</v>
      </c>
      <c r="BA13" s="1">
        <v>2.7390532195568085E-2</v>
      </c>
      <c r="BB13" s="3">
        <f t="shared" si="30"/>
        <v>0.24864623462732402</v>
      </c>
      <c r="BC13" s="4">
        <f t="shared" si="31"/>
        <v>-2.4730642073640717E-3</v>
      </c>
    </row>
    <row r="14" spans="1:55" x14ac:dyDescent="0.25">
      <c r="A14" s="1">
        <v>116.31591033935547</v>
      </c>
      <c r="B14" s="1">
        <v>9.1493772342801094E-3</v>
      </c>
      <c r="C14" s="3">
        <f t="shared" si="0"/>
        <v>0.107313787417774</v>
      </c>
      <c r="D14" s="4">
        <f t="shared" si="1"/>
        <v>-2.9118175743224868E-3</v>
      </c>
      <c r="E14" s="1">
        <v>3.0553443357348442E-2</v>
      </c>
      <c r="F14" s="3">
        <f t="shared" si="2"/>
        <v>0.40708021680959294</v>
      </c>
      <c r="G14" s="4">
        <f t="shared" si="3"/>
        <v>-2.5343947432976037E-3</v>
      </c>
      <c r="H14" s="1">
        <v>3.9997078478336334E-2</v>
      </c>
      <c r="I14" s="3">
        <f t="shared" si="4"/>
        <v>0.60925914807947734</v>
      </c>
      <c r="J14" s="4">
        <f t="shared" si="5"/>
        <v>-1.0824720057682738E-3</v>
      </c>
      <c r="K14" s="1">
        <v>4.1414771229028702E-2</v>
      </c>
      <c r="L14" s="3">
        <f t="shared" si="6"/>
        <v>0.64895216213423745</v>
      </c>
      <c r="M14" s="4">
        <f t="shared" si="7"/>
        <v>-7.5469423358950362E-4</v>
      </c>
      <c r="O14" s="1">
        <v>80.444915771484375</v>
      </c>
      <c r="P14" s="1">
        <v>-5.4241827456280589E-5</v>
      </c>
      <c r="Q14" s="3">
        <f t="shared" si="8"/>
        <v>1.3225707188849894E-3</v>
      </c>
      <c r="R14" s="4">
        <f t="shared" si="9"/>
        <v>-8.5137569118287106E-7</v>
      </c>
      <c r="S14" s="1">
        <v>-5.1022786647081375E-4</v>
      </c>
      <c r="T14" s="3">
        <f t="shared" si="10"/>
        <v>1.2440813073589078E-2</v>
      </c>
      <c r="U14" s="4">
        <f t="shared" si="11"/>
        <v>-8.6917542665551867E-5</v>
      </c>
      <c r="V14" s="1">
        <v>-7.0880232378840446E-3</v>
      </c>
      <c r="W14" s="3">
        <f t="shared" si="12"/>
        <v>0.17282625657768766</v>
      </c>
      <c r="X14" s="4">
        <f t="shared" si="13"/>
        <v>-2.0557732237181923E-3</v>
      </c>
      <c r="Y14" s="1">
        <v>-7.8704133629798889E-3</v>
      </c>
      <c r="Z14" s="3">
        <f t="shared" si="14"/>
        <v>0.19190316306706726</v>
      </c>
      <c r="AA14" s="4">
        <f t="shared" si="15"/>
        <v>-2.3292499897064022E-3</v>
      </c>
      <c r="AC14" s="1">
        <v>77.470924377441406</v>
      </c>
      <c r="AD14" s="1">
        <v>-1.3631208275910467E-4</v>
      </c>
      <c r="AE14" s="3">
        <f t="shared" si="16"/>
        <v>9.7802284509230786E-3</v>
      </c>
      <c r="AF14" s="4">
        <f t="shared" si="17"/>
        <v>-1.2405223803359651E-5</v>
      </c>
      <c r="AG14" s="1">
        <v>-1.3778845313936472E-3</v>
      </c>
      <c r="AH14" s="3">
        <f t="shared" si="18"/>
        <v>9.8861562550095081E-2</v>
      </c>
      <c r="AI14" s="4">
        <f t="shared" si="19"/>
        <v>-9.6860044383585751E-4</v>
      </c>
      <c r="AJ14" s="1">
        <v>4.4201631098985672E-3</v>
      </c>
      <c r="AK14" s="3">
        <f t="shared" si="20"/>
        <v>0.31714140177542799</v>
      </c>
      <c r="AL14" s="4">
        <f t="shared" si="21"/>
        <v>-2.1102717596426612E-3</v>
      </c>
      <c r="AM14" s="1">
        <v>6.3741859048604965E-3</v>
      </c>
      <c r="AN14" s="3">
        <f t="shared" si="22"/>
        <v>0.45734019374027624</v>
      </c>
      <c r="AO14" s="4">
        <f t="shared" si="23"/>
        <v>-3.179111509359457E-3</v>
      </c>
      <c r="AQ14" s="1">
        <v>78.334732055664063</v>
      </c>
      <c r="AR14" s="1">
        <v>2.7932826429605484E-2</v>
      </c>
      <c r="AS14" s="3">
        <f t="shared" si="24"/>
        <v>0.25356908236137882</v>
      </c>
      <c r="AT14" s="4">
        <f t="shared" si="25"/>
        <v>-3.2459139324437481E-3</v>
      </c>
      <c r="AU14" s="1">
        <v>2.7839725837111473E-2</v>
      </c>
      <c r="AV14" s="3">
        <f t="shared" si="26"/>
        <v>0.2527239322343231</v>
      </c>
      <c r="AW14" s="4">
        <f t="shared" si="27"/>
        <v>-2.7311806969163074E-3</v>
      </c>
      <c r="AX14" s="1">
        <v>2.602364681661129E-2</v>
      </c>
      <c r="AY14" s="3">
        <f t="shared" si="28"/>
        <v>0.23623789950560839</v>
      </c>
      <c r="AZ14" s="4">
        <f t="shared" si="29"/>
        <v>-2.2708060429216595E-3</v>
      </c>
      <c r="BA14" s="1">
        <v>2.5612141937017441E-2</v>
      </c>
      <c r="BB14" s="3">
        <f t="shared" si="30"/>
        <v>0.23250233357679681</v>
      </c>
      <c r="BC14" s="4">
        <f t="shared" si="31"/>
        <v>-2.1833624446196652E-3</v>
      </c>
    </row>
    <row r="15" spans="1:55" x14ac:dyDescent="0.25">
      <c r="A15" s="1">
        <v>126.00887298583984</v>
      </c>
      <c r="B15" s="1">
        <v>6.7430390045046806E-3</v>
      </c>
      <c r="C15" s="3">
        <f t="shared" si="0"/>
        <v>7.9089651213415033E-2</v>
      </c>
      <c r="D15" s="4">
        <f t="shared" si="1"/>
        <v>-2.5100515130721201E-3</v>
      </c>
      <c r="E15" s="1">
        <v>2.8709655627608299E-2</v>
      </c>
      <c r="F15" s="3">
        <f t="shared" si="2"/>
        <v>0.38251442564835009</v>
      </c>
      <c r="G15" s="4">
        <f t="shared" si="3"/>
        <v>-2.3689727668435205E-3</v>
      </c>
      <c r="H15" s="1">
        <v>3.9308268576860428E-2</v>
      </c>
      <c r="I15" s="3">
        <f t="shared" si="4"/>
        <v>0.59876678839402619</v>
      </c>
      <c r="J15" s="4">
        <f t="shared" si="5"/>
        <v>-1.255092865374664E-3</v>
      </c>
      <c r="K15" s="1">
        <v>4.094792902469635E-2</v>
      </c>
      <c r="L15" s="3">
        <f t="shared" si="6"/>
        <v>0.64163693983826975</v>
      </c>
      <c r="M15" s="4">
        <f t="shared" si="7"/>
        <v>-1.0351217652659387E-3</v>
      </c>
      <c r="O15" s="1">
        <v>87.148666381835938</v>
      </c>
      <c r="P15" s="1">
        <v>-5.4007752623874694E-5</v>
      </c>
      <c r="Q15" s="3">
        <f t="shared" si="8"/>
        <v>1.3168633057338108E-3</v>
      </c>
      <c r="R15" s="4">
        <f t="shared" si="9"/>
        <v>2.6794873871582409E-7</v>
      </c>
      <c r="S15" s="1">
        <v>-4.8633100232109427E-4</v>
      </c>
      <c r="T15" s="3">
        <f t="shared" si="10"/>
        <v>1.1858139253776028E-2</v>
      </c>
      <c r="U15" s="4">
        <f t="shared" si="11"/>
        <v>-8.145133546760323E-5</v>
      </c>
      <c r="V15" s="1">
        <v>-6.5228147432208061E-3</v>
      </c>
      <c r="W15" s="3">
        <f t="shared" si="12"/>
        <v>0.159044858712559</v>
      </c>
      <c r="X15" s="4">
        <f t="shared" si="13"/>
        <v>-1.8139263177312801E-3</v>
      </c>
      <c r="Y15" s="1">
        <v>-7.2300159372389317E-3</v>
      </c>
      <c r="Z15" s="3">
        <f t="shared" si="14"/>
        <v>0.17628844425220097</v>
      </c>
      <c r="AA15" s="4">
        <f t="shared" si="15"/>
        <v>-2.0501213445843565E-3</v>
      </c>
      <c r="AC15" s="1">
        <v>83.926864624023438</v>
      </c>
      <c r="AD15" s="1">
        <v>-1.3519586354959756E-4</v>
      </c>
      <c r="AE15" s="3">
        <f t="shared" si="16"/>
        <v>9.7001410613878399E-3</v>
      </c>
      <c r="AF15" s="4">
        <f t="shared" si="17"/>
        <v>-1.3465973456923344E-5</v>
      </c>
      <c r="AG15" s="1">
        <v>-1.2907300842925906E-3</v>
      </c>
      <c r="AH15" s="3">
        <f t="shared" si="18"/>
        <v>9.2608335500013267E-2</v>
      </c>
      <c r="AI15" s="4">
        <f t="shared" si="19"/>
        <v>-9.7268365884625176E-4</v>
      </c>
      <c r="AJ15" s="1">
        <v>4.230281338095665E-3</v>
      </c>
      <c r="AK15" s="3">
        <f t="shared" si="20"/>
        <v>0.30351761238486946</v>
      </c>
      <c r="AL15" s="4">
        <f t="shared" si="21"/>
        <v>-1.9252281146342721E-3</v>
      </c>
      <c r="AM15" s="1">
        <v>6.0881301760673523E-3</v>
      </c>
      <c r="AN15" s="3">
        <f t="shared" si="22"/>
        <v>0.43681603828271187</v>
      </c>
      <c r="AO15" s="4">
        <f t="shared" si="23"/>
        <v>-2.8820563235589804E-3</v>
      </c>
      <c r="AQ15" s="1">
        <v>84.862625122070313</v>
      </c>
      <c r="AR15" s="1">
        <v>2.559867687523365E-2</v>
      </c>
      <c r="AS15" s="3">
        <f t="shared" si="24"/>
        <v>0.23238010021208308</v>
      </c>
      <c r="AT15" s="4">
        <f t="shared" si="25"/>
        <v>-2.6299208080445982E-3</v>
      </c>
      <c r="AU15" s="1">
        <v>2.5875722989439964E-2</v>
      </c>
      <c r="AV15" s="3">
        <f t="shared" si="26"/>
        <v>0.23489507409516366</v>
      </c>
      <c r="AW15" s="4">
        <f t="shared" si="27"/>
        <v>-2.2358845525840424E-3</v>
      </c>
      <c r="AX15" s="1">
        <v>2.4390701204538345E-2</v>
      </c>
      <c r="AY15" s="3">
        <f t="shared" si="28"/>
        <v>0.22141431831725727</v>
      </c>
      <c r="AZ15" s="4">
        <f t="shared" si="29"/>
        <v>-1.8563717206751121E-3</v>
      </c>
      <c r="BA15" s="1">
        <v>2.4042077362537384E-2</v>
      </c>
      <c r="BB15" s="3">
        <f t="shared" si="30"/>
        <v>0.21824957493089561</v>
      </c>
      <c r="BC15" s="4">
        <f t="shared" si="31"/>
        <v>-1.7831899326237423E-3</v>
      </c>
    </row>
    <row r="16" spans="1:55" x14ac:dyDescent="0.25">
      <c r="A16" s="1">
        <v>135.70188903808594</v>
      </c>
      <c r="B16" s="1">
        <v>4.668721929192543E-3</v>
      </c>
      <c r="C16" s="3">
        <f t="shared" si="0"/>
        <v>5.4759818050227047E-2</v>
      </c>
      <c r="D16" s="4">
        <f t="shared" si="1"/>
        <v>-2.2357559210425069E-3</v>
      </c>
      <c r="E16" s="1">
        <v>2.6986213400959969E-2</v>
      </c>
      <c r="F16" s="3">
        <f t="shared" si="2"/>
        <v>0.35955206336802559</v>
      </c>
      <c r="G16" s="4">
        <f t="shared" si="3"/>
        <v>-2.814954102217868E-3</v>
      </c>
      <c r="H16" s="1">
        <v>3.8509614765644073E-2</v>
      </c>
      <c r="I16" s="3">
        <f t="shared" si="4"/>
        <v>0.58660122132903036</v>
      </c>
      <c r="J16" s="4">
        <f t="shared" si="5"/>
        <v>-2.0065784525182609E-3</v>
      </c>
      <c r="K16" s="1">
        <v>4.0307618677616119E-2</v>
      </c>
      <c r="L16" s="3">
        <f t="shared" si="6"/>
        <v>0.63160354422015308</v>
      </c>
      <c r="M16" s="4">
        <f t="shared" si="7"/>
        <v>-1.7798310563552928E-3</v>
      </c>
      <c r="O16" s="1">
        <v>93.8524169921875</v>
      </c>
      <c r="P16" s="1">
        <v>-5.4081421694718301E-5</v>
      </c>
      <c r="Q16" s="3">
        <f t="shared" si="8"/>
        <v>1.3186595681488954E-3</v>
      </c>
      <c r="R16" s="4">
        <f t="shared" si="9"/>
        <v>1.1951704630008959E-6</v>
      </c>
      <c r="S16" s="1">
        <v>-4.6393700176849961E-4</v>
      </c>
      <c r="T16" s="3">
        <f t="shared" si="10"/>
        <v>1.131210954204797E-2</v>
      </c>
      <c r="U16" s="4">
        <f t="shared" si="11"/>
        <v>-5.5546501297797306E-5</v>
      </c>
      <c r="V16" s="1">
        <v>-6.0240989550948143E-3</v>
      </c>
      <c r="W16" s="3">
        <f t="shared" si="12"/>
        <v>0.14688474299830287</v>
      </c>
      <c r="X16" s="4">
        <f t="shared" si="13"/>
        <v>-1.4644752208151819E-3</v>
      </c>
      <c r="Y16" s="1">
        <v>-6.6663613542914391E-3</v>
      </c>
      <c r="Z16" s="3">
        <f t="shared" si="14"/>
        <v>0.16254493519413057</v>
      </c>
      <c r="AA16" s="4">
        <f t="shared" si="15"/>
        <v>-1.6618252228152611E-3</v>
      </c>
      <c r="AC16" s="1">
        <v>90.382804870605469</v>
      </c>
      <c r="AD16" s="1">
        <v>-1.339841983281076E-4</v>
      </c>
      <c r="AE16" s="3">
        <f t="shared" si="16"/>
        <v>9.6132055349668066E-3</v>
      </c>
      <c r="AF16" s="4">
        <f t="shared" si="17"/>
        <v>-1.5141760605913303E-5</v>
      </c>
      <c r="AG16" s="1">
        <v>-1.2032082304358482E-3</v>
      </c>
      <c r="AH16" s="3">
        <f t="shared" si="18"/>
        <v>8.6328747455863372E-2</v>
      </c>
      <c r="AI16" s="4">
        <f t="shared" si="19"/>
        <v>-9.6387162543820561E-4</v>
      </c>
      <c r="AJ16" s="1">
        <v>4.0570497512817383E-3</v>
      </c>
      <c r="AK16" s="3">
        <f t="shared" si="20"/>
        <v>0.29108845379773052</v>
      </c>
      <c r="AL16" s="4">
        <f t="shared" si="21"/>
        <v>-1.9342432737573425E-3</v>
      </c>
      <c r="AM16" s="1">
        <v>5.8288034051656723E-3</v>
      </c>
      <c r="AN16" s="3">
        <f t="shared" si="22"/>
        <v>0.41820965349625966</v>
      </c>
      <c r="AO16" s="4">
        <f t="shared" si="23"/>
        <v>-2.931991610802695E-3</v>
      </c>
      <c r="AQ16" s="1">
        <v>91.390518188476563</v>
      </c>
      <c r="AR16" s="1">
        <v>2.3707490414381027E-2</v>
      </c>
      <c r="AS16" s="3">
        <f t="shared" si="24"/>
        <v>0.21521225589596329</v>
      </c>
      <c r="AT16" s="4">
        <f t="shared" si="25"/>
        <v>-2.6081576896781387E-3</v>
      </c>
      <c r="AU16" s="1">
        <v>2.4267889559268951E-2</v>
      </c>
      <c r="AV16" s="3">
        <f t="shared" si="26"/>
        <v>0.22029945669475978</v>
      </c>
      <c r="AW16" s="4">
        <f t="shared" si="27"/>
        <v>-2.2186724695627273E-3</v>
      </c>
      <c r="AX16" s="1">
        <v>2.3055776953697205E-2</v>
      </c>
      <c r="AY16" s="3">
        <f t="shared" si="28"/>
        <v>0.20929612046281554</v>
      </c>
      <c r="AZ16" s="4">
        <f t="shared" si="29"/>
        <v>-1.8429543256336678E-3</v>
      </c>
      <c r="BA16" s="1">
        <v>2.2759778425097466E-2</v>
      </c>
      <c r="BB16" s="3">
        <f t="shared" si="30"/>
        <v>0.20660910003305322</v>
      </c>
      <c r="BC16" s="4">
        <f t="shared" si="31"/>
        <v>-1.7708733856310586E-3</v>
      </c>
    </row>
    <row r="17" spans="1:55" x14ac:dyDescent="0.25">
      <c r="A17" s="1">
        <v>145.39485168457031</v>
      </c>
      <c r="B17" s="1">
        <v>2.8210838790982962E-3</v>
      </c>
      <c r="C17" s="3">
        <f t="shared" si="0"/>
        <v>3.3088721553088757E-2</v>
      </c>
      <c r="D17" s="4">
        <f t="shared" si="1"/>
        <v>-1.8533481759928346E-3</v>
      </c>
      <c r="E17" s="1">
        <v>2.4938317015767097E-2</v>
      </c>
      <c r="F17" s="3">
        <f t="shared" si="2"/>
        <v>0.33226682108820926</v>
      </c>
      <c r="G17" s="4">
        <f t="shared" si="3"/>
        <v>-2.4178696698975385E-3</v>
      </c>
      <c r="H17" s="1">
        <v>3.7232767790555954E-2</v>
      </c>
      <c r="I17" s="3">
        <f t="shared" si="4"/>
        <v>0.56715153325515277</v>
      </c>
      <c r="J17" s="4">
        <f t="shared" si="5"/>
        <v>-1.3470644350828983E-3</v>
      </c>
      <c r="K17" s="1">
        <v>3.9206642657518387E-2</v>
      </c>
      <c r="L17" s="3">
        <f t="shared" si="6"/>
        <v>0.61435170997122757</v>
      </c>
      <c r="M17" s="4">
        <f t="shared" si="7"/>
        <v>-1.0891536736563803E-3</v>
      </c>
      <c r="O17" s="1">
        <v>100.55616760253906</v>
      </c>
      <c r="P17" s="1">
        <v>-5.4410018492490053E-5</v>
      </c>
      <c r="Q17" s="3">
        <f t="shared" si="8"/>
        <v>1.3266716968590236E-3</v>
      </c>
      <c r="R17" s="4">
        <f t="shared" si="9"/>
        <v>2.151251258848412E-6</v>
      </c>
      <c r="S17" s="1">
        <v>-4.4866520329378545E-4</v>
      </c>
      <c r="T17" s="3">
        <f t="shared" si="10"/>
        <v>1.0939739464663516E-2</v>
      </c>
      <c r="U17" s="4">
        <f t="shared" si="11"/>
        <v>-5.3035801767975412E-5</v>
      </c>
      <c r="V17" s="1">
        <v>-5.6214602664113045E-3</v>
      </c>
      <c r="W17" s="3">
        <f t="shared" si="12"/>
        <v>0.13706726145470494</v>
      </c>
      <c r="X17" s="4">
        <f t="shared" si="13"/>
        <v>-1.3202244285018989E-3</v>
      </c>
      <c r="Y17" s="1">
        <v>-6.2094638124108315E-3</v>
      </c>
      <c r="Z17" s="3">
        <f t="shared" si="14"/>
        <v>0.15140446779544503</v>
      </c>
      <c r="AA17" s="4">
        <f t="shared" si="15"/>
        <v>-1.4972737342783763E-3</v>
      </c>
      <c r="AC17" s="1">
        <v>96.83868408203125</v>
      </c>
      <c r="AD17" s="1">
        <v>-1.3262174616102129E-4</v>
      </c>
      <c r="AE17" s="3">
        <f t="shared" si="16"/>
        <v>9.5154512260468265E-3</v>
      </c>
      <c r="AF17" s="4">
        <f t="shared" si="17"/>
        <v>-2.3889104295795468E-5</v>
      </c>
      <c r="AG17" s="1">
        <v>-1.1164792813360691E-3</v>
      </c>
      <c r="AH17" s="3">
        <f t="shared" si="18"/>
        <v>8.0106049377048613E-2</v>
      </c>
      <c r="AI17" s="4">
        <f t="shared" si="19"/>
        <v>-8.1353013284070027E-4</v>
      </c>
      <c r="AJ17" s="1">
        <v>3.8830069825053215E-3</v>
      </c>
      <c r="AK17" s="3">
        <f t="shared" si="20"/>
        <v>0.27860109387768084</v>
      </c>
      <c r="AL17" s="4">
        <f t="shared" si="21"/>
        <v>-1.6073790658277601E-3</v>
      </c>
      <c r="AM17" s="1">
        <v>5.5649834685027599E-3</v>
      </c>
      <c r="AN17" s="3">
        <f t="shared" si="22"/>
        <v>0.39928088945535511</v>
      </c>
      <c r="AO17" s="4">
        <f t="shared" si="23"/>
        <v>-2.4258282048375008E-3</v>
      </c>
      <c r="AQ17" s="1">
        <v>97.918411254882813</v>
      </c>
      <c r="AR17" s="1">
        <v>2.1831953898072243E-2</v>
      </c>
      <c r="AS17" s="3">
        <f t="shared" si="24"/>
        <v>0.19818647891008623</v>
      </c>
      <c r="AT17" s="4">
        <f t="shared" si="25"/>
        <v>-2.1994296456702639E-3</v>
      </c>
      <c r="AU17" s="1">
        <v>2.2672433406114578E-2</v>
      </c>
      <c r="AV17" s="3">
        <f t="shared" si="26"/>
        <v>0.20581619794818387</v>
      </c>
      <c r="AW17" s="4">
        <f t="shared" si="27"/>
        <v>-1.8751767955787716E-3</v>
      </c>
      <c r="AX17" s="1">
        <v>2.173050120472908E-2</v>
      </c>
      <c r="AY17" s="3">
        <f t="shared" si="28"/>
        <v>0.19726550994122991</v>
      </c>
      <c r="AZ17" s="4">
        <f t="shared" si="29"/>
        <v>-1.5465360946764223E-3</v>
      </c>
      <c r="BA17" s="1">
        <v>2.148633636534214E-2</v>
      </c>
      <c r="BB17" s="3">
        <f t="shared" si="30"/>
        <v>0.1950490262486724</v>
      </c>
      <c r="BC17" s="4">
        <f t="shared" si="31"/>
        <v>-1.4831427884516211E-3</v>
      </c>
    </row>
    <row r="18" spans="1:55" x14ac:dyDescent="0.25">
      <c r="A18" s="1">
        <v>155.08787536621094</v>
      </c>
      <c r="B18" s="1">
        <v>1.2894691899418831E-3</v>
      </c>
      <c r="C18" s="3">
        <f t="shared" si="0"/>
        <v>1.5124288679750818E-2</v>
      </c>
      <c r="D18" s="4">
        <f t="shared" si="1"/>
        <v>-1.5473046993123003E-3</v>
      </c>
      <c r="E18" s="1">
        <v>2.3179301992058754E-2</v>
      </c>
      <c r="F18" s="3">
        <f t="shared" si="2"/>
        <v>0.30883050299968512</v>
      </c>
      <c r="G18" s="4">
        <f t="shared" si="3"/>
        <v>-2.423166962410829E-3</v>
      </c>
      <c r="H18" s="1">
        <v>3.6375589668750763E-2</v>
      </c>
      <c r="I18" s="3">
        <f t="shared" si="4"/>
        <v>0.55409448928814742</v>
      </c>
      <c r="J18" s="4">
        <f t="shared" si="5"/>
        <v>-1.6284880714574051E-3</v>
      </c>
      <c r="K18" s="1">
        <v>3.8532909005880356E-2</v>
      </c>
      <c r="L18" s="3">
        <f t="shared" si="6"/>
        <v>0.60379458513489292</v>
      </c>
      <c r="M18" s="4">
        <f t="shared" si="7"/>
        <v>-1.4153445214116025E-3</v>
      </c>
      <c r="O18" s="1">
        <v>107.25991821289063</v>
      </c>
      <c r="P18" s="1">
        <v>-5.5001477448968217E-5</v>
      </c>
      <c r="Q18" s="3">
        <f t="shared" si="8"/>
        <v>1.3410931559791239E-3</v>
      </c>
      <c r="R18" s="4">
        <f t="shared" si="9"/>
        <v>2.4267554903942255E-6</v>
      </c>
      <c r="S18" s="1">
        <v>-4.340836894698441E-4</v>
      </c>
      <c r="T18" s="3">
        <f t="shared" si="10"/>
        <v>1.058420049916488E-2</v>
      </c>
      <c r="U18" s="4">
        <f t="shared" si="11"/>
        <v>-4.9630934140994772E-5</v>
      </c>
      <c r="V18" s="1">
        <v>-5.2584814839065075E-3</v>
      </c>
      <c r="W18" s="3">
        <f t="shared" si="12"/>
        <v>0.12821680172960984</v>
      </c>
      <c r="X18" s="4">
        <f t="shared" si="13"/>
        <v>-1.2637090245648996E-3</v>
      </c>
      <c r="Y18" s="1">
        <v>-5.7978075928986073E-3</v>
      </c>
      <c r="Z18" s="3">
        <f t="shared" si="14"/>
        <v>0.14136711308772273</v>
      </c>
      <c r="AA18" s="4">
        <f t="shared" si="15"/>
        <v>-1.4342714567775305E-3</v>
      </c>
      <c r="AC18" s="1">
        <v>103.29462432861328</v>
      </c>
      <c r="AD18" s="1">
        <v>-1.3047221000306308E-4</v>
      </c>
      <c r="AE18" s="3">
        <f t="shared" si="16"/>
        <v>9.3612245847775923E-3</v>
      </c>
      <c r="AF18" s="4">
        <f t="shared" si="17"/>
        <v>-2.4390611335847696E-5</v>
      </c>
      <c r="AG18" s="1">
        <v>-1.0432780254632235E-3</v>
      </c>
      <c r="AH18" s="3">
        <f t="shared" si="18"/>
        <v>7.4853947062713713E-2</v>
      </c>
      <c r="AI18" s="4">
        <f t="shared" si="19"/>
        <v>-7.7490454902327842E-4</v>
      </c>
      <c r="AJ18" s="1">
        <v>3.7383753806352615E-3</v>
      </c>
      <c r="AK18" s="3">
        <f t="shared" si="20"/>
        <v>0.26822394990863191</v>
      </c>
      <c r="AL18" s="4">
        <f t="shared" si="21"/>
        <v>-1.464277646486952E-3</v>
      </c>
      <c r="AM18" s="1">
        <v>5.3467079997062683E-3</v>
      </c>
      <c r="AN18" s="3">
        <f t="shared" si="22"/>
        <v>0.38361988635972583</v>
      </c>
      <c r="AO18" s="4">
        <f t="shared" si="23"/>
        <v>-2.2209895060715072E-3</v>
      </c>
      <c r="AQ18" s="1">
        <v>104.44630432128906</v>
      </c>
      <c r="AR18" s="1">
        <v>2.0250335335731506E-2</v>
      </c>
      <c r="AS18" s="3">
        <f t="shared" si="24"/>
        <v>0.18382883527852739</v>
      </c>
      <c r="AT18" s="4">
        <f t="shared" si="25"/>
        <v>-1.8435708005409763E-3</v>
      </c>
      <c r="AU18" s="1">
        <v>2.1323986351490021E-2</v>
      </c>
      <c r="AV18" s="3">
        <f t="shared" si="26"/>
        <v>0.19357524255773137</v>
      </c>
      <c r="AW18" s="4">
        <f t="shared" si="27"/>
        <v>-1.6069687672077128E-3</v>
      </c>
      <c r="AX18" s="1">
        <v>2.0618380978703499E-2</v>
      </c>
      <c r="AY18" s="3">
        <f t="shared" si="28"/>
        <v>0.18716988621695294</v>
      </c>
      <c r="AZ18" s="4">
        <f t="shared" si="29"/>
        <v>-1.338607915225182E-3</v>
      </c>
      <c r="BA18" s="1">
        <v>2.0419802516698837E-2</v>
      </c>
      <c r="BB18" s="3">
        <f t="shared" si="30"/>
        <v>0.18536722730901345</v>
      </c>
      <c r="BC18" s="4">
        <f t="shared" si="31"/>
        <v>-1.2856584191948044E-3</v>
      </c>
    </row>
    <row r="19" spans="1:55" x14ac:dyDescent="0.25">
      <c r="A19" s="1">
        <v>164.78083801269531</v>
      </c>
      <c r="B19" s="1">
        <v>-1.0770110748126172E-5</v>
      </c>
      <c r="C19" s="3">
        <f t="shared" si="0"/>
        <v>1.2632350221170372E-4</v>
      </c>
      <c r="D19" s="4">
        <f t="shared" si="1"/>
        <v>1.2990581714550586E-3</v>
      </c>
      <c r="E19" s="1">
        <v>2.1416433155536652E-2</v>
      </c>
      <c r="F19" s="3">
        <f t="shared" si="2"/>
        <v>0.28534283845775404</v>
      </c>
      <c r="G19" s="4">
        <f t="shared" si="3"/>
        <v>-2.1184638294933205E-3</v>
      </c>
      <c r="H19" s="1">
        <v>3.5339333117008209E-2</v>
      </c>
      <c r="I19" s="3">
        <f t="shared" si="4"/>
        <v>0.53830961679431266</v>
      </c>
      <c r="J19" s="4">
        <f t="shared" si="5"/>
        <v>-1.3740763270392129E-3</v>
      </c>
      <c r="K19" s="1">
        <v>3.7657398730516434E-2</v>
      </c>
      <c r="L19" s="3">
        <f t="shared" si="6"/>
        <v>0.59007570490672168</v>
      </c>
      <c r="M19" s="4">
        <f t="shared" si="7"/>
        <v>-1.1861304704476495E-3</v>
      </c>
      <c r="O19" s="1">
        <v>113.96360778808594</v>
      </c>
      <c r="P19" s="1">
        <v>-5.5668682762188837E-5</v>
      </c>
      <c r="Q19" s="3">
        <f t="shared" si="8"/>
        <v>1.3573615276791986E-3</v>
      </c>
      <c r="R19" s="4">
        <f t="shared" si="9"/>
        <v>2.7909275983911003E-6</v>
      </c>
      <c r="S19" s="1">
        <v>-4.2043830035254359E-4</v>
      </c>
      <c r="T19" s="3">
        <f t="shared" si="10"/>
        <v>1.0251486928463753E-2</v>
      </c>
      <c r="U19" s="4">
        <f t="shared" si="11"/>
        <v>-4.6204260117895465E-5</v>
      </c>
      <c r="V19" s="1">
        <v>-4.9110408872365952E-3</v>
      </c>
      <c r="W19" s="3">
        <f t="shared" si="12"/>
        <v>0.11974520736679217</v>
      </c>
      <c r="X19" s="4">
        <f t="shared" si="13"/>
        <v>-1.136410482251773E-3</v>
      </c>
      <c r="Y19" s="1">
        <v>-5.4034730419516563E-3</v>
      </c>
      <c r="Z19" s="3">
        <f t="shared" si="14"/>
        <v>0.13175211014654306</v>
      </c>
      <c r="AA19" s="4">
        <f t="shared" si="15"/>
        <v>-1.285630592329124E-3</v>
      </c>
      <c r="AC19" s="1">
        <v>109.75050354003906</v>
      </c>
      <c r="AD19" s="1">
        <v>-1.2827754835598171E-4</v>
      </c>
      <c r="AE19" s="3">
        <f t="shared" si="16"/>
        <v>9.2037602437854034E-3</v>
      </c>
      <c r="AF19" s="4">
        <f t="shared" si="17"/>
        <v>-2.6587312440337909E-5</v>
      </c>
      <c r="AG19" s="1">
        <v>-9.7355229081586003E-4</v>
      </c>
      <c r="AH19" s="3">
        <f t="shared" si="18"/>
        <v>6.9851209227911548E-2</v>
      </c>
      <c r="AI19" s="4">
        <f t="shared" si="19"/>
        <v>-7.6582275949049934E-4</v>
      </c>
      <c r="AJ19" s="1">
        <v>3.6066200118511915E-3</v>
      </c>
      <c r="AK19" s="3">
        <f t="shared" si="20"/>
        <v>0.25877066022028439</v>
      </c>
      <c r="AL19" s="4">
        <f t="shared" si="21"/>
        <v>-1.3333353065719165E-3</v>
      </c>
      <c r="AM19" s="1">
        <v>5.1468638703227043E-3</v>
      </c>
      <c r="AN19" s="3">
        <f t="shared" si="22"/>
        <v>0.36928130976119211</v>
      </c>
      <c r="AO19" s="4">
        <f t="shared" si="23"/>
        <v>-2.0412607683073106E-3</v>
      </c>
      <c r="AQ19" s="1">
        <v>110.97419738769531</v>
      </c>
      <c r="AR19" s="1">
        <v>1.8924616277217865E-2</v>
      </c>
      <c r="AS19" s="3">
        <f t="shared" si="24"/>
        <v>0.17179420047408081</v>
      </c>
      <c r="AT19" s="4">
        <f t="shared" si="25"/>
        <v>-1.8091310931141135E-3</v>
      </c>
      <c r="AU19" s="1">
        <v>2.0168408751487732E-2</v>
      </c>
      <c r="AV19" s="3">
        <f t="shared" si="26"/>
        <v>0.1830851207518199</v>
      </c>
      <c r="AW19" s="4">
        <f t="shared" si="27"/>
        <v>-1.5647635481333114E-3</v>
      </c>
      <c r="AX19" s="1">
        <v>1.9655782729387283E-2</v>
      </c>
      <c r="AY19" s="3">
        <f t="shared" si="28"/>
        <v>0.17843159561192196</v>
      </c>
      <c r="AZ19" s="4">
        <f t="shared" si="29"/>
        <v>-1.2985292755579279E-3</v>
      </c>
      <c r="BA19" s="1">
        <v>1.9495280459523201E-2</v>
      </c>
      <c r="BB19" s="3">
        <f t="shared" si="30"/>
        <v>0.17697458540248545</v>
      </c>
      <c r="BC19" s="4">
        <f t="shared" si="31"/>
        <v>-1.2466029206552346E-3</v>
      </c>
    </row>
    <row r="20" spans="1:55" x14ac:dyDescent="0.25">
      <c r="A20" s="1">
        <v>174.47380065917969</v>
      </c>
      <c r="B20" s="1">
        <v>-1.0843172203749418E-3</v>
      </c>
      <c r="C20" s="3">
        <f t="shared" si="0"/>
        <v>1.2718044594857468E-2</v>
      </c>
      <c r="D20" s="4">
        <f t="shared" si="1"/>
        <v>1.0459649572303169E-3</v>
      </c>
      <c r="E20" s="1">
        <v>1.9875237718224525E-2</v>
      </c>
      <c r="F20" s="3">
        <f t="shared" si="2"/>
        <v>0.26480864971087159</v>
      </c>
      <c r="G20" s="4">
        <f t="shared" si="3"/>
        <v>-2.0435541222174648E-3</v>
      </c>
      <c r="H20" s="1">
        <v>3.4464966505765915E-2</v>
      </c>
      <c r="I20" s="3">
        <f t="shared" si="4"/>
        <v>0.52499074759332442</v>
      </c>
      <c r="J20" s="4">
        <f t="shared" si="5"/>
        <v>-1.1931774407257659E-3</v>
      </c>
      <c r="K20" s="1">
        <v>3.6923676729202271E-2</v>
      </c>
      <c r="L20" s="3">
        <f t="shared" si="6"/>
        <v>0.57857858769399784</v>
      </c>
      <c r="M20" s="4">
        <f t="shared" si="7"/>
        <v>-9.6398657780406708E-4</v>
      </c>
      <c r="O20" s="1">
        <v>120.6673583984375</v>
      </c>
      <c r="P20" s="1">
        <v>-5.6436012528138235E-5</v>
      </c>
      <c r="Q20" s="3">
        <f t="shared" si="8"/>
        <v>1.3760712195860858E-3</v>
      </c>
      <c r="R20" s="4">
        <f t="shared" si="9"/>
        <v>3.3196665440871516E-6</v>
      </c>
      <c r="S20" s="1">
        <v>-4.0773503133095801E-4</v>
      </c>
      <c r="T20" s="3">
        <f t="shared" si="10"/>
        <v>9.941744937274212E-3</v>
      </c>
      <c r="U20" s="4">
        <f t="shared" si="11"/>
        <v>-3.4426371519085135E-5</v>
      </c>
      <c r="V20" s="1">
        <v>-4.5985993929207325E-3</v>
      </c>
      <c r="W20" s="3">
        <f t="shared" si="12"/>
        <v>0.11212699110960772</v>
      </c>
      <c r="X20" s="4">
        <f t="shared" si="13"/>
        <v>-9.7600347925294866E-4</v>
      </c>
      <c r="Y20" s="1">
        <v>-5.0500053912401199E-3</v>
      </c>
      <c r="Z20" s="3">
        <f t="shared" si="14"/>
        <v>0.12313355898727499</v>
      </c>
      <c r="AA20" s="4">
        <f t="shared" si="15"/>
        <v>-1.1093315959491874E-3</v>
      </c>
      <c r="AC20" s="1">
        <v>116.20644378662109</v>
      </c>
      <c r="AD20" s="1">
        <v>-1.2588522804435343E-4</v>
      </c>
      <c r="AE20" s="3">
        <f t="shared" si="16"/>
        <v>9.0321141306755563E-3</v>
      </c>
      <c r="AF20" s="4">
        <f t="shared" si="17"/>
        <v>-2.9662985090355962E-5</v>
      </c>
      <c r="AG20" s="1">
        <v>-9.0464373352006078E-4</v>
      </c>
      <c r="AH20" s="3">
        <f t="shared" si="18"/>
        <v>6.4907102887995574E-2</v>
      </c>
      <c r="AI20" s="4">
        <f t="shared" si="19"/>
        <v>-6.9518611553772824E-4</v>
      </c>
      <c r="AJ20" s="1">
        <v>3.4866468049585819E-3</v>
      </c>
      <c r="AK20" s="3">
        <f t="shared" si="20"/>
        <v>0.25016272651661414</v>
      </c>
      <c r="AL20" s="4">
        <f t="shared" si="21"/>
        <v>-1.2114055381912121E-3</v>
      </c>
      <c r="AM20" s="1">
        <v>4.9631916917860508E-3</v>
      </c>
      <c r="AN20" s="3">
        <f t="shared" si="22"/>
        <v>0.356103051239959</v>
      </c>
      <c r="AO20" s="4">
        <f t="shared" si="23"/>
        <v>-1.8568691956579821E-3</v>
      </c>
      <c r="AQ20" s="1">
        <v>117.50209045410156</v>
      </c>
      <c r="AR20" s="1">
        <v>1.7623662948608398E-2</v>
      </c>
      <c r="AS20" s="3">
        <f t="shared" si="24"/>
        <v>0.15998438442979937</v>
      </c>
      <c r="AT20" s="4">
        <f t="shared" si="25"/>
        <v>-1.5953023681214802E-3</v>
      </c>
      <c r="AU20" s="1">
        <v>1.9043181091547012E-2</v>
      </c>
      <c r="AV20" s="3">
        <f t="shared" si="26"/>
        <v>0.17287051014312041</v>
      </c>
      <c r="AW20" s="4">
        <f t="shared" si="27"/>
        <v>-1.3964892105140353E-3</v>
      </c>
      <c r="AX20" s="1">
        <v>1.8722005188465118E-2</v>
      </c>
      <c r="AY20" s="3">
        <f t="shared" si="28"/>
        <v>0.16995493411910781</v>
      </c>
      <c r="AZ20" s="4">
        <f t="shared" si="29"/>
        <v>-1.1610216982286794E-3</v>
      </c>
      <c r="BA20" s="1">
        <v>1.8598843365907669E-2</v>
      </c>
      <c r="BB20" s="3">
        <f t="shared" si="30"/>
        <v>0.16883689365132518</v>
      </c>
      <c r="BC20" s="4">
        <f t="shared" si="31"/>
        <v>-1.1146125347233384E-3</v>
      </c>
    </row>
    <row r="21" spans="1:55" x14ac:dyDescent="0.25">
      <c r="A21" s="1">
        <v>184.16682434082031</v>
      </c>
      <c r="B21" s="1">
        <v>-1.9487070385366678E-3</v>
      </c>
      <c r="C21" s="3">
        <f t="shared" si="0"/>
        <v>2.2856542857312642E-2</v>
      </c>
      <c r="D21" s="4">
        <f t="shared" si="1"/>
        <v>8.2355562549446613E-4</v>
      </c>
      <c r="E21" s="1">
        <v>1.8388539552688599E-2</v>
      </c>
      <c r="F21" s="3">
        <f t="shared" si="2"/>
        <v>0.24500055788703362</v>
      </c>
      <c r="G21" s="4">
        <f t="shared" si="3"/>
        <v>-1.8845687786190625E-3</v>
      </c>
      <c r="H21" s="1">
        <v>3.3705711364746094E-2</v>
      </c>
      <c r="I21" s="3">
        <f t="shared" si="4"/>
        <v>0.51342532436764443</v>
      </c>
      <c r="J21" s="4">
        <f t="shared" si="5"/>
        <v>-1.1750114457668552E-3</v>
      </c>
      <c r="K21" s="1">
        <v>3.6327369511127472E-2</v>
      </c>
      <c r="L21" s="3">
        <f t="shared" si="6"/>
        <v>0.56923470272295995</v>
      </c>
      <c r="M21" s="4">
        <f t="shared" si="7"/>
        <v>-9.9107479937564683E-4</v>
      </c>
      <c r="O21" s="1">
        <v>127.37110900878906</v>
      </c>
      <c r="P21" s="1">
        <v>-5.7348712289240211E-5</v>
      </c>
      <c r="Q21" s="3">
        <f t="shared" si="8"/>
        <v>1.3983254472877563E-3</v>
      </c>
      <c r="R21" s="4">
        <f t="shared" si="9"/>
        <v>3.6506659366292414E-6</v>
      </c>
      <c r="S21" s="1">
        <v>-3.9826994179747999E-4</v>
      </c>
      <c r="T21" s="3">
        <f t="shared" si="10"/>
        <v>9.7109590132805432E-3</v>
      </c>
      <c r="U21" s="4">
        <f t="shared" si="11"/>
        <v>-3.0178252671319988E-5</v>
      </c>
      <c r="V21" s="1">
        <v>-4.3302597478032112E-3</v>
      </c>
      <c r="W21" s="3">
        <f t="shared" si="12"/>
        <v>0.10558410393209744</v>
      </c>
      <c r="X21" s="4">
        <f t="shared" si="13"/>
        <v>-8.762377350218075E-4</v>
      </c>
      <c r="Y21" s="1">
        <v>-4.7450088895857334E-3</v>
      </c>
      <c r="Z21" s="3">
        <f t="shared" si="14"/>
        <v>0.11569687292105467</v>
      </c>
      <c r="AA21" s="4">
        <f t="shared" si="15"/>
        <v>-9.9580961488107147E-4</v>
      </c>
      <c r="AC21" s="1">
        <v>122.66232299804688</v>
      </c>
      <c r="AD21" s="1">
        <v>-1.2321615940891206E-4</v>
      </c>
      <c r="AE21" s="3">
        <f t="shared" si="16"/>
        <v>8.840611657252551E-3</v>
      </c>
      <c r="AF21" s="4">
        <f t="shared" si="17"/>
        <v>-3.1870036549752284E-5</v>
      </c>
      <c r="AG21" s="1">
        <v>-8.4209104534238577E-4</v>
      </c>
      <c r="AH21" s="3">
        <f t="shared" si="18"/>
        <v>6.0419022534339957E-2</v>
      </c>
      <c r="AI21" s="4">
        <f t="shared" si="19"/>
        <v>-6.3947144887341757E-4</v>
      </c>
      <c r="AJ21" s="1">
        <v>3.3776448108255863E-3</v>
      </c>
      <c r="AK21" s="3">
        <f t="shared" si="20"/>
        <v>0.24234196417002996</v>
      </c>
      <c r="AL21" s="4">
        <f t="shared" si="21"/>
        <v>-1.009265694466935E-3</v>
      </c>
      <c r="AM21" s="1">
        <v>4.796111024916172E-3</v>
      </c>
      <c r="AN21" s="3">
        <f t="shared" si="22"/>
        <v>0.344115213781648</v>
      </c>
      <c r="AO21" s="4">
        <f t="shared" si="23"/>
        <v>-1.5621687155986165E-3</v>
      </c>
      <c r="AQ21" s="1">
        <v>124.02998352050781</v>
      </c>
      <c r="AR21" s="1">
        <v>1.6476474702358246E-2</v>
      </c>
      <c r="AS21" s="3">
        <f t="shared" si="24"/>
        <v>0.14957041964071879</v>
      </c>
      <c r="AT21" s="4">
        <f t="shared" si="25"/>
        <v>-1.3731460514187538E-3</v>
      </c>
      <c r="AU21" s="1">
        <v>1.8038960173726082E-2</v>
      </c>
      <c r="AV21" s="3">
        <f t="shared" si="26"/>
        <v>0.16375437657669881</v>
      </c>
      <c r="AW21" s="4">
        <f t="shared" si="27"/>
        <v>-1.2119844873098677E-3</v>
      </c>
      <c r="AX21" s="1">
        <v>1.7887109890580177E-2</v>
      </c>
      <c r="AY21" s="3">
        <f t="shared" si="28"/>
        <v>0.16237590751805703</v>
      </c>
      <c r="AZ21" s="4">
        <f t="shared" si="29"/>
        <v>-9.972647229554057E-4</v>
      </c>
      <c r="BA21" s="1">
        <v>1.7797321081161499E-2</v>
      </c>
      <c r="BB21" s="3">
        <f t="shared" si="30"/>
        <v>0.16156082115119785</v>
      </c>
      <c r="BC21" s="4">
        <f t="shared" si="31"/>
        <v>-9.5414774267355592E-4</v>
      </c>
    </row>
    <row r="22" spans="1:55" ht="15.75" customHeight="1" x14ac:dyDescent="0.25">
      <c r="A22" s="1">
        <v>193.85978698730469</v>
      </c>
      <c r="B22" s="1">
        <v>-2.6292968541383743E-3</v>
      </c>
      <c r="C22" s="3">
        <f t="shared" si="0"/>
        <v>3.0839235987128729E-2</v>
      </c>
      <c r="D22" s="4">
        <f t="shared" si="1"/>
        <v>6.7192261932124948E-4</v>
      </c>
      <c r="E22" s="1">
        <v>1.7017504200339317E-2</v>
      </c>
      <c r="F22" s="3">
        <f t="shared" si="2"/>
        <v>0.22673350490841321</v>
      </c>
      <c r="G22" s="4">
        <f t="shared" si="3"/>
        <v>-1.7807556710616641E-3</v>
      </c>
      <c r="H22" s="1">
        <v>3.29580157995224E-2</v>
      </c>
      <c r="I22" s="3">
        <f t="shared" si="4"/>
        <v>0.50203598343521294</v>
      </c>
      <c r="J22" s="4">
        <f t="shared" si="5"/>
        <v>-1.2235380110954066E-3</v>
      </c>
      <c r="K22" s="1">
        <v>3.5714305937290192E-2</v>
      </c>
      <c r="L22" s="3">
        <f t="shared" si="6"/>
        <v>0.55962825265790239</v>
      </c>
      <c r="M22" s="4">
        <f t="shared" si="7"/>
        <v>-1.0420293219894946E-3</v>
      </c>
      <c r="O22" s="1">
        <v>134.07485961914063</v>
      </c>
      <c r="P22" s="1">
        <v>-5.8352416090201586E-5</v>
      </c>
      <c r="Q22" s="3">
        <f t="shared" si="8"/>
        <v>1.4227986134740364E-3</v>
      </c>
      <c r="R22" s="4">
        <f t="shared" si="9"/>
        <v>3.9800510207207378E-6</v>
      </c>
      <c r="S22" s="1">
        <v>-3.8997281808406115E-4</v>
      </c>
      <c r="T22" s="3">
        <f t="shared" si="10"/>
        <v>9.5086514327850525E-3</v>
      </c>
      <c r="U22" s="4">
        <f t="shared" si="11"/>
        <v>-2.592822841030217E-5</v>
      </c>
      <c r="V22" s="1">
        <v>-4.089349415153265E-3</v>
      </c>
      <c r="W22" s="3">
        <f t="shared" si="12"/>
        <v>9.9710021756372946E-2</v>
      </c>
      <c r="X22" s="4">
        <f t="shared" si="13"/>
        <v>-7.7653804511677415E-4</v>
      </c>
      <c r="Y22" s="1">
        <v>-4.4712238013744354E-3</v>
      </c>
      <c r="Z22" s="3">
        <f t="shared" si="14"/>
        <v>0.10902121028362854</v>
      </c>
      <c r="AA22" s="4">
        <f t="shared" si="15"/>
        <v>-8.8239941805713326E-4</v>
      </c>
      <c r="AC22" s="1">
        <v>129.11827087402344</v>
      </c>
      <c r="AD22" s="1">
        <v>-1.2034850078634918E-4</v>
      </c>
      <c r="AE22" s="3">
        <f t="shared" si="16"/>
        <v>8.6348605904341472E-3</v>
      </c>
      <c r="AF22" s="4">
        <f t="shared" si="17"/>
        <v>-4.4112727436230061E-5</v>
      </c>
      <c r="AG22" s="1">
        <v>-7.8455155016854405E-4</v>
      </c>
      <c r="AH22" s="3">
        <f t="shared" si="18"/>
        <v>5.6290632766094188E-2</v>
      </c>
      <c r="AI22" s="4">
        <f t="shared" si="19"/>
        <v>-6.3451815715374329E-4</v>
      </c>
      <c r="AJ22" s="1">
        <v>3.2868313137441874E-3</v>
      </c>
      <c r="AK22" s="3">
        <f t="shared" si="20"/>
        <v>0.23582620467237092</v>
      </c>
      <c r="AL22" s="4">
        <f t="shared" si="21"/>
        <v>-1.020827040896864E-3</v>
      </c>
      <c r="AM22" s="1">
        <v>4.6555474400520325E-3</v>
      </c>
      <c r="AN22" s="3">
        <f t="shared" si="22"/>
        <v>0.33402994515376344</v>
      </c>
      <c r="AO22" s="4">
        <f t="shared" si="23"/>
        <v>-1.5667487476444912E-3</v>
      </c>
      <c r="AQ22" s="1">
        <v>130.55787658691406</v>
      </c>
      <c r="AR22" s="1">
        <v>1.5489039942622185E-2</v>
      </c>
      <c r="AS22" s="3">
        <f t="shared" si="24"/>
        <v>0.14060666774296507</v>
      </c>
      <c r="AT22" s="4">
        <f t="shared" si="25"/>
        <v>-1.2764488539303528E-3</v>
      </c>
      <c r="AU22" s="1">
        <v>1.7167417332530022E-2</v>
      </c>
      <c r="AV22" s="3">
        <f t="shared" si="26"/>
        <v>0.15584267028955831</v>
      </c>
      <c r="AW22" s="4">
        <f t="shared" si="27"/>
        <v>-1.1490833249186332E-3</v>
      </c>
      <c r="AX22" s="1">
        <v>1.7169972881674767E-2</v>
      </c>
      <c r="AY22" s="3">
        <f t="shared" si="28"/>
        <v>0.15586586909663913</v>
      </c>
      <c r="AZ22" s="4">
        <f t="shared" si="29"/>
        <v>-9.6845099661542488E-4</v>
      </c>
      <c r="BA22" s="1">
        <v>1.7111189663410187E-2</v>
      </c>
      <c r="BB22" s="3">
        <f t="shared" si="30"/>
        <v>0.15533224580752578</v>
      </c>
      <c r="BC22" s="4">
        <f t="shared" si="31"/>
        <v>-9.3188989024282323E-4</v>
      </c>
    </row>
    <row r="23" spans="1:55" ht="15.75" customHeight="1" x14ac:dyDescent="0.25">
      <c r="A23" s="1">
        <v>203.55281066894531</v>
      </c>
      <c r="B23" s="1">
        <v>-3.1845765188336372E-3</v>
      </c>
      <c r="C23" s="3">
        <f t="shared" si="0"/>
        <v>3.7352156196742196E-2</v>
      </c>
      <c r="D23" s="4">
        <f t="shared" si="1"/>
        <v>4.5024750053866594E-4</v>
      </c>
      <c r="E23" s="1">
        <v>1.5721993520855904E-2</v>
      </c>
      <c r="F23" s="3">
        <f t="shared" si="2"/>
        <v>0.20947270840455823</v>
      </c>
      <c r="G23" s="4">
        <f t="shared" si="3"/>
        <v>-1.936302511109871E-3</v>
      </c>
      <c r="H23" s="1">
        <v>3.2179441303014755E-2</v>
      </c>
      <c r="I23" s="3">
        <f t="shared" si="4"/>
        <v>0.49017627636396816</v>
      </c>
      <c r="J23" s="4">
        <f t="shared" si="5"/>
        <v>-1.4385559494940949E-3</v>
      </c>
      <c r="K23" s="1">
        <v>3.5069722682237625E-2</v>
      </c>
      <c r="L23" s="3">
        <f t="shared" si="6"/>
        <v>0.54952790235707338</v>
      </c>
      <c r="M23" s="4">
        <f t="shared" si="7"/>
        <v>-1.2552180822460381E-3</v>
      </c>
      <c r="O23" s="1">
        <v>140.77861022949219</v>
      </c>
      <c r="P23" s="1">
        <v>-5.9446680097607896E-5</v>
      </c>
      <c r="Q23" s="3">
        <f t="shared" si="8"/>
        <v>1.4494798962182769E-3</v>
      </c>
      <c r="R23" s="4">
        <f t="shared" si="9"/>
        <v>4.0442528617206975E-6</v>
      </c>
      <c r="S23" s="1">
        <v>-3.8284418405964971E-4</v>
      </c>
      <c r="T23" s="3">
        <f t="shared" si="10"/>
        <v>9.3348349692093553E-3</v>
      </c>
      <c r="U23" s="4">
        <f t="shared" si="11"/>
        <v>-2.9818552991653521E-5</v>
      </c>
      <c r="V23" s="1">
        <v>-3.8758502341806889E-3</v>
      </c>
      <c r="W23" s="3">
        <f t="shared" si="12"/>
        <v>9.45043017704848E-2</v>
      </c>
      <c r="X23" s="4">
        <f t="shared" si="13"/>
        <v>-8.0339675033233582E-4</v>
      </c>
      <c r="Y23" s="1">
        <v>-4.2286193929612637E-3</v>
      </c>
      <c r="Z23" s="3">
        <f t="shared" si="14"/>
        <v>0.10310582170092836</v>
      </c>
      <c r="AA23" s="4">
        <f t="shared" si="15"/>
        <v>-9.1241348761981404E-4</v>
      </c>
      <c r="AC23" s="1">
        <v>135.57415771484375</v>
      </c>
      <c r="AD23" s="1">
        <v>-1.1637924762908369E-4</v>
      </c>
      <c r="AE23" s="3">
        <f t="shared" si="16"/>
        <v>8.3500714369574985E-3</v>
      </c>
      <c r="AF23" s="4">
        <f t="shared" si="17"/>
        <v>-4.7278318794493425E-5</v>
      </c>
      <c r="AG23" s="1">
        <v>-7.2745775105431676E-4</v>
      </c>
      <c r="AH23" s="3">
        <f t="shared" si="18"/>
        <v>5.219422115557644E-2</v>
      </c>
      <c r="AI23" s="4">
        <f t="shared" si="19"/>
        <v>-5.9651230083631332E-4</v>
      </c>
      <c r="AJ23" s="1">
        <v>3.1949775293469429E-3</v>
      </c>
      <c r="AK23" s="3">
        <f t="shared" si="20"/>
        <v>0.22923580580747735</v>
      </c>
      <c r="AL23" s="4">
        <f t="shared" si="21"/>
        <v>-9.6259853178477849E-4</v>
      </c>
      <c r="AM23" s="1">
        <v>4.5145717449486256E-3</v>
      </c>
      <c r="AN23" s="3">
        <f t="shared" si="22"/>
        <v>0.32391510811047936</v>
      </c>
      <c r="AO23" s="4">
        <f t="shared" si="23"/>
        <v>-1.4863006141380682E-3</v>
      </c>
      <c r="AQ23" s="1">
        <v>137.08576965332031</v>
      </c>
      <c r="AR23" s="1">
        <v>1.4571140520274639E-2</v>
      </c>
      <c r="AS23" s="3">
        <f t="shared" si="24"/>
        <v>0.13227414490245443</v>
      </c>
      <c r="AT23" s="4">
        <f t="shared" si="25"/>
        <v>-1.1873578689012595E-3</v>
      </c>
      <c r="AU23" s="1">
        <v>1.6341106966137886E-2</v>
      </c>
      <c r="AV23" s="3">
        <f t="shared" si="26"/>
        <v>0.14834157612424767</v>
      </c>
      <c r="AW23" s="4">
        <f t="shared" si="27"/>
        <v>-1.07212368538696E-3</v>
      </c>
      <c r="AX23" s="1">
        <v>1.6473555937409401E-2</v>
      </c>
      <c r="AY23" s="3">
        <f t="shared" si="28"/>
        <v>0.14954392362709223</v>
      </c>
      <c r="AZ23" s="4">
        <f t="shared" si="29"/>
        <v>-8.9850699694278351E-4</v>
      </c>
      <c r="BA23" s="1">
        <v>1.6441063955426216E-2</v>
      </c>
      <c r="BB23" s="3">
        <f t="shared" si="30"/>
        <v>0.14924896736563611</v>
      </c>
      <c r="BC23" s="4">
        <f t="shared" si="31"/>
        <v>-8.6320215246112498E-4</v>
      </c>
    </row>
    <row r="24" spans="1:55" ht="15.75" customHeight="1" x14ac:dyDescent="0.25">
      <c r="A24" s="1">
        <v>213.24577331542969</v>
      </c>
      <c r="B24" s="1">
        <v>-3.5566629376262426E-3</v>
      </c>
      <c r="C24" s="3">
        <f t="shared" si="0"/>
        <v>4.1716387971746961E-2</v>
      </c>
      <c r="D24" s="4">
        <f t="shared" si="1"/>
        <v>3.5805926007374019E-4</v>
      </c>
      <c r="E24" s="1">
        <v>1.4313321560621262E-2</v>
      </c>
      <c r="F24" s="3">
        <f t="shared" si="2"/>
        <v>0.19070420233867832</v>
      </c>
      <c r="G24" s="4">
        <f t="shared" si="3"/>
        <v>-1.6054431963094555E-3</v>
      </c>
      <c r="H24" s="1">
        <v>3.1264044344425201E-2</v>
      </c>
      <c r="I24" s="3">
        <f t="shared" si="4"/>
        <v>0.47623240865255789</v>
      </c>
      <c r="J24" s="4">
        <f t="shared" si="5"/>
        <v>-1.0152174295233246E-3</v>
      </c>
      <c r="K24" s="1">
        <v>3.4293264150619507E-2</v>
      </c>
      <c r="L24" s="3">
        <f t="shared" si="6"/>
        <v>0.53736112156974003</v>
      </c>
      <c r="M24" s="4">
        <f t="shared" si="7"/>
        <v>-8.6788903409182143E-4</v>
      </c>
      <c r="O24" s="1">
        <v>147.48236083984375</v>
      </c>
      <c r="P24" s="1">
        <v>-6.0558595578186214E-5</v>
      </c>
      <c r="Q24" s="3">
        <f t="shared" si="8"/>
        <v>1.4765915723076034E-3</v>
      </c>
      <c r="R24" s="4">
        <f t="shared" si="9"/>
        <v>4.1112995905638151E-6</v>
      </c>
      <c r="S24" s="1">
        <v>-3.7464595516212285E-4</v>
      </c>
      <c r="T24" s="3">
        <f t="shared" si="10"/>
        <v>9.1349387268615991E-3</v>
      </c>
      <c r="U24" s="4">
        <f t="shared" si="11"/>
        <v>-2.7382376291285505E-5</v>
      </c>
      <c r="V24" s="1">
        <v>-3.6549665965139866E-3</v>
      </c>
      <c r="W24" s="3">
        <f t="shared" si="12"/>
        <v>8.9118527633463979E-2</v>
      </c>
      <c r="X24" s="4">
        <f t="shared" si="13"/>
        <v>-7.2974787042355549E-4</v>
      </c>
      <c r="Y24" s="1">
        <v>-3.9777630008757114E-3</v>
      </c>
      <c r="Z24" s="3">
        <f t="shared" si="14"/>
        <v>9.6989226180895449E-2</v>
      </c>
      <c r="AA24" s="4">
        <f t="shared" si="15"/>
        <v>-8.2645733179673717E-4</v>
      </c>
      <c r="AC24" s="1">
        <v>142.03010559082031</v>
      </c>
      <c r="AD24" s="1">
        <v>-1.1212515528313816E-4</v>
      </c>
      <c r="AE24" s="3">
        <f t="shared" si="16"/>
        <v>8.0448454133173336E-3</v>
      </c>
      <c r="AF24" s="4">
        <f t="shared" si="17"/>
        <v>-4.3252354184673688E-5</v>
      </c>
      <c r="AG24" s="1">
        <v>-6.7378371022641659E-4</v>
      </c>
      <c r="AH24" s="3">
        <f t="shared" si="18"/>
        <v>4.8343173100586806E-2</v>
      </c>
      <c r="AI24" s="4">
        <f t="shared" si="19"/>
        <v>-5.6163354549484078E-4</v>
      </c>
      <c r="AJ24" s="1">
        <v>3.1083631329238415E-3</v>
      </c>
      <c r="AK24" s="3">
        <f t="shared" si="20"/>
        <v>0.22302132674582448</v>
      </c>
      <c r="AL24" s="4">
        <f t="shared" si="21"/>
        <v>-7.745429334987525E-4</v>
      </c>
      <c r="AM24" s="1">
        <v>4.3808347545564175E-3</v>
      </c>
      <c r="AN24" s="3">
        <f t="shared" si="22"/>
        <v>0.31431963944842245</v>
      </c>
      <c r="AO24" s="4">
        <f t="shared" si="23"/>
        <v>-1.2234223002370102E-3</v>
      </c>
      <c r="AQ24" s="1">
        <v>143.61366271972656</v>
      </c>
      <c r="AR24" s="1">
        <v>1.3717306777834892E-2</v>
      </c>
      <c r="AS24" s="3">
        <f t="shared" si="24"/>
        <v>0.12452319857035829</v>
      </c>
      <c r="AT24" s="4">
        <f t="shared" si="25"/>
        <v>-1.0739368468790469E-3</v>
      </c>
      <c r="AU24" s="1">
        <v>1.5570138581097126E-2</v>
      </c>
      <c r="AV24" s="3">
        <f t="shared" si="26"/>
        <v>0.1413428663296234</v>
      </c>
      <c r="AW24" s="4">
        <f t="shared" si="27"/>
        <v>-9.8118716098199023E-4</v>
      </c>
      <c r="AX24" s="1">
        <v>1.5827436000108719E-2</v>
      </c>
      <c r="AY24" s="3">
        <f t="shared" si="28"/>
        <v>0.14367856517474889</v>
      </c>
      <c r="AZ24" s="4">
        <f t="shared" si="29"/>
        <v>-8.242515582650193E-4</v>
      </c>
      <c r="BA24" s="1">
        <v>1.5820331871509552E-2</v>
      </c>
      <c r="BB24" s="3">
        <f t="shared" si="30"/>
        <v>0.14361407519646446</v>
      </c>
      <c r="BC24" s="4">
        <f t="shared" si="31"/>
        <v>-7.9208089293397212E-4</v>
      </c>
    </row>
    <row r="25" spans="1:55" ht="15.75" customHeight="1" x14ac:dyDescent="0.25">
      <c r="A25" s="1">
        <v>222.93879699707031</v>
      </c>
      <c r="B25" s="1">
        <v>-3.8525646086782217E-3</v>
      </c>
      <c r="C25" s="3">
        <f t="shared" si="0"/>
        <v>4.5187042663397639E-2</v>
      </c>
      <c r="D25" s="4">
        <f t="shared" si="1"/>
        <v>2.1552249312124181E-4</v>
      </c>
      <c r="E25" s="1">
        <v>1.3145351782441139E-2</v>
      </c>
      <c r="F25" s="3">
        <f t="shared" si="2"/>
        <v>0.17514270293686823</v>
      </c>
      <c r="G25" s="4">
        <f t="shared" si="3"/>
        <v>-1.7279901314742596E-3</v>
      </c>
      <c r="H25" s="1">
        <v>3.0618030577898026E-2</v>
      </c>
      <c r="I25" s="3">
        <f t="shared" si="4"/>
        <v>0.46639194499831521</v>
      </c>
      <c r="J25" s="4">
        <f t="shared" si="5"/>
        <v>-1.4374085002475771E-3</v>
      </c>
      <c r="K25" s="1">
        <v>3.3756401389837265E-2</v>
      </c>
      <c r="L25" s="3">
        <f t="shared" si="6"/>
        <v>0.52894870640867808</v>
      </c>
      <c r="M25" s="4">
        <f t="shared" si="7"/>
        <v>-1.2887501448762184E-3</v>
      </c>
      <c r="O25" s="1">
        <v>154.18611145019531</v>
      </c>
      <c r="P25" s="1">
        <v>-6.1688944697380066E-5</v>
      </c>
      <c r="Q25" s="3">
        <f t="shared" si="8"/>
        <v>1.5041527131701266E-3</v>
      </c>
      <c r="R25" s="4">
        <f t="shared" si="9"/>
        <v>4.2553170756099035E-6</v>
      </c>
      <c r="S25" s="1">
        <v>-3.6711752181872725E-4</v>
      </c>
      <c r="T25" s="3">
        <f t="shared" si="10"/>
        <v>8.9513740136874763E-3</v>
      </c>
      <c r="U25" s="4">
        <f t="shared" si="11"/>
        <v>-2.0718616863769585E-5</v>
      </c>
      <c r="V25" s="1">
        <v>-3.4543317742645741E-3</v>
      </c>
      <c r="W25" s="3">
        <f t="shared" si="12"/>
        <v>8.4226477465913011E-2</v>
      </c>
      <c r="X25" s="4">
        <f t="shared" si="13"/>
        <v>-6.2556410799624693E-4</v>
      </c>
      <c r="Y25" s="1">
        <v>-3.7505391519516706E-3</v>
      </c>
      <c r="Z25" s="3">
        <f t="shared" si="14"/>
        <v>9.144885957983459E-2</v>
      </c>
      <c r="AA25" s="4">
        <f t="shared" si="15"/>
        <v>-7.1034737610575533E-4</v>
      </c>
      <c r="AC25" s="1">
        <v>148.48599243164063</v>
      </c>
      <c r="AD25" s="1">
        <v>-1.0823331831488758E-4</v>
      </c>
      <c r="AE25" s="3">
        <f t="shared" si="16"/>
        <v>7.7656107785527484E-3</v>
      </c>
      <c r="AF25" s="4">
        <f t="shared" si="17"/>
        <v>-5.4503998588907293E-5</v>
      </c>
      <c r="AG25" s="1">
        <v>-6.2324805185198784E-4</v>
      </c>
      <c r="AH25" s="3">
        <f t="shared" si="18"/>
        <v>4.4717300222588359E-2</v>
      </c>
      <c r="AI25" s="4">
        <f t="shared" si="19"/>
        <v>-5.8273274397059951E-4</v>
      </c>
      <c r="AJ25" s="1">
        <v>3.0386699363589287E-3</v>
      </c>
      <c r="AK25" s="3">
        <f t="shared" si="20"/>
        <v>0.21802092347941332</v>
      </c>
      <c r="AL25" s="4">
        <f t="shared" si="21"/>
        <v>-8.1606079461520129E-4</v>
      </c>
      <c r="AM25" s="1">
        <v>4.2707514949142933E-3</v>
      </c>
      <c r="AN25" s="3">
        <f t="shared" si="22"/>
        <v>0.30642129759838316</v>
      </c>
      <c r="AO25" s="4">
        <f t="shared" si="23"/>
        <v>-1.280830543722807E-3</v>
      </c>
      <c r="AQ25" s="1">
        <v>150.14155578613281</v>
      </c>
      <c r="AR25" s="1">
        <v>1.2945034541189671E-2</v>
      </c>
      <c r="AS25" s="3">
        <f t="shared" si="24"/>
        <v>0.11751265264967238</v>
      </c>
      <c r="AT25" s="4">
        <f t="shared" si="25"/>
        <v>-9.598799232192548E-4</v>
      </c>
      <c r="AU25" s="1">
        <v>1.4864563010632992E-2</v>
      </c>
      <c r="AV25" s="3">
        <f t="shared" si="26"/>
        <v>0.13493778052886923</v>
      </c>
      <c r="AW25" s="4">
        <f t="shared" si="27"/>
        <v>-8.7464449659155168E-4</v>
      </c>
      <c r="AX25" s="1">
        <v>1.5234713442623615E-2</v>
      </c>
      <c r="AY25" s="3">
        <f t="shared" si="28"/>
        <v>0.13829793835650858</v>
      </c>
      <c r="AZ25" s="4">
        <f t="shared" si="29"/>
        <v>-7.2148156489347569E-4</v>
      </c>
      <c r="BA25" s="1">
        <v>1.5250743366777897E-2</v>
      </c>
      <c r="BB25" s="3">
        <f t="shared" si="30"/>
        <v>0.13844345507206071</v>
      </c>
      <c r="BC25" s="4">
        <f t="shared" si="31"/>
        <v>-6.8920729033431123E-4</v>
      </c>
    </row>
    <row r="26" spans="1:55" ht="15.75" customHeight="1" x14ac:dyDescent="0.25">
      <c r="A26" s="1">
        <v>232.63175964355469</v>
      </c>
      <c r="B26" s="1">
        <v>-4.030673298984766E-3</v>
      </c>
      <c r="C26" s="3">
        <f t="shared" si="0"/>
        <v>4.7276093933160755E-2</v>
      </c>
      <c r="D26" s="4">
        <f t="shared" si="1"/>
        <v>1.1921184132392635E-4</v>
      </c>
      <c r="E26" s="1">
        <v>1.1888228356838226E-2</v>
      </c>
      <c r="F26" s="3">
        <f t="shared" si="2"/>
        <v>0.15839336078693442</v>
      </c>
      <c r="G26" s="4">
        <f t="shared" si="3"/>
        <v>-1.5417553513273295E-3</v>
      </c>
      <c r="H26" s="1">
        <v>2.970336377620697E-2</v>
      </c>
      <c r="I26" s="3">
        <f t="shared" si="4"/>
        <v>0.45245919946849589</v>
      </c>
      <c r="J26" s="4">
        <f t="shared" si="5"/>
        <v>-1.0765240035516138E-3</v>
      </c>
      <c r="K26" s="1">
        <v>3.2959200441837311E-2</v>
      </c>
      <c r="L26" s="3">
        <f t="shared" si="6"/>
        <v>0.51645690062278948</v>
      </c>
      <c r="M26" s="4">
        <f t="shared" si="7"/>
        <v>-8.8647981665994813E-4</v>
      </c>
      <c r="O26" s="1">
        <v>160.88980102539063</v>
      </c>
      <c r="P26" s="1">
        <v>-6.2858889577910304E-5</v>
      </c>
      <c r="Q26" s="3">
        <f t="shared" si="8"/>
        <v>1.532679311816639E-3</v>
      </c>
      <c r="R26" s="4">
        <f t="shared" si="9"/>
        <v>4.6828441742720371E-6</v>
      </c>
      <c r="S26" s="1">
        <v>-3.6142120370641351E-4</v>
      </c>
      <c r="T26" s="3">
        <f t="shared" si="10"/>
        <v>8.812481504085496E-3</v>
      </c>
      <c r="U26" s="4">
        <f t="shared" si="11"/>
        <v>-1.3336304927254591E-5</v>
      </c>
      <c r="V26" s="1">
        <v>-3.2823409419506788E-3</v>
      </c>
      <c r="W26" s="3">
        <f t="shared" si="12"/>
        <v>8.0032849607073658E-2</v>
      </c>
      <c r="X26" s="4">
        <f t="shared" si="13"/>
        <v>-4.8854880494269442E-4</v>
      </c>
      <c r="Y26" s="1">
        <v>-3.5552382469177246E-3</v>
      </c>
      <c r="Z26" s="3">
        <f t="shared" si="14"/>
        <v>8.6686865552663833E-2</v>
      </c>
      <c r="AA26" s="4">
        <f t="shared" si="15"/>
        <v>-5.5527637706591772E-4</v>
      </c>
      <c r="AC26" s="1">
        <v>154.94194030761719</v>
      </c>
      <c r="AD26" s="1">
        <v>-1.0332906094845384E-4</v>
      </c>
      <c r="AE26" s="3">
        <f t="shared" si="16"/>
        <v>7.4137361944734397E-3</v>
      </c>
      <c r="AF26" s="4">
        <f t="shared" si="17"/>
        <v>-5.9839768267214963E-5</v>
      </c>
      <c r="AG26" s="1">
        <v>-5.7081389240920544E-4</v>
      </c>
      <c r="AH26" s="3">
        <f t="shared" si="18"/>
        <v>4.0955212169918757E-2</v>
      </c>
      <c r="AI26" s="4">
        <f t="shared" si="19"/>
        <v>-5.5430096594116351E-4</v>
      </c>
      <c r="AJ26" s="1">
        <v>2.9652409721165895E-3</v>
      </c>
      <c r="AK26" s="3">
        <f t="shared" si="20"/>
        <v>0.21275248336267122</v>
      </c>
      <c r="AL26" s="4">
        <f t="shared" si="21"/>
        <v>-7.8913434632740223E-4</v>
      </c>
      <c r="AM26" s="1">
        <v>4.1555026546120644E-3</v>
      </c>
      <c r="AN26" s="3">
        <f t="shared" si="22"/>
        <v>0.29815233153136395</v>
      </c>
      <c r="AO26" s="4">
        <f t="shared" si="23"/>
        <v>-1.2326858678778274E-3</v>
      </c>
      <c r="AQ26" s="1">
        <v>156.66944885253906</v>
      </c>
      <c r="AR26" s="1">
        <v>1.225478108972311E-2</v>
      </c>
      <c r="AS26" s="3">
        <f t="shared" si="24"/>
        <v>0.11124665823889401</v>
      </c>
      <c r="AT26" s="4">
        <f t="shared" si="25"/>
        <v>-9.0262157841446903E-4</v>
      </c>
      <c r="AU26" s="1">
        <v>1.42356026917696E-2</v>
      </c>
      <c r="AV26" s="3">
        <f t="shared" si="26"/>
        <v>0.12922819394987287</v>
      </c>
      <c r="AW26" s="4">
        <f t="shared" si="27"/>
        <v>-8.3082685890454515E-4</v>
      </c>
      <c r="AX26" s="1">
        <v>1.4715893194079399E-2</v>
      </c>
      <c r="AY26" s="3">
        <f t="shared" si="28"/>
        <v>0.13358818316344209</v>
      </c>
      <c r="AZ26" s="4">
        <f t="shared" si="29"/>
        <v>-6.9612450142662538E-4</v>
      </c>
      <c r="BA26" s="1">
        <v>1.4755131676793098E-2</v>
      </c>
      <c r="BB26" s="3">
        <f t="shared" si="30"/>
        <v>0.13394438292289143</v>
      </c>
      <c r="BC26" s="4">
        <f t="shared" si="31"/>
        <v>-6.6803474456813162E-4</v>
      </c>
    </row>
    <row r="27" spans="1:55" ht="15.75" customHeight="1" x14ac:dyDescent="0.25">
      <c r="A27" s="1">
        <v>242.32478332519531</v>
      </c>
      <c r="B27" s="1">
        <v>-4.1291904635727406E-3</v>
      </c>
      <c r="C27" s="3">
        <f t="shared" si="0"/>
        <v>4.8431609744442924E-2</v>
      </c>
      <c r="D27" s="4">
        <f t="shared" si="1"/>
        <v>3.5867119811460599E-5</v>
      </c>
      <c r="E27" s="1">
        <v>1.0766591876745224E-2</v>
      </c>
      <c r="F27" s="3">
        <f t="shared" si="2"/>
        <v>0.1434491852268337</v>
      </c>
      <c r="G27" s="4">
        <f t="shared" si="3"/>
        <v>-1.5035093602381632E-3</v>
      </c>
      <c r="H27" s="1">
        <v>2.9018338769674301E-2</v>
      </c>
      <c r="I27" s="3">
        <f t="shared" si="4"/>
        <v>0.44202449354067957</v>
      </c>
      <c r="J27" s="4">
        <f t="shared" si="5"/>
        <v>-1.3657221940046014E-3</v>
      </c>
      <c r="K27" s="1">
        <v>3.2410837709903717E-2</v>
      </c>
      <c r="L27" s="3">
        <f t="shared" si="6"/>
        <v>0.50786428571845532</v>
      </c>
      <c r="M27" s="4">
        <f t="shared" si="7"/>
        <v>-1.2391626801318101E-3</v>
      </c>
      <c r="O27" s="1">
        <v>167.59355163574219</v>
      </c>
      <c r="P27" s="1">
        <v>-6.4146377553697675E-5</v>
      </c>
      <c r="Q27" s="3">
        <f t="shared" si="8"/>
        <v>1.5640719469387752E-3</v>
      </c>
      <c r="R27" s="4">
        <f t="shared" si="9"/>
        <v>4.5351217190115956E-6</v>
      </c>
      <c r="S27" s="1">
        <v>-3.5775455762632191E-4</v>
      </c>
      <c r="T27" s="3">
        <f t="shared" si="10"/>
        <v>8.7230781972748583E-3</v>
      </c>
      <c r="U27" s="4">
        <f t="shared" si="11"/>
        <v>-1.6233803347454137E-5</v>
      </c>
      <c r="V27" s="1">
        <v>-3.1480207107961178E-3</v>
      </c>
      <c r="W27" s="3">
        <f t="shared" si="12"/>
        <v>7.6757738627044977E-2</v>
      </c>
      <c r="X27" s="4">
        <f t="shared" si="13"/>
        <v>-5.5399424565917186E-4</v>
      </c>
      <c r="Y27" s="1">
        <v>-3.4025721251964569E-3</v>
      </c>
      <c r="Z27" s="3">
        <f t="shared" si="14"/>
        <v>8.2964429347559515E-2</v>
      </c>
      <c r="AA27" s="4">
        <f t="shared" si="15"/>
        <v>-6.3343812240835282E-4</v>
      </c>
      <c r="AC27" s="1">
        <v>161.39788818359375</v>
      </c>
      <c r="AD27" s="1">
        <v>-9.7944692242890596E-5</v>
      </c>
      <c r="AE27" s="3">
        <f t="shared" si="16"/>
        <v>7.0274141976371593E-3</v>
      </c>
      <c r="AF27" s="4">
        <f t="shared" si="17"/>
        <v>-5.7137840463878254E-5</v>
      </c>
      <c r="AG27" s="1">
        <v>-5.2093801787123084E-4</v>
      </c>
      <c r="AH27" s="3">
        <f t="shared" si="18"/>
        <v>3.7376677990868606E-2</v>
      </c>
      <c r="AI27" s="4">
        <f t="shared" si="19"/>
        <v>-5.0377376777627301E-4</v>
      </c>
      <c r="AJ27" s="1">
        <v>2.8942348435521126E-3</v>
      </c>
      <c r="AK27" s="3">
        <f t="shared" si="20"/>
        <v>0.20765787879996736</v>
      </c>
      <c r="AL27" s="4">
        <f t="shared" si="21"/>
        <v>-6.6766516874001514E-4</v>
      </c>
      <c r="AM27" s="1">
        <v>4.0445858612656593E-3</v>
      </c>
      <c r="AN27" s="3">
        <f t="shared" si="22"/>
        <v>0.29019418463774815</v>
      </c>
      <c r="AO27" s="4">
        <f t="shared" si="23"/>
        <v>-1.0668783574621192E-3</v>
      </c>
      <c r="AQ27" s="1">
        <v>163.19734191894531</v>
      </c>
      <c r="AR27" s="1">
        <v>1.1605702340602875E-2</v>
      </c>
      <c r="AS27" s="3">
        <f t="shared" si="24"/>
        <v>0.10535444023476652</v>
      </c>
      <c r="AT27" s="4">
        <f t="shared" si="25"/>
        <v>-8.0618210888101457E-4</v>
      </c>
      <c r="AU27" s="1">
        <v>1.3638151809573174E-2</v>
      </c>
      <c r="AV27" s="3">
        <f t="shared" si="26"/>
        <v>0.12380464426590757</v>
      </c>
      <c r="AW27" s="4">
        <f t="shared" si="27"/>
        <v>-7.4958686313618991E-4</v>
      </c>
      <c r="AX27" s="1">
        <v>1.4215307310223579E-2</v>
      </c>
      <c r="AY27" s="3">
        <f t="shared" si="28"/>
        <v>0.12904395619334766</v>
      </c>
      <c r="AZ27" s="4">
        <f t="shared" si="29"/>
        <v>-6.2712464084522005E-4</v>
      </c>
      <c r="BA27" s="1">
        <v>1.4274745248258114E-2</v>
      </c>
      <c r="BB27" s="3">
        <f t="shared" si="30"/>
        <v>0.12958352290861908</v>
      </c>
      <c r="BC27" s="4">
        <f t="shared" si="31"/>
        <v>-6.0124046543030927E-4</v>
      </c>
    </row>
    <row r="28" spans="1:55" ht="15.75" customHeight="1" x14ac:dyDescent="0.25">
      <c r="A28" s="1">
        <v>252.01774597167969</v>
      </c>
      <c r="B28" s="1">
        <v>-4.1588312014937401E-3</v>
      </c>
      <c r="C28" s="3">
        <f t="shared" si="0"/>
        <v>4.8779268362806841E-2</v>
      </c>
      <c r="D28" s="4">
        <f t="shared" si="1"/>
        <v>-4.3988540606122124E-5</v>
      </c>
      <c r="E28" s="1">
        <v>9.6727795898914337E-3</v>
      </c>
      <c r="F28" s="3">
        <f t="shared" si="2"/>
        <v>0.12887572659326382</v>
      </c>
      <c r="G28" s="4">
        <f t="shared" si="3"/>
        <v>-1.4098824674048391E-3</v>
      </c>
      <c r="H28" s="1">
        <v>2.8149288147687912E-2</v>
      </c>
      <c r="I28" s="3">
        <f t="shared" si="4"/>
        <v>0.42878660063117247</v>
      </c>
      <c r="J28" s="4">
        <f t="shared" si="5"/>
        <v>-1.2184066883169629E-3</v>
      </c>
      <c r="K28" s="1">
        <v>3.1644310802221298E-2</v>
      </c>
      <c r="L28" s="3">
        <f t="shared" si="6"/>
        <v>0.49585312932877784</v>
      </c>
      <c r="M28" s="4">
        <f t="shared" si="7"/>
        <v>-1.0434204689843945E-3</v>
      </c>
      <c r="O28" s="1">
        <v>174.29730224609375</v>
      </c>
      <c r="P28" s="1">
        <v>-6.5393251134082675E-5</v>
      </c>
      <c r="Q28" s="3">
        <f t="shared" si="8"/>
        <v>1.5944742870682197E-3</v>
      </c>
      <c r="R28" s="4">
        <f t="shared" si="9"/>
        <v>4.3910513058196256E-6</v>
      </c>
      <c r="S28" s="1">
        <v>-3.532912814989686E-4</v>
      </c>
      <c r="T28" s="3">
        <f t="shared" si="10"/>
        <v>8.6142507739898708E-3</v>
      </c>
      <c r="U28" s="4">
        <f t="shared" si="11"/>
        <v>-1.6843112163275651E-5</v>
      </c>
      <c r="V28" s="1">
        <v>-2.995707094669342E-3</v>
      </c>
      <c r="W28" s="3">
        <f t="shared" si="12"/>
        <v>7.3043897515420758E-2</v>
      </c>
      <c r="X28" s="4">
        <f t="shared" si="13"/>
        <v>-5.3333617859433336E-4</v>
      </c>
      <c r="Y28" s="1">
        <v>-3.228416433557868E-3</v>
      </c>
      <c r="Z28" s="3">
        <f t="shared" si="14"/>
        <v>7.8718016033516733E-2</v>
      </c>
      <c r="AA28" s="4">
        <f t="shared" si="15"/>
        <v>-6.0693001323135925E-4</v>
      </c>
      <c r="AC28" s="1">
        <v>167.85377502441406</v>
      </c>
      <c r="AD28" s="1">
        <v>-9.2803442385047674E-5</v>
      </c>
      <c r="AE28" s="3">
        <f t="shared" si="16"/>
        <v>6.6585356865381789E-3</v>
      </c>
      <c r="AF28" s="4">
        <f t="shared" si="17"/>
        <v>-5.9575834217113389E-5</v>
      </c>
      <c r="AG28" s="1">
        <v>-4.7560856910422444E-4</v>
      </c>
      <c r="AH28" s="3">
        <f t="shared" si="18"/>
        <v>3.4124344408091443E-2</v>
      </c>
      <c r="AI28" s="4">
        <f t="shared" si="19"/>
        <v>-4.7215311009003578E-4</v>
      </c>
      <c r="AJ28" s="1">
        <v>2.8341584838926792E-3</v>
      </c>
      <c r="AK28" s="3">
        <f t="shared" si="20"/>
        <v>0.20334747204749015</v>
      </c>
      <c r="AL28" s="4">
        <f t="shared" si="21"/>
        <v>-5.4060162432596922E-4</v>
      </c>
      <c r="AM28" s="1">
        <v>3.948588389903307E-3</v>
      </c>
      <c r="AN28" s="3">
        <f t="shared" si="22"/>
        <v>0.28330648120287388</v>
      </c>
      <c r="AO28" s="4">
        <f t="shared" si="23"/>
        <v>-8.7161114939538051E-4</v>
      </c>
      <c r="AQ28" s="1">
        <v>169.72523498535156</v>
      </c>
      <c r="AR28" s="1">
        <v>1.1025973595678806E-2</v>
      </c>
      <c r="AS28" s="3">
        <f t="shared" si="24"/>
        <v>0.1000917688671062</v>
      </c>
      <c r="AT28" s="4">
        <f t="shared" si="25"/>
        <v>-7.4042133179368671E-4</v>
      </c>
      <c r="AU28" s="1">
        <v>1.3099120929837227E-2</v>
      </c>
      <c r="AV28" s="3">
        <f t="shared" si="26"/>
        <v>0.11891142066450988</v>
      </c>
      <c r="AW28" s="4">
        <f t="shared" si="27"/>
        <v>-6.9947885018698973E-4</v>
      </c>
      <c r="AX28" s="1">
        <v>1.3764339499175549E-2</v>
      </c>
      <c r="AY28" s="3">
        <f t="shared" si="28"/>
        <v>0.12495015300052897</v>
      </c>
      <c r="AZ28" s="4">
        <f t="shared" si="29"/>
        <v>-5.8817793199516947E-4</v>
      </c>
      <c r="BA28" s="1">
        <v>1.3842390850186348E-2</v>
      </c>
      <c r="BB28" s="3">
        <f t="shared" si="30"/>
        <v>0.1256586888697061</v>
      </c>
      <c r="BC28" s="4">
        <f t="shared" si="31"/>
        <v>-5.6401755511309762E-4</v>
      </c>
    </row>
    <row r="29" spans="1:55" ht="15.75" customHeight="1" x14ac:dyDescent="0.25">
      <c r="A29" s="1">
        <v>261.71075439453125</v>
      </c>
      <c r="B29" s="1">
        <v>-4.1224788874387741E-3</v>
      </c>
      <c r="C29" s="3">
        <f t="shared" si="0"/>
        <v>4.8352889123789079E-2</v>
      </c>
      <c r="D29" s="4">
        <f t="shared" si="1"/>
        <v>-5.8203421781929897E-5</v>
      </c>
      <c r="E29" s="1">
        <v>8.6470814421772957E-3</v>
      </c>
      <c r="F29" s="3">
        <f t="shared" si="2"/>
        <v>0.11520978984534419</v>
      </c>
      <c r="G29" s="4">
        <f t="shared" si="3"/>
        <v>-1.2026953463770552E-3</v>
      </c>
      <c r="H29" s="1">
        <v>2.7373978868126869E-2</v>
      </c>
      <c r="I29" s="3">
        <f t="shared" si="4"/>
        <v>0.41697663127505258</v>
      </c>
      <c r="J29" s="4">
        <f t="shared" si="5"/>
        <v>-8.2032376043539236E-4</v>
      </c>
      <c r="K29" s="1">
        <v>3.0998867005109787E-2</v>
      </c>
      <c r="L29" s="3">
        <f t="shared" si="6"/>
        <v>0.4857392946934182</v>
      </c>
      <c r="M29" s="4">
        <f t="shared" si="7"/>
        <v>-7.1136090804075291E-4</v>
      </c>
      <c r="O29" s="1">
        <v>181.00105285644531</v>
      </c>
      <c r="P29" s="1">
        <v>-6.660051440121606E-5</v>
      </c>
      <c r="Q29" s="3">
        <f t="shared" si="8"/>
        <v>1.623910814596408E-3</v>
      </c>
      <c r="R29" s="4">
        <f t="shared" si="9"/>
        <v>4.5896377093083517E-6</v>
      </c>
      <c r="S29" s="1">
        <v>-3.4866048372350633E-4</v>
      </c>
      <c r="T29" s="3">
        <f t="shared" si="10"/>
        <v>8.5013386943251397E-3</v>
      </c>
      <c r="U29" s="4">
        <f t="shared" si="11"/>
        <v>-1.5620577848834547E-5</v>
      </c>
      <c r="V29" s="1">
        <v>-2.8490731492638588E-3</v>
      </c>
      <c r="W29" s="3">
        <f t="shared" si="12"/>
        <v>6.9468543002444871E-2</v>
      </c>
      <c r="X29" s="4">
        <f t="shared" si="13"/>
        <v>-4.6816257683529778E-4</v>
      </c>
      <c r="Y29" s="1">
        <v>-3.0615488067269325E-3</v>
      </c>
      <c r="Z29" s="3">
        <f t="shared" si="14"/>
        <v>7.4649306561028847E-2</v>
      </c>
      <c r="AA29" s="4">
        <f t="shared" si="15"/>
        <v>-5.2977347923622252E-4</v>
      </c>
      <c r="AC29" s="1">
        <v>174.30972290039063</v>
      </c>
      <c r="AD29" s="1">
        <v>-8.7442822405137122E-5</v>
      </c>
      <c r="AE29" s="3">
        <f t="shared" si="16"/>
        <v>6.2739176322842462E-3</v>
      </c>
      <c r="AF29" s="4">
        <f t="shared" si="17"/>
        <v>-7.7289981465743487E-5</v>
      </c>
      <c r="AG29" s="1">
        <v>-4.3312433990649879E-4</v>
      </c>
      <c r="AH29" s="3">
        <f t="shared" si="18"/>
        <v>3.1076151916972158E-2</v>
      </c>
      <c r="AI29" s="4">
        <f t="shared" si="19"/>
        <v>-4.7459288281052046E-4</v>
      </c>
      <c r="AJ29" s="1">
        <v>2.7855152729898691E-3</v>
      </c>
      <c r="AK29" s="3">
        <f t="shared" si="20"/>
        <v>0.19985738000585757</v>
      </c>
      <c r="AL29" s="4">
        <f t="shared" si="21"/>
        <v>-6.1632482081782985E-4</v>
      </c>
      <c r="AM29" s="1">
        <v>3.8701610174030066E-3</v>
      </c>
      <c r="AN29" s="3">
        <f t="shared" si="22"/>
        <v>0.27767941128850604</v>
      </c>
      <c r="AO29" s="4">
        <f t="shared" si="23"/>
        <v>-9.741676409808905E-4</v>
      </c>
      <c r="AQ29" s="1">
        <v>176.25312805175781</v>
      </c>
      <c r="AR29" s="1">
        <v>1.0493533685803413E-2</v>
      </c>
      <c r="AS29" s="3">
        <f t="shared" si="24"/>
        <v>9.5258376882950108E-2</v>
      </c>
      <c r="AT29" s="4">
        <f t="shared" si="25"/>
        <v>-7.0869877637425569E-4</v>
      </c>
      <c r="AU29" s="1">
        <v>1.2596122920513153E-2</v>
      </c>
      <c r="AV29" s="3">
        <f t="shared" si="26"/>
        <v>0.1143452968612014</v>
      </c>
      <c r="AW29" s="4">
        <f t="shared" si="27"/>
        <v>-6.6841939382752177E-4</v>
      </c>
      <c r="AX29" s="1">
        <v>1.3341378420591354E-2</v>
      </c>
      <c r="AY29" s="3">
        <f t="shared" si="28"/>
        <v>0.12111058979551435</v>
      </c>
      <c r="AZ29" s="4">
        <f t="shared" si="29"/>
        <v>-5.6195573147352319E-4</v>
      </c>
      <c r="BA29" s="1">
        <v>1.3436803594231606E-2</v>
      </c>
      <c r="BB29" s="3">
        <f t="shared" si="30"/>
        <v>0.12197684204446285</v>
      </c>
      <c r="BC29" s="4">
        <f t="shared" si="31"/>
        <v>-5.3908269925083527E-4</v>
      </c>
    </row>
    <row r="30" spans="1:55" ht="15.75" customHeight="1" x14ac:dyDescent="0.25">
      <c r="A30" s="1">
        <v>271.40371704101563</v>
      </c>
      <c r="B30" s="1">
        <v>-4.0743793360888958E-3</v>
      </c>
      <c r="C30" s="3">
        <f t="shared" si="0"/>
        <v>4.7788725586066366E-2</v>
      </c>
      <c r="D30" s="4">
        <f t="shared" si="1"/>
        <v>-1.4270947322277984E-4</v>
      </c>
      <c r="E30" s="1">
        <v>7.7721131965517998E-3</v>
      </c>
      <c r="F30" s="3">
        <f t="shared" si="2"/>
        <v>0.10355210992479047</v>
      </c>
      <c r="G30" s="4">
        <f t="shared" si="3"/>
        <v>-1.2338307015877625E-3</v>
      </c>
      <c r="H30" s="1">
        <v>2.685198187828064E-2</v>
      </c>
      <c r="I30" s="3">
        <f t="shared" si="4"/>
        <v>0.40902526448945042</v>
      </c>
      <c r="J30" s="4">
        <f t="shared" si="5"/>
        <v>-1.2165245202926953E-3</v>
      </c>
      <c r="K30" s="1">
        <v>3.0558830127120018E-2</v>
      </c>
      <c r="L30" s="3">
        <f t="shared" si="6"/>
        <v>0.4788441006620166</v>
      </c>
      <c r="M30" s="4">
        <f t="shared" si="7"/>
        <v>-1.1267477650660231E-3</v>
      </c>
      <c r="O30" s="1">
        <v>187.70480346679688</v>
      </c>
      <c r="P30" s="1">
        <v>-6.7862376454286277E-5</v>
      </c>
      <c r="Q30" s="3">
        <f t="shared" si="8"/>
        <v>1.654678616511045E-3</v>
      </c>
      <c r="R30" s="4">
        <f t="shared" si="9"/>
        <v>4.8188959733572796E-6</v>
      </c>
      <c r="S30" s="1">
        <v>-3.4436580608598888E-4</v>
      </c>
      <c r="T30" s="3">
        <f t="shared" si="10"/>
        <v>8.3966221838976673E-3</v>
      </c>
      <c r="U30" s="4">
        <f t="shared" si="11"/>
        <v>-1.3197421472362716E-5</v>
      </c>
      <c r="V30" s="1">
        <v>-2.7203578501939774E-3</v>
      </c>
      <c r="W30" s="3">
        <f t="shared" si="12"/>
        <v>6.6330096279580295E-2</v>
      </c>
      <c r="X30" s="4">
        <f t="shared" si="13"/>
        <v>-4.0704538817950804E-4</v>
      </c>
      <c r="Y30" s="1">
        <v>-2.9158943798393011E-3</v>
      </c>
      <c r="Z30" s="3">
        <f t="shared" si="14"/>
        <v>7.1097835507941187E-2</v>
      </c>
      <c r="AA30" s="4">
        <f t="shared" si="15"/>
        <v>-4.6161727059834792E-4</v>
      </c>
      <c r="AC30" s="1">
        <v>180.76560974121094</v>
      </c>
      <c r="AD30" s="1">
        <v>-8.0488287494517863E-5</v>
      </c>
      <c r="AE30" s="3">
        <f t="shared" si="16"/>
        <v>5.7749380934272385E-3</v>
      </c>
      <c r="AF30" s="4">
        <f t="shared" si="17"/>
        <v>-7.3015284889590154E-5</v>
      </c>
      <c r="AG30" s="1">
        <v>-3.9042058051563799E-4</v>
      </c>
      <c r="AH30" s="3">
        <f t="shared" si="18"/>
        <v>2.8012208397790807E-2</v>
      </c>
      <c r="AI30" s="4">
        <f t="shared" si="19"/>
        <v>-4.5159924593838355E-4</v>
      </c>
      <c r="AJ30" s="1">
        <v>2.7300585061311722E-3</v>
      </c>
      <c r="AK30" s="3">
        <f t="shared" si="20"/>
        <v>0.1958784234962857</v>
      </c>
      <c r="AL30" s="4">
        <f t="shared" si="21"/>
        <v>-5.3053331659121659E-4</v>
      </c>
      <c r="AM30" s="1">
        <v>3.7825056351721287E-3</v>
      </c>
      <c r="AN30" s="3">
        <f t="shared" si="22"/>
        <v>0.2713902427436603</v>
      </c>
      <c r="AO30" s="4">
        <f t="shared" si="23"/>
        <v>-8.5682307982352219E-4</v>
      </c>
      <c r="AQ30" s="1">
        <v>182.78102111816406</v>
      </c>
      <c r="AR30" s="1">
        <v>9.983905591070652E-3</v>
      </c>
      <c r="AS30" s="3">
        <f t="shared" si="24"/>
        <v>9.063206637861819E-2</v>
      </c>
      <c r="AT30" s="4">
        <f t="shared" si="25"/>
        <v>-6.5100915815742295E-4</v>
      </c>
      <c r="AU30" s="1">
        <v>1.2115459889173508E-2</v>
      </c>
      <c r="AV30" s="3">
        <f t="shared" si="26"/>
        <v>0.10998192589732884</v>
      </c>
      <c r="AW30" s="4">
        <f t="shared" si="27"/>
        <v>-6.2559769984580987E-4</v>
      </c>
      <c r="AX30" s="1">
        <v>1.29372738301754E-2</v>
      </c>
      <c r="AY30" s="3">
        <f t="shared" si="28"/>
        <v>0.11744220233647834</v>
      </c>
      <c r="AZ30" s="4">
        <f t="shared" si="29"/>
        <v>-5.3081338773156223E-4</v>
      </c>
      <c r="BA30" s="1">
        <v>1.3049147091805935E-2</v>
      </c>
      <c r="BB30" s="3">
        <f t="shared" si="30"/>
        <v>0.11845776731569443</v>
      </c>
      <c r="BC30" s="4">
        <f t="shared" si="31"/>
        <v>-5.1005398376250527E-4</v>
      </c>
    </row>
    <row r="31" spans="1:55" ht="15.75" customHeight="1" x14ac:dyDescent="0.25">
      <c r="A31" s="1">
        <v>281.09674072265625</v>
      </c>
      <c r="B31" s="1">
        <v>-3.9564436301589012E-3</v>
      </c>
      <c r="C31" s="3">
        <f t="shared" si="0"/>
        <v>4.6405448128916858E-2</v>
      </c>
      <c r="D31" s="4">
        <f t="shared" si="1"/>
        <v>-2.0608929354284572E-4</v>
      </c>
      <c r="E31" s="1">
        <v>6.8744937889277935E-3</v>
      </c>
      <c r="F31" s="3">
        <f t="shared" si="2"/>
        <v>9.1592636198887328E-2</v>
      </c>
      <c r="G31" s="4">
        <f t="shared" si="3"/>
        <v>-1.2551869322192074E-3</v>
      </c>
      <c r="H31" s="1">
        <v>2.6077870279550552E-2</v>
      </c>
      <c r="I31" s="3">
        <f t="shared" si="4"/>
        <v>0.39723353891588919</v>
      </c>
      <c r="J31" s="4">
        <f t="shared" si="5"/>
        <v>-1.5038493242207516E-3</v>
      </c>
      <c r="K31" s="1">
        <v>2.9861841350793839E-2</v>
      </c>
      <c r="L31" s="3">
        <f t="shared" si="6"/>
        <v>0.46792257773777229</v>
      </c>
      <c r="M31" s="4">
        <f t="shared" si="7"/>
        <v>-1.4481358434341135E-3</v>
      </c>
      <c r="O31" s="1">
        <v>194.40855407714844</v>
      </c>
      <c r="P31" s="1">
        <v>-6.9187270128168166E-5</v>
      </c>
      <c r="Q31" s="3">
        <f t="shared" si="8"/>
        <v>1.6869833094184602E-3</v>
      </c>
      <c r="R31" s="4">
        <f t="shared" si="9"/>
        <v>4.7771092021540809E-6</v>
      </c>
      <c r="S31" s="1">
        <v>-3.4073734423145652E-4</v>
      </c>
      <c r="T31" s="3">
        <f t="shared" si="10"/>
        <v>8.3081499175961023E-3</v>
      </c>
      <c r="U31" s="4">
        <f t="shared" si="11"/>
        <v>-1.0829310367647113E-5</v>
      </c>
      <c r="V31" s="1">
        <v>-2.6084459386765957E-3</v>
      </c>
      <c r="W31" s="3">
        <f t="shared" si="12"/>
        <v>6.3601364151470566E-2</v>
      </c>
      <c r="X31" s="4">
        <f t="shared" si="13"/>
        <v>-3.778417543871418E-4</v>
      </c>
      <c r="Y31" s="1">
        <v>-2.7889786288142204E-3</v>
      </c>
      <c r="Z31" s="3">
        <f t="shared" si="14"/>
        <v>6.8003266907604817E-2</v>
      </c>
      <c r="AA31" s="4">
        <f t="shared" si="15"/>
        <v>-4.3075296329962481E-4</v>
      </c>
      <c r="AC31" s="1">
        <v>187.2215576171875</v>
      </c>
      <c r="AD31" s="1">
        <v>-7.3918388807214797E-5</v>
      </c>
      <c r="AE31" s="3">
        <f t="shared" si="16"/>
        <v>5.3035557422764796E-3</v>
      </c>
      <c r="AF31" s="4">
        <f t="shared" si="17"/>
        <v>-6.71349895086531E-5</v>
      </c>
      <c r="AG31" s="1">
        <v>-3.4978578332811594E-4</v>
      </c>
      <c r="AH31" s="3">
        <f t="shared" si="18"/>
        <v>2.5096710435271799E-2</v>
      </c>
      <c r="AI31" s="4">
        <f t="shared" si="19"/>
        <v>-4.2526115063726554E-4</v>
      </c>
      <c r="AJ31" s="1">
        <v>2.6823212392628193E-3</v>
      </c>
      <c r="AK31" s="3">
        <f t="shared" si="20"/>
        <v>0.19245333185257382</v>
      </c>
      <c r="AL31" s="4">
        <f t="shared" si="21"/>
        <v>-5.0932802697767159E-4</v>
      </c>
      <c r="AM31" s="1">
        <v>3.7054088898003101E-3</v>
      </c>
      <c r="AN31" s="3">
        <f t="shared" si="22"/>
        <v>0.26585864372986218</v>
      </c>
      <c r="AO31" s="4">
        <f t="shared" si="23"/>
        <v>-8.1293757502234388E-4</v>
      </c>
      <c r="AQ31" s="1">
        <v>189.30891418457031</v>
      </c>
      <c r="AR31" s="1">
        <v>9.5157623291015625E-3</v>
      </c>
      <c r="AS31" s="3">
        <f t="shared" si="24"/>
        <v>8.6382347588064665E-2</v>
      </c>
      <c r="AT31" s="4">
        <f t="shared" si="25"/>
        <v>-5.942805155313975E-4</v>
      </c>
      <c r="AU31" s="1">
        <v>1.1665590107440948E-2</v>
      </c>
      <c r="AV31" s="3">
        <f t="shared" si="26"/>
        <v>0.10589809041352923</v>
      </c>
      <c r="AW31" s="4">
        <f t="shared" si="27"/>
        <v>-5.8278895701761424E-4</v>
      </c>
      <c r="AX31" s="1">
        <v>1.2555563822388649E-2</v>
      </c>
      <c r="AY31" s="3">
        <f t="shared" si="28"/>
        <v>0.11397710879692677</v>
      </c>
      <c r="AZ31" s="4">
        <f t="shared" si="29"/>
        <v>-4.9967233910495022E-4</v>
      </c>
      <c r="BA31" s="1">
        <v>1.2682365253567696E-2</v>
      </c>
      <c r="BB31" s="3">
        <f t="shared" si="30"/>
        <v>0.11512818896517291</v>
      </c>
      <c r="BC31" s="4">
        <f t="shared" si="31"/>
        <v>-4.8102656338952835E-4</v>
      </c>
    </row>
    <row r="32" spans="1:55" ht="15.75" customHeight="1" x14ac:dyDescent="0.25">
      <c r="A32" s="1">
        <v>290.78970336914063</v>
      </c>
      <c r="B32" s="1">
        <v>-3.7861305754631758E-3</v>
      </c>
      <c r="C32" s="3">
        <f t="shared" si="0"/>
        <v>4.4407832501307767E-2</v>
      </c>
      <c r="D32" s="4">
        <f t="shared" si="1"/>
        <v>-2.2808440906419518E-4</v>
      </c>
      <c r="E32" s="1">
        <v>5.9613375924527645E-3</v>
      </c>
      <c r="F32" s="3">
        <f t="shared" si="2"/>
        <v>7.9426157347570775E-2</v>
      </c>
      <c r="G32" s="4">
        <f t="shared" si="3"/>
        <v>-1.1293493517171853E-3</v>
      </c>
      <c r="H32" s="1">
        <v>2.5120925158262253E-2</v>
      </c>
      <c r="I32" s="3">
        <f t="shared" si="4"/>
        <v>0.38265678502445916</v>
      </c>
      <c r="J32" s="4">
        <f t="shared" si="5"/>
        <v>-1.1615318442867062E-3</v>
      </c>
      <c r="K32" s="1">
        <v>2.8966046869754791E-2</v>
      </c>
      <c r="L32" s="3">
        <f t="shared" si="6"/>
        <v>0.45388585248138025</v>
      </c>
      <c r="M32" s="4">
        <f t="shared" si="7"/>
        <v>-1.0537276035374776E-3</v>
      </c>
      <c r="O32" s="1">
        <v>201.11224365234375</v>
      </c>
      <c r="P32" s="1">
        <v>-7.0500675064977258E-5</v>
      </c>
      <c r="Q32" s="3">
        <f t="shared" si="8"/>
        <v>1.7190078740934389E-3</v>
      </c>
      <c r="R32" s="4">
        <f t="shared" si="9"/>
        <v>4.6236705071343972E-6</v>
      </c>
      <c r="S32" s="1">
        <v>-3.3775996416807175E-4</v>
      </c>
      <c r="T32" s="3">
        <f t="shared" si="10"/>
        <v>8.2355528854625784E-3</v>
      </c>
      <c r="U32" s="4">
        <f t="shared" si="11"/>
        <v>-1.2556038200114165E-5</v>
      </c>
      <c r="V32" s="1">
        <v>-2.5045631919056177E-3</v>
      </c>
      <c r="W32" s="3">
        <f t="shared" si="12"/>
        <v>6.106840599869854E-2</v>
      </c>
      <c r="X32" s="4">
        <f t="shared" si="13"/>
        <v>-3.9690435542139236E-4</v>
      </c>
      <c r="Y32" s="1">
        <v>-2.6705486234277487E-3</v>
      </c>
      <c r="Z32" s="3">
        <f t="shared" si="14"/>
        <v>6.5115605029181081E-2</v>
      </c>
      <c r="AA32" s="4">
        <f t="shared" si="15"/>
        <v>-4.5000271825784428E-4</v>
      </c>
      <c r="AC32" s="1">
        <v>193.67744445800781</v>
      </c>
      <c r="AD32" s="1">
        <v>-6.7877597757615149E-5</v>
      </c>
      <c r="AE32" s="3">
        <f t="shared" si="16"/>
        <v>4.870136229541246E-3</v>
      </c>
      <c r="AF32" s="4">
        <f t="shared" si="17"/>
        <v>-8.6727685741637422E-5</v>
      </c>
      <c r="AG32" s="1">
        <v>-3.1152088195085526E-4</v>
      </c>
      <c r="AH32" s="3">
        <f t="shared" si="18"/>
        <v>2.2351249654784574E-2</v>
      </c>
      <c r="AI32" s="4">
        <f t="shared" si="19"/>
        <v>-4.3884146317104019E-4</v>
      </c>
      <c r="AJ32" s="1">
        <v>2.6364920195192099E-3</v>
      </c>
      <c r="AK32" s="3">
        <f t="shared" si="20"/>
        <v>0.18916514030162992</v>
      </c>
      <c r="AL32" s="4">
        <f t="shared" si="21"/>
        <v>-4.9933475931598903E-4</v>
      </c>
      <c r="AM32" s="1">
        <v>3.6322609521448612E-3</v>
      </c>
      <c r="AN32" s="3">
        <f t="shared" si="22"/>
        <v>0.26061036693367778</v>
      </c>
      <c r="AO32" s="4">
        <f t="shared" si="23"/>
        <v>-8.0536887799735992E-4</v>
      </c>
      <c r="AQ32" s="1">
        <v>195.83680725097656</v>
      </c>
      <c r="AR32" s="1">
        <v>9.0884128585457802E-3</v>
      </c>
      <c r="AS32" s="3">
        <f t="shared" si="24"/>
        <v>8.2502947364476859E-2</v>
      </c>
      <c r="AT32" s="4">
        <f t="shared" si="25"/>
        <v>-5.4314806633916411E-4</v>
      </c>
      <c r="AU32" s="1">
        <v>1.1246504262089729E-2</v>
      </c>
      <c r="AV32" s="3">
        <f t="shared" si="26"/>
        <v>0.10209370586604495</v>
      </c>
      <c r="AW32" s="4">
        <f t="shared" si="27"/>
        <v>-5.316500322486258E-4</v>
      </c>
      <c r="AX32" s="1">
        <v>1.2196247465908527E-2</v>
      </c>
      <c r="AY32" s="3">
        <f t="shared" si="28"/>
        <v>0.11071530072248389</v>
      </c>
      <c r="AZ32" s="4">
        <f t="shared" si="29"/>
        <v>-4.5184372917437339E-4</v>
      </c>
      <c r="BA32" s="1">
        <v>1.2336457148194313E-2</v>
      </c>
      <c r="BB32" s="3">
        <f t="shared" si="30"/>
        <v>0.1119880985385225</v>
      </c>
      <c r="BC32" s="4">
        <f t="shared" si="31"/>
        <v>-4.3362404640959239E-4</v>
      </c>
    </row>
    <row r="33" spans="1:55" ht="15.75" customHeight="1" x14ac:dyDescent="0.25">
      <c r="A33" s="1">
        <v>300.48272705078125</v>
      </c>
      <c r="B33" s="1">
        <v>-3.5976406652480364E-3</v>
      </c>
      <c r="C33" s="3">
        <f t="shared" si="0"/>
        <v>4.2197019061521304E-2</v>
      </c>
      <c r="D33" s="4">
        <f t="shared" si="1"/>
        <v>-2.0125295449611172E-4</v>
      </c>
      <c r="E33" s="1">
        <v>5.1397290080785751E-3</v>
      </c>
      <c r="F33" s="3">
        <f t="shared" si="2"/>
        <v>6.8479417343576224E-2</v>
      </c>
      <c r="G33" s="4">
        <f t="shared" si="3"/>
        <v>-9.9340428618890464E-4</v>
      </c>
      <c r="H33" s="1">
        <v>2.4381807073950768E-2</v>
      </c>
      <c r="I33" s="3">
        <f t="shared" si="4"/>
        <v>0.3713981013528091</v>
      </c>
      <c r="J33" s="4">
        <f t="shared" si="5"/>
        <v>-1.0438860976876272E-3</v>
      </c>
      <c r="K33" s="1">
        <v>2.8314227238297462E-2</v>
      </c>
      <c r="L33" s="3">
        <f t="shared" si="6"/>
        <v>0.44367211118563493</v>
      </c>
      <c r="M33" s="4">
        <f t="shared" si="7"/>
        <v>-9.8150539428955405E-4</v>
      </c>
      <c r="O33" s="1">
        <v>207.81599426269531</v>
      </c>
      <c r="P33" s="1">
        <v>-7.1771893999539316E-5</v>
      </c>
      <c r="Q33" s="3">
        <f t="shared" si="8"/>
        <v>1.750003823510871E-3</v>
      </c>
      <c r="R33" s="4">
        <f t="shared" si="9"/>
        <v>4.7426265150877609E-6</v>
      </c>
      <c r="S33" s="1">
        <v>-3.3430784242227674E-4</v>
      </c>
      <c r="T33" s="3">
        <f t="shared" si="10"/>
        <v>8.1513802948046665E-3</v>
      </c>
      <c r="U33" s="4">
        <f t="shared" si="11"/>
        <v>-1.1625878963730567E-5</v>
      </c>
      <c r="V33" s="1">
        <v>-2.3954394273459911E-3</v>
      </c>
      <c r="W33" s="3">
        <f t="shared" si="12"/>
        <v>5.8407656858979973E-2</v>
      </c>
      <c r="X33" s="4">
        <f t="shared" si="13"/>
        <v>-3.4308701665077484E-4</v>
      </c>
      <c r="Y33" s="1">
        <v>-2.5468261446803808E-3</v>
      </c>
      <c r="Z33" s="3">
        <f t="shared" si="14"/>
        <v>6.2098897529954074E-2</v>
      </c>
      <c r="AA33" s="4">
        <f t="shared" si="15"/>
        <v>-3.886619611136921E-4</v>
      </c>
      <c r="AC33" s="1">
        <v>200.13339233398438</v>
      </c>
      <c r="AD33" s="1">
        <v>-6.0073860367992893E-5</v>
      </c>
      <c r="AE33" s="3">
        <f t="shared" si="16"/>
        <v>4.3102274313139071E-3</v>
      </c>
      <c r="AF33" s="4">
        <f t="shared" si="17"/>
        <v>-8.4914998976586844E-5</v>
      </c>
      <c r="AG33" s="1">
        <v>-2.7203402714803815E-4</v>
      </c>
      <c r="AH33" s="3">
        <f t="shared" si="18"/>
        <v>1.9518115181573793E-2</v>
      </c>
      <c r="AI33" s="4">
        <f t="shared" si="19"/>
        <v>-4.1565634473314446E-4</v>
      </c>
      <c r="AJ33" s="1">
        <v>2.5915619917213917E-3</v>
      </c>
      <c r="AK33" s="3">
        <f t="shared" si="20"/>
        <v>0.18594146469434311</v>
      </c>
      <c r="AL33" s="4">
        <f t="shared" si="21"/>
        <v>-4.6574009488003462E-4</v>
      </c>
      <c r="AM33" s="1">
        <v>3.5597940441220999E-3</v>
      </c>
      <c r="AN33" s="3">
        <f t="shared" si="22"/>
        <v>0.25541095319684021</v>
      </c>
      <c r="AO33" s="4">
        <f t="shared" si="23"/>
        <v>-7.5368179318583447E-4</v>
      </c>
      <c r="AQ33" s="1">
        <v>202.36470031738281</v>
      </c>
      <c r="AR33" s="1">
        <v>8.6978329345583916E-3</v>
      </c>
      <c r="AS33" s="3">
        <f t="shared" si="24"/>
        <v>7.8957334350203107E-2</v>
      </c>
      <c r="AT33" s="4">
        <f t="shared" si="25"/>
        <v>-5.2920873981106308E-4</v>
      </c>
      <c r="AU33" s="1">
        <v>1.0864192619919777E-2</v>
      </c>
      <c r="AV33" s="3">
        <f t="shared" si="26"/>
        <v>9.8623150799753506E-2</v>
      </c>
      <c r="AW33" s="4">
        <f t="shared" si="27"/>
        <v>-5.1866002527316474E-4</v>
      </c>
      <c r="AX33" s="1">
        <v>1.1871324852108955E-2</v>
      </c>
      <c r="AY33" s="3">
        <f t="shared" si="28"/>
        <v>0.1077657127447956</v>
      </c>
      <c r="AZ33" s="4">
        <f t="shared" si="29"/>
        <v>-4.414063945567025E-4</v>
      </c>
      <c r="BA33" s="1">
        <v>1.2024636380374432E-2</v>
      </c>
      <c r="BB33" s="3">
        <f t="shared" si="30"/>
        <v>0.10915744671900218</v>
      </c>
      <c r="BC33" s="4">
        <f t="shared" si="31"/>
        <v>-4.2399356865590167E-4</v>
      </c>
    </row>
    <row r="34" spans="1:55" ht="15.75" customHeight="1" x14ac:dyDescent="0.25">
      <c r="A34" s="1">
        <v>310.17568969726563</v>
      </c>
      <c r="B34" s="1">
        <v>-3.4313243813812733E-3</v>
      </c>
      <c r="C34" s="3">
        <f t="shared" si="0"/>
        <v>4.0246281883025647E-2</v>
      </c>
      <c r="D34" s="4">
        <f t="shared" si="1"/>
        <v>-2.6486690028208927E-4</v>
      </c>
      <c r="E34" s="1">
        <v>4.4170212931931019E-3</v>
      </c>
      <c r="F34" s="3">
        <f t="shared" si="2"/>
        <v>5.885038765207385E-2</v>
      </c>
      <c r="G34" s="4">
        <f t="shared" si="3"/>
        <v>-1.0099906492745507E-3</v>
      </c>
      <c r="H34" s="1">
        <v>2.3717550560832024E-2</v>
      </c>
      <c r="I34" s="3">
        <f t="shared" si="4"/>
        <v>0.36127975339626595</v>
      </c>
      <c r="J34" s="4">
        <f t="shared" si="5"/>
        <v>-9.9597131014612624E-4</v>
      </c>
      <c r="K34" s="1">
        <v>2.7707083150744438E-2</v>
      </c>
      <c r="L34" s="3">
        <f t="shared" si="6"/>
        <v>0.43415841699749985</v>
      </c>
      <c r="M34" s="4">
        <f t="shared" si="7"/>
        <v>-8.4764513528949278E-4</v>
      </c>
      <c r="O34" s="1">
        <v>214.51974487304688</v>
      </c>
      <c r="P34" s="1">
        <v>-7.3075818363577127E-5</v>
      </c>
      <c r="Q34" s="3">
        <f t="shared" si="8"/>
        <v>1.7817972247362839E-3</v>
      </c>
      <c r="R34" s="4">
        <f t="shared" si="9"/>
        <v>4.6756988745729347E-6</v>
      </c>
      <c r="S34" s="1">
        <v>-3.3111145603470504E-4</v>
      </c>
      <c r="T34" s="3">
        <f t="shared" si="10"/>
        <v>8.0734432628001267E-3</v>
      </c>
      <c r="U34" s="4">
        <f t="shared" si="11"/>
        <v>-9.5514132125744228E-6</v>
      </c>
      <c r="V34" s="1">
        <v>-2.301112050190568E-3</v>
      </c>
      <c r="W34" s="3">
        <f t="shared" si="12"/>
        <v>5.6107685916527178E-2</v>
      </c>
      <c r="X34" s="4">
        <f t="shared" si="13"/>
        <v>-3.2331136763470112E-4</v>
      </c>
      <c r="Y34" s="1">
        <v>-2.4399685207754374E-3</v>
      </c>
      <c r="Z34" s="3">
        <f t="shared" si="14"/>
        <v>5.949340337361847E-2</v>
      </c>
      <c r="AA34" s="4">
        <f t="shared" si="15"/>
        <v>-3.6817411096612884E-4</v>
      </c>
      <c r="AC34" s="1">
        <v>206.58927917480469</v>
      </c>
      <c r="AD34" s="1">
        <v>-5.2433228120207787E-5</v>
      </c>
      <c r="AE34" s="3">
        <f t="shared" si="16"/>
        <v>3.7620212313918613E-3</v>
      </c>
      <c r="AF34" s="4">
        <f t="shared" si="17"/>
        <v>-8.3104414627376753E-5</v>
      </c>
      <c r="AG34" s="1">
        <v>-2.3463336401619017E-4</v>
      </c>
      <c r="AH34" s="3">
        <f t="shared" si="18"/>
        <v>1.6834662458663521E-2</v>
      </c>
      <c r="AI34" s="4">
        <f t="shared" si="19"/>
        <v>-3.9246427215054508E-4</v>
      </c>
      <c r="AJ34" s="1">
        <v>2.5496548041701317E-3</v>
      </c>
      <c r="AK34" s="3">
        <f t="shared" si="20"/>
        <v>0.18293467424927798</v>
      </c>
      <c r="AL34" s="4">
        <f t="shared" si="21"/>
        <v>-4.3204710207247376E-4</v>
      </c>
      <c r="AM34" s="1">
        <v>3.4919779282063246E-3</v>
      </c>
      <c r="AN34" s="3">
        <f t="shared" si="22"/>
        <v>0.25054522821571218</v>
      </c>
      <c r="AO34" s="4">
        <f t="shared" si="23"/>
        <v>-7.0181357716343632E-4</v>
      </c>
      <c r="AQ34" s="1">
        <v>208.89259338378906</v>
      </c>
      <c r="AR34" s="1">
        <v>8.3172768354415894E-3</v>
      </c>
      <c r="AS34" s="3">
        <f t="shared" si="24"/>
        <v>7.5502715782216095E-2</v>
      </c>
      <c r="AT34" s="4">
        <f t="shared" si="25"/>
        <v>-4.9051846380061023E-4</v>
      </c>
      <c r="AU34" s="1">
        <v>1.0491222143173218E-2</v>
      </c>
      <c r="AV34" s="3">
        <f t="shared" si="26"/>
        <v>9.5237393122317979E-2</v>
      </c>
      <c r="AW34" s="4">
        <f t="shared" si="27"/>
        <v>-4.8609564487526622E-4</v>
      </c>
      <c r="AX34" s="1">
        <v>1.155390776693821E-2</v>
      </c>
      <c r="AY34" s="3">
        <f t="shared" si="28"/>
        <v>0.10488425858134358</v>
      </c>
      <c r="AZ34" s="4">
        <f t="shared" si="29"/>
        <v>-4.1558827002472398E-4</v>
      </c>
      <c r="BA34" s="1">
        <v>1.1719740927219391E-2</v>
      </c>
      <c r="BB34" s="3">
        <f t="shared" si="30"/>
        <v>0.1063896616376207</v>
      </c>
      <c r="BC34" s="4">
        <f t="shared" si="31"/>
        <v>-3.9944206693768057E-4</v>
      </c>
    </row>
    <row r="35" spans="1:55" ht="15.75" customHeight="1" x14ac:dyDescent="0.25">
      <c r="A35" s="1">
        <v>319.86868286132813</v>
      </c>
      <c r="B35" s="1">
        <v>-3.2124372664839029E-3</v>
      </c>
      <c r="C35" s="3">
        <f t="shared" si="0"/>
        <v>3.7678937164898015E-2</v>
      </c>
      <c r="D35" s="4">
        <f t="shared" si="1"/>
        <v>-2.833805616731531E-4</v>
      </c>
      <c r="E35" s="1">
        <v>3.6822468973696232E-3</v>
      </c>
      <c r="F35" s="3">
        <f t="shared" si="2"/>
        <v>4.9060586978559272E-2</v>
      </c>
      <c r="G35" s="4">
        <f t="shared" si="3"/>
        <v>-9.3390511716218464E-4</v>
      </c>
      <c r="H35" s="1">
        <v>2.3083783686161041E-2</v>
      </c>
      <c r="I35" s="3">
        <f t="shared" si="4"/>
        <v>0.3516258416398817</v>
      </c>
      <c r="J35" s="4">
        <f t="shared" si="5"/>
        <v>-1.1402015824005273E-3</v>
      </c>
      <c r="K35" s="1">
        <v>2.7182742953300476E-2</v>
      </c>
      <c r="L35" s="3">
        <f t="shared" si="6"/>
        <v>0.425942225172042</v>
      </c>
      <c r="M35" s="4">
        <f t="shared" si="7"/>
        <v>-1.0560522041436632E-3</v>
      </c>
      <c r="O35" s="1">
        <v>221.22349548339844</v>
      </c>
      <c r="P35" s="1">
        <v>-7.4361341830808669E-5</v>
      </c>
      <c r="Q35" s="3">
        <f t="shared" si="8"/>
        <v>1.8131419595273511E-3</v>
      </c>
      <c r="R35" s="4">
        <f t="shared" si="9"/>
        <v>4.4741220308397677E-6</v>
      </c>
      <c r="S35" s="1">
        <v>-3.2848541741259396E-4</v>
      </c>
      <c r="T35" s="3">
        <f t="shared" si="10"/>
        <v>8.0094129387653298E-3</v>
      </c>
      <c r="U35" s="4">
        <f t="shared" si="11"/>
        <v>-8.0376682392860674E-6</v>
      </c>
      <c r="V35" s="1">
        <v>-2.21222173422575E-3</v>
      </c>
      <c r="W35" s="3">
        <f t="shared" si="12"/>
        <v>5.3940286059244336E-2</v>
      </c>
      <c r="X35" s="4">
        <f t="shared" si="13"/>
        <v>-3.099218169926523E-4</v>
      </c>
      <c r="Y35" s="1">
        <v>-2.338743768632412E-3</v>
      </c>
      <c r="Z35" s="3">
        <f t="shared" si="14"/>
        <v>5.7025254723599962E-2</v>
      </c>
      <c r="AA35" s="4">
        <f t="shared" si="15"/>
        <v>-3.5364046552189112E-4</v>
      </c>
      <c r="AC35" s="1">
        <v>213.04522705078125</v>
      </c>
      <c r="AD35" s="1">
        <v>-4.4955511839361861E-5</v>
      </c>
      <c r="AE35" s="3">
        <f t="shared" si="16"/>
        <v>3.2255040567030664E-3</v>
      </c>
      <c r="AF35" s="4">
        <f t="shared" si="17"/>
        <v>-8.3801608064869079E-5</v>
      </c>
      <c r="AG35" s="1">
        <v>-1.9931951828766614E-4</v>
      </c>
      <c r="AH35" s="3">
        <f t="shared" si="18"/>
        <v>1.4300936381599745E-2</v>
      </c>
      <c r="AI35" s="4">
        <f t="shared" si="19"/>
        <v>-3.7500257652704294E-4</v>
      </c>
      <c r="AJ35" s="1">
        <v>2.5107793044298887E-3</v>
      </c>
      <c r="AK35" s="3">
        <f t="shared" si="20"/>
        <v>0.18014540376857305</v>
      </c>
      <c r="AL35" s="4">
        <f t="shared" si="21"/>
        <v>-4.3939844164441318E-4</v>
      </c>
      <c r="AM35" s="1">
        <v>3.4288289025425911E-3</v>
      </c>
      <c r="AN35" s="3">
        <f t="shared" si="22"/>
        <v>0.24601436136265425</v>
      </c>
      <c r="AO35" s="4">
        <f t="shared" si="23"/>
        <v>-7.0846626777923416E-4</v>
      </c>
      <c r="AQ35" s="1">
        <v>215.42048645019531</v>
      </c>
      <c r="AR35" s="1">
        <v>7.9645430669188499E-3</v>
      </c>
      <c r="AS35" s="3">
        <f t="shared" si="24"/>
        <v>7.2300663235632986E-2</v>
      </c>
      <c r="AT35" s="4">
        <f t="shared" si="25"/>
        <v>-4.5149728581784804E-4</v>
      </c>
      <c r="AU35" s="1">
        <v>1.014166884124279E-2</v>
      </c>
      <c r="AV35" s="3">
        <f t="shared" si="26"/>
        <v>9.2064212268949522E-2</v>
      </c>
      <c r="AW35" s="4">
        <f t="shared" si="27"/>
        <v>-4.5353514982342062E-4</v>
      </c>
      <c r="AX35" s="1">
        <v>1.1255056597292423E-2</v>
      </c>
      <c r="AY35" s="3">
        <f t="shared" si="28"/>
        <v>0.10217134239863356</v>
      </c>
      <c r="AZ35" s="4">
        <f t="shared" si="29"/>
        <v>-3.8976885037739022E-4</v>
      </c>
      <c r="BA35" s="1">
        <v>1.1432500556111336E-2</v>
      </c>
      <c r="BB35" s="3">
        <f t="shared" si="30"/>
        <v>0.1037821461574896</v>
      </c>
      <c r="BC35" s="4">
        <f t="shared" si="31"/>
        <v>-3.7488797498875322E-4</v>
      </c>
    </row>
    <row r="36" spans="1:55" ht="15.75" customHeight="1" x14ac:dyDescent="0.25">
      <c r="A36" s="1">
        <v>329.56167602539063</v>
      </c>
      <c r="B36" s="1">
        <v>-2.9782503843307495E-3</v>
      </c>
      <c r="C36" s="3">
        <f t="shared" si="0"/>
        <v>3.4932140236113143E-2</v>
      </c>
      <c r="D36" s="4">
        <f t="shared" si="1"/>
        <v>-1.9905087911516872E-4</v>
      </c>
      <c r="E36" s="1">
        <v>3.0028251931071281E-3</v>
      </c>
      <c r="F36" s="3">
        <f t="shared" si="2"/>
        <v>4.0008280453186926E-2</v>
      </c>
      <c r="G36" s="4">
        <f t="shared" si="3"/>
        <v>-7.8442750471317878E-4</v>
      </c>
      <c r="H36" s="1">
        <v>2.2358238697052002E-2</v>
      </c>
      <c r="I36" s="3">
        <f t="shared" si="4"/>
        <v>0.34057391137959198</v>
      </c>
      <c r="J36" s="4">
        <f t="shared" si="5"/>
        <v>-9.9444918359462117E-4</v>
      </c>
      <c r="K36" s="1">
        <v>2.6529485359787941E-2</v>
      </c>
      <c r="L36" s="3">
        <f t="shared" si="6"/>
        <v>0.41570595161166984</v>
      </c>
      <c r="M36" s="4">
        <f t="shared" si="7"/>
        <v>-9.8551623367742775E-4</v>
      </c>
      <c r="O36" s="1">
        <v>227.92724609375</v>
      </c>
      <c r="P36" s="1">
        <v>-7.5591444328892976E-5</v>
      </c>
      <c r="Q36" s="3">
        <f t="shared" si="8"/>
        <v>1.843135372756374E-3</v>
      </c>
      <c r="R36" s="4">
        <f t="shared" si="9"/>
        <v>4.3734262332285347E-6</v>
      </c>
      <c r="S36" s="1">
        <v>-3.2627556356601417E-4</v>
      </c>
      <c r="T36" s="3">
        <f t="shared" si="10"/>
        <v>7.9555303885718003E-3</v>
      </c>
      <c r="U36" s="4">
        <f t="shared" si="11"/>
        <v>-6.6400476181443138E-6</v>
      </c>
      <c r="V36" s="1">
        <v>-2.1270127035677433E-3</v>
      </c>
      <c r="W36" s="3">
        <f t="shared" si="12"/>
        <v>5.1862646454942908E-2</v>
      </c>
      <c r="X36" s="4">
        <f t="shared" si="13"/>
        <v>-2.8643357610922375E-4</v>
      </c>
      <c r="Y36" s="1">
        <v>-2.2415148559957743E-3</v>
      </c>
      <c r="Z36" s="3">
        <f t="shared" si="14"/>
        <v>5.4654536056610172E-2</v>
      </c>
      <c r="AA36" s="4">
        <f t="shared" si="15"/>
        <v>-3.2658359732800924E-4</v>
      </c>
      <c r="AC36" s="1">
        <v>219.50111389160156</v>
      </c>
      <c r="AD36" s="1">
        <v>-3.7415062251966447E-5</v>
      </c>
      <c r="AE36" s="3">
        <f t="shared" si="16"/>
        <v>2.6844858425090642E-3</v>
      </c>
      <c r="AF36" s="4">
        <f t="shared" si="17"/>
        <v>-9.1294375533144847E-5</v>
      </c>
      <c r="AG36" s="1">
        <v>-1.6557687195017934E-4</v>
      </c>
      <c r="AH36" s="3">
        <f t="shared" si="18"/>
        <v>1.1879941976411687E-2</v>
      </c>
      <c r="AI36" s="4">
        <f t="shared" si="19"/>
        <v>-3.67349621144168E-4</v>
      </c>
      <c r="AJ36" s="1">
        <v>2.4712423328310251E-3</v>
      </c>
      <c r="AK36" s="3">
        <f t="shared" si="20"/>
        <v>0.17730867347535395</v>
      </c>
      <c r="AL36" s="4">
        <f t="shared" si="21"/>
        <v>-4.0061307422313515E-4</v>
      </c>
      <c r="AM36" s="1">
        <v>3.3650812692940235E-3</v>
      </c>
      <c r="AN36" s="3">
        <f t="shared" si="22"/>
        <v>0.24144054513332949</v>
      </c>
      <c r="AO36" s="4">
        <f t="shared" si="23"/>
        <v>-6.4735259723710701E-4</v>
      </c>
      <c r="AQ36" s="1">
        <v>221.94837951660156</v>
      </c>
      <c r="AR36" s="1">
        <v>7.6398695819079876E-3</v>
      </c>
      <c r="AS36" s="3">
        <f t="shared" si="24"/>
        <v>6.935333680346005E-2</v>
      </c>
      <c r="AT36" s="4">
        <f t="shared" si="25"/>
        <v>-4.2140269039524458E-4</v>
      </c>
      <c r="AU36" s="1">
        <v>9.8155299201607704E-3</v>
      </c>
      <c r="AV36" s="3">
        <f t="shared" si="26"/>
        <v>8.910358287652087E-2</v>
      </c>
      <c r="AW36" s="4">
        <f t="shared" si="27"/>
        <v>-4.2487683732561995E-4</v>
      </c>
      <c r="AX36" s="1">
        <v>1.0974772274494171E-2</v>
      </c>
      <c r="AY36" s="3">
        <f t="shared" si="28"/>
        <v>9.9626972651041312E-2</v>
      </c>
      <c r="AZ36" s="4">
        <f t="shared" si="29"/>
        <v>-3.6437293344999537E-4</v>
      </c>
      <c r="BA36" s="1">
        <v>1.1162917129695415E-2</v>
      </c>
      <c r="BB36" s="3">
        <f t="shared" si="30"/>
        <v>0.1013349171873604</v>
      </c>
      <c r="BC36" s="4">
        <f t="shared" si="31"/>
        <v>-3.500269407015269E-4</v>
      </c>
    </row>
    <row r="37" spans="1:55" ht="15.75" customHeight="1" x14ac:dyDescent="0.25">
      <c r="A37" s="1">
        <v>339.25466918945313</v>
      </c>
      <c r="B37" s="1">
        <v>-2.813753904774785E-3</v>
      </c>
      <c r="C37" s="3">
        <f t="shared" si="0"/>
        <v>3.3002747689929647E-2</v>
      </c>
      <c r="D37" s="4">
        <f t="shared" si="1"/>
        <v>-2.5858157534945528E-4</v>
      </c>
      <c r="E37" s="1">
        <v>2.4321493692696095E-3</v>
      </c>
      <c r="F37" s="3">
        <f t="shared" si="2"/>
        <v>3.2404854699215502E-2</v>
      </c>
      <c r="G37" s="4">
        <f t="shared" si="3"/>
        <v>-7.9620527548296361E-4</v>
      </c>
      <c r="H37" s="1">
        <v>2.172544039785862E-2</v>
      </c>
      <c r="I37" s="3">
        <f t="shared" si="4"/>
        <v>0.33093475353756308</v>
      </c>
      <c r="J37" s="4">
        <f t="shared" si="5"/>
        <v>-1.1968832334454016E-3</v>
      </c>
      <c r="K37" s="1">
        <v>2.5919860228896141E-2</v>
      </c>
      <c r="L37" s="3">
        <f t="shared" si="6"/>
        <v>0.40615338051099209</v>
      </c>
      <c r="M37" s="4">
        <f t="shared" si="7"/>
        <v>-1.1983767795996742E-3</v>
      </c>
      <c r="O37" s="1">
        <v>234.63099670410156</v>
      </c>
      <c r="P37" s="1">
        <v>-7.6793861808255315E-5</v>
      </c>
      <c r="Q37" s="3">
        <f t="shared" si="8"/>
        <v>1.8724537461345923E-3</v>
      </c>
      <c r="R37" s="4">
        <f t="shared" si="9"/>
        <v>4.5260710060594336E-6</v>
      </c>
      <c r="S37" s="1">
        <v>-3.2444996759295464E-4</v>
      </c>
      <c r="T37" s="3">
        <f t="shared" si="10"/>
        <v>7.9110171431353519E-3</v>
      </c>
      <c r="U37" s="4">
        <f t="shared" si="11"/>
        <v>-8.4820529524233327E-6</v>
      </c>
      <c r="V37" s="1">
        <v>-2.0482614636421204E-3</v>
      </c>
      <c r="W37" s="3">
        <f t="shared" si="12"/>
        <v>4.9942466238200312E-2</v>
      </c>
      <c r="X37" s="4">
        <f t="shared" si="13"/>
        <v>-2.5164665806013753E-4</v>
      </c>
      <c r="Y37" s="1">
        <v>-2.1517248824238777E-3</v>
      </c>
      <c r="Z37" s="3">
        <f t="shared" si="14"/>
        <v>5.2465199976601359E-2</v>
      </c>
      <c r="AA37" s="4">
        <f t="shared" si="15"/>
        <v>-2.8488045259537068E-4</v>
      </c>
      <c r="AC37" s="1">
        <v>225.95706176757813</v>
      </c>
      <c r="AD37" s="1">
        <v>-2.9200415156083182E-5</v>
      </c>
      <c r="AE37" s="3">
        <f t="shared" si="16"/>
        <v>2.0950947656855098E-3</v>
      </c>
      <c r="AF37" s="4">
        <f t="shared" si="17"/>
        <v>-9.040751992821599E-5</v>
      </c>
      <c r="AG37" s="1">
        <v>-1.3252283679321408E-4</v>
      </c>
      <c r="AH37" s="3">
        <f t="shared" si="18"/>
        <v>9.5083545975344422E-3</v>
      </c>
      <c r="AI37" s="4">
        <f t="shared" si="19"/>
        <v>-3.6266818796507072E-4</v>
      </c>
      <c r="AJ37" s="1">
        <v>2.4351952597498894E-3</v>
      </c>
      <c r="AK37" s="3">
        <f t="shared" si="20"/>
        <v>0.17472233921514266</v>
      </c>
      <c r="AL37" s="4">
        <f t="shared" si="21"/>
        <v>-3.5809640385825562E-4</v>
      </c>
      <c r="AM37" s="1">
        <v>3.306832630187273E-3</v>
      </c>
      <c r="AN37" s="3">
        <f t="shared" si="22"/>
        <v>0.23726127513841527</v>
      </c>
      <c r="AO37" s="4">
        <f t="shared" si="23"/>
        <v>-5.9218003041099608E-4</v>
      </c>
      <c r="AQ37" s="1">
        <v>228.47627258300781</v>
      </c>
      <c r="AR37" s="1">
        <v>7.3368372395634651E-3</v>
      </c>
      <c r="AS37" s="3">
        <f t="shared" si="24"/>
        <v>6.6602464700783071E-2</v>
      </c>
      <c r="AT37" s="4">
        <f t="shared" si="25"/>
        <v>-3.9025581374955092E-4</v>
      </c>
      <c r="AU37" s="1">
        <v>9.5099993050098419E-3</v>
      </c>
      <c r="AV37" s="3">
        <f t="shared" si="26"/>
        <v>8.6330031910872213E-2</v>
      </c>
      <c r="AW37" s="4">
        <f t="shared" si="27"/>
        <v>-3.9807183489580164E-4</v>
      </c>
      <c r="AX37" s="1">
        <v>1.0712750256061554E-2</v>
      </c>
      <c r="AY37" s="3">
        <f t="shared" si="28"/>
        <v>9.7248384757693873E-2</v>
      </c>
      <c r="AZ37" s="4">
        <f t="shared" si="29"/>
        <v>-3.4429216992512183E-4</v>
      </c>
      <c r="BA37" s="1">
        <v>1.0911211371421814E-2</v>
      </c>
      <c r="BB37" s="3">
        <f t="shared" si="30"/>
        <v>9.9049978414287809E-2</v>
      </c>
      <c r="BC37" s="4">
        <f t="shared" si="31"/>
        <v>-3.3138116498610285E-4</v>
      </c>
    </row>
    <row r="38" spans="1:55" ht="15.75" customHeight="1" x14ac:dyDescent="0.25">
      <c r="A38" s="1">
        <v>348.94766235351563</v>
      </c>
      <c r="B38" s="1">
        <v>-2.6000610087066889E-3</v>
      </c>
      <c r="C38" s="3">
        <f t="shared" si="0"/>
        <v>3.0496326385600899E-2</v>
      </c>
      <c r="D38" s="4">
        <f t="shared" si="1"/>
        <v>-2.5002712105165877E-4</v>
      </c>
      <c r="E38" s="1">
        <v>1.8529051449149847E-3</v>
      </c>
      <c r="F38" s="3">
        <f t="shared" si="2"/>
        <v>2.4687267464345856E-2</v>
      </c>
      <c r="G38" s="4">
        <f t="shared" si="3"/>
        <v>-7.4086357856800429E-4</v>
      </c>
      <c r="H38" s="1">
        <v>2.0963827148079872E-2</v>
      </c>
      <c r="I38" s="3">
        <f t="shared" si="4"/>
        <v>0.31933341020501016</v>
      </c>
      <c r="J38" s="4">
        <f t="shared" si="5"/>
        <v>-9.3162341018126853E-4</v>
      </c>
      <c r="K38" s="1">
        <v>2.5178562849760056E-2</v>
      </c>
      <c r="L38" s="3">
        <f t="shared" si="6"/>
        <v>0.39453756029277937</v>
      </c>
      <c r="M38" s="4">
        <f t="shared" si="7"/>
        <v>-8.5861472079252251E-4</v>
      </c>
      <c r="O38" s="1">
        <v>241.33474731445313</v>
      </c>
      <c r="P38" s="1">
        <v>-7.8038247011136264E-5</v>
      </c>
      <c r="Q38" s="3">
        <f t="shared" si="8"/>
        <v>1.9027954125113496E-3</v>
      </c>
      <c r="R38" s="4">
        <f t="shared" si="9"/>
        <v>4.5395147551229051E-6</v>
      </c>
      <c r="S38" s="1">
        <v>-3.2211793586611748E-4</v>
      </c>
      <c r="T38" s="3">
        <f t="shared" si="10"/>
        <v>7.8541555471666035E-3</v>
      </c>
      <c r="U38" s="4">
        <f t="shared" si="11"/>
        <v>-7.1405361659561023E-6</v>
      </c>
      <c r="V38" s="1">
        <v>-1.9790744408965111E-3</v>
      </c>
      <c r="W38" s="3">
        <f t="shared" si="12"/>
        <v>4.8255488960675393E-2</v>
      </c>
      <c r="X38" s="4">
        <f t="shared" si="13"/>
        <v>-2.392051563677924E-4</v>
      </c>
      <c r="Y38" s="1">
        <v>-2.073400653898716E-3</v>
      </c>
      <c r="Z38" s="3">
        <f t="shared" si="14"/>
        <v>5.0555431517746816E-2</v>
      </c>
      <c r="AA38" s="4">
        <f t="shared" si="15"/>
        <v>-2.722530672545591E-4</v>
      </c>
      <c r="AC38" s="1">
        <v>232.41294860839844</v>
      </c>
      <c r="AD38" s="1">
        <v>-2.1065567125333473E-5</v>
      </c>
      <c r="AE38" s="3">
        <f t="shared" si="16"/>
        <v>1.5114291760776083E-3</v>
      </c>
      <c r="AF38" s="4">
        <f t="shared" si="17"/>
        <v>-8.942455966074249E-5</v>
      </c>
      <c r="AG38" s="1">
        <v>-9.9890035926364362E-5</v>
      </c>
      <c r="AH38" s="3">
        <f t="shared" si="18"/>
        <v>7.166990273762097E-3</v>
      </c>
      <c r="AI38" s="4">
        <f t="shared" si="19"/>
        <v>-3.5708918494647355E-4</v>
      </c>
      <c r="AJ38" s="1">
        <v>2.4029738269746304E-3</v>
      </c>
      <c r="AK38" s="3">
        <f t="shared" si="20"/>
        <v>0.17241049005856418</v>
      </c>
      <c r="AL38" s="4">
        <f t="shared" si="21"/>
        <v>-3.1157414614478682E-4</v>
      </c>
      <c r="AM38" s="1">
        <v>3.2535484060645103E-3</v>
      </c>
      <c r="AN38" s="3">
        <f t="shared" si="22"/>
        <v>0.23343819596448931</v>
      </c>
      <c r="AO38" s="4">
        <f t="shared" si="23"/>
        <v>-5.2892124881461931E-4</v>
      </c>
      <c r="AQ38" s="1">
        <v>235.00416564941406</v>
      </c>
      <c r="AR38" s="1">
        <v>7.0562027394771576E-3</v>
      </c>
      <c r="AS38" s="3">
        <f t="shared" si="24"/>
        <v>6.4054916107905702E-2</v>
      </c>
      <c r="AT38" s="4">
        <f t="shared" si="25"/>
        <v>-3.6633373809215341E-4</v>
      </c>
      <c r="AU38" s="1">
        <v>9.22374427318573E-3</v>
      </c>
      <c r="AV38" s="3">
        <f t="shared" si="26"/>
        <v>8.3731461160293411E-2</v>
      </c>
      <c r="AW38" s="4">
        <f t="shared" si="27"/>
        <v>-3.7773463853133248E-4</v>
      </c>
      <c r="AX38" s="1">
        <v>1.046516839414835E-2</v>
      </c>
      <c r="AY38" s="3">
        <f t="shared" si="28"/>
        <v>9.5000881960479108E-2</v>
      </c>
      <c r="AZ38" s="4">
        <f t="shared" si="29"/>
        <v>-3.2830915137236662E-4</v>
      </c>
      <c r="BA38" s="1">
        <v>1.0672913864254951E-2</v>
      </c>
      <c r="BB38" s="3">
        <f t="shared" si="30"/>
        <v>9.6886757289007697E-2</v>
      </c>
      <c r="BC38" s="4">
        <f t="shared" si="31"/>
        <v>-3.1623349583506026E-4</v>
      </c>
    </row>
    <row r="39" spans="1:55" ht="15.75" customHeight="1" x14ac:dyDescent="0.25">
      <c r="A39" s="1">
        <v>358.64065551757813</v>
      </c>
      <c r="B39" s="1">
        <v>-2.3934375494718552E-3</v>
      </c>
      <c r="C39" s="3">
        <f t="shared" si="0"/>
        <v>2.8072823079083587E-2</v>
      </c>
      <c r="D39" s="4">
        <f t="shared" si="1"/>
        <v>-2.4513105324587103E-4</v>
      </c>
      <c r="E39" s="1">
        <v>1.3139223447069526E-3</v>
      </c>
      <c r="F39" s="3">
        <f t="shared" si="2"/>
        <v>1.7506105177688015E-2</v>
      </c>
      <c r="G39" s="4">
        <f t="shared" si="3"/>
        <v>-6.973772619826708E-4</v>
      </c>
      <c r="H39" s="1">
        <v>2.0371006801724434E-2</v>
      </c>
      <c r="I39" s="3">
        <f t="shared" si="4"/>
        <v>0.31030322017799805</v>
      </c>
      <c r="J39" s="4">
        <f t="shared" si="5"/>
        <v>-1.212651879085697E-3</v>
      </c>
      <c r="K39" s="1">
        <v>2.4647437036037445E-2</v>
      </c>
      <c r="L39" s="3">
        <f t="shared" si="6"/>
        <v>0.38621504069525464</v>
      </c>
      <c r="M39" s="4">
        <f t="shared" si="7"/>
        <v>-1.2323695467541423E-3</v>
      </c>
      <c r="O39" s="1">
        <v>248.03843688964844</v>
      </c>
      <c r="P39" s="1">
        <v>-7.9286328400485218E-5</v>
      </c>
      <c r="Q39" s="3">
        <f t="shared" si="8"/>
        <v>1.9332272024739699E-3</v>
      </c>
      <c r="R39" s="4">
        <f t="shared" si="9"/>
        <v>4.3857849553006579E-6</v>
      </c>
      <c r="S39" s="1">
        <v>-3.2015473698265851E-4</v>
      </c>
      <c r="T39" s="3">
        <f t="shared" si="10"/>
        <v>7.8062871496517271E-3</v>
      </c>
      <c r="U39" s="4">
        <f t="shared" si="11"/>
        <v>-7.2711628300845034E-6</v>
      </c>
      <c r="V39" s="1">
        <v>-1.9133080495521426E-3</v>
      </c>
      <c r="W39" s="3">
        <f t="shared" si="12"/>
        <v>4.6651916449242214E-2</v>
      </c>
      <c r="X39" s="4">
        <f t="shared" si="13"/>
        <v>-2.5871912863044096E-4</v>
      </c>
      <c r="Y39" s="1">
        <v>-1.9985481631010771E-3</v>
      </c>
      <c r="Z39" s="3">
        <f t="shared" si="14"/>
        <v>4.8730313943226328E-2</v>
      </c>
      <c r="AA39" s="4">
        <f t="shared" si="15"/>
        <v>-2.9466030368573273E-4</v>
      </c>
      <c r="AC39" s="1">
        <v>238.868896484375</v>
      </c>
      <c r="AD39" s="1">
        <v>-1.3019165635341778E-5</v>
      </c>
      <c r="AE39" s="3">
        <f t="shared" si="16"/>
        <v>9.3410951968999202E-4</v>
      </c>
      <c r="AF39" s="4">
        <f t="shared" si="17"/>
        <v>-9.8162503125954567E-5</v>
      </c>
      <c r="AG39" s="1">
        <v>-6.7759232479147613E-5</v>
      </c>
      <c r="AH39" s="3">
        <f t="shared" si="18"/>
        <v>4.8616436627735918E-3</v>
      </c>
      <c r="AI39" s="4">
        <f t="shared" si="19"/>
        <v>-3.2766975664499779E-4</v>
      </c>
      <c r="AJ39" s="1">
        <v>2.3749384563416243E-3</v>
      </c>
      <c r="AK39" s="3">
        <f t="shared" si="20"/>
        <v>0.17039898584010349</v>
      </c>
      <c r="AL39" s="4">
        <f t="shared" si="21"/>
        <v>-3.4255793355571326E-4</v>
      </c>
      <c r="AM39" s="1">
        <v>3.2059561926871538E-3</v>
      </c>
      <c r="AN39" s="3">
        <f t="shared" si="22"/>
        <v>0.23002351173478527</v>
      </c>
      <c r="AO39" s="4">
        <f t="shared" si="23"/>
        <v>-5.5531982900221852E-4</v>
      </c>
      <c r="AQ39" s="1">
        <v>241.53205871582031</v>
      </c>
      <c r="AR39" s="1">
        <v>6.7927706986665726E-3</v>
      </c>
      <c r="AS39" s="3">
        <f t="shared" si="24"/>
        <v>6.1663528289660173E-2</v>
      </c>
      <c r="AT39" s="4">
        <f t="shared" si="25"/>
        <v>-3.4244404031854333E-4</v>
      </c>
      <c r="AU39" s="1">
        <v>8.9521137997508049E-3</v>
      </c>
      <c r="AV39" s="3">
        <f t="shared" si="26"/>
        <v>8.1265649472247431E-2</v>
      </c>
      <c r="AW39" s="4">
        <f t="shared" si="27"/>
        <v>-3.5739355682080828E-4</v>
      </c>
      <c r="AX39" s="1">
        <v>1.0229079984128475E-2</v>
      </c>
      <c r="AY39" s="3">
        <f t="shared" si="28"/>
        <v>9.2857714614497711E-2</v>
      </c>
      <c r="AZ39" s="4">
        <f t="shared" si="29"/>
        <v>-3.1232872305031348E-4</v>
      </c>
      <c r="BA39" s="1">
        <v>1.0445509105920792E-2</v>
      </c>
      <c r="BB39" s="3">
        <f t="shared" si="30"/>
        <v>9.4822418542596834E-2</v>
      </c>
      <c r="BC39" s="4">
        <f t="shared" si="31"/>
        <v>-3.0108064622261157E-4</v>
      </c>
    </row>
    <row r="40" spans="1:55" ht="15.75" customHeight="1" x14ac:dyDescent="0.25">
      <c r="A40" s="1">
        <v>368.33364868164063</v>
      </c>
      <c r="B40" s="1">
        <v>-2.1908602211624384E-3</v>
      </c>
      <c r="C40" s="3">
        <f t="shared" si="0"/>
        <v>2.5696777170253177E-2</v>
      </c>
      <c r="D40" s="4">
        <f t="shared" si="1"/>
        <v>-2.5115182485420802E-4</v>
      </c>
      <c r="E40" s="1">
        <v>8.0657610669732094E-4</v>
      </c>
      <c r="F40" s="3">
        <f t="shared" si="2"/>
        <v>1.0746454091853222E-2</v>
      </c>
      <c r="G40" s="4">
        <f t="shared" si="3"/>
        <v>-6.5197142895391199E-4</v>
      </c>
      <c r="H40" s="1">
        <v>1.9599359482526779E-2</v>
      </c>
      <c r="I40" s="3">
        <f t="shared" si="4"/>
        <v>0.29854903196730626</v>
      </c>
      <c r="J40" s="4">
        <f t="shared" si="5"/>
        <v>-1.1393175781340751E-3</v>
      </c>
      <c r="K40" s="1">
        <v>2.3885112255811691E-2</v>
      </c>
      <c r="L40" s="3">
        <f t="shared" si="6"/>
        <v>0.37426972988718105</v>
      </c>
      <c r="M40" s="4">
        <f t="shared" si="7"/>
        <v>-1.1282653799695442E-3</v>
      </c>
      <c r="O40" s="1">
        <v>254.74224853515625</v>
      </c>
      <c r="P40" s="1">
        <v>-8.049214375205338E-5</v>
      </c>
      <c r="Q40" s="3">
        <f t="shared" si="8"/>
        <v>1.962628425684074E-3</v>
      </c>
      <c r="R40" s="4">
        <f t="shared" si="9"/>
        <v>4.3606705500620195E-6</v>
      </c>
      <c r="S40" s="1">
        <v>-3.1815562397241592E-4</v>
      </c>
      <c r="T40" s="3">
        <f t="shared" si="10"/>
        <v>7.7575430631214581E-3</v>
      </c>
      <c r="U40" s="4">
        <f t="shared" si="11"/>
        <v>-6.8573705852884047E-6</v>
      </c>
      <c r="V40" s="1">
        <v>-1.842176541686058E-3</v>
      </c>
      <c r="W40" s="3">
        <f t="shared" si="12"/>
        <v>4.4917527069208013E-2</v>
      </c>
      <c r="X40" s="4">
        <f t="shared" si="13"/>
        <v>-2.483253110474174E-4</v>
      </c>
      <c r="Y40" s="1">
        <v>-1.9175350898876786E-3</v>
      </c>
      <c r="Z40" s="3">
        <f t="shared" si="14"/>
        <v>4.6754983769011847E-2</v>
      </c>
      <c r="AA40" s="4">
        <f t="shared" si="15"/>
        <v>-2.8299578717548145E-4</v>
      </c>
      <c r="AC40" s="1">
        <v>245.32484436035156</v>
      </c>
      <c r="AD40" s="1">
        <v>-4.1865259845508263E-6</v>
      </c>
      <c r="AE40" s="3">
        <f t="shared" si="16"/>
        <v>3.0037821824637845E-4</v>
      </c>
      <c r="AF40" s="4">
        <f t="shared" si="17"/>
        <v>5.0575331358310815E-6</v>
      </c>
      <c r="AG40" s="1">
        <v>-3.8275582483038306E-5</v>
      </c>
      <c r="AH40" s="3">
        <f t="shared" si="18"/>
        <v>2.746227137016295E-3</v>
      </c>
      <c r="AI40" s="4">
        <f t="shared" si="19"/>
        <v>-3.1311653096560162E-4</v>
      </c>
      <c r="AJ40" s="1">
        <v>2.3441151715815067E-3</v>
      </c>
      <c r="AK40" s="3">
        <f t="shared" si="20"/>
        <v>0.16818745212673084</v>
      </c>
      <c r="AL40" s="4">
        <f t="shared" si="21"/>
        <v>-3.4624524749095548E-4</v>
      </c>
      <c r="AM40" s="1">
        <v>3.1559886410832405E-3</v>
      </c>
      <c r="AN40" s="3">
        <f t="shared" si="22"/>
        <v>0.22643839983620767</v>
      </c>
      <c r="AO40" s="4">
        <f t="shared" si="23"/>
        <v>-5.5769264786440051E-4</v>
      </c>
      <c r="AQ40" s="1">
        <v>248.05995178222656</v>
      </c>
      <c r="AR40" s="1">
        <v>6.5465178340673447E-3</v>
      </c>
      <c r="AS40" s="3">
        <f t="shared" si="24"/>
        <v>5.9428089886652526E-2</v>
      </c>
      <c r="AT40" s="4">
        <f t="shared" si="25"/>
        <v>-3.2101506171276718E-4</v>
      </c>
      <c r="AU40" s="1">
        <v>8.6951106786727905E-3</v>
      </c>
      <c r="AV40" s="3">
        <f t="shared" si="26"/>
        <v>7.8932622209861553E-2</v>
      </c>
      <c r="AW40" s="4">
        <f t="shared" si="27"/>
        <v>-3.399936820735216E-4</v>
      </c>
      <c r="AX40" s="1">
        <v>1.0004483163356781E-2</v>
      </c>
      <c r="AY40" s="3">
        <f t="shared" si="28"/>
        <v>9.081886581099817E-2</v>
      </c>
      <c r="AZ40" s="4">
        <f t="shared" si="29"/>
        <v>-2.9839716721432057E-4</v>
      </c>
      <c r="BA40" s="1">
        <v>1.0229000821709633E-2</v>
      </c>
      <c r="BB40" s="3">
        <f t="shared" si="30"/>
        <v>9.2856995992558256E-2</v>
      </c>
      <c r="BC40" s="4">
        <f t="shared" si="31"/>
        <v>-2.876528902583486E-4</v>
      </c>
    </row>
    <row r="41" spans="1:55" ht="15.75" customHeight="1" x14ac:dyDescent="0.25">
      <c r="A41" s="1">
        <v>378.02664184570313</v>
      </c>
      <c r="B41" s="1">
        <v>-1.9833073019981384E-3</v>
      </c>
      <c r="C41" s="3">
        <f t="shared" si="0"/>
        <v>2.3262372152861997E-2</v>
      </c>
      <c r="D41" s="4">
        <f t="shared" si="1"/>
        <v>-2.164315253905121E-4</v>
      </c>
      <c r="E41" s="1">
        <v>3.322628908790648E-4</v>
      </c>
      <c r="F41" s="3">
        <f t="shared" si="2"/>
        <v>4.4269200061963186E-3</v>
      </c>
      <c r="G41" s="4">
        <f t="shared" si="3"/>
        <v>-3.2504147816721159E-4</v>
      </c>
      <c r="H41" s="1">
        <v>1.8874377012252808E-2</v>
      </c>
      <c r="I41" s="3">
        <f t="shared" si="4"/>
        <v>0.28750567032650753</v>
      </c>
      <c r="J41" s="4">
        <f t="shared" si="5"/>
        <v>-8.5208644353226869E-4</v>
      </c>
      <c r="K41" s="1">
        <v>2.3187184706330299E-2</v>
      </c>
      <c r="L41" s="3">
        <f t="shared" si="6"/>
        <v>0.36333349677981247</v>
      </c>
      <c r="M41" s="4">
        <f t="shared" si="7"/>
        <v>-8.3834673286473885E-4</v>
      </c>
      <c r="O41" s="1">
        <v>261.44595336914063</v>
      </c>
      <c r="P41" s="1">
        <v>-8.1691054219845682E-5</v>
      </c>
      <c r="Q41" s="3">
        <f t="shared" si="8"/>
        <v>1.9918612881009027E-3</v>
      </c>
      <c r="R41" s="4">
        <f t="shared" si="9"/>
        <v>4.0955534671528599E-6</v>
      </c>
      <c r="S41" s="1">
        <v>-3.1627027783542871E-4</v>
      </c>
      <c r="T41" s="3">
        <f t="shared" si="10"/>
        <v>7.7115729379859804E-3</v>
      </c>
      <c r="U41" s="4">
        <f t="shared" si="11"/>
        <v>-7.9874923569546417E-6</v>
      </c>
      <c r="V41" s="1">
        <v>-1.7739026807248592E-3</v>
      </c>
      <c r="W41" s="3">
        <f t="shared" si="12"/>
        <v>4.3252815284832997E-2</v>
      </c>
      <c r="X41" s="4">
        <f t="shared" si="13"/>
        <v>-2.0606790277071489E-4</v>
      </c>
      <c r="Y41" s="1">
        <v>-1.8397290259599686E-3</v>
      </c>
      <c r="Z41" s="3">
        <f t="shared" si="14"/>
        <v>4.4857849643406944E-2</v>
      </c>
      <c r="AA41" s="4">
        <f t="shared" si="15"/>
        <v>-2.3176515275222608E-4</v>
      </c>
      <c r="AC41" s="1">
        <v>251.78079223632813</v>
      </c>
      <c r="AD41" s="1">
        <v>4.6416016630246304E-6</v>
      </c>
      <c r="AE41" s="3">
        <f t="shared" si="16"/>
        <v>3.3302935237803228E-4</v>
      </c>
      <c r="AF41" s="4">
        <f t="shared" si="17"/>
        <v>9.0530026081985505E-5</v>
      </c>
      <c r="AG41" s="1">
        <v>-1.0101428415509872E-5</v>
      </c>
      <c r="AH41" s="3">
        <f t="shared" si="18"/>
        <v>7.2476537357972211E-4</v>
      </c>
      <c r="AI41" s="4">
        <f t="shared" si="19"/>
        <v>8.7451260454817666E-5</v>
      </c>
      <c r="AJ41" s="1">
        <v>2.3129601031541824E-3</v>
      </c>
      <c r="AK41" s="3">
        <f t="shared" si="20"/>
        <v>0.16595211333316362</v>
      </c>
      <c r="AL41" s="4">
        <f t="shared" si="21"/>
        <v>-3.0246324623883189E-4</v>
      </c>
      <c r="AM41" s="1">
        <v>3.1058075837790966E-3</v>
      </c>
      <c r="AN41" s="3">
        <f t="shared" si="22"/>
        <v>0.22283796915970841</v>
      </c>
      <c r="AO41" s="4">
        <f t="shared" si="23"/>
        <v>-5.0433915591301343E-4</v>
      </c>
      <c r="AQ41" s="1">
        <v>254.58784484863281</v>
      </c>
      <c r="AR41" s="1">
        <v>6.3156746327877045E-3</v>
      </c>
      <c r="AS41" s="3">
        <f t="shared" si="24"/>
        <v>5.7332537584941959E-2</v>
      </c>
      <c r="AT41" s="4">
        <f t="shared" si="25"/>
        <v>-3.0142903225216234E-4</v>
      </c>
      <c r="AU41" s="1">
        <v>8.4506198763847351E-3</v>
      </c>
      <c r="AV41" s="3">
        <f t="shared" si="26"/>
        <v>7.6713179485788638E-2</v>
      </c>
      <c r="AW41" s="4">
        <f t="shared" si="27"/>
        <v>-3.1679557589760801E-4</v>
      </c>
      <c r="AX41" s="1">
        <v>9.7899045795202255E-3</v>
      </c>
      <c r="AY41" s="3">
        <f t="shared" si="28"/>
        <v>8.8870960727530826E-2</v>
      </c>
      <c r="AZ41" s="4">
        <f t="shared" si="29"/>
        <v>-2.7623644843495233E-4</v>
      </c>
      <c r="BA41" s="1">
        <v>1.0022148489952087E-2</v>
      </c>
      <c r="BB41" s="3">
        <f t="shared" si="30"/>
        <v>9.097922841038189E-2</v>
      </c>
      <c r="BC41" s="4">
        <f t="shared" si="31"/>
        <v>-2.6607756361785229E-4</v>
      </c>
    </row>
    <row r="42" spans="1:55" ht="15.75" customHeight="1" x14ac:dyDescent="0.25">
      <c r="A42" s="1">
        <v>387.71963500976563</v>
      </c>
      <c r="B42" s="1">
        <v>-1.8044473836198449E-3</v>
      </c>
      <c r="C42" s="3">
        <f t="shared" si="0"/>
        <v>2.1164509668135316E-2</v>
      </c>
      <c r="D42" s="4">
        <f t="shared" si="1"/>
        <v>-1.9857896557076195E-4</v>
      </c>
      <c r="E42" s="1">
        <v>-9.5793220680207014E-5</v>
      </c>
      <c r="F42" s="3">
        <f t="shared" si="2"/>
        <v>1.2763054097471799E-3</v>
      </c>
      <c r="G42" s="4">
        <f t="shared" si="3"/>
        <v>5.5019545232753043E-4</v>
      </c>
      <c r="H42" s="1">
        <v>1.8332168459892273E-2</v>
      </c>
      <c r="I42" s="3">
        <f t="shared" si="4"/>
        <v>0.27924642907038649</v>
      </c>
      <c r="J42" s="4">
        <f t="shared" si="5"/>
        <v>-7.4366419840201693E-4</v>
      </c>
      <c r="K42" s="1">
        <v>2.2668596357107162E-2</v>
      </c>
      <c r="L42" s="3">
        <f t="shared" si="6"/>
        <v>0.35520743401286209</v>
      </c>
      <c r="M42" s="4">
        <f t="shared" si="7"/>
        <v>-6.6444432508090711E-4</v>
      </c>
      <c r="O42" s="1">
        <v>268.149658203125</v>
      </c>
      <c r="P42" s="1">
        <v>-8.2817074144259095E-5</v>
      </c>
      <c r="Q42" s="3">
        <f t="shared" si="8"/>
        <v>2.0193168708264406E-3</v>
      </c>
      <c r="R42" s="4">
        <f t="shared" si="9"/>
        <v>4.0174050597032064E-6</v>
      </c>
      <c r="S42" s="1">
        <v>-3.1407421920448542E-4</v>
      </c>
      <c r="T42" s="3">
        <f t="shared" si="10"/>
        <v>7.6580267545617352E-3</v>
      </c>
      <c r="U42" s="4">
        <f t="shared" si="11"/>
        <v>-7.9043951678615418E-6</v>
      </c>
      <c r="V42" s="1">
        <v>-1.7172469524666667E-3</v>
      </c>
      <c r="W42" s="3">
        <f t="shared" si="12"/>
        <v>4.1871386768034119E-2</v>
      </c>
      <c r="X42" s="4">
        <f t="shared" si="13"/>
        <v>-1.9973939021945039E-4</v>
      </c>
      <c r="Y42" s="1">
        <v>-1.7760081682354212E-3</v>
      </c>
      <c r="Z42" s="3">
        <f t="shared" si="14"/>
        <v>4.3304153085586328E-2</v>
      </c>
      <c r="AA42" s="4">
        <f t="shared" si="15"/>
        <v>-2.2565258703631123E-4</v>
      </c>
      <c r="AC42" s="1">
        <v>258.23666381835938</v>
      </c>
      <c r="AD42" s="1">
        <v>1.2787472769559827E-5</v>
      </c>
      <c r="AE42" s="3">
        <f t="shared" si="16"/>
        <v>9.1748583445292386E-4</v>
      </c>
      <c r="AF42" s="4">
        <f t="shared" si="17"/>
        <v>9.7447792925716179E-5</v>
      </c>
      <c r="AG42" s="1">
        <v>1.7970272892853245E-5</v>
      </c>
      <c r="AH42" s="3">
        <f t="shared" si="18"/>
        <v>1.2893455272643176E-3</v>
      </c>
      <c r="AI42" s="4">
        <f t="shared" si="19"/>
        <v>2.9763953611085009E-4</v>
      </c>
      <c r="AJ42" s="1">
        <v>2.2857445292174816E-3</v>
      </c>
      <c r="AK42" s="3">
        <f t="shared" si="20"/>
        <v>0.16399942854443278</v>
      </c>
      <c r="AL42" s="4">
        <f t="shared" si="21"/>
        <v>-2.83328027606475E-4</v>
      </c>
      <c r="AM42" s="1">
        <v>3.0604272615164518E-3</v>
      </c>
      <c r="AN42" s="3">
        <f t="shared" si="22"/>
        <v>0.21958198546463473</v>
      </c>
      <c r="AO42" s="4">
        <f t="shared" si="23"/>
        <v>-4.716630854749542E-4</v>
      </c>
      <c r="AQ42" s="1">
        <v>261.11569213867188</v>
      </c>
      <c r="AR42" s="1">
        <v>6.0989158228039742E-3</v>
      </c>
      <c r="AS42" s="3">
        <f t="shared" si="24"/>
        <v>5.5364840807824396E-2</v>
      </c>
      <c r="AT42" s="4">
        <f t="shared" si="25"/>
        <v>-2.8452259645379342E-4</v>
      </c>
      <c r="AU42" s="1">
        <v>8.2228109240531921E-3</v>
      </c>
      <c r="AV42" s="3">
        <f t="shared" si="26"/>
        <v>7.4645171540298663E-2</v>
      </c>
      <c r="AW42" s="4">
        <f t="shared" si="27"/>
        <v>-3.025570777233119E-4</v>
      </c>
      <c r="AX42" s="1">
        <v>9.5912618562579155E-3</v>
      </c>
      <c r="AY42" s="3">
        <f t="shared" si="28"/>
        <v>8.7067718467664007E-2</v>
      </c>
      <c r="AZ42" s="4">
        <f t="shared" si="29"/>
        <v>-2.6588588654583164E-4</v>
      </c>
      <c r="BA42" s="1">
        <v>9.8308110609650612E-3</v>
      </c>
      <c r="BB42" s="3">
        <f t="shared" si="30"/>
        <v>8.9242302273963306E-2</v>
      </c>
      <c r="BC42" s="4">
        <f t="shared" si="31"/>
        <v>-2.5636549359701958E-4</v>
      </c>
    </row>
    <row r="43" spans="1:55" ht="15.75" customHeight="1" x14ac:dyDescent="0.25">
      <c r="A43" s="1">
        <v>397.41262817382813</v>
      </c>
      <c r="B43" s="1">
        <v>-1.6403408953920007E-3</v>
      </c>
      <c r="C43" s="3">
        <f t="shared" si="0"/>
        <v>1.9239691361860073E-2</v>
      </c>
      <c r="D43" s="4">
        <f t="shared" si="1"/>
        <v>-2.1726167061952308E-4</v>
      </c>
      <c r="E43" s="1">
        <v>-4.9606378888711333E-4</v>
      </c>
      <c r="F43" s="3">
        <f t="shared" si="2"/>
        <v>6.6093288527162347E-3</v>
      </c>
      <c r="G43" s="4">
        <f t="shared" si="3"/>
        <v>4.9683199908993696E-4</v>
      </c>
      <c r="H43" s="1">
        <v>1.7858952283859253E-2</v>
      </c>
      <c r="I43" s="3">
        <f t="shared" si="4"/>
        <v>0.27203812048296144</v>
      </c>
      <c r="J43" s="4">
        <f t="shared" si="5"/>
        <v>-1.2713503478113161E-3</v>
      </c>
      <c r="K43" s="1">
        <v>2.2257581353187561E-2</v>
      </c>
      <c r="L43" s="3">
        <f t="shared" si="6"/>
        <v>0.34876700062284782</v>
      </c>
      <c r="M43" s="4">
        <f t="shared" si="7"/>
        <v>-1.3345194832363808E-3</v>
      </c>
      <c r="O43" s="1">
        <v>274.85348510742188</v>
      </c>
      <c r="P43" s="1">
        <v>-8.3921608165837824E-5</v>
      </c>
      <c r="Q43" s="3">
        <f t="shared" si="8"/>
        <v>2.0462485658569915E-3</v>
      </c>
      <c r="R43" s="4">
        <f t="shared" si="9"/>
        <v>3.9962073372625817E-6</v>
      </c>
      <c r="S43" s="1">
        <v>-3.1190100708045065E-4</v>
      </c>
      <c r="T43" s="3">
        <f t="shared" si="10"/>
        <v>7.6050376342469582E-3</v>
      </c>
      <c r="U43" s="4">
        <f t="shared" si="11"/>
        <v>-7.4932493303614371E-6</v>
      </c>
      <c r="V43" s="1">
        <v>-1.6623311676084995E-3</v>
      </c>
      <c r="W43" s="3">
        <f t="shared" si="12"/>
        <v>4.0532383042237087E-2</v>
      </c>
      <c r="X43" s="4">
        <f t="shared" si="13"/>
        <v>-2.014881361606208E-4</v>
      </c>
      <c r="Y43" s="1">
        <v>-1.7139678820967674E-3</v>
      </c>
      <c r="Z43" s="3">
        <f t="shared" si="14"/>
        <v>4.1791433664317479E-2</v>
      </c>
      <c r="AA43" s="4">
        <f t="shared" si="15"/>
        <v>-2.2845481479385728E-4</v>
      </c>
      <c r="AC43" s="1">
        <v>264.69253540039063</v>
      </c>
      <c r="AD43" s="1">
        <v>2.1555802959483117E-5</v>
      </c>
      <c r="AE43" s="3">
        <f t="shared" si="16"/>
        <v>1.5466030092093754E-3</v>
      </c>
      <c r="AF43" s="4">
        <f t="shared" si="17"/>
        <v>1.0139458338516666E-4</v>
      </c>
      <c r="AG43" s="1">
        <v>4.4751810492016375E-5</v>
      </c>
      <c r="AH43" s="3">
        <f t="shared" si="18"/>
        <v>3.2108887293419513E-3</v>
      </c>
      <c r="AI43" s="4">
        <f t="shared" si="19"/>
        <v>2.84610016096152E-4</v>
      </c>
      <c r="AJ43" s="1">
        <v>2.2602507378906012E-3</v>
      </c>
      <c r="AK43" s="3">
        <f t="shared" si="20"/>
        <v>0.1621702795929221</v>
      </c>
      <c r="AL43" s="4">
        <f t="shared" si="21"/>
        <v>-2.6140080073823913E-4</v>
      </c>
      <c r="AM43" s="1">
        <v>3.0179871246218681E-3</v>
      </c>
      <c r="AN43" s="3">
        <f t="shared" si="22"/>
        <v>0.21653695654338342</v>
      </c>
      <c r="AO43" s="4">
        <f t="shared" si="23"/>
        <v>-4.3457517625824854E-4</v>
      </c>
      <c r="AQ43" s="1">
        <v>267.64364624023438</v>
      </c>
      <c r="AR43" s="1">
        <v>5.8943144977092743E-3</v>
      </c>
      <c r="AS43" s="3">
        <f t="shared" si="24"/>
        <v>5.3507507451855882E-2</v>
      </c>
      <c r="AT43" s="4">
        <f t="shared" si="25"/>
        <v>-2.6725611858771062E-4</v>
      </c>
      <c r="AU43" s="1">
        <v>8.0052409321069717E-3</v>
      </c>
      <c r="AV43" s="3">
        <f t="shared" si="26"/>
        <v>7.2670111001895604E-2</v>
      </c>
      <c r="AW43" s="4">
        <f t="shared" si="27"/>
        <v>-2.8832829291415031E-4</v>
      </c>
      <c r="AX43" s="1">
        <v>9.4000622630119324E-3</v>
      </c>
      <c r="AY43" s="3">
        <f t="shared" si="28"/>
        <v>8.5332043578857653E-2</v>
      </c>
      <c r="AZ43" s="4">
        <f t="shared" si="29"/>
        <v>-2.5583967676431435E-4</v>
      </c>
      <c r="BA43" s="1">
        <v>9.6464576199650764E-3</v>
      </c>
      <c r="BB43" s="3">
        <f t="shared" si="30"/>
        <v>8.7568775501356319E-2</v>
      </c>
      <c r="BC43" s="4">
        <f t="shared" si="31"/>
        <v>-2.4714556740975156E-4</v>
      </c>
    </row>
    <row r="44" spans="1:55" ht="15.75" customHeight="1" x14ac:dyDescent="0.25">
      <c r="A44" s="1">
        <v>407.1055908203125</v>
      </c>
      <c r="B44" s="1">
        <v>-1.460794941522181E-3</v>
      </c>
      <c r="C44" s="3">
        <f t="shared" si="0"/>
        <v>1.7133782311229119E-2</v>
      </c>
      <c r="D44" s="4">
        <f t="shared" si="1"/>
        <v>-1.6710007824342137E-4</v>
      </c>
      <c r="E44" s="1">
        <v>-8.5751211736351252E-4</v>
      </c>
      <c r="F44" s="3">
        <f t="shared" si="2"/>
        <v>1.1425102387657236E-2</v>
      </c>
      <c r="G44" s="4">
        <f t="shared" si="3"/>
        <v>5.0052997460153109E-4</v>
      </c>
      <c r="H44" s="1">
        <v>1.704995334148407E-2</v>
      </c>
      <c r="I44" s="3">
        <f t="shared" si="4"/>
        <v>0.25971497026348561</v>
      </c>
      <c r="J44" s="4">
        <f t="shared" si="5"/>
        <v>-7.310071306929674E-4</v>
      </c>
      <c r="K44" s="1">
        <v>2.1432068198919296E-2</v>
      </c>
      <c r="L44" s="3">
        <f t="shared" si="6"/>
        <v>0.33583155439352891</v>
      </c>
      <c r="M44" s="4">
        <f t="shared" si="7"/>
        <v>-7.8479058470199152E-4</v>
      </c>
      <c r="O44" s="1">
        <v>281.55718994140625</v>
      </c>
      <c r="P44" s="1">
        <v>-8.5020314145367593E-5</v>
      </c>
      <c r="Q44" s="3">
        <f t="shared" si="8"/>
        <v>2.073038156572038E-3</v>
      </c>
      <c r="R44" s="4">
        <f t="shared" si="9"/>
        <v>3.9023657345478225E-6</v>
      </c>
      <c r="S44" s="1">
        <v>-3.0984083423390985E-4</v>
      </c>
      <c r="T44" s="3">
        <f t="shared" si="10"/>
        <v>7.5548047344636132E-3</v>
      </c>
      <c r="U44" s="4">
        <f t="shared" si="11"/>
        <v>-7.5504117279539942E-6</v>
      </c>
      <c r="V44" s="1">
        <v>-1.6069345874711871E-3</v>
      </c>
      <c r="W44" s="3">
        <f t="shared" si="12"/>
        <v>3.9181656153932515E-2</v>
      </c>
      <c r="X44" s="4">
        <f t="shared" si="13"/>
        <v>-2.0608229922640473E-4</v>
      </c>
      <c r="Y44" s="1">
        <v>-1.651157159358263E-3</v>
      </c>
      <c r="Z44" s="3">
        <f t="shared" si="14"/>
        <v>4.0259928797655192E-2</v>
      </c>
      <c r="AA44" s="4">
        <f t="shared" si="15"/>
        <v>-2.3345419574479797E-4</v>
      </c>
      <c r="AC44" s="1">
        <v>271.14840698242188</v>
      </c>
      <c r="AD44" s="1">
        <v>3.0679264455102384E-5</v>
      </c>
      <c r="AE44" s="3">
        <f t="shared" si="16"/>
        <v>2.2012004292197955E-3</v>
      </c>
      <c r="AF44" s="4">
        <f t="shared" si="17"/>
        <v>9.6338394582541105E-5</v>
      </c>
      <c r="AG44" s="1">
        <v>7.0360954850912094E-5</v>
      </c>
      <c r="AH44" s="3">
        <f t="shared" si="18"/>
        <v>5.0483141225500898E-3</v>
      </c>
      <c r="AI44" s="4">
        <f t="shared" si="19"/>
        <v>2.7615620200243003E-4</v>
      </c>
      <c r="AJ44" s="1">
        <v>2.2367299534380436E-3</v>
      </c>
      <c r="AK44" s="3">
        <f t="shared" si="20"/>
        <v>0.16048269151830172</v>
      </c>
      <c r="AL44" s="4">
        <f t="shared" si="21"/>
        <v>-2.5041389900558704E-4</v>
      </c>
      <c r="AM44" s="1">
        <v>2.9788841493427753E-3</v>
      </c>
      <c r="AN44" s="3">
        <f t="shared" si="22"/>
        <v>0.21373136496559073</v>
      </c>
      <c r="AO44" s="4">
        <f t="shared" si="23"/>
        <v>-4.1906258184297305E-4</v>
      </c>
      <c r="AQ44" s="1">
        <v>274.17147827148438</v>
      </c>
      <c r="AR44" s="1">
        <v>5.702129565179348E-3</v>
      </c>
      <c r="AS44" s="3">
        <f t="shared" si="24"/>
        <v>5.1762887833497223E-2</v>
      </c>
      <c r="AT44" s="4">
        <f t="shared" si="25"/>
        <v>-2.4987631812837169E-4</v>
      </c>
      <c r="AU44" s="1">
        <v>7.7979029156267643E-3</v>
      </c>
      <c r="AV44" s="3">
        <f t="shared" si="26"/>
        <v>7.0787934462761284E-2</v>
      </c>
      <c r="AW44" s="4">
        <f t="shared" si="27"/>
        <v>-2.738968225524826E-4</v>
      </c>
      <c r="AX44" s="1">
        <v>9.2160869389772415E-3</v>
      </c>
      <c r="AY44" s="3">
        <f t="shared" si="28"/>
        <v>8.366194928280854E-2</v>
      </c>
      <c r="AZ44" s="4">
        <f t="shared" si="29"/>
        <v>-2.4549688556730389E-4</v>
      </c>
      <c r="BA44" s="1">
        <v>9.4687342643737793E-3</v>
      </c>
      <c r="BB44" s="3">
        <f t="shared" si="30"/>
        <v>8.5955435429772784E-2</v>
      </c>
      <c r="BC44" s="4">
        <f t="shared" si="31"/>
        <v>-2.3740629996653743E-4</v>
      </c>
    </row>
    <row r="45" spans="1:55" ht="15.75" customHeight="1" x14ac:dyDescent="0.25">
      <c r="A45" s="1">
        <v>416.798583984375</v>
      </c>
      <c r="B45" s="1">
        <v>-1.3227027375251055E-3</v>
      </c>
      <c r="C45" s="3">
        <f t="shared" si="0"/>
        <v>1.5514087653950072E-2</v>
      </c>
      <c r="D45" s="4">
        <f t="shared" si="1"/>
        <v>-2.0039083184185286E-4</v>
      </c>
      <c r="E45" s="1">
        <v>-1.2216507457196712E-3</v>
      </c>
      <c r="F45" s="3">
        <f t="shared" si="2"/>
        <v>1.6276720257573069E-2</v>
      </c>
      <c r="G45" s="4">
        <f t="shared" si="3"/>
        <v>3.9116514319033813E-4</v>
      </c>
      <c r="H45" s="1">
        <v>1.6584791243076324E-2</v>
      </c>
      <c r="I45" s="3">
        <f t="shared" si="4"/>
        <v>0.25262934614850768</v>
      </c>
      <c r="J45" s="4">
        <f t="shared" si="5"/>
        <v>-1.2260700100704992E-3</v>
      </c>
      <c r="K45" s="1">
        <v>2.0946608856320381E-2</v>
      </c>
      <c r="L45" s="3">
        <f t="shared" si="6"/>
        <v>0.3282246093191345</v>
      </c>
      <c r="M45" s="4">
        <f t="shared" si="7"/>
        <v>-1.2201021596173415E-3</v>
      </c>
      <c r="O45" s="1">
        <v>288.26101684570313</v>
      </c>
      <c r="P45" s="1">
        <v>-8.6093219579197466E-5</v>
      </c>
      <c r="Q45" s="3">
        <f t="shared" si="8"/>
        <v>2.0991986562723789E-3</v>
      </c>
      <c r="R45" s="4">
        <f t="shared" si="9"/>
        <v>3.8488553790235752E-6</v>
      </c>
      <c r="S45" s="1">
        <v>-3.077649453189224E-4</v>
      </c>
      <c r="T45" s="3">
        <f t="shared" si="10"/>
        <v>7.5041886320317179E-3</v>
      </c>
      <c r="U45" s="4">
        <f t="shared" si="11"/>
        <v>-7.0230356820154575E-6</v>
      </c>
      <c r="V45" s="1">
        <v>-1.5502749010920525E-3</v>
      </c>
      <c r="W45" s="3">
        <f t="shared" si="12"/>
        <v>3.7800131126836965E-2</v>
      </c>
      <c r="X45" s="4">
        <f t="shared" si="13"/>
        <v>-1.8873033586826188E-4</v>
      </c>
      <c r="Y45" s="1">
        <v>-1.586971920914948E-3</v>
      </c>
      <c r="Z45" s="3">
        <f t="shared" si="14"/>
        <v>3.8694909311204423E-2</v>
      </c>
      <c r="AA45" s="4">
        <f t="shared" si="15"/>
        <v>-2.1295364284221619E-4</v>
      </c>
      <c r="AC45" s="1">
        <v>277.60440063476563</v>
      </c>
      <c r="AD45" s="1">
        <v>3.9347771235043183E-5</v>
      </c>
      <c r="AE45" s="3">
        <f t="shared" si="16"/>
        <v>2.8231553940340492E-3</v>
      </c>
      <c r="AF45" s="4">
        <f t="shared" si="17"/>
        <v>9.511571847820312E-5</v>
      </c>
      <c r="AG45" s="1">
        <v>9.5209426945075393E-5</v>
      </c>
      <c r="AH45" s="3">
        <f t="shared" si="18"/>
        <v>6.8311621930823539E-3</v>
      </c>
      <c r="AI45" s="4">
        <f t="shared" si="19"/>
        <v>2.6571843511482353E-4</v>
      </c>
      <c r="AJ45" s="1">
        <v>2.2141977678984404E-3</v>
      </c>
      <c r="AK45" s="3">
        <f t="shared" si="20"/>
        <v>0.15886603423000137</v>
      </c>
      <c r="AL45" s="4">
        <f t="shared" si="21"/>
        <v>-2.5022759261727486E-4</v>
      </c>
      <c r="AM45" s="1">
        <v>2.9411769937723875E-3</v>
      </c>
      <c r="AN45" s="3">
        <f t="shared" si="22"/>
        <v>0.21102592177780949</v>
      </c>
      <c r="AO45" s="4">
        <f t="shared" si="23"/>
        <v>-4.151527352772511E-4</v>
      </c>
      <c r="AQ45" s="1">
        <v>280.69943237304688</v>
      </c>
      <c r="AR45" s="1">
        <v>5.5224425159394741E-3</v>
      </c>
      <c r="AS45" s="3">
        <f t="shared" si="24"/>
        <v>5.0131721710627276E-2</v>
      </c>
      <c r="AT45" s="4">
        <f t="shared" si="25"/>
        <v>-2.3792046076107846E-4</v>
      </c>
      <c r="AU45" s="1">
        <v>7.6009426265954971E-3</v>
      </c>
      <c r="AV45" s="3">
        <f t="shared" si="26"/>
        <v>6.8999965032701865E-2</v>
      </c>
      <c r="AW45" s="4">
        <f t="shared" si="27"/>
        <v>-2.5883398345696157E-4</v>
      </c>
      <c r="AX45" s="1">
        <v>9.0395491570234299E-3</v>
      </c>
      <c r="AY45" s="3">
        <f t="shared" si="28"/>
        <v>8.2059371631565334E-2</v>
      </c>
      <c r="AZ45" s="4">
        <f t="shared" si="29"/>
        <v>-2.3098641316919395E-4</v>
      </c>
      <c r="BA45" s="1">
        <v>9.2980144545435905E-3</v>
      </c>
      <c r="BB45" s="3">
        <f t="shared" si="30"/>
        <v>8.4405672263891771E-2</v>
      </c>
      <c r="BC45" s="4">
        <f t="shared" si="31"/>
        <v>-2.2340869324761651E-4</v>
      </c>
    </row>
    <row r="46" spans="1:55" ht="15.75" customHeight="1" x14ac:dyDescent="0.25">
      <c r="A46" s="1">
        <v>426.4915771484375</v>
      </c>
      <c r="B46" s="1">
        <v>-1.1570989154279232E-3</v>
      </c>
      <c r="C46" s="3">
        <f t="shared" si="0"/>
        <v>1.357170699731665E-2</v>
      </c>
      <c r="D46" s="4">
        <f t="shared" si="1"/>
        <v>-1.6700034248537989E-4</v>
      </c>
      <c r="E46" s="1">
        <v>-1.5062257880344987E-3</v>
      </c>
      <c r="F46" s="3">
        <f t="shared" si="2"/>
        <v>2.0068269006079578E-2</v>
      </c>
      <c r="G46" s="4">
        <f t="shared" si="3"/>
        <v>3.9039640849864468E-4</v>
      </c>
      <c r="H46" s="1">
        <v>1.5804605558514595E-2</v>
      </c>
      <c r="I46" s="3">
        <f t="shared" si="4"/>
        <v>0.24074509650819109</v>
      </c>
      <c r="J46" s="4">
        <f t="shared" si="5"/>
        <v>-9.5791668277529318E-4</v>
      </c>
      <c r="K46" s="1">
        <v>2.0191872492432594E-2</v>
      </c>
      <c r="L46" s="3">
        <f t="shared" si="6"/>
        <v>0.31639820582464878</v>
      </c>
      <c r="M46" s="4">
        <f t="shared" si="7"/>
        <v>-1.0133090621685002E-3</v>
      </c>
      <c r="O46" s="1">
        <v>294.9647216796875</v>
      </c>
      <c r="P46" s="1">
        <v>-8.7151413026731461E-5</v>
      </c>
      <c r="Q46" s="3">
        <f t="shared" si="8"/>
        <v>2.1250004357156039E-3</v>
      </c>
      <c r="R46" s="4">
        <f t="shared" si="9"/>
        <v>4.0585566931553635E-6</v>
      </c>
      <c r="S46" s="1">
        <v>-3.058340516872704E-4</v>
      </c>
      <c r="T46" s="3">
        <f t="shared" si="10"/>
        <v>7.4571079288499754E-3</v>
      </c>
      <c r="U46" s="4">
        <f t="shared" si="11"/>
        <v>-2.8849015214706784E-6</v>
      </c>
      <c r="V46" s="1">
        <v>-1.4983859146013856E-3</v>
      </c>
      <c r="W46" s="3">
        <f t="shared" si="12"/>
        <v>3.653492939261279E-2</v>
      </c>
      <c r="X46" s="4">
        <f t="shared" si="13"/>
        <v>-1.4394889016896642E-4</v>
      </c>
      <c r="Y46" s="1">
        <v>-1.5284230466932058E-3</v>
      </c>
      <c r="Z46" s="3">
        <f t="shared" si="14"/>
        <v>3.7267320487214858E-2</v>
      </c>
      <c r="AA46" s="4">
        <f t="shared" si="15"/>
        <v>-1.6483857080034584E-4</v>
      </c>
      <c r="AC46" s="1">
        <v>284.06027221679688</v>
      </c>
      <c r="AD46" s="1">
        <v>4.7906261897878721E-5</v>
      </c>
      <c r="AE46" s="3">
        <f t="shared" si="16"/>
        <v>3.4372168343947559E-3</v>
      </c>
      <c r="AF46" s="4">
        <f t="shared" si="17"/>
        <v>9.9235564041505784E-5</v>
      </c>
      <c r="AG46" s="1">
        <v>1.1911871115444228E-4</v>
      </c>
      <c r="AH46" s="3">
        <f t="shared" si="18"/>
        <v>8.5466246593033628E-3</v>
      </c>
      <c r="AI46" s="4">
        <f t="shared" si="19"/>
        <v>2.5791006268406419E-4</v>
      </c>
      <c r="AJ46" s="1">
        <v>2.1916823461651802E-3</v>
      </c>
      <c r="AK46" s="3">
        <f t="shared" si="20"/>
        <v>0.15725057972470036</v>
      </c>
      <c r="AL46" s="4">
        <f t="shared" si="21"/>
        <v>-2.5363544697005954E-4</v>
      </c>
      <c r="AM46" s="1">
        <v>2.9038216453045607E-3</v>
      </c>
      <c r="AN46" s="3">
        <f t="shared" si="22"/>
        <v>0.20834572032769422</v>
      </c>
      <c r="AO46" s="4">
        <f t="shared" si="23"/>
        <v>-4.1743240094528345E-4</v>
      </c>
      <c r="AQ46" s="1">
        <v>287.22726440429688</v>
      </c>
      <c r="AR46" s="1">
        <v>5.351352971047163E-3</v>
      </c>
      <c r="AS46" s="3">
        <f t="shared" si="24"/>
        <v>4.8578602157570219E-2</v>
      </c>
      <c r="AT46" s="4">
        <f t="shared" si="25"/>
        <v>-2.3249975545741128E-4</v>
      </c>
      <c r="AU46" s="1">
        <v>7.4148140847682953E-3</v>
      </c>
      <c r="AV46" s="3">
        <f t="shared" si="26"/>
        <v>6.7310324219899534E-2</v>
      </c>
      <c r="AW46" s="4">
        <f t="shared" si="27"/>
        <v>-2.56789643874634E-4</v>
      </c>
      <c r="AX46" s="1">
        <v>8.87344591319561E-3</v>
      </c>
      <c r="AY46" s="3">
        <f t="shared" si="28"/>
        <v>8.0551516806318293E-2</v>
      </c>
      <c r="AZ46" s="4">
        <f t="shared" si="29"/>
        <v>-2.3038418453074855E-4</v>
      </c>
      <c r="BA46" s="1">
        <v>9.1373603790998459E-3</v>
      </c>
      <c r="BB46" s="3">
        <f t="shared" si="30"/>
        <v>8.2947283991206641E-2</v>
      </c>
      <c r="BC46" s="4">
        <f t="shared" si="31"/>
        <v>-2.2290359826053558E-4</v>
      </c>
    </row>
    <row r="47" spans="1:55" ht="15.75" customHeight="1" x14ac:dyDescent="0.25">
      <c r="A47" s="1">
        <v>436.1845703125</v>
      </c>
      <c r="B47" s="1">
        <v>-1.0190891334787011E-3</v>
      </c>
      <c r="C47" s="3">
        <f t="shared" si="0"/>
        <v>1.1952979074919703E-2</v>
      </c>
      <c r="D47" s="4">
        <f t="shared" si="1"/>
        <v>-1.4821297123856087E-4</v>
      </c>
      <c r="E47" s="1">
        <v>-1.7902415711432695E-3</v>
      </c>
      <c r="F47" s="3">
        <f t="shared" si="2"/>
        <v>2.3852366438667567E-2</v>
      </c>
      <c r="G47" s="4">
        <f t="shared" si="3"/>
        <v>3.6583738335132794E-4</v>
      </c>
      <c r="H47" s="1">
        <v>1.519505400210619E-2</v>
      </c>
      <c r="I47" s="3">
        <f t="shared" si="4"/>
        <v>0.23146004679714649</v>
      </c>
      <c r="J47" s="4">
        <f t="shared" si="5"/>
        <v>-8.4539201387209253E-4</v>
      </c>
      <c r="K47" s="1">
        <v>1.9565055146813393E-2</v>
      </c>
      <c r="L47" s="3">
        <f t="shared" si="6"/>
        <v>0.30657623990207222</v>
      </c>
      <c r="M47" s="4">
        <f t="shared" si="7"/>
        <v>-8.3681707339849616E-4</v>
      </c>
      <c r="O47" s="1">
        <v>301.66854858398438</v>
      </c>
      <c r="P47" s="1">
        <v>-8.8267261162400246E-5</v>
      </c>
      <c r="Q47" s="3">
        <f t="shared" si="8"/>
        <v>2.1522080011713851E-3</v>
      </c>
      <c r="R47" s="4">
        <f t="shared" si="9"/>
        <v>3.4894997323053284E-6</v>
      </c>
      <c r="S47" s="1">
        <v>-3.0504088499583304E-4</v>
      </c>
      <c r="T47" s="3">
        <f t="shared" si="10"/>
        <v>7.4377682588852145E-3</v>
      </c>
      <c r="U47" s="4">
        <f t="shared" si="11"/>
        <v>-7.2042616536426027E-6</v>
      </c>
      <c r="V47" s="1">
        <v>-1.4588090125471354E-3</v>
      </c>
      <c r="W47" s="3">
        <f t="shared" si="12"/>
        <v>3.5569931451801894E-2</v>
      </c>
      <c r="X47" s="4">
        <f t="shared" si="13"/>
        <v>-1.6797615129043449E-4</v>
      </c>
      <c r="Y47" s="1">
        <v>-1.4831027947366238E-3</v>
      </c>
      <c r="Z47" s="3">
        <f t="shared" si="14"/>
        <v>3.6162283267394471E-2</v>
      </c>
      <c r="AA47" s="4">
        <f t="shared" si="15"/>
        <v>-1.8933117618073701E-4</v>
      </c>
      <c r="AC47" s="1">
        <v>290.51614379882813</v>
      </c>
      <c r="AD47" s="1">
        <v>5.6835455325199291E-5</v>
      </c>
      <c r="AE47" s="3">
        <f t="shared" si="16"/>
        <v>4.077875753501786E-3</v>
      </c>
      <c r="AF47" s="4">
        <f t="shared" si="17"/>
        <v>9.9726599433430099E-5</v>
      </c>
      <c r="AG47" s="1">
        <v>1.4232539979275316E-4</v>
      </c>
      <c r="AH47" s="3">
        <f t="shared" si="18"/>
        <v>1.0211676735965009E-2</v>
      </c>
      <c r="AI47" s="4">
        <f t="shared" si="19"/>
        <v>2.5772917405965341E-4</v>
      </c>
      <c r="AJ47" s="1">
        <v>2.1688602864742279E-3</v>
      </c>
      <c r="AK47" s="3">
        <f t="shared" si="20"/>
        <v>0.15561312431370372</v>
      </c>
      <c r="AL47" s="4">
        <f t="shared" si="21"/>
        <v>-2.3792102063411861E-4</v>
      </c>
      <c r="AM47" s="1">
        <v>2.8662611730396748E-3</v>
      </c>
      <c r="AN47" s="3">
        <f t="shared" si="22"/>
        <v>0.20565080149115691</v>
      </c>
      <c r="AO47" s="4">
        <f t="shared" si="23"/>
        <v>-3.9642118048622941E-4</v>
      </c>
      <c r="AQ47" s="1">
        <v>293.75521850585938</v>
      </c>
      <c r="AR47" s="1">
        <v>5.184161476790905E-3</v>
      </c>
      <c r="AS47" s="3">
        <f t="shared" si="24"/>
        <v>4.706086839424959E-2</v>
      </c>
      <c r="AT47" s="4">
        <f t="shared" si="25"/>
        <v>-2.2275012709138399E-4</v>
      </c>
      <c r="AU47" s="1">
        <v>7.230155635625124E-3</v>
      </c>
      <c r="AV47" s="3">
        <f t="shared" si="26"/>
        <v>6.5634028639231692E-2</v>
      </c>
      <c r="AW47" s="4">
        <f t="shared" si="27"/>
        <v>-2.4710930417990898E-4</v>
      </c>
      <c r="AX47" s="1">
        <v>8.7077757343649864E-3</v>
      </c>
      <c r="AY47" s="3">
        <f t="shared" si="28"/>
        <v>7.9047593265798882E-2</v>
      </c>
      <c r="AZ47" s="4">
        <f t="shared" si="29"/>
        <v>-2.2235835469755917E-4</v>
      </c>
      <c r="BA47" s="1">
        <v>8.9770695194602013E-3</v>
      </c>
      <c r="BB47" s="3">
        <f t="shared" si="30"/>
        <v>8.149219292506725E-2</v>
      </c>
      <c r="BC47" s="4">
        <f t="shared" si="31"/>
        <v>-2.1522356422619179E-4</v>
      </c>
    </row>
    <row r="48" spans="1:55" ht="15.75" customHeight="1" x14ac:dyDescent="0.25">
      <c r="A48" s="1">
        <v>445.8775634765625</v>
      </c>
      <c r="B48" s="1">
        <v>-8.9660531375557184E-4</v>
      </c>
      <c r="C48" s="3">
        <f t="shared" si="0"/>
        <v>1.0516356422326774E-2</v>
      </c>
      <c r="D48" s="4">
        <f t="shared" si="1"/>
        <v>-1.4792693528276464E-4</v>
      </c>
      <c r="E48" s="1">
        <v>-2.0563905127346516E-3</v>
      </c>
      <c r="F48" s="3">
        <f t="shared" si="2"/>
        <v>2.7398414181289858E-2</v>
      </c>
      <c r="G48" s="4">
        <f t="shared" si="3"/>
        <v>3.037260525620755E-4</v>
      </c>
      <c r="H48" s="1">
        <v>1.4657105319201946E-2</v>
      </c>
      <c r="I48" s="3">
        <f t="shared" si="4"/>
        <v>0.22326569439127675</v>
      </c>
      <c r="J48" s="4">
        <f t="shared" si="5"/>
        <v>-1.0990061054339841E-3</v>
      </c>
      <c r="K48" s="1">
        <v>1.9047413021326065E-2</v>
      </c>
      <c r="L48" s="3">
        <f t="shared" si="6"/>
        <v>0.29846500406573118</v>
      </c>
      <c r="M48" s="4">
        <f t="shared" si="7"/>
        <v>-1.1675818438490573E-3</v>
      </c>
      <c r="O48" s="1">
        <v>308.37225341796875</v>
      </c>
      <c r="P48" s="1">
        <v>-8.9226654381491244E-5</v>
      </c>
      <c r="Q48" s="3">
        <f t="shared" si="8"/>
        <v>2.1756007487791105E-3</v>
      </c>
      <c r="R48" s="4">
        <f t="shared" si="9"/>
        <v>3.4348249575708277E-6</v>
      </c>
      <c r="S48" s="1">
        <v>-3.0306016560643911E-4</v>
      </c>
      <c r="T48" s="3">
        <f t="shared" si="10"/>
        <v>7.3894726613806579E-3</v>
      </c>
      <c r="U48" s="4">
        <f t="shared" si="11"/>
        <v>-7.1963224317548764E-6</v>
      </c>
      <c r="V48" s="1">
        <v>-1.4126261230558157E-3</v>
      </c>
      <c r="W48" s="3">
        <f t="shared" si="12"/>
        <v>3.4443860664383243E-2</v>
      </c>
      <c r="X48" s="4">
        <f t="shared" si="13"/>
        <v>-1.5965838730294546E-4</v>
      </c>
      <c r="Y48" s="1">
        <v>-1.4310486149042845E-3</v>
      </c>
      <c r="Z48" s="3">
        <f t="shared" si="14"/>
        <v>3.4893053647553296E-2</v>
      </c>
      <c r="AA48" s="4">
        <f t="shared" si="15"/>
        <v>-1.7991165990779295E-4</v>
      </c>
      <c r="AC48" s="1">
        <v>296.97201538085938</v>
      </c>
      <c r="AD48" s="1">
        <v>6.580883200513199E-5</v>
      </c>
      <c r="AE48" s="3">
        <f t="shared" si="16"/>
        <v>4.7217047679921804E-3</v>
      </c>
      <c r="AF48" s="4">
        <f t="shared" si="17"/>
        <v>1.0022030327622869E-4</v>
      </c>
      <c r="AG48" s="1">
        <v>1.6551581211388111E-4</v>
      </c>
      <c r="AH48" s="3">
        <f t="shared" si="18"/>
        <v>1.1875561006389918E-2</v>
      </c>
      <c r="AI48" s="4">
        <f t="shared" si="19"/>
        <v>2.5756712631565742E-4</v>
      </c>
      <c r="AJ48" s="1">
        <v>2.1474522072821856E-3</v>
      </c>
      <c r="AK48" s="3">
        <f t="shared" si="20"/>
        <v>0.15407712030763446</v>
      </c>
      <c r="AL48" s="4">
        <f t="shared" si="21"/>
        <v>-2.2221953224180042E-4</v>
      </c>
      <c r="AM48" s="1">
        <v>2.8305912856012583E-3</v>
      </c>
      <c r="AN48" s="3">
        <f t="shared" si="22"/>
        <v>0.20309152984842996</v>
      </c>
      <c r="AO48" s="4">
        <f t="shared" si="23"/>
        <v>-3.7544101109188616E-4</v>
      </c>
      <c r="AQ48" s="1">
        <v>300.28305053710938</v>
      </c>
      <c r="AR48" s="1">
        <v>5.0239809788763523E-3</v>
      </c>
      <c r="AS48" s="3">
        <f t="shared" si="24"/>
        <v>4.5606779171637558E-2</v>
      </c>
      <c r="AT48" s="4">
        <f t="shared" si="25"/>
        <v>-2.119974318856274E-4</v>
      </c>
      <c r="AU48" s="1">
        <v>7.0524583570659161E-3</v>
      </c>
      <c r="AV48" s="3">
        <f t="shared" si="26"/>
        <v>6.4020925290169395E-2</v>
      </c>
      <c r="AW48" s="4">
        <f t="shared" si="27"/>
        <v>-2.3712720260829004E-4</v>
      </c>
      <c r="AX48" s="1">
        <v>8.5478769615292549E-3</v>
      </c>
      <c r="AY48" s="3">
        <f t="shared" si="28"/>
        <v>7.7596061491853732E-2</v>
      </c>
      <c r="AZ48" s="4">
        <f t="shared" si="29"/>
        <v>-2.1384038103079874E-4</v>
      </c>
      <c r="BA48" s="1">
        <v>8.8223014026880264E-3</v>
      </c>
      <c r="BB48" s="3">
        <f t="shared" si="30"/>
        <v>8.0087236307174667E-2</v>
      </c>
      <c r="BC48" s="4">
        <f t="shared" si="31"/>
        <v>-2.0698404036000436E-4</v>
      </c>
    </row>
    <row r="49" spans="1:55" ht="15.75" customHeight="1" x14ac:dyDescent="0.25">
      <c r="A49" s="1">
        <v>455.570556640625</v>
      </c>
      <c r="B49" s="1">
        <v>-7.7435787534341216E-4</v>
      </c>
      <c r="C49" s="3">
        <f t="shared" si="0"/>
        <v>9.0825063052961431E-3</v>
      </c>
      <c r="D49" s="4">
        <f t="shared" si="1"/>
        <v>-1.2204001215206754E-4</v>
      </c>
      <c r="E49" s="1">
        <v>-2.2773530799895525E-3</v>
      </c>
      <c r="F49" s="3">
        <f t="shared" si="2"/>
        <v>3.034241917388247E-2</v>
      </c>
      <c r="G49" s="4">
        <f t="shared" si="3"/>
        <v>2.9762322082356148E-4</v>
      </c>
      <c r="H49" s="1">
        <v>1.3957774266600609E-2</v>
      </c>
      <c r="I49" s="3">
        <f t="shared" si="4"/>
        <v>0.21261307031114077</v>
      </c>
      <c r="J49" s="4">
        <f t="shared" si="5"/>
        <v>-8.590896892524116E-4</v>
      </c>
      <c r="K49" s="1">
        <v>1.8325164914131165E-2</v>
      </c>
      <c r="L49" s="3">
        <f t="shared" si="6"/>
        <v>0.28714767798008173</v>
      </c>
      <c r="M49" s="4">
        <f t="shared" si="7"/>
        <v>-9.1068336545856751E-4</v>
      </c>
      <c r="O49" s="1">
        <v>315.07595825195313</v>
      </c>
      <c r="P49" s="1">
        <v>-9.0171015472151339E-5</v>
      </c>
      <c r="Q49" s="3">
        <f t="shared" si="8"/>
        <v>2.1986269701498419E-3</v>
      </c>
      <c r="R49" s="4">
        <f t="shared" si="9"/>
        <v>3.4243981128247866E-6</v>
      </c>
      <c r="S49" s="1">
        <v>-3.0108162900432944E-4</v>
      </c>
      <c r="T49" s="3">
        <f t="shared" si="10"/>
        <v>7.341230286466177E-3</v>
      </c>
      <c r="U49" s="4">
        <f t="shared" si="11"/>
        <v>-6.8276249672817436E-6</v>
      </c>
      <c r="V49" s="1">
        <v>-1.3687300961464643E-3</v>
      </c>
      <c r="W49" s="3">
        <f t="shared" si="12"/>
        <v>3.3373550120136014E-2</v>
      </c>
      <c r="X49" s="4">
        <f t="shared" si="13"/>
        <v>-1.5134358729162507E-4</v>
      </c>
      <c r="Y49" s="1">
        <v>-1.3815842103213072E-3</v>
      </c>
      <c r="Z49" s="3">
        <f t="shared" si="14"/>
        <v>3.3686970147117114E-2</v>
      </c>
      <c r="AA49" s="4">
        <f t="shared" si="15"/>
        <v>-1.7050272926403236E-4</v>
      </c>
      <c r="AC49" s="1">
        <v>303.42800903320313</v>
      </c>
      <c r="AD49" s="1">
        <v>7.4826632044278085E-5</v>
      </c>
      <c r="AE49" s="3">
        <f t="shared" si="16"/>
        <v>5.3687211052266069E-3</v>
      </c>
      <c r="AF49" s="4">
        <f t="shared" si="17"/>
        <v>9.8526079557562657E-5</v>
      </c>
      <c r="AG49" s="1">
        <v>1.8869164341595024E-4</v>
      </c>
      <c r="AH49" s="3">
        <f t="shared" si="18"/>
        <v>1.3538399106185225E-2</v>
      </c>
      <c r="AI49" s="4">
        <f t="shared" si="19"/>
        <v>2.2293839673488103E-4</v>
      </c>
      <c r="AJ49" s="1">
        <v>2.1274569444358349E-3</v>
      </c>
      <c r="AK49" s="3">
        <f t="shared" si="20"/>
        <v>0.15264248417989545</v>
      </c>
      <c r="AL49" s="4">
        <f t="shared" si="21"/>
        <v>-2.4152035655265939E-4</v>
      </c>
      <c r="AM49" s="1">
        <v>2.7968091890215874E-3</v>
      </c>
      <c r="AN49" s="3">
        <f t="shared" si="22"/>
        <v>0.20066770493568017</v>
      </c>
      <c r="AO49" s="4">
        <f t="shared" si="23"/>
        <v>-3.8749658696857805E-4</v>
      </c>
      <c r="AQ49" s="1">
        <v>306.81100463867188</v>
      </c>
      <c r="AR49" s="1">
        <v>4.8715327866375446E-3</v>
      </c>
      <c r="AS49" s="3">
        <f t="shared" si="24"/>
        <v>4.4222882403758934E-2</v>
      </c>
      <c r="AT49" s="4">
        <f t="shared" si="25"/>
        <v>-1.954432674628633E-4</v>
      </c>
      <c r="AU49" s="1">
        <v>6.8819392472505569E-3</v>
      </c>
      <c r="AV49" s="3">
        <f t="shared" si="26"/>
        <v>6.2472984042264305E-2</v>
      </c>
      <c r="AW49" s="4">
        <f t="shared" si="27"/>
        <v>-2.2118886553516203E-4</v>
      </c>
      <c r="AX49" s="1">
        <v>8.3941034972667694E-3</v>
      </c>
      <c r="AY49" s="3">
        <f t="shared" si="28"/>
        <v>7.6200134147271031E-2</v>
      </c>
      <c r="AZ49" s="4">
        <f t="shared" si="29"/>
        <v>-2.0287852469577574E-4</v>
      </c>
      <c r="BA49" s="1">
        <v>8.6734583601355553E-3</v>
      </c>
      <c r="BB49" s="3">
        <f t="shared" si="30"/>
        <v>7.873606642785648E-2</v>
      </c>
      <c r="BC49" s="4">
        <f t="shared" si="31"/>
        <v>-1.9712044184304439E-4</v>
      </c>
    </row>
    <row r="50" spans="1:55" ht="15.75" customHeight="1" x14ac:dyDescent="0.25">
      <c r="A50" s="1">
        <v>465.2635498046875</v>
      </c>
      <c r="B50" s="1">
        <v>-6.7350349854677916E-4</v>
      </c>
      <c r="C50" s="3">
        <f t="shared" si="0"/>
        <v>7.8995771425160784E-3</v>
      </c>
      <c r="D50" s="4">
        <f t="shared" si="1"/>
        <v>-1.2521127117047837E-4</v>
      </c>
      <c r="E50" s="1">
        <v>-2.4938757997006178E-3</v>
      </c>
      <c r="F50" s="3">
        <f t="shared" si="2"/>
        <v>3.3227269652216E-2</v>
      </c>
      <c r="G50" s="4">
        <f t="shared" si="3"/>
        <v>2.1549566446286644E-4</v>
      </c>
      <c r="H50" s="1">
        <v>1.3411109335720539E-2</v>
      </c>
      <c r="I50" s="3">
        <f t="shared" si="4"/>
        <v>0.20428594686252904</v>
      </c>
      <c r="J50" s="4">
        <f t="shared" si="5"/>
        <v>-1.2180085936804145E-3</v>
      </c>
      <c r="K50" s="1">
        <v>1.7761830240488052E-2</v>
      </c>
      <c r="L50" s="3">
        <f t="shared" si="6"/>
        <v>0.27832045900441249</v>
      </c>
      <c r="M50" s="4">
        <f t="shared" si="7"/>
        <v>-1.3496414317393233E-3</v>
      </c>
      <c r="O50" s="1">
        <v>321.77978515625</v>
      </c>
      <c r="P50" s="1">
        <v>-9.1112509835511446E-5</v>
      </c>
      <c r="Q50" s="3">
        <f t="shared" si="8"/>
        <v>2.2215832925189397E-3</v>
      </c>
      <c r="R50" s="4">
        <f t="shared" si="9"/>
        <v>3.4138654117868513E-6</v>
      </c>
      <c r="S50" s="1">
        <v>-2.9920446104370058E-4</v>
      </c>
      <c r="T50" s="3">
        <f t="shared" si="10"/>
        <v>7.2954595686348534E-3</v>
      </c>
      <c r="U50" s="4">
        <f t="shared" si="11"/>
        <v>-6.4589275028088692E-6</v>
      </c>
      <c r="V50" s="1">
        <v>-1.3271201169118285E-3</v>
      </c>
      <c r="W50" s="3">
        <f t="shared" si="12"/>
        <v>3.2358979949293265E-2</v>
      </c>
      <c r="X50" s="4">
        <f t="shared" si="13"/>
        <v>-1.4303217468164631E-4</v>
      </c>
      <c r="Y50" s="1">
        <v>-1.3347066706046462E-3</v>
      </c>
      <c r="Z50" s="3">
        <f t="shared" si="14"/>
        <v>3.2543961802632491E-2</v>
      </c>
      <c r="AA50" s="4">
        <f t="shared" si="15"/>
        <v>-1.6108998779376641E-4</v>
      </c>
      <c r="AC50" s="1">
        <v>309.88388061523438</v>
      </c>
      <c r="AD50" s="1">
        <v>8.369198621949181E-5</v>
      </c>
      <c r="AE50" s="3">
        <f t="shared" si="16"/>
        <v>6.0047996345611145E-3</v>
      </c>
      <c r="AF50" s="4">
        <f t="shared" si="17"/>
        <v>9.6511237423255452E-5</v>
      </c>
      <c r="AG50" s="1">
        <v>2.08751589525491E-4</v>
      </c>
      <c r="AH50" s="3">
        <f t="shared" si="18"/>
        <v>1.4977676180479727E-2</v>
      </c>
      <c r="AI50" s="4">
        <f t="shared" si="19"/>
        <v>2.1729858538121195E-4</v>
      </c>
      <c r="AJ50" s="1">
        <v>2.10572499781847E-3</v>
      </c>
      <c r="AK50" s="3">
        <f t="shared" si="20"/>
        <v>0.15108324307449242</v>
      </c>
      <c r="AL50" s="4">
        <f t="shared" si="21"/>
        <v>-2.3336168929804531E-4</v>
      </c>
      <c r="AM50" s="1">
        <v>2.7619423344731331E-3</v>
      </c>
      <c r="AN50" s="3">
        <f t="shared" si="22"/>
        <v>0.19816604993968379</v>
      </c>
      <c r="AO50" s="4">
        <f t="shared" si="23"/>
        <v>-3.7632855402507483E-4</v>
      </c>
      <c r="AQ50" s="1">
        <v>313.33883666992188</v>
      </c>
      <c r="AR50" s="1">
        <v>4.730988759547472E-3</v>
      </c>
      <c r="AS50" s="3">
        <f t="shared" si="24"/>
        <v>4.2947049466823102E-2</v>
      </c>
      <c r="AT50" s="4">
        <f t="shared" si="25"/>
        <v>-1.8809672563152862E-4</v>
      </c>
      <c r="AU50" s="1">
        <v>6.7228814586997032E-3</v>
      </c>
      <c r="AV50" s="3">
        <f t="shared" si="26"/>
        <v>6.1029086569628917E-2</v>
      </c>
      <c r="AW50" s="4">
        <f t="shared" si="27"/>
        <v>-2.1314619920239917E-4</v>
      </c>
      <c r="AX50" s="1">
        <v>8.2482127472758293E-3</v>
      </c>
      <c r="AY50" s="3">
        <f t="shared" si="28"/>
        <v>7.4875764639106709E-2</v>
      </c>
      <c r="AZ50" s="4">
        <f t="shared" si="29"/>
        <v>-1.945392769475218E-4</v>
      </c>
      <c r="BA50" s="1">
        <v>8.5317082703113556E-3</v>
      </c>
      <c r="BB50" s="3">
        <f t="shared" si="30"/>
        <v>7.7449285074313631E-2</v>
      </c>
      <c r="BC50" s="4">
        <f t="shared" si="31"/>
        <v>-1.8877860386409061E-4</v>
      </c>
    </row>
    <row r="51" spans="1:55" ht="15.75" customHeight="1" x14ac:dyDescent="0.25">
      <c r="A51" s="1">
        <v>474.95654296875</v>
      </c>
      <c r="B51" s="1">
        <v>-5.7002838002517819E-4</v>
      </c>
      <c r="C51" s="3">
        <f t="shared" si="0"/>
        <v>6.6859090875525792E-3</v>
      </c>
      <c r="D51" s="4">
        <f t="shared" si="1"/>
        <v>-1.0427352372802855E-4</v>
      </c>
      <c r="E51" s="1">
        <v>-2.650650218129158E-3</v>
      </c>
      <c r="F51" s="3">
        <f t="shared" si="2"/>
        <v>3.5316060872821214E-2</v>
      </c>
      <c r="G51" s="4">
        <f t="shared" si="3"/>
        <v>2.3518705002095817E-4</v>
      </c>
      <c r="H51" s="1">
        <v>1.2636053375899792E-2</v>
      </c>
      <c r="I51" s="3">
        <f t="shared" si="4"/>
        <v>0.19247983622247133</v>
      </c>
      <c r="J51" s="4">
        <f t="shared" si="5"/>
        <v>-9.4279786808582837E-4</v>
      </c>
      <c r="K51" s="1">
        <v>1.692696288228035E-2</v>
      </c>
      <c r="L51" s="3">
        <f t="shared" si="6"/>
        <v>0.26523843630753391</v>
      </c>
      <c r="M51" s="4">
        <f t="shared" si="7"/>
        <v>-1.0189188172583024E-3</v>
      </c>
      <c r="O51" s="1">
        <v>328.48348999023438</v>
      </c>
      <c r="P51" s="1">
        <v>-9.2051108367741108E-5</v>
      </c>
      <c r="Q51" s="3">
        <f t="shared" si="8"/>
        <v>2.2444690062518691E-3</v>
      </c>
      <c r="R51" s="4">
        <f t="shared" si="9"/>
        <v>3.5892957514359137E-6</v>
      </c>
      <c r="S51" s="1">
        <v>-2.9742866172455251E-4</v>
      </c>
      <c r="T51" s="3">
        <f t="shared" si="10"/>
        <v>7.2521605078866855E-3</v>
      </c>
      <c r="U51" s="4">
        <f t="shared" si="11"/>
        <v>-4.6226384082890271E-6</v>
      </c>
      <c r="V51" s="1">
        <v>-1.2877952540293336E-3</v>
      </c>
      <c r="W51" s="3">
        <f t="shared" si="12"/>
        <v>3.1400127443549877E-2</v>
      </c>
      <c r="X51" s="4">
        <f t="shared" si="13"/>
        <v>-1.243362598423235E-4</v>
      </c>
      <c r="Y51" s="1">
        <v>-1.290417043492198E-3</v>
      </c>
      <c r="Z51" s="3">
        <f t="shared" si="14"/>
        <v>3.146405416094266E-2</v>
      </c>
      <c r="AA51" s="4">
        <f t="shared" si="15"/>
        <v>-1.4026974888983228E-4</v>
      </c>
      <c r="AC51" s="1">
        <v>316.33975219726563</v>
      </c>
      <c r="AD51" s="1">
        <v>9.2376045358832926E-5</v>
      </c>
      <c r="AE51" s="3">
        <f t="shared" si="16"/>
        <v>6.6278704625094874E-3</v>
      </c>
      <c r="AF51" s="4">
        <f t="shared" si="17"/>
        <v>9.4257205056044074E-5</v>
      </c>
      <c r="AG51" s="1">
        <v>2.2830406669527292E-4</v>
      </c>
      <c r="AH51" s="3">
        <f t="shared" si="18"/>
        <v>1.6380542966983675E-2</v>
      </c>
      <c r="AI51" s="4">
        <f t="shared" si="19"/>
        <v>2.2736074759273917E-4</v>
      </c>
      <c r="AJ51" s="1">
        <v>2.0847271662205458E-3</v>
      </c>
      <c r="AK51" s="3">
        <f t="shared" si="20"/>
        <v>0.14957667384126727</v>
      </c>
      <c r="AL51" s="4">
        <f t="shared" si="21"/>
        <v>-1.859907024822903E-4</v>
      </c>
      <c r="AM51" s="1">
        <v>2.7280803769826889E-3</v>
      </c>
      <c r="AN51" s="3">
        <f t="shared" si="22"/>
        <v>0.19573649510236785</v>
      </c>
      <c r="AO51" s="4">
        <f t="shared" si="23"/>
        <v>-3.2034348433884112E-4</v>
      </c>
      <c r="AQ51" s="1">
        <v>319.86679077148438</v>
      </c>
      <c r="AR51" s="1">
        <v>4.5957276597619057E-3</v>
      </c>
      <c r="AS51" s="3">
        <f t="shared" si="24"/>
        <v>4.1719173976376311E-2</v>
      </c>
      <c r="AT51" s="4">
        <f t="shared" si="25"/>
        <v>-1.7671460436494737E-4</v>
      </c>
      <c r="AU51" s="1">
        <v>6.5696071833372116E-3</v>
      </c>
      <c r="AV51" s="3">
        <f t="shared" si="26"/>
        <v>5.9637690770452674E-2</v>
      </c>
      <c r="AW51" s="4">
        <f t="shared" si="27"/>
        <v>-2.0223744259678794E-4</v>
      </c>
      <c r="AX51" s="1">
        <v>8.1083187833428383E-3</v>
      </c>
      <c r="AY51" s="3">
        <f t="shared" si="28"/>
        <v>7.3605832856450185E-2</v>
      </c>
      <c r="AZ51" s="4">
        <f t="shared" si="29"/>
        <v>-1.8558225917660851E-4</v>
      </c>
      <c r="BA51" s="1">
        <v>8.3959568291902542E-3</v>
      </c>
      <c r="BB51" s="3">
        <f t="shared" si="30"/>
        <v>7.6216958355030076E-2</v>
      </c>
      <c r="BC51" s="4">
        <f t="shared" si="31"/>
        <v>-1.8023213765959781E-4</v>
      </c>
    </row>
    <row r="52" spans="1:55" ht="15.75" customHeight="1" x14ac:dyDescent="0.25">
      <c r="A52" s="1">
        <v>484.6495361328125</v>
      </c>
      <c r="B52" s="1">
        <v>-4.8385630361735821E-4</v>
      </c>
      <c r="C52" s="3">
        <f t="shared" si="0"/>
        <v>5.6751898164824777E-3</v>
      </c>
      <c r="D52" s="4">
        <f t="shared" si="1"/>
        <v>-9.2748479320479236E-5</v>
      </c>
      <c r="E52" s="1">
        <v>-2.8217502404004335E-3</v>
      </c>
      <c r="F52" s="3">
        <f t="shared" si="2"/>
        <v>3.7595719939319365E-2</v>
      </c>
      <c r="G52" s="4">
        <f t="shared" si="3"/>
        <v>1.9791653909011063E-4</v>
      </c>
      <c r="H52" s="1">
        <v>1.2036122381687164E-2</v>
      </c>
      <c r="I52" s="3">
        <f t="shared" si="4"/>
        <v>0.18334133260305241</v>
      </c>
      <c r="J52" s="4">
        <f t="shared" si="5"/>
        <v>-9.0992725248944118E-4</v>
      </c>
      <c r="K52" s="1">
        <v>1.6296675428748131E-2</v>
      </c>
      <c r="L52" s="3">
        <f t="shared" si="6"/>
        <v>0.25536209524376585</v>
      </c>
      <c r="M52" s="4">
        <f t="shared" si="7"/>
        <v>-9.6590467441824148E-4</v>
      </c>
      <c r="O52" s="1">
        <v>335.18731689453125</v>
      </c>
      <c r="P52" s="1">
        <v>-9.3037939222995192E-5</v>
      </c>
      <c r="Q52" s="3">
        <f t="shared" si="8"/>
        <v>2.2685307618168569E-3</v>
      </c>
      <c r="R52" s="4">
        <f t="shared" si="9"/>
        <v>3.656091071585921E-6</v>
      </c>
      <c r="S52" s="1">
        <v>-2.9615772655233741E-4</v>
      </c>
      <c r="T52" s="3">
        <f t="shared" si="10"/>
        <v>7.221171477405963E-3</v>
      </c>
      <c r="U52" s="4">
        <f t="shared" si="11"/>
        <v>-3.9170003668945699E-6</v>
      </c>
      <c r="V52" s="1">
        <v>-1.2536105932667851E-3</v>
      </c>
      <c r="W52" s="3">
        <f t="shared" si="12"/>
        <v>3.0566607750726029E-2</v>
      </c>
      <c r="X52" s="4">
        <f t="shared" si="13"/>
        <v>-1.2099797582290914E-4</v>
      </c>
      <c r="Y52" s="1">
        <v>-1.251851674169302E-3</v>
      </c>
      <c r="Z52" s="3">
        <f t="shared" si="14"/>
        <v>3.0523720278007788E-2</v>
      </c>
      <c r="AA52" s="4">
        <f t="shared" si="15"/>
        <v>-1.3701318592771697E-4</v>
      </c>
      <c r="AC52" s="1">
        <v>322.79562377929688</v>
      </c>
      <c r="AD52" s="1">
        <v>1.0085728717967868E-4</v>
      </c>
      <c r="AE52" s="3">
        <f t="shared" si="16"/>
        <v>7.2363893911064755E-3</v>
      </c>
      <c r="AF52" s="4">
        <f t="shared" si="17"/>
        <v>9.2657509188042402E-5</v>
      </c>
      <c r="AG52" s="1">
        <v>2.4876193492673337E-4</v>
      </c>
      <c r="AH52" s="3">
        <f t="shared" si="18"/>
        <v>1.7848370476274671E-2</v>
      </c>
      <c r="AI52" s="4">
        <f t="shared" si="19"/>
        <v>2.1983312853880342E-4</v>
      </c>
      <c r="AJ52" s="1">
        <v>2.0679917652159929E-3</v>
      </c>
      <c r="AK52" s="3">
        <f t="shared" si="20"/>
        <v>0.14837592889093451</v>
      </c>
      <c r="AL52" s="4">
        <f t="shared" si="21"/>
        <v>-1.6859434347413029E-4</v>
      </c>
      <c r="AM52" s="1">
        <v>2.6992559432983398E-3</v>
      </c>
      <c r="AN52" s="3">
        <f t="shared" si="22"/>
        <v>0.19366837655634273</v>
      </c>
      <c r="AO52" s="4">
        <f t="shared" si="23"/>
        <v>-2.9368355768986395E-4</v>
      </c>
      <c r="AQ52" s="1">
        <v>326.39462280273438</v>
      </c>
      <c r="AR52" s="1">
        <v>4.4686514884233475E-3</v>
      </c>
      <c r="AS52" s="3">
        <f t="shared" si="24"/>
        <v>4.0565599767281468E-2</v>
      </c>
      <c r="AT52" s="4">
        <f t="shared" si="25"/>
        <v>-1.6533895867512107E-4</v>
      </c>
      <c r="AU52" s="1">
        <v>6.4241774380207062E-3</v>
      </c>
      <c r="AV52" s="3">
        <f t="shared" si="26"/>
        <v>5.8317506178288715E-2</v>
      </c>
      <c r="AW52" s="4">
        <f t="shared" si="27"/>
        <v>-1.9133257133722967E-4</v>
      </c>
      <c r="AX52" s="1">
        <v>7.9748658463358879E-3</v>
      </c>
      <c r="AY52" s="3">
        <f t="shared" si="28"/>
        <v>7.239437153653816E-2</v>
      </c>
      <c r="AZ52" s="4">
        <f t="shared" si="29"/>
        <v>-1.7662912675174815E-4</v>
      </c>
      <c r="BA52" s="1">
        <v>8.2663511857390404E-3</v>
      </c>
      <c r="BB52" s="3">
        <f t="shared" si="30"/>
        <v>7.504042206137565E-2</v>
      </c>
      <c r="BC52" s="4">
        <f t="shared" si="31"/>
        <v>-1.7169085191651111E-4</v>
      </c>
    </row>
    <row r="53" spans="1:55" ht="15.75" customHeight="1" x14ac:dyDescent="0.25">
      <c r="A53" s="1">
        <v>494.342529296875</v>
      </c>
      <c r="B53" s="1">
        <v>-4.0720857214182615E-4</v>
      </c>
      <c r="C53" s="3">
        <f t="shared" si="0"/>
        <v>4.7761823593626867E-3</v>
      </c>
      <c r="D53" s="4">
        <f t="shared" si="1"/>
        <v>-8.504762505919852E-5</v>
      </c>
      <c r="E53" s="1">
        <v>-2.965735737234354E-3</v>
      </c>
      <c r="F53" s="3">
        <f t="shared" si="2"/>
        <v>3.9514117371093352E-2</v>
      </c>
      <c r="G53" s="4">
        <f t="shared" si="3"/>
        <v>1.7135614741718775E-4</v>
      </c>
      <c r="H53" s="1">
        <v>1.1457107961177826E-2</v>
      </c>
      <c r="I53" s="3">
        <f t="shared" si="4"/>
        <v>0.17452144260142835</v>
      </c>
      <c r="J53" s="4">
        <f t="shared" si="5"/>
        <v>-9.3618832625256578E-4</v>
      </c>
      <c r="K53" s="1">
        <v>1.5699181705713272E-2</v>
      </c>
      <c r="L53" s="3">
        <f t="shared" si="6"/>
        <v>0.24599961823572367</v>
      </c>
      <c r="M53" s="4">
        <f t="shared" si="7"/>
        <v>-1.0300419709360928E-3</v>
      </c>
      <c r="O53" s="1">
        <v>341.89102172851563</v>
      </c>
      <c r="P53" s="1">
        <v>-9.4043134595267475E-5</v>
      </c>
      <c r="Q53" s="3">
        <f t="shared" si="8"/>
        <v>2.2930402967730225E-3</v>
      </c>
      <c r="R53" s="4">
        <f t="shared" si="9"/>
        <v>2.8072294673342581E-6</v>
      </c>
      <c r="S53" s="1">
        <v>-2.9508079751394689E-4</v>
      </c>
      <c r="T53" s="3">
        <f t="shared" si="10"/>
        <v>7.194912870731247E-3</v>
      </c>
      <c r="U53" s="4">
        <f t="shared" si="11"/>
        <v>-7.9049244493206888E-6</v>
      </c>
      <c r="V53" s="1">
        <v>-1.2203437509015203E-3</v>
      </c>
      <c r="W53" s="3">
        <f t="shared" si="12"/>
        <v>2.9755467092577582E-2</v>
      </c>
      <c r="X53" s="4">
        <f t="shared" si="13"/>
        <v>-1.3605370449849418E-4</v>
      </c>
      <c r="Y53" s="1">
        <v>-1.2141816550865769E-3</v>
      </c>
      <c r="Z53" s="3">
        <f t="shared" si="14"/>
        <v>2.9605217591887795E-2</v>
      </c>
      <c r="AA53" s="4">
        <f t="shared" si="15"/>
        <v>-1.5241569981536477E-4</v>
      </c>
      <c r="AC53" s="1">
        <v>329.25161743164063</v>
      </c>
      <c r="AD53" s="1">
        <v>1.0919458873104304E-4</v>
      </c>
      <c r="AE53" s="3">
        <f t="shared" si="16"/>
        <v>7.8345807780041462E-3</v>
      </c>
      <c r="AF53" s="4">
        <f t="shared" si="17"/>
        <v>9.9376021592065353E-5</v>
      </c>
      <c r="AG53" s="1">
        <v>2.6854246971197426E-4</v>
      </c>
      <c r="AH53" s="3">
        <f t="shared" si="18"/>
        <v>1.9267600123164978E-2</v>
      </c>
      <c r="AI53" s="4">
        <f t="shared" si="19"/>
        <v>1.9520672318025544E-4</v>
      </c>
      <c r="AJ53" s="1">
        <v>2.0528216846287251E-3</v>
      </c>
      <c r="AK53" s="3">
        <f t="shared" si="20"/>
        <v>0.14728749380316175</v>
      </c>
      <c r="AL53" s="4">
        <f t="shared" si="21"/>
        <v>-2.2777508523756532E-4</v>
      </c>
      <c r="AM53" s="1">
        <v>2.6728303637355566E-3</v>
      </c>
      <c r="AN53" s="3">
        <f t="shared" si="22"/>
        <v>0.1917723729164541</v>
      </c>
      <c r="AO53" s="4">
        <f t="shared" si="23"/>
        <v>-3.5979127447410608E-4</v>
      </c>
      <c r="AQ53" s="1">
        <v>332.92257690429688</v>
      </c>
      <c r="AR53" s="1">
        <v>4.3497555889189243E-3</v>
      </c>
      <c r="AS53" s="3">
        <f t="shared" si="24"/>
        <v>3.9486284567659798E-2</v>
      </c>
      <c r="AT53" s="4">
        <f t="shared" si="25"/>
        <v>-1.5475657113808638E-4</v>
      </c>
      <c r="AU53" s="1">
        <v>6.2865894287824631E-3</v>
      </c>
      <c r="AV53" s="3">
        <f t="shared" si="26"/>
        <v>5.7068507430009775E-2</v>
      </c>
      <c r="AW53" s="4">
        <f t="shared" si="27"/>
        <v>-1.8178239073533318E-4</v>
      </c>
      <c r="AX53" s="1">
        <v>7.8478511422872543E-3</v>
      </c>
      <c r="AY53" s="3">
        <f t="shared" si="28"/>
        <v>7.1241355316243371E-2</v>
      </c>
      <c r="AZ53" s="4">
        <f t="shared" si="29"/>
        <v>-1.6968212800634846E-4</v>
      </c>
      <c r="BA53" s="1">
        <v>8.1428876146674156E-3</v>
      </c>
      <c r="BB53" s="3">
        <f t="shared" si="30"/>
        <v>7.3919642375847319E-2</v>
      </c>
      <c r="BC53" s="4">
        <f t="shared" si="31"/>
        <v>-1.6543544476880687E-4</v>
      </c>
    </row>
    <row r="54" spans="1:55" ht="15.75" customHeight="1" x14ac:dyDescent="0.25">
      <c r="A54" s="1">
        <v>504.0355224609375</v>
      </c>
      <c r="B54" s="1">
        <v>-3.3692485885694623E-4</v>
      </c>
      <c r="C54" s="3">
        <f t="shared" si="0"/>
        <v>3.9518189875994026E-3</v>
      </c>
      <c r="D54" s="4">
        <f t="shared" si="1"/>
        <v>-7.8745501413081078E-5</v>
      </c>
      <c r="E54" s="1">
        <v>-3.0903983861207962E-3</v>
      </c>
      <c r="F54" s="3">
        <f t="shared" si="2"/>
        <v>4.1175065943835666E-2</v>
      </c>
      <c r="G54" s="4">
        <f t="shared" si="3"/>
        <v>1.2277512327270554E-4</v>
      </c>
      <c r="H54" s="1">
        <v>1.0861382819712162E-2</v>
      </c>
      <c r="I54" s="3">
        <f t="shared" si="4"/>
        <v>0.16544700501780626</v>
      </c>
      <c r="J54" s="4">
        <f t="shared" si="5"/>
        <v>-1.029882533413783E-3</v>
      </c>
      <c r="K54" s="1">
        <v>1.5062013640999794E-2</v>
      </c>
      <c r="L54" s="3">
        <f t="shared" si="6"/>
        <v>0.23601546086945355</v>
      </c>
      <c r="M54" s="4">
        <f t="shared" si="7"/>
        <v>-1.1174508682116144E-3</v>
      </c>
      <c r="O54" s="1">
        <v>348.5948486328125</v>
      </c>
      <c r="P54" s="1">
        <v>-9.481494635110721E-5</v>
      </c>
      <c r="Q54" s="3">
        <f t="shared" si="8"/>
        <v>2.3118592723982007E-3</v>
      </c>
      <c r="R54" s="4">
        <f t="shared" si="9"/>
        <v>2.7800244003316973E-6</v>
      </c>
      <c r="S54" s="1">
        <v>-2.9290743987075984E-4</v>
      </c>
      <c r="T54" s="3">
        <f t="shared" si="10"/>
        <v>7.1419202022437985E-3</v>
      </c>
      <c r="U54" s="4">
        <f t="shared" si="11"/>
        <v>-7.4115282730621202E-6</v>
      </c>
      <c r="V54" s="1">
        <v>-1.182937528938055E-3</v>
      </c>
      <c r="W54" s="3">
        <f t="shared" si="12"/>
        <v>2.8843396533876978E-2</v>
      </c>
      <c r="X54" s="4">
        <f t="shared" si="13"/>
        <v>-1.2882795401760876E-4</v>
      </c>
      <c r="Y54" s="1">
        <v>-1.1722769122570753E-3</v>
      </c>
      <c r="Z54" s="3">
        <f t="shared" si="14"/>
        <v>2.8583460242481099E-2</v>
      </c>
      <c r="AA54" s="4">
        <f t="shared" si="15"/>
        <v>-1.4437443246215648E-4</v>
      </c>
      <c r="AC54" s="1">
        <v>335.70748901367188</v>
      </c>
      <c r="AD54" s="1">
        <v>1.1813642049673945E-4</v>
      </c>
      <c r="AE54" s="3">
        <f t="shared" si="16"/>
        <v>8.4761464827317456E-3</v>
      </c>
      <c r="AF54" s="4">
        <f t="shared" si="17"/>
        <v>9.5143211608421846E-5</v>
      </c>
      <c r="AG54" s="1">
        <v>2.8610712615773082E-4</v>
      </c>
      <c r="AH54" s="3">
        <f t="shared" si="18"/>
        <v>2.0527843156829605E-2</v>
      </c>
      <c r="AI54" s="4">
        <f t="shared" si="19"/>
        <v>1.8758109920330402E-4</v>
      </c>
      <c r="AJ54" s="1">
        <v>2.0323265343904495E-3</v>
      </c>
      <c r="AK54" s="3">
        <f t="shared" si="20"/>
        <v>0.14581699135459628</v>
      </c>
      <c r="AL54" s="4">
        <f t="shared" si="21"/>
        <v>-2.0686219315011774E-4</v>
      </c>
      <c r="AM54" s="1">
        <v>2.6404564268887043E-3</v>
      </c>
      <c r="AN54" s="3">
        <f t="shared" si="22"/>
        <v>0.18944958177564583</v>
      </c>
      <c r="AO54" s="4">
        <f t="shared" si="23"/>
        <v>-3.3093448499634545E-4</v>
      </c>
      <c r="AQ54" s="1">
        <v>339.45040893554688</v>
      </c>
      <c r="AR54" s="1">
        <v>4.2384695261716843E-3</v>
      </c>
      <c r="AS54" s="3">
        <f t="shared" si="24"/>
        <v>3.8476050072359311E-2</v>
      </c>
      <c r="AT54" s="4">
        <f t="shared" si="25"/>
        <v>-1.5239751852534435E-4</v>
      </c>
      <c r="AU54" s="1">
        <v>6.1558689922094345E-3</v>
      </c>
      <c r="AV54" s="3">
        <f t="shared" si="26"/>
        <v>5.5881851248572645E-2</v>
      </c>
      <c r="AW54" s="4">
        <f t="shared" si="27"/>
        <v>-1.7934627875917654E-4</v>
      </c>
      <c r="AX54" s="1">
        <v>7.7258320525288582E-3</v>
      </c>
      <c r="AY54" s="3">
        <f t="shared" si="28"/>
        <v>7.0133688367516184E-2</v>
      </c>
      <c r="AZ54" s="4">
        <f t="shared" si="29"/>
        <v>-1.6750568665816696E-4</v>
      </c>
      <c r="BA54" s="1">
        <v>8.0239223316311836E-3</v>
      </c>
      <c r="BB54" s="3">
        <f t="shared" si="30"/>
        <v>7.2839697325231656E-2</v>
      </c>
      <c r="BC54" s="4">
        <f t="shared" si="31"/>
        <v>-1.6298897186984234E-4</v>
      </c>
    </row>
    <row r="55" spans="1:55" ht="15.75" customHeight="1" x14ac:dyDescent="0.25">
      <c r="A55" s="1">
        <v>513.728515625</v>
      </c>
      <c r="B55" s="1">
        <v>-2.7184924692846835E-4</v>
      </c>
      <c r="C55" s="3">
        <f t="shared" si="0"/>
        <v>3.1885418589212874E-3</v>
      </c>
      <c r="D55" s="4">
        <f t="shared" si="1"/>
        <v>-6.511021106988987E-5</v>
      </c>
      <c r="E55" s="1">
        <v>-3.1797180417925119E-3</v>
      </c>
      <c r="F55" s="3">
        <f t="shared" si="2"/>
        <v>4.2365120510548034E-2</v>
      </c>
      <c r="G55" s="4">
        <f t="shared" si="3"/>
        <v>1.3263937833822928E-4</v>
      </c>
      <c r="H55" s="1">
        <v>1.0206037200987339E-2</v>
      </c>
      <c r="I55" s="3">
        <f t="shared" si="4"/>
        <v>0.15546439307333229</v>
      </c>
      <c r="J55" s="4">
        <f t="shared" si="5"/>
        <v>-9.2886894655633799E-4</v>
      </c>
      <c r="K55" s="1">
        <v>1.4370775781571865E-2</v>
      </c>
      <c r="L55" s="3">
        <f t="shared" si="6"/>
        <v>0.22518405241028103</v>
      </c>
      <c r="M55" s="4">
        <f t="shared" si="7"/>
        <v>-1.0233933723111455E-3</v>
      </c>
      <c r="O55" s="1">
        <v>355.29855346679688</v>
      </c>
      <c r="P55" s="1">
        <v>-9.5579278422519565E-5</v>
      </c>
      <c r="Q55" s="3">
        <f t="shared" si="8"/>
        <v>2.3304958719480491E-3</v>
      </c>
      <c r="R55" s="4">
        <f t="shared" si="9"/>
        <v>2.7530045818400002E-6</v>
      </c>
      <c r="S55" s="1">
        <v>-2.9086973518133163E-4</v>
      </c>
      <c r="T55" s="3">
        <f t="shared" si="10"/>
        <v>7.0922351403209759E-3</v>
      </c>
      <c r="U55" s="4">
        <f t="shared" si="11"/>
        <v>-6.9184496656791694E-6</v>
      </c>
      <c r="V55" s="1">
        <v>-1.1475179344415665E-3</v>
      </c>
      <c r="W55" s="3">
        <f t="shared" si="12"/>
        <v>2.7979765628491401E-2</v>
      </c>
      <c r="X55" s="4">
        <f t="shared" si="13"/>
        <v>-1.2160855491423261E-4</v>
      </c>
      <c r="Y55" s="1">
        <v>-1.132583012804389E-3</v>
      </c>
      <c r="Z55" s="3">
        <f t="shared" si="14"/>
        <v>2.7615609570842099E-2</v>
      </c>
      <c r="AA55" s="4">
        <f t="shared" si="15"/>
        <v>-1.3634502101363312E-4</v>
      </c>
      <c r="AC55" s="1">
        <v>342.16336059570313</v>
      </c>
      <c r="AD55" s="1">
        <v>1.2669738498516381E-4</v>
      </c>
      <c r="AE55" s="3">
        <f t="shared" si="16"/>
        <v>9.0903854171114455E-3</v>
      </c>
      <c r="AF55" s="4">
        <f t="shared" si="17"/>
        <v>9.2251742930870504E-5</v>
      </c>
      <c r="AG55" s="1">
        <v>3.0298563069663942E-4</v>
      </c>
      <c r="AH55" s="3">
        <f t="shared" si="18"/>
        <v>2.1738855614119951E-2</v>
      </c>
      <c r="AI55" s="4">
        <f t="shared" si="19"/>
        <v>1.891110110378382E-4</v>
      </c>
      <c r="AJ55" s="1">
        <v>2.0137131214141846E-3</v>
      </c>
      <c r="AK55" s="3">
        <f t="shared" si="20"/>
        <v>0.14448150129770262</v>
      </c>
      <c r="AL55" s="4">
        <f t="shared" si="21"/>
        <v>-1.7975202606273274E-4</v>
      </c>
      <c r="AM55" s="1">
        <v>2.61067901737988E-3</v>
      </c>
      <c r="AN55" s="3">
        <f t="shared" si="22"/>
        <v>0.18731308835717417</v>
      </c>
      <c r="AO55" s="4">
        <f t="shared" si="23"/>
        <v>-2.9741744822218741E-4</v>
      </c>
      <c r="AQ55" s="1">
        <v>345.97836303710938</v>
      </c>
      <c r="AR55" s="1">
        <v>4.1288798674941063E-3</v>
      </c>
      <c r="AS55" s="3">
        <f t="shared" si="24"/>
        <v>3.7481215222502598E-2</v>
      </c>
      <c r="AT55" s="4">
        <f t="shared" si="25"/>
        <v>-1.4240894137696622E-4</v>
      </c>
      <c r="AU55" s="1">
        <v>6.0269003733992577E-3</v>
      </c>
      <c r="AV55" s="3">
        <f t="shared" si="26"/>
        <v>5.4711097747936914E-2</v>
      </c>
      <c r="AW55" s="4">
        <f t="shared" si="27"/>
        <v>-1.6877166191424991E-4</v>
      </c>
      <c r="AX55" s="1">
        <v>7.6053780503571033E-3</v>
      </c>
      <c r="AY55" s="3">
        <f t="shared" si="28"/>
        <v>6.9040228997250846E-2</v>
      </c>
      <c r="AZ55" s="4">
        <f t="shared" si="29"/>
        <v>-1.5862119534693661E-4</v>
      </c>
      <c r="BA55" s="1">
        <v>7.9067163169384003E-3</v>
      </c>
      <c r="BB55" s="3">
        <f t="shared" si="30"/>
        <v>7.1775722590423433E-2</v>
      </c>
      <c r="BC55" s="4">
        <f t="shared" si="31"/>
        <v>-1.5470023362029609E-4</v>
      </c>
    </row>
    <row r="56" spans="1:55" ht="15.75" customHeight="1" x14ac:dyDescent="0.25">
      <c r="A56" s="1">
        <v>523.4215087890625</v>
      </c>
      <c r="B56" s="1">
        <v>-2.1804189600516111E-4</v>
      </c>
      <c r="C56" s="3">
        <f t="shared" si="0"/>
        <v>2.5574310772100675E-3</v>
      </c>
      <c r="D56" s="4">
        <f t="shared" si="1"/>
        <v>-5.8207771134373072E-5</v>
      </c>
      <c r="E56" s="1">
        <v>-3.2762140035629272E-3</v>
      </c>
      <c r="F56" s="3">
        <f t="shared" si="2"/>
        <v>4.365078892373863E-2</v>
      </c>
      <c r="G56" s="4">
        <f t="shared" si="3"/>
        <v>7.9490111483822905E-5</v>
      </c>
      <c r="H56" s="1">
        <v>9.6149696037173271E-3</v>
      </c>
      <c r="I56" s="3">
        <f t="shared" si="4"/>
        <v>0.14646090195672087</v>
      </c>
      <c r="J56" s="4">
        <f t="shared" si="5"/>
        <v>-9.9459407833366389E-4</v>
      </c>
      <c r="K56" s="1">
        <v>1.3737720437347889E-2</v>
      </c>
      <c r="L56" s="3">
        <f t="shared" si="6"/>
        <v>0.21526433965579339</v>
      </c>
      <c r="M56" s="4">
        <f t="shared" si="7"/>
        <v>-1.1412960912691237E-3</v>
      </c>
      <c r="O56" s="1">
        <v>362.00225830078125</v>
      </c>
      <c r="P56" s="1">
        <v>-9.6336181741207838E-5</v>
      </c>
      <c r="Q56" s="3">
        <f t="shared" si="8"/>
        <v>2.3489513372830038E-3</v>
      </c>
      <c r="R56" s="4">
        <f t="shared" si="9"/>
        <v>2.8858542280971434E-6</v>
      </c>
      <c r="S56" s="1">
        <v>-2.8896759613417089E-4</v>
      </c>
      <c r="T56" s="3">
        <f t="shared" si="10"/>
        <v>7.0458555560591754E-3</v>
      </c>
      <c r="U56" s="4">
        <f t="shared" si="11"/>
        <v>-5.2315237989432228E-6</v>
      </c>
      <c r="V56" s="1">
        <v>-1.1140832211822271E-3</v>
      </c>
      <c r="W56" s="3">
        <f t="shared" si="12"/>
        <v>2.7164531798348799E-2</v>
      </c>
      <c r="X56" s="4">
        <f t="shared" si="13"/>
        <v>-1.0563865130233191E-4</v>
      </c>
      <c r="Y56" s="1">
        <v>-1.0950966970995069E-3</v>
      </c>
      <c r="Z56" s="3">
        <f t="shared" si="14"/>
        <v>2.6701586097902952E-2</v>
      </c>
      <c r="AA56" s="4">
        <f t="shared" si="15"/>
        <v>-1.186280651612323E-4</v>
      </c>
      <c r="AC56" s="1">
        <v>348.61935424804688</v>
      </c>
      <c r="AD56" s="1">
        <v>1.349981757812202E-4</v>
      </c>
      <c r="AE56" s="3">
        <f t="shared" si="16"/>
        <v>9.6859572011052508E-3</v>
      </c>
      <c r="AF56" s="4">
        <f t="shared" si="17"/>
        <v>9.3231953885322119E-5</v>
      </c>
      <c r="AG56" s="1">
        <v>3.2000179635360837E-4</v>
      </c>
      <c r="AH56" s="3">
        <f t="shared" si="18"/>
        <v>2.2959745091526106E-2</v>
      </c>
      <c r="AI56" s="4">
        <f t="shared" si="19"/>
        <v>1.9876498112776308E-4</v>
      </c>
      <c r="AJ56" s="1">
        <v>1.9975390750914812E-3</v>
      </c>
      <c r="AK56" s="3">
        <f t="shared" si="20"/>
        <v>0.14332103287252712</v>
      </c>
      <c r="AL56" s="4">
        <f t="shared" si="21"/>
        <v>-1.5042429543675421E-4</v>
      </c>
      <c r="AM56" s="1">
        <v>2.5839174631983042E-3</v>
      </c>
      <c r="AN56" s="3">
        <f t="shared" si="22"/>
        <v>0.18539297894134113</v>
      </c>
      <c r="AO56" s="4">
        <f t="shared" si="23"/>
        <v>-2.6434030153152355E-4</v>
      </c>
      <c r="AQ56" s="1">
        <v>352.50619506835938</v>
      </c>
      <c r="AR56" s="1">
        <v>4.0264730341732502E-3</v>
      </c>
      <c r="AS56" s="3">
        <f t="shared" si="24"/>
        <v>3.6551584745681896E-2</v>
      </c>
      <c r="AT56" s="4">
        <f t="shared" si="25"/>
        <v>-1.358932160436135E-4</v>
      </c>
      <c r="AU56" s="1">
        <v>5.9055360034108162E-3</v>
      </c>
      <c r="AV56" s="3">
        <f t="shared" si="26"/>
        <v>5.3609374225367823E-2</v>
      </c>
      <c r="AW56" s="4">
        <f t="shared" si="27"/>
        <v>-1.6275779377959956E-4</v>
      </c>
      <c r="AX56" s="1">
        <v>7.4913129210472107E-3</v>
      </c>
      <c r="AY56" s="3">
        <f t="shared" si="28"/>
        <v>6.8004766644687548E-2</v>
      </c>
      <c r="AZ56" s="4">
        <f t="shared" si="29"/>
        <v>-1.5460245241125822E-4</v>
      </c>
      <c r="BA56" s="1">
        <v>7.795470766723156E-3</v>
      </c>
      <c r="BB56" s="3">
        <f t="shared" si="30"/>
        <v>7.0765855860468435E-2</v>
      </c>
      <c r="BC56" s="4">
        <f t="shared" si="31"/>
        <v>-1.5111276409666464E-4</v>
      </c>
    </row>
    <row r="57" spans="1:55" ht="15.75" customHeight="1" x14ac:dyDescent="0.25">
      <c r="A57" s="1">
        <v>533.114501953125</v>
      </c>
      <c r="B57" s="1">
        <v>-1.6993875033222139E-4</v>
      </c>
      <c r="C57" s="3">
        <f t="shared" si="0"/>
        <v>1.9932253813807342E-3</v>
      </c>
      <c r="D57" s="4">
        <f t="shared" si="1"/>
        <v>-4.9837856162895893E-5</v>
      </c>
      <c r="E57" s="1">
        <v>-3.3340435475111008E-3</v>
      </c>
      <c r="F57" s="3">
        <f t="shared" si="2"/>
        <v>4.4421283529308526E-2</v>
      </c>
      <c r="G57" s="4">
        <f t="shared" si="3"/>
        <v>8.0888043679209137E-5</v>
      </c>
      <c r="H57" s="1">
        <v>8.9820791035890579E-3</v>
      </c>
      <c r="I57" s="3">
        <f t="shared" si="4"/>
        <v>0.13682033965553694</v>
      </c>
      <c r="J57" s="4">
        <f t="shared" si="5"/>
        <v>-9.4443122696224958E-4</v>
      </c>
      <c r="K57" s="1">
        <v>1.30317322909832E-2</v>
      </c>
      <c r="L57" s="3">
        <f t="shared" si="6"/>
        <v>0.20420180036296792</v>
      </c>
      <c r="M57" s="4">
        <f t="shared" si="7"/>
        <v>-1.0599215199195067E-3</v>
      </c>
      <c r="O57" s="1">
        <v>368.70608520507813</v>
      </c>
      <c r="P57" s="1">
        <v>-9.7129610367119312E-5</v>
      </c>
      <c r="Q57" s="3">
        <f t="shared" si="8"/>
        <v>2.3682973939585733E-3</v>
      </c>
      <c r="R57" s="4">
        <f t="shared" si="9"/>
        <v>3.0602789329738265E-6</v>
      </c>
      <c r="S57" s="1">
        <v>-2.8752925572916865E-4</v>
      </c>
      <c r="T57" s="3">
        <f t="shared" si="10"/>
        <v>7.0107847077368465E-3</v>
      </c>
      <c r="U57" s="4">
        <f t="shared" si="11"/>
        <v>-3.4874355346144599E-6</v>
      </c>
      <c r="V57" s="1">
        <v>-1.0850392282009125E-3</v>
      </c>
      <c r="W57" s="3">
        <f t="shared" si="12"/>
        <v>2.6456356272597036E-2</v>
      </c>
      <c r="X57" s="4">
        <f t="shared" si="13"/>
        <v>-9.4405181612446342E-5</v>
      </c>
      <c r="Y57" s="1">
        <v>-1.0624814312905073E-3</v>
      </c>
      <c r="Z57" s="3">
        <f t="shared" si="14"/>
        <v>2.590633273770963E-2</v>
      </c>
      <c r="AA57" s="4">
        <f t="shared" si="15"/>
        <v>-1.0668281776502553E-4</v>
      </c>
      <c r="AC57" s="1">
        <v>355.07522583007813</v>
      </c>
      <c r="AD57" s="1">
        <v>1.4338716573547572E-4</v>
      </c>
      <c r="AE57" s="3">
        <f t="shared" si="16"/>
        <v>1.0287857168917442E-2</v>
      </c>
      <c r="AF57" s="4">
        <f t="shared" si="17"/>
        <v>8.2525158632308813E-5</v>
      </c>
      <c r="AG57" s="1">
        <v>3.3788662403821945E-4</v>
      </c>
      <c r="AH57" s="3">
        <f t="shared" si="18"/>
        <v>2.4242960027578479E-2</v>
      </c>
      <c r="AI57" s="4">
        <f t="shared" si="19"/>
        <v>1.5772679427148334E-4</v>
      </c>
      <c r="AJ57" s="1">
        <v>1.9840039312839508E-3</v>
      </c>
      <c r="AK57" s="3">
        <f t="shared" si="20"/>
        <v>0.14234990253782534</v>
      </c>
      <c r="AL57" s="4">
        <f t="shared" si="21"/>
        <v>-1.7062301303568967E-4</v>
      </c>
      <c r="AM57" s="1">
        <v>2.5601321831345558E-3</v>
      </c>
      <c r="AN57" s="3">
        <f t="shared" si="22"/>
        <v>0.18368641362384286</v>
      </c>
      <c r="AO57" s="4">
        <f t="shared" si="23"/>
        <v>-2.749701160199304E-4</v>
      </c>
      <c r="AQ57" s="1">
        <v>359.03414916992188</v>
      </c>
      <c r="AR57" s="1">
        <v>3.9287516847252846E-3</v>
      </c>
      <c r="AS57" s="3">
        <f t="shared" si="24"/>
        <v>3.5664488233301275E-2</v>
      </c>
      <c r="AT57" s="4">
        <f t="shared" si="25"/>
        <v>-1.2996158773378384E-4</v>
      </c>
      <c r="AU57" s="1">
        <v>5.7884962297976017E-3</v>
      </c>
      <c r="AV57" s="3">
        <f t="shared" si="26"/>
        <v>5.2546908596632469E-2</v>
      </c>
      <c r="AW57" s="4">
        <f t="shared" si="27"/>
        <v>-1.5698416954265104E-4</v>
      </c>
      <c r="AX57" s="1">
        <v>7.3801376856863499E-3</v>
      </c>
      <c r="AY57" s="3">
        <f t="shared" si="28"/>
        <v>6.6995538220102305E-2</v>
      </c>
      <c r="AZ57" s="4">
        <f t="shared" si="29"/>
        <v>-1.5048981361259704E-4</v>
      </c>
      <c r="BA57" s="1">
        <v>7.6868049800395966E-3</v>
      </c>
      <c r="BB57" s="3">
        <f t="shared" si="30"/>
        <v>6.9779407751363973E-2</v>
      </c>
      <c r="BC57" s="4">
        <f t="shared" si="31"/>
        <v>-1.4736340515409592E-4</v>
      </c>
    </row>
    <row r="58" spans="1:55" ht="15.75" customHeight="1" x14ac:dyDescent="0.25">
      <c r="A58" s="1">
        <v>542.8074951171875</v>
      </c>
      <c r="B58" s="1">
        <v>-1.2875253742095083E-4</v>
      </c>
      <c r="C58" s="3">
        <f t="shared" si="0"/>
        <v>1.5101489507420066E-3</v>
      </c>
      <c r="D58" s="4">
        <f t="shared" si="1"/>
        <v>-4.3291957475406675E-5</v>
      </c>
      <c r="E58" s="1">
        <v>-3.3928900957107544E-3</v>
      </c>
      <c r="F58" s="3">
        <f t="shared" si="2"/>
        <v>4.5205328238097447E-2</v>
      </c>
      <c r="G58" s="4">
        <f t="shared" si="3"/>
        <v>5.4450227104920334E-5</v>
      </c>
      <c r="H58" s="1">
        <v>8.3811087533831596E-3</v>
      </c>
      <c r="I58" s="3">
        <f t="shared" si="4"/>
        <v>0.12766600395109826</v>
      </c>
      <c r="J58" s="4">
        <f t="shared" si="5"/>
        <v>-9.9282094725947978E-4</v>
      </c>
      <c r="K58" s="1">
        <v>1.2376081198453903E-2</v>
      </c>
      <c r="L58" s="3">
        <f t="shared" si="6"/>
        <v>0.19392802167300313</v>
      </c>
      <c r="M58" s="4">
        <f t="shared" si="7"/>
        <v>-1.1627610076178343E-3</v>
      </c>
      <c r="O58" s="1">
        <v>375.4097900390625</v>
      </c>
      <c r="P58" s="1">
        <v>-9.7970994829665869E-5</v>
      </c>
      <c r="Q58" s="3">
        <f t="shared" si="8"/>
        <v>2.3888127509381256E-3</v>
      </c>
      <c r="R58" s="4">
        <f t="shared" si="9"/>
        <v>2.7468649169133748E-6</v>
      </c>
      <c r="S58" s="1">
        <v>-2.8657043003477156E-4</v>
      </c>
      <c r="T58" s="3">
        <f t="shared" si="10"/>
        <v>6.9874057980025411E-3</v>
      </c>
      <c r="U58" s="4">
        <f t="shared" si="11"/>
        <v>-4.7207671908230725E-6</v>
      </c>
      <c r="V58" s="1">
        <v>-1.0590837337076664E-3</v>
      </c>
      <c r="W58" s="3">
        <f t="shared" si="12"/>
        <v>2.5823487163630959E-2</v>
      </c>
      <c r="X58" s="4">
        <f t="shared" si="13"/>
        <v>-9.652442457504984E-5</v>
      </c>
      <c r="Y58" s="1">
        <v>-1.0331503581255674E-3</v>
      </c>
      <c r="Z58" s="3">
        <f t="shared" si="14"/>
        <v>2.5191157376910994E-2</v>
      </c>
      <c r="AA58" s="4">
        <f t="shared" si="15"/>
        <v>-1.0846205031824438E-4</v>
      </c>
      <c r="AC58" s="1">
        <v>361.53109741210938</v>
      </c>
      <c r="AD58" s="1">
        <v>1.5081276069395244E-4</v>
      </c>
      <c r="AE58" s="3">
        <f t="shared" si="16"/>
        <v>1.0820634701238393E-2</v>
      </c>
      <c r="AF58" s="4">
        <f t="shared" si="17"/>
        <v>8.7052792006475763E-5</v>
      </c>
      <c r="AG58" s="1">
        <v>3.5207884502597153E-4</v>
      </c>
      <c r="AH58" s="3">
        <f t="shared" si="18"/>
        <v>2.5261234861890108E-2</v>
      </c>
      <c r="AI58" s="4">
        <f t="shared" si="19"/>
        <v>1.6475145076670831E-4</v>
      </c>
      <c r="AJ58" s="1">
        <v>1.9686513114720583E-3</v>
      </c>
      <c r="AK58" s="3">
        <f t="shared" si="20"/>
        <v>0.14124837047961575</v>
      </c>
      <c r="AL58" s="4">
        <f t="shared" si="21"/>
        <v>-1.6570141927792285E-4</v>
      </c>
      <c r="AM58" s="1">
        <v>2.5353904347866774E-3</v>
      </c>
      <c r="AN58" s="3">
        <f t="shared" si="22"/>
        <v>0.18191122285410649</v>
      </c>
      <c r="AO58" s="4">
        <f t="shared" si="23"/>
        <v>-2.6959310664629031E-4</v>
      </c>
      <c r="AQ58" s="1">
        <v>365.56198120117188</v>
      </c>
      <c r="AR58" s="1">
        <v>3.8352957926690578E-3</v>
      </c>
      <c r="AS58" s="3">
        <f t="shared" si="24"/>
        <v>3.4816112761893732E-2</v>
      </c>
      <c r="AT58" s="4">
        <f t="shared" si="25"/>
        <v>-1.2311398909160969E-4</v>
      </c>
      <c r="AU58" s="1">
        <v>5.675608292222023E-3</v>
      </c>
      <c r="AV58" s="3">
        <f t="shared" si="26"/>
        <v>5.1522132575027683E-2</v>
      </c>
      <c r="AW58" s="4">
        <f t="shared" si="27"/>
        <v>-1.5078315723971063E-4</v>
      </c>
      <c r="AX58" s="1">
        <v>7.2719198651611805E-3</v>
      </c>
      <c r="AY58" s="3">
        <f t="shared" si="28"/>
        <v>6.6013156665737593E-2</v>
      </c>
      <c r="AZ58" s="4">
        <f t="shared" si="29"/>
        <v>-1.4583387392398594E-4</v>
      </c>
      <c r="BA58" s="1">
        <v>7.580835372209549E-3</v>
      </c>
      <c r="BB58" s="3">
        <f t="shared" si="30"/>
        <v>6.881743506007984E-2</v>
      </c>
      <c r="BC58" s="4">
        <f t="shared" si="31"/>
        <v>-1.4300922734238408E-4</v>
      </c>
    </row>
    <row r="59" spans="1:55" ht="15.75" customHeight="1" x14ac:dyDescent="0.25">
      <c r="A59" s="1">
        <v>552.50048828125</v>
      </c>
      <c r="B59" s="1">
        <v>-9.2975882580503821E-5</v>
      </c>
      <c r="C59" s="3">
        <f t="shared" si="0"/>
        <v>1.0905216653261276E-3</v>
      </c>
      <c r="D59" s="4">
        <f t="shared" si="1"/>
        <v>-3.7038645185449432E-5</v>
      </c>
      <c r="E59" s="1">
        <v>-3.4325029700994492E-3</v>
      </c>
      <c r="F59" s="3">
        <f t="shared" si="2"/>
        <v>4.5733112203590248E-2</v>
      </c>
      <c r="G59" s="4">
        <f t="shared" si="3"/>
        <v>4.1766744770816992E-5</v>
      </c>
      <c r="H59" s="1">
        <v>7.7493465505540371E-3</v>
      </c>
      <c r="I59" s="3">
        <f t="shared" si="4"/>
        <v>0.11804262854149272</v>
      </c>
      <c r="J59" s="4">
        <f t="shared" si="5"/>
        <v>-9.4352746432229415E-4</v>
      </c>
      <c r="K59" s="1">
        <v>1.1656815186142921E-2</v>
      </c>
      <c r="L59" s="3">
        <f t="shared" si="6"/>
        <v>0.18265742376827024</v>
      </c>
      <c r="M59" s="4">
        <f t="shared" si="7"/>
        <v>-1.0850525000480507E-3</v>
      </c>
      <c r="O59" s="1">
        <v>382.11361694335938</v>
      </c>
      <c r="P59" s="1">
        <v>-9.8726210126187652E-5</v>
      </c>
      <c r="Q59" s="3">
        <f t="shared" si="8"/>
        <v>2.4072270574700878E-3</v>
      </c>
      <c r="R59" s="4">
        <f t="shared" si="9"/>
        <v>2.2377755453897649E-6</v>
      </c>
      <c r="S59" s="1">
        <v>-2.8527251561172307E-4</v>
      </c>
      <c r="T59" s="3">
        <f t="shared" si="10"/>
        <v>6.9557589363084728E-3</v>
      </c>
      <c r="U59" s="4">
        <f t="shared" si="11"/>
        <v>-6.8885981913808077E-6</v>
      </c>
      <c r="V59" s="1">
        <v>-1.0325455805286765E-3</v>
      </c>
      <c r="W59" s="3">
        <f t="shared" si="12"/>
        <v>2.5176411171287109E-2</v>
      </c>
      <c r="X59" s="4">
        <f t="shared" si="13"/>
        <v>-9.9004002355071287E-5</v>
      </c>
      <c r="Y59" s="1">
        <v>-1.0033301077783108E-3</v>
      </c>
      <c r="Z59" s="3">
        <f t="shared" si="14"/>
        <v>2.4464054478858931E-2</v>
      </c>
      <c r="AA59" s="4">
        <f t="shared" si="15"/>
        <v>-1.1029802184388848E-4</v>
      </c>
      <c r="AC59" s="1">
        <v>367.98696899414063</v>
      </c>
      <c r="AD59" s="1">
        <v>1.5864575107116252E-4</v>
      </c>
      <c r="AE59" s="3">
        <f t="shared" si="16"/>
        <v>1.138264236624034E-2</v>
      </c>
      <c r="AF59" s="4">
        <f t="shared" si="17"/>
        <v>9.3882085552851499E-5</v>
      </c>
      <c r="AG59" s="1">
        <v>3.6690314300358295E-4</v>
      </c>
      <c r="AH59" s="3">
        <f t="shared" si="18"/>
        <v>2.6324860462137292E-2</v>
      </c>
      <c r="AI59" s="4">
        <f t="shared" si="19"/>
        <v>1.7446073056566182E-4</v>
      </c>
      <c r="AJ59" s="1">
        <v>1.9537415355443954E-3</v>
      </c>
      <c r="AK59" s="3">
        <f t="shared" si="20"/>
        <v>0.14017861193897105</v>
      </c>
      <c r="AL59" s="4">
        <f t="shared" si="21"/>
        <v>-1.6869267184573244E-4</v>
      </c>
      <c r="AM59" s="1">
        <v>2.5111325085163116E-3</v>
      </c>
      <c r="AN59" s="3">
        <f t="shared" si="22"/>
        <v>0.18017074573815561</v>
      </c>
      <c r="AO59" s="4">
        <f t="shared" si="23"/>
        <v>-2.7598703838943632E-4</v>
      </c>
      <c r="AQ59" s="1">
        <v>372.08993530273438</v>
      </c>
      <c r="AR59" s="1">
        <v>3.7467640358954668E-3</v>
      </c>
      <c r="AS59" s="3">
        <f t="shared" si="24"/>
        <v>3.4012437688714349E-2</v>
      </c>
      <c r="AT59" s="4">
        <f t="shared" si="25"/>
        <v>-1.2181013171149651E-4</v>
      </c>
      <c r="AU59" s="1">
        <v>5.5671795271337032E-3</v>
      </c>
      <c r="AV59" s="3">
        <f t="shared" si="26"/>
        <v>5.0537836104553709E-2</v>
      </c>
      <c r="AW59" s="4">
        <f t="shared" si="27"/>
        <v>-1.4693536953042964E-4</v>
      </c>
      <c r="AX59" s="1">
        <v>7.1670501492917538E-3</v>
      </c>
      <c r="AY59" s="3">
        <f t="shared" si="28"/>
        <v>6.5061168592224022E-2</v>
      </c>
      <c r="AZ59" s="4">
        <f t="shared" si="29"/>
        <v>-1.4004729853352223E-4</v>
      </c>
      <c r="BA59" s="1">
        <v>7.4779968708753586E-3</v>
      </c>
      <c r="BB59" s="3">
        <f t="shared" si="30"/>
        <v>6.7883885980095149E-2</v>
      </c>
      <c r="BC59" s="4">
        <f t="shared" si="31"/>
        <v>-1.3692542297875167E-4</v>
      </c>
    </row>
    <row r="60" spans="1:55" ht="15.75" customHeight="1" x14ac:dyDescent="0.25">
      <c r="A60" s="1">
        <v>562.1934814453125</v>
      </c>
      <c r="B60" s="1">
        <v>-6.2366991187445819E-5</v>
      </c>
      <c r="C60" s="3">
        <f t="shared" si="0"/>
        <v>7.3150749638998256E-4</v>
      </c>
      <c r="D60" s="4">
        <f t="shared" si="1"/>
        <v>-3.1991124827593472E-5</v>
      </c>
      <c r="E60" s="1">
        <v>-3.4628885332494974E-3</v>
      </c>
      <c r="F60" s="3">
        <f t="shared" si="2"/>
        <v>4.6137955660687152E-2</v>
      </c>
      <c r="G60" s="4">
        <f t="shared" si="3"/>
        <v>3.8878709026500797E-5</v>
      </c>
      <c r="H60" s="1">
        <v>7.1489512920379639E-3</v>
      </c>
      <c r="I60" s="3">
        <f t="shared" si="4"/>
        <v>0.10889705297370252</v>
      </c>
      <c r="J60" s="4">
        <f t="shared" si="5"/>
        <v>-8.9900599448239718E-4</v>
      </c>
      <c r="K60" s="1">
        <v>1.0985618457198143E-2</v>
      </c>
      <c r="L60" s="3">
        <f t="shared" si="6"/>
        <v>0.1721400514506167</v>
      </c>
      <c r="M60" s="4">
        <f t="shared" si="7"/>
        <v>-1.0160251110632964E-3</v>
      </c>
      <c r="O60" s="1">
        <v>388.81732177734375</v>
      </c>
      <c r="P60" s="1">
        <v>-9.9341457826085389E-5</v>
      </c>
      <c r="Q60" s="3">
        <f t="shared" si="8"/>
        <v>2.4222285541177059E-3</v>
      </c>
      <c r="R60" s="4">
        <f t="shared" si="9"/>
        <v>2.2264224580901191E-6</v>
      </c>
      <c r="S60" s="1">
        <v>-2.8337858384475112E-4</v>
      </c>
      <c r="T60" s="3">
        <f t="shared" si="10"/>
        <v>6.90957946898536E-3</v>
      </c>
      <c r="U60" s="4">
        <f t="shared" si="11"/>
        <v>-6.4432607716166882E-6</v>
      </c>
      <c r="V60" s="1">
        <v>-1.0053256992250681E-3</v>
      </c>
      <c r="W60" s="3">
        <f t="shared" si="12"/>
        <v>2.4512712699610542E-2</v>
      </c>
      <c r="X60" s="4">
        <f t="shared" si="13"/>
        <v>-9.431456862663206E-5</v>
      </c>
      <c r="Y60" s="1">
        <v>-9.7300508059561253E-4</v>
      </c>
      <c r="Z60" s="3">
        <f t="shared" si="14"/>
        <v>2.3724643679443026E-2</v>
      </c>
      <c r="AA60" s="4">
        <f t="shared" si="15"/>
        <v>-1.0522538833899509E-4</v>
      </c>
      <c r="AC60" s="1">
        <v>374.44296264648438</v>
      </c>
      <c r="AD60" s="1">
        <v>1.6709323972463608E-4</v>
      </c>
      <c r="AE60" s="3">
        <f t="shared" si="16"/>
        <v>1.1988739545560519E-2</v>
      </c>
      <c r="AF60" s="4">
        <f t="shared" si="17"/>
        <v>9.2271958467796028E-5</v>
      </c>
      <c r="AG60" s="1">
        <v>3.8260107976384461E-4</v>
      </c>
      <c r="AH60" s="3">
        <f t="shared" si="18"/>
        <v>2.7451168597233611E-2</v>
      </c>
      <c r="AI60" s="4">
        <f t="shared" si="19"/>
        <v>1.6837601567533281E-4</v>
      </c>
      <c r="AJ60" s="1">
        <v>1.9385626073926687E-3</v>
      </c>
      <c r="AK60" s="3">
        <f t="shared" si="20"/>
        <v>0.13908954204905979</v>
      </c>
      <c r="AL60" s="4">
        <f t="shared" si="21"/>
        <v>-1.6999940415261385E-4</v>
      </c>
      <c r="AM60" s="1">
        <v>2.4862992577254772E-3</v>
      </c>
      <c r="AN60" s="3">
        <f t="shared" si="22"/>
        <v>0.1783889897778814</v>
      </c>
      <c r="AO60" s="4">
        <f t="shared" si="23"/>
        <v>-2.7690563238734012E-4</v>
      </c>
      <c r="AQ60" s="1">
        <v>378.61776733398438</v>
      </c>
      <c r="AR60" s="1">
        <v>3.6591698881238699E-3</v>
      </c>
      <c r="AS60" s="3">
        <f t="shared" si="24"/>
        <v>3.3217274058329645E-2</v>
      </c>
      <c r="AT60" s="4">
        <f t="shared" si="25"/>
        <v>-1.1622818454656756E-4</v>
      </c>
      <c r="AU60" s="1">
        <v>5.461517721414566E-3</v>
      </c>
      <c r="AV60" s="3">
        <f t="shared" si="26"/>
        <v>4.9578657584457689E-2</v>
      </c>
      <c r="AW60" s="4">
        <f t="shared" si="27"/>
        <v>-1.4182160656506462E-4</v>
      </c>
      <c r="AX60" s="1">
        <v>7.066341582685709E-3</v>
      </c>
      <c r="AY60" s="3">
        <f t="shared" si="28"/>
        <v>6.4146954669598605E-2</v>
      </c>
      <c r="AZ60" s="4">
        <f t="shared" si="29"/>
        <v>-1.3647472283643351E-4</v>
      </c>
      <c r="BA60" s="1">
        <v>7.3795332573354244E-3</v>
      </c>
      <c r="BB60" s="3">
        <f t="shared" si="30"/>
        <v>6.6990051330235154E-2</v>
      </c>
      <c r="BC60" s="4">
        <f t="shared" si="31"/>
        <v>-1.3367468344650894E-4</v>
      </c>
    </row>
    <row r="61" spans="1:55" ht="15.75" customHeight="1" x14ac:dyDescent="0.25">
      <c r="A61" s="1">
        <v>571.886474609375</v>
      </c>
      <c r="B61" s="1">
        <v>-3.5929391742683947E-5</v>
      </c>
      <c r="C61" s="3">
        <f t="shared" si="0"/>
        <v>4.2141874892621424E-4</v>
      </c>
      <c r="D61" s="4">
        <f t="shared" si="1"/>
        <v>-2.6344053058867484E-5</v>
      </c>
      <c r="E61" s="1">
        <v>-3.4911730326712132E-3</v>
      </c>
      <c r="F61" s="3">
        <f t="shared" si="2"/>
        <v>4.6514805497946933E-2</v>
      </c>
      <c r="G61" s="4">
        <f t="shared" si="3"/>
        <v>1.3301478458026383E-5</v>
      </c>
      <c r="H61" s="1">
        <v>6.5768864005804062E-3</v>
      </c>
      <c r="I61" s="3">
        <f t="shared" si="4"/>
        <v>0.10018302230757803</v>
      </c>
      <c r="J61" s="4">
        <f t="shared" si="5"/>
        <v>-9.6198398055089918E-4</v>
      </c>
      <c r="K61" s="1">
        <v>1.0357121005654335E-2</v>
      </c>
      <c r="L61" s="3">
        <f t="shared" si="6"/>
        <v>0.16229175897014708</v>
      </c>
      <c r="M61" s="4">
        <f t="shared" si="7"/>
        <v>-1.1278498425554844E-3</v>
      </c>
      <c r="O61" s="1">
        <v>395.52114868164063</v>
      </c>
      <c r="P61" s="1">
        <v>-9.995358414016664E-5</v>
      </c>
      <c r="Q61" s="3">
        <f t="shared" si="8"/>
        <v>2.4371539424615147E-3</v>
      </c>
      <c r="R61" s="4">
        <f t="shared" si="9"/>
        <v>2.2546860880109743E-6</v>
      </c>
      <c r="S61" s="1">
        <v>-2.8160709189251065E-4</v>
      </c>
      <c r="T61" s="3">
        <f t="shared" si="10"/>
        <v>6.8663854341482772E-3</v>
      </c>
      <c r="U61" s="4">
        <f t="shared" si="11"/>
        <v>-5.6155704257327901E-6</v>
      </c>
      <c r="V61" s="1">
        <v>-9.7939511761069298E-4</v>
      </c>
      <c r="W61" s="3">
        <f t="shared" si="12"/>
        <v>2.3880451037805877E-2</v>
      </c>
      <c r="X61" s="4">
        <f t="shared" si="13"/>
        <v>-8.7310904646023202E-5</v>
      </c>
      <c r="Y61" s="1">
        <v>-9.4407470896840096E-4</v>
      </c>
      <c r="Z61" s="3">
        <f t="shared" si="14"/>
        <v>2.3019238566913382E-2</v>
      </c>
      <c r="AA61" s="4">
        <f t="shared" si="15"/>
        <v>-9.7681010419675379E-5</v>
      </c>
      <c r="AC61" s="1">
        <v>380.89883422851563</v>
      </c>
      <c r="AD61" s="1">
        <v>1.7539584951009601E-4</v>
      </c>
      <c r="AE61" s="3">
        <f t="shared" si="16"/>
        <v>1.2584441839862407E-2</v>
      </c>
      <c r="AF61" s="4">
        <f t="shared" si="17"/>
        <v>7.714976650162693E-5</v>
      </c>
      <c r="AG61" s="1">
        <v>3.9775151526555419E-4</v>
      </c>
      <c r="AH61" s="3">
        <f t="shared" si="18"/>
        <v>2.853819417367906E-2</v>
      </c>
      <c r="AI61" s="4">
        <f t="shared" si="19"/>
        <v>1.3690996641550245E-4</v>
      </c>
      <c r="AJ61" s="1">
        <v>1.9232660997658968E-3</v>
      </c>
      <c r="AK61" s="3">
        <f t="shared" si="20"/>
        <v>0.13799203597283394</v>
      </c>
      <c r="AL61" s="4">
        <f t="shared" si="21"/>
        <v>-1.6315781955978195E-4</v>
      </c>
      <c r="AM61" s="1">
        <v>2.4613833520561457E-3</v>
      </c>
      <c r="AN61" s="3">
        <f t="shared" si="22"/>
        <v>0.17660130342920782</v>
      </c>
      <c r="AO61" s="4">
        <f t="shared" si="23"/>
        <v>-2.6016393332697966E-4</v>
      </c>
      <c r="AQ61" s="1">
        <v>385.14572143554688</v>
      </c>
      <c r="AR61" s="1">
        <v>3.5755897406488657E-3</v>
      </c>
      <c r="AS61" s="3">
        <f t="shared" si="24"/>
        <v>3.2458548787463286E-2</v>
      </c>
      <c r="AT61" s="4">
        <f t="shared" si="25"/>
        <v>-1.1110567955258231E-4</v>
      </c>
      <c r="AU61" s="1">
        <v>5.3595332428812981E-3</v>
      </c>
      <c r="AV61" s="3">
        <f t="shared" si="26"/>
        <v>4.8652861167043385E-2</v>
      </c>
      <c r="AW61" s="4">
        <f t="shared" si="27"/>
        <v>-1.3658869298736512E-4</v>
      </c>
      <c r="AX61" s="1">
        <v>6.968202069401741E-3</v>
      </c>
      <c r="AY61" s="3">
        <f t="shared" si="28"/>
        <v>6.3256062142502498E-2</v>
      </c>
      <c r="AZ61" s="4">
        <f t="shared" si="29"/>
        <v>-1.3222933471424507E-4</v>
      </c>
      <c r="BA61" s="1">
        <v>7.2834072634577751E-3</v>
      </c>
      <c r="BB61" s="3">
        <f t="shared" si="30"/>
        <v>6.6117437163528525E-2</v>
      </c>
      <c r="BC61" s="4">
        <f t="shared" si="31"/>
        <v>-1.2966241608758762E-4</v>
      </c>
    </row>
    <row r="62" spans="1:55" ht="15.75" customHeight="1" x14ac:dyDescent="0.25">
      <c r="A62" s="1">
        <v>581.5794677734375</v>
      </c>
      <c r="B62" s="1">
        <v>-1.4158556041365955E-5</v>
      </c>
      <c r="C62" s="3">
        <f t="shared" si="0"/>
        <v>1.6606685179325608E-4</v>
      </c>
      <c r="D62" s="4">
        <f t="shared" si="1"/>
        <v>-1.1478632238718336E-5</v>
      </c>
      <c r="E62" s="1">
        <v>-3.5008499398827553E-3</v>
      </c>
      <c r="F62" s="3">
        <f t="shared" si="2"/>
        <v>4.6643736219098321E-2</v>
      </c>
      <c r="G62" s="4">
        <f t="shared" si="3"/>
        <v>-9.7342550522983921E-5</v>
      </c>
      <c r="H62" s="1">
        <v>5.9647466987371445E-3</v>
      </c>
      <c r="I62" s="3">
        <f t="shared" si="4"/>
        <v>9.0858548435001227E-2</v>
      </c>
      <c r="J62" s="4">
        <f t="shared" si="5"/>
        <v>-1.113971243885076E-3</v>
      </c>
      <c r="K62" s="1">
        <v>9.659450501203537E-3</v>
      </c>
      <c r="L62" s="3">
        <f t="shared" si="6"/>
        <v>0.15135955365101492</v>
      </c>
      <c r="M62" s="4">
        <f t="shared" si="7"/>
        <v>-1.3808067377937747E-3</v>
      </c>
      <c r="O62" s="1">
        <v>402.224853515625</v>
      </c>
      <c r="P62" s="1">
        <v>-1.0057348117697984E-4</v>
      </c>
      <c r="Q62" s="3">
        <f t="shared" si="8"/>
        <v>2.4522688032259962E-3</v>
      </c>
      <c r="R62" s="4">
        <f t="shared" si="9"/>
        <v>2.4557071862120366E-6</v>
      </c>
      <c r="S62" s="1">
        <v>-2.8006316279061139E-4</v>
      </c>
      <c r="T62" s="3">
        <f t="shared" si="10"/>
        <v>6.8287400317353104E-3</v>
      </c>
      <c r="U62" s="4">
        <f t="shared" si="11"/>
        <v>-3.6254721391716992E-6</v>
      </c>
      <c r="V62" s="1">
        <v>-9.5539010362699628E-4</v>
      </c>
      <c r="W62" s="3">
        <f t="shared" si="12"/>
        <v>2.3295140216063166E-2</v>
      </c>
      <c r="X62" s="4">
        <f t="shared" si="13"/>
        <v>-7.8225047404954003E-5</v>
      </c>
      <c r="Y62" s="1">
        <v>-9.172185673378408E-4</v>
      </c>
      <c r="Z62" s="3">
        <f t="shared" si="14"/>
        <v>2.2364409107647178E-2</v>
      </c>
      <c r="AA62" s="4">
        <f t="shared" si="15"/>
        <v>-8.820179119813536E-5</v>
      </c>
      <c r="AC62" s="1">
        <v>387.35470581054688</v>
      </c>
      <c r="AD62" s="1">
        <v>1.8233776791021228E-4</v>
      </c>
      <c r="AE62" s="3">
        <f t="shared" si="16"/>
        <v>1.3082516159222542E-2</v>
      </c>
      <c r="AF62" s="4">
        <f t="shared" si="17"/>
        <v>7.6562545585010373E-5</v>
      </c>
      <c r="AG62" s="1">
        <v>4.1007064282894135E-4</v>
      </c>
      <c r="AH62" s="3">
        <f t="shared" si="18"/>
        <v>2.9422076801302856E-2</v>
      </c>
      <c r="AI62" s="4">
        <f t="shared" si="19"/>
        <v>1.3471536772685232E-4</v>
      </c>
      <c r="AJ62" s="1">
        <v>1.9085851963609457E-3</v>
      </c>
      <c r="AK62" s="3">
        <f t="shared" si="20"/>
        <v>0.13693869876119366</v>
      </c>
      <c r="AL62" s="4">
        <f t="shared" si="21"/>
        <v>-1.5476109414234339E-4</v>
      </c>
      <c r="AM62" s="1">
        <v>2.4379738606512547E-3</v>
      </c>
      <c r="AN62" s="3">
        <f t="shared" si="22"/>
        <v>0.17492170049727726</v>
      </c>
      <c r="AO62" s="4">
        <f t="shared" si="23"/>
        <v>-2.4817304716844859E-4</v>
      </c>
      <c r="AQ62" s="1">
        <v>391.67355346679688</v>
      </c>
      <c r="AR62" s="1">
        <v>3.4956932067871094E-3</v>
      </c>
      <c r="AS62" s="3">
        <f t="shared" si="24"/>
        <v>3.1733262686314996E-2</v>
      </c>
      <c r="AT62" s="4">
        <f t="shared" si="25"/>
        <v>-1.0598705990465002E-4</v>
      </c>
      <c r="AU62" s="1">
        <v>5.2613117732107639E-3</v>
      </c>
      <c r="AV62" s="3">
        <f t="shared" si="26"/>
        <v>4.7761224654880544E-2</v>
      </c>
      <c r="AW62" s="4">
        <f t="shared" si="27"/>
        <v>-1.3134995139058191E-4</v>
      </c>
      <c r="AX62" s="1">
        <v>6.8731154315173626E-3</v>
      </c>
      <c r="AY62" s="3">
        <f t="shared" si="28"/>
        <v>6.2392883059142146E-2</v>
      </c>
      <c r="AZ62" s="4">
        <f t="shared" si="29"/>
        <v>-1.2797876613064945E-4</v>
      </c>
      <c r="BA62" s="1">
        <v>7.1901665069162846E-3</v>
      </c>
      <c r="BB62" s="3">
        <f t="shared" si="30"/>
        <v>6.5271014652921164E-2</v>
      </c>
      <c r="BC62" s="4">
        <f t="shared" si="31"/>
        <v>-1.256501487286684E-4</v>
      </c>
    </row>
    <row r="63" spans="1:55" ht="15.75" customHeight="1" x14ac:dyDescent="0.25">
      <c r="A63" s="1">
        <v>591.2724609375</v>
      </c>
      <c r="B63" s="1">
        <v>4.6725663196411915E-6</v>
      </c>
      <c r="C63" s="3">
        <f t="shared" si="0"/>
        <v>5.480490921750469E-5</v>
      </c>
      <c r="D63" s="4">
        <f t="shared" si="1"/>
        <v>1.7260161949082153E-5</v>
      </c>
      <c r="E63" s="1">
        <v>-3.4300326369702816E-3</v>
      </c>
      <c r="F63" s="3">
        <f t="shared" si="2"/>
        <v>4.570019860579861E-2</v>
      </c>
      <c r="G63" s="4">
        <f t="shared" si="3"/>
        <v>3.0904286748010693E-5</v>
      </c>
      <c r="H63" s="1">
        <v>5.2558928728103638E-3</v>
      </c>
      <c r="I63" s="3">
        <f t="shared" si="4"/>
        <v>8.0060867841131214E-2</v>
      </c>
      <c r="J63" s="4">
        <f t="shared" si="5"/>
        <v>-8.5955071796753064E-4</v>
      </c>
      <c r="K63" s="1">
        <v>8.8053047657012939E-3</v>
      </c>
      <c r="L63" s="3">
        <f t="shared" si="6"/>
        <v>0.13797544683640584</v>
      </c>
      <c r="M63" s="4">
        <f t="shared" si="7"/>
        <v>-9.6728678799108724E-4</v>
      </c>
      <c r="O63" s="1">
        <v>408.92855834960938</v>
      </c>
      <c r="P63" s="1">
        <v>-1.0124864638783038E-4</v>
      </c>
      <c r="Q63" s="3">
        <f t="shared" si="8"/>
        <v>2.4687312599712169E-3</v>
      </c>
      <c r="R63" s="4">
        <f t="shared" si="9"/>
        <v>2.4815890495664707E-6</v>
      </c>
      <c r="S63" s="1">
        <v>-2.7906638570129871E-4</v>
      </c>
      <c r="T63" s="3">
        <f t="shared" si="10"/>
        <v>6.8044357585682067E-3</v>
      </c>
      <c r="U63" s="4">
        <f t="shared" si="11"/>
        <v>-3.4890233789920313E-6</v>
      </c>
      <c r="V63" s="1">
        <v>-9.3388312961906195E-4</v>
      </c>
      <c r="W63" s="3">
        <f t="shared" si="12"/>
        <v>2.2770738745673161E-2</v>
      </c>
      <c r="X63" s="4">
        <f t="shared" si="13"/>
        <v>-7.5392121322776111E-5</v>
      </c>
      <c r="Y63" s="1">
        <v>-8.9296861551702023E-4</v>
      </c>
      <c r="Z63" s="3">
        <f t="shared" si="14"/>
        <v>2.1773126001663336E-2</v>
      </c>
      <c r="AA63" s="4">
        <f t="shared" si="15"/>
        <v>-8.4904367707370017E-5</v>
      </c>
      <c r="AC63" s="1">
        <v>393.81057739257813</v>
      </c>
      <c r="AD63" s="1">
        <v>1.8922684830613434E-4</v>
      </c>
      <c r="AE63" s="3">
        <f t="shared" si="16"/>
        <v>1.3576799415153449E-2</v>
      </c>
      <c r="AF63" s="4">
        <f t="shared" si="17"/>
        <v>7.597823570571086E-5</v>
      </c>
      <c r="AG63" s="1">
        <v>4.2219230090267956E-4</v>
      </c>
      <c r="AH63" s="3">
        <f t="shared" si="18"/>
        <v>3.0291791229881033E-2</v>
      </c>
      <c r="AI63" s="4">
        <f t="shared" si="19"/>
        <v>1.3252076903820219E-4</v>
      </c>
      <c r="AJ63" s="1">
        <v>1.8946598283946514E-3</v>
      </c>
      <c r="AK63" s="3">
        <f t="shared" si="20"/>
        <v>0.1359395703111192</v>
      </c>
      <c r="AL63" s="4">
        <f t="shared" si="21"/>
        <v>-1.4638895081779788E-4</v>
      </c>
      <c r="AM63" s="1">
        <v>2.4156433064490557E-3</v>
      </c>
      <c r="AN63" s="3">
        <f t="shared" si="22"/>
        <v>0.17331951001560744</v>
      </c>
      <c r="AO63" s="4">
        <f t="shared" si="23"/>
        <v>-2.3620803689718009E-4</v>
      </c>
      <c r="AQ63" s="1">
        <v>398.20150756835938</v>
      </c>
      <c r="AR63" s="1">
        <v>3.4194774925708771E-3</v>
      </c>
      <c r="AS63" s="3">
        <f t="shared" si="24"/>
        <v>3.104139039175751E-2</v>
      </c>
      <c r="AT63" s="4">
        <f t="shared" si="25"/>
        <v>-1.0086617380485298E-4</v>
      </c>
      <c r="AU63" s="1">
        <v>5.1668575033545494E-3</v>
      </c>
      <c r="AV63" s="3">
        <f t="shared" si="26"/>
        <v>4.6903786092660091E-2</v>
      </c>
      <c r="AW63" s="4">
        <f t="shared" si="27"/>
        <v>-1.2611574269752931E-4</v>
      </c>
      <c r="AX63" s="1">
        <v>6.7810853943228722E-3</v>
      </c>
      <c r="AY63" s="3">
        <f t="shared" si="28"/>
        <v>6.155745123702059E-2</v>
      </c>
      <c r="AZ63" s="4">
        <f t="shared" si="29"/>
        <v>-1.2373143533543344E-4</v>
      </c>
      <c r="BA63" s="1">
        <v>7.0998109877109528E-3</v>
      </c>
      <c r="BB63" s="3">
        <f t="shared" si="30"/>
        <v>6.4450783798413055E-2</v>
      </c>
      <c r="BC63" s="4">
        <f t="shared" si="31"/>
        <v>-1.2163788136974921E-4</v>
      </c>
    </row>
    <row r="64" spans="1:55" ht="15.75" customHeight="1" x14ac:dyDescent="0.25">
      <c r="A64" s="1">
        <v>600.9654541015625</v>
      </c>
      <c r="B64" s="1">
        <v>1.8936436390504241E-5</v>
      </c>
      <c r="C64" s="3">
        <f t="shared" si="0"/>
        <v>2.221069978016558E-4</v>
      </c>
      <c r="D64" s="4">
        <f t="shared" si="1"/>
        <v>1.521331288780016E-5</v>
      </c>
      <c r="E64" s="1">
        <v>-3.4525156952440739E-3</v>
      </c>
      <c r="F64" s="3">
        <f t="shared" si="2"/>
        <v>4.5999752673390695E-2</v>
      </c>
      <c r="G64" s="4">
        <f t="shared" si="3"/>
        <v>2.5846383722391687E-6</v>
      </c>
      <c r="H64" s="1">
        <v>4.7089345753192902E-3</v>
      </c>
      <c r="I64" s="3">
        <f t="shared" si="4"/>
        <v>7.1729275658844557E-2</v>
      </c>
      <c r="J64" s="4">
        <f t="shared" si="5"/>
        <v>-9.1045121528313209E-4</v>
      </c>
      <c r="K64" s="1">
        <v>8.2069560885429382E-3</v>
      </c>
      <c r="L64" s="3">
        <f t="shared" si="6"/>
        <v>0.12859957305444694</v>
      </c>
      <c r="M64" s="4">
        <f t="shared" si="7"/>
        <v>-1.0834310007910169E-3</v>
      </c>
      <c r="O64" s="1">
        <v>415.63238525390625</v>
      </c>
      <c r="P64" s="1">
        <v>-1.0193092748522758E-4</v>
      </c>
      <c r="Q64" s="3">
        <f t="shared" si="8"/>
        <v>2.485367222360087E-3</v>
      </c>
      <c r="R64" s="4">
        <f t="shared" si="9"/>
        <v>1.9203125261665461E-6</v>
      </c>
      <c r="S64" s="1">
        <v>-2.7810712344944477E-4</v>
      </c>
      <c r="T64" s="3">
        <f t="shared" si="10"/>
        <v>6.781046204315886E-3</v>
      </c>
      <c r="U64" s="4">
        <f t="shared" si="11"/>
        <v>-6.8359876143370459E-6</v>
      </c>
      <c r="V64" s="1">
        <v>-9.1315503232181072E-4</v>
      </c>
      <c r="W64" s="3">
        <f t="shared" si="12"/>
        <v>2.2265328514691547E-2</v>
      </c>
      <c r="X64" s="4">
        <f t="shared" si="13"/>
        <v>-8.5349387558258773E-5</v>
      </c>
      <c r="Y64" s="1">
        <v>-8.6962524801492691E-4</v>
      </c>
      <c r="Z64" s="3">
        <f t="shared" si="14"/>
        <v>2.1203948011424639E-2</v>
      </c>
      <c r="AA64" s="4">
        <f t="shared" si="15"/>
        <v>-9.4170392357148712E-5</v>
      </c>
      <c r="AC64" s="1">
        <v>400.26657104492188</v>
      </c>
      <c r="AD64" s="1">
        <v>1.9606335263233632E-4</v>
      </c>
      <c r="AE64" s="3">
        <f t="shared" si="16"/>
        <v>1.4067310401139489E-2</v>
      </c>
      <c r="AF64" s="4">
        <f t="shared" si="17"/>
        <v>7.539101478909429E-5</v>
      </c>
      <c r="AG64" s="1">
        <v>4.3411648948676884E-4</v>
      </c>
      <c r="AH64" s="3">
        <f t="shared" si="18"/>
        <v>3.1147337459413591E-2</v>
      </c>
      <c r="AI64" s="4">
        <f t="shared" si="19"/>
        <v>1.3032681724673361E-4</v>
      </c>
      <c r="AJ64" s="1">
        <v>1.8814877839758992E-3</v>
      </c>
      <c r="AK64" s="3">
        <f t="shared" si="20"/>
        <v>0.13499449192207597</v>
      </c>
      <c r="AL64" s="4">
        <f t="shared" si="21"/>
        <v>-1.3801810128761762E-4</v>
      </c>
      <c r="AM64" s="1">
        <v>2.3943893611431122E-3</v>
      </c>
      <c r="AN64" s="3">
        <f t="shared" si="22"/>
        <v>0.17179456493100403</v>
      </c>
      <c r="AO64" s="4">
        <f t="shared" si="23"/>
        <v>-2.2424561421464215E-4</v>
      </c>
      <c r="AQ64" s="1">
        <v>404.72933959960938</v>
      </c>
      <c r="AR64" s="1">
        <v>3.3469442278146744E-3</v>
      </c>
      <c r="AS64" s="3">
        <f t="shared" si="24"/>
        <v>3.0382946698948404E-2</v>
      </c>
      <c r="AT64" s="4">
        <f t="shared" si="25"/>
        <v>-9.7225280772972558E-5</v>
      </c>
      <c r="AU64" s="1">
        <v>5.0761671736836433E-3</v>
      </c>
      <c r="AV64" s="3">
        <f t="shared" si="26"/>
        <v>4.608051589006687E-2</v>
      </c>
      <c r="AW64" s="4">
        <f t="shared" si="27"/>
        <v>-1.2177645871235701E-4</v>
      </c>
      <c r="AX64" s="1">
        <v>6.6921096295118332E-3</v>
      </c>
      <c r="AY64" s="3">
        <f t="shared" si="28"/>
        <v>6.0749745540198428E-2</v>
      </c>
      <c r="AZ64" s="4">
        <f t="shared" si="29"/>
        <v>-1.1948280942486645E-4</v>
      </c>
      <c r="BA64" s="1">
        <v>7.0123407058417797E-3</v>
      </c>
      <c r="BB64" s="3">
        <f t="shared" si="30"/>
        <v>6.36567446000042E-2</v>
      </c>
      <c r="BC64" s="4">
        <f t="shared" si="31"/>
        <v>-1.1742357601599296E-4</v>
      </c>
    </row>
    <row r="65" spans="1:55" ht="15.75" customHeight="1" x14ac:dyDescent="0.25">
      <c r="A65" s="1">
        <v>610.658447265625</v>
      </c>
      <c r="B65" s="1">
        <v>3.1508781830780208E-5</v>
      </c>
      <c r="C65" s="3">
        <f t="shared" si="0"/>
        <v>3.6956905684383632E-4</v>
      </c>
      <c r="D65" s="4">
        <f t="shared" si="1"/>
        <v>1.1310394179701744E-5</v>
      </c>
      <c r="E65" s="1">
        <v>-3.4543960355222225E-3</v>
      </c>
      <c r="F65" s="3">
        <f t="shared" si="2"/>
        <v>4.6024805474122576E-2</v>
      </c>
      <c r="G65" s="4">
        <f t="shared" si="3"/>
        <v>-1.9109553888858142E-5</v>
      </c>
      <c r="H65" s="1">
        <v>4.1295867413282394E-3</v>
      </c>
      <c r="I65" s="3">
        <f t="shared" si="4"/>
        <v>6.2904306905932794E-2</v>
      </c>
      <c r="J65" s="4">
        <f t="shared" si="5"/>
        <v>-9.3152425241794232E-4</v>
      </c>
      <c r="K65" s="1">
        <v>7.5367623940110207E-3</v>
      </c>
      <c r="L65" s="3">
        <f t="shared" si="6"/>
        <v>0.11809791786697675</v>
      </c>
      <c r="M65" s="4">
        <f t="shared" si="7"/>
        <v>-1.1146234071116037E-3</v>
      </c>
      <c r="O65" s="1">
        <v>422.33609008789063</v>
      </c>
      <c r="P65" s="1">
        <v>-1.0245889279758558E-4</v>
      </c>
      <c r="Q65" s="3">
        <f t="shared" si="8"/>
        <v>2.4982405250391763E-3</v>
      </c>
      <c r="R65" s="4">
        <f t="shared" si="9"/>
        <v>1.8609800745911616E-6</v>
      </c>
      <c r="S65" s="1">
        <v>-2.7622765628620982E-4</v>
      </c>
      <c r="T65" s="3">
        <f t="shared" si="10"/>
        <v>6.735219425356348E-3</v>
      </c>
      <c r="U65" s="4">
        <f t="shared" si="11"/>
        <v>-6.8678503581804253E-6</v>
      </c>
      <c r="V65" s="1">
        <v>-8.896893123164773E-4</v>
      </c>
      <c r="W65" s="3">
        <f t="shared" si="12"/>
        <v>2.1693167220870422E-2</v>
      </c>
      <c r="X65" s="4">
        <f t="shared" si="13"/>
        <v>-8.1023887761159967E-5</v>
      </c>
      <c r="Y65" s="1">
        <v>-8.4373430581763387E-4</v>
      </c>
      <c r="Z65" s="3">
        <f t="shared" si="14"/>
        <v>2.0572652871855761E-2</v>
      </c>
      <c r="AA65" s="4">
        <f t="shared" si="15"/>
        <v>-8.9209331383852101E-5</v>
      </c>
      <c r="AC65" s="1">
        <v>406.72244262695313</v>
      </c>
      <c r="AD65" s="1">
        <v>2.0284701895434409E-4</v>
      </c>
      <c r="AE65" s="3">
        <f t="shared" si="16"/>
        <v>1.4554030323696301E-2</v>
      </c>
      <c r="AF65" s="4">
        <f t="shared" si="17"/>
        <v>7.9732826947840623E-5</v>
      </c>
      <c r="AG65" s="1">
        <v>4.458432667888701E-4</v>
      </c>
      <c r="AH65" s="3">
        <f t="shared" si="18"/>
        <v>3.1988719666230389E-2</v>
      </c>
      <c r="AI65" s="4">
        <f t="shared" si="19"/>
        <v>1.2926396517733065E-4</v>
      </c>
      <c r="AJ65" s="1">
        <v>1.8690689466893673E-3</v>
      </c>
      <c r="AK65" s="3">
        <f t="shared" si="20"/>
        <v>0.13410345524140424</v>
      </c>
      <c r="AL65" s="4">
        <f t="shared" si="21"/>
        <v>-1.398436451341549E-4</v>
      </c>
      <c r="AM65" s="1">
        <v>2.3742117919027805E-3</v>
      </c>
      <c r="AN65" s="3">
        <f t="shared" si="22"/>
        <v>0.17034684853814758</v>
      </c>
      <c r="AO65" s="4">
        <f t="shared" si="23"/>
        <v>-2.2407224576996988E-4</v>
      </c>
      <c r="AQ65" s="1">
        <v>411.25729370117188</v>
      </c>
      <c r="AR65" s="1">
        <v>3.2770291436463594E-3</v>
      </c>
      <c r="AS65" s="3">
        <f t="shared" si="24"/>
        <v>2.9748270369989862E-2</v>
      </c>
      <c r="AT65" s="4">
        <f t="shared" si="25"/>
        <v>-9.1363912470960579E-5</v>
      </c>
      <c r="AU65" s="1">
        <v>4.9885972402989864E-3</v>
      </c>
      <c r="AV65" s="3">
        <f t="shared" si="26"/>
        <v>4.5285572073451887E-2</v>
      </c>
      <c r="AW65" s="4">
        <f t="shared" si="27"/>
        <v>-1.1449855799465126E-4</v>
      </c>
      <c r="AX65" s="1">
        <v>6.6061890684068203E-3</v>
      </c>
      <c r="AY65" s="3">
        <f t="shared" si="28"/>
        <v>5.9969774423051417E-2</v>
      </c>
      <c r="AZ65" s="4">
        <f t="shared" si="29"/>
        <v>-1.1214144805493679E-4</v>
      </c>
      <c r="BA65" s="1">
        <v>6.9279009476304054E-3</v>
      </c>
      <c r="BB65" s="3">
        <f t="shared" si="30"/>
        <v>6.2890215940312924E-2</v>
      </c>
      <c r="BC65" s="4">
        <f t="shared" si="31"/>
        <v>-1.1013401926012619E-4</v>
      </c>
    </row>
    <row r="66" spans="1:55" ht="15.75" customHeight="1" x14ac:dyDescent="0.25">
      <c r="A66" s="1">
        <v>620.3514404296875</v>
      </c>
      <c r="B66" s="1">
        <v>4.0855738916434348E-5</v>
      </c>
      <c r="C66" s="3">
        <f t="shared" si="0"/>
        <v>4.7920027435826716E-4</v>
      </c>
      <c r="D66" s="4">
        <f t="shared" si="1"/>
        <v>8.0766946602288554E-6</v>
      </c>
      <c r="E66" s="1">
        <v>-3.44049371778965E-3</v>
      </c>
      <c r="F66" s="3">
        <f t="shared" si="2"/>
        <v>4.5839577300311185E-2</v>
      </c>
      <c r="G66" s="4">
        <f t="shared" si="3"/>
        <v>-3.1525163226730438E-5</v>
      </c>
      <c r="H66" s="1">
        <v>3.5368294920772314E-3</v>
      </c>
      <c r="I66" s="3">
        <f t="shared" si="4"/>
        <v>5.3875078011322151E-2</v>
      </c>
      <c r="J66" s="4">
        <f t="shared" si="5"/>
        <v>-9.4223512033673746E-4</v>
      </c>
      <c r="K66" s="1">
        <v>6.8472735583782196E-3</v>
      </c>
      <c r="L66" s="3">
        <f t="shared" si="6"/>
        <v>0.10729391587993455</v>
      </c>
      <c r="M66" s="4">
        <f t="shared" si="7"/>
        <v>-1.139983986717119E-3</v>
      </c>
      <c r="O66" s="1">
        <v>429.0399169921875</v>
      </c>
      <c r="P66" s="1">
        <v>-1.0297054541297257E-4</v>
      </c>
      <c r="Q66" s="3">
        <f t="shared" si="8"/>
        <v>2.51071607756176E-3</v>
      </c>
      <c r="R66" s="4">
        <f t="shared" si="9"/>
        <v>1.8949864083442491E-6</v>
      </c>
      <c r="S66" s="1">
        <v>-2.743394288700074E-4</v>
      </c>
      <c r="T66" s="3">
        <f t="shared" si="10"/>
        <v>6.689179046401969E-3</v>
      </c>
      <c r="U66" s="4">
        <f t="shared" si="11"/>
        <v>-6.3317940963109685E-6</v>
      </c>
      <c r="V66" s="1">
        <v>-8.6741283303126693E-4</v>
      </c>
      <c r="W66" s="3">
        <f t="shared" si="12"/>
        <v>2.1150003013392087E-2</v>
      </c>
      <c r="X66" s="4">
        <f t="shared" si="13"/>
        <v>-7.6119777472873036E-5</v>
      </c>
      <c r="Y66" s="1">
        <v>-8.1920734373852611E-4</v>
      </c>
      <c r="Z66" s="3">
        <f t="shared" si="14"/>
        <v>1.997461546437394E-2</v>
      </c>
      <c r="AA66" s="4">
        <f t="shared" si="15"/>
        <v>-8.3856390418170549E-5</v>
      </c>
      <c r="AC66" s="1">
        <v>413.17831420898438</v>
      </c>
      <c r="AD66" s="1">
        <v>2.1002136054448783E-4</v>
      </c>
      <c r="AE66" s="3">
        <f t="shared" si="16"/>
        <v>1.5068780728182201E-2</v>
      </c>
      <c r="AF66" s="4">
        <f t="shared" si="17"/>
        <v>7.7674561840217378E-5</v>
      </c>
      <c r="AG66" s="1">
        <v>4.5747440890409052E-4</v>
      </c>
      <c r="AH66" s="3">
        <f t="shared" si="18"/>
        <v>3.2823240163089358E-2</v>
      </c>
      <c r="AI66" s="4">
        <f t="shared" si="19"/>
        <v>1.2444458117425106E-4</v>
      </c>
      <c r="AJ66" s="1">
        <v>1.8564858473837376E-3</v>
      </c>
      <c r="AK66" s="3">
        <f t="shared" si="20"/>
        <v>0.13320063295787127</v>
      </c>
      <c r="AL66" s="4">
        <f t="shared" si="21"/>
        <v>-1.3660915922605112E-4</v>
      </c>
      <c r="AM66" s="1">
        <v>2.3540498223155737E-3</v>
      </c>
      <c r="AN66" s="3">
        <f t="shared" si="22"/>
        <v>0.16890025140169324</v>
      </c>
      <c r="AO66" s="4">
        <f t="shared" si="23"/>
        <v>-2.196008924506023E-4</v>
      </c>
      <c r="AQ66" s="1">
        <v>417.78512573242188</v>
      </c>
      <c r="AR66" s="1">
        <v>3.2113289926201105E-3</v>
      </c>
      <c r="AS66" s="3">
        <f t="shared" si="24"/>
        <v>2.9151856432119514E-2</v>
      </c>
      <c r="AT66" s="4">
        <f t="shared" si="25"/>
        <v>-8.7735970592595362E-5</v>
      </c>
      <c r="AU66" s="1">
        <v>4.9062608741223812E-3</v>
      </c>
      <c r="AV66" s="3">
        <f t="shared" si="26"/>
        <v>4.4538137621410755E-2</v>
      </c>
      <c r="AW66" s="4">
        <f t="shared" si="27"/>
        <v>-1.1076020753257126E-4</v>
      </c>
      <c r="AX66" s="1">
        <v>6.5255477093160152E-3</v>
      </c>
      <c r="AY66" s="3">
        <f t="shared" si="28"/>
        <v>5.923772693489042E-2</v>
      </c>
      <c r="AZ66" s="4">
        <f t="shared" si="29"/>
        <v>-1.0929089916630453E-4</v>
      </c>
      <c r="BA66" s="1">
        <v>6.8487031385302544E-3</v>
      </c>
      <c r="BB66" s="3">
        <f t="shared" si="30"/>
        <v>6.2171272734577308E-2</v>
      </c>
      <c r="BC66" s="4">
        <f t="shared" si="31"/>
        <v>-1.0749716440448882E-4</v>
      </c>
    </row>
    <row r="67" spans="1:55" ht="15.75" customHeight="1" x14ac:dyDescent="0.25">
      <c r="A67" s="1">
        <v>630.04443359375</v>
      </c>
      <c r="B67" s="1">
        <v>4.7530353185720742E-5</v>
      </c>
      <c r="C67" s="3">
        <f t="shared" si="0"/>
        <v>5.5748736630438901E-4</v>
      </c>
      <c r="D67" s="4">
        <f t="shared" si="1"/>
        <v>5.9259838990255497E-6</v>
      </c>
      <c r="E67" s="1">
        <v>-3.4175589680671692E-3</v>
      </c>
      <c r="F67" s="3">
        <f t="shared" si="2"/>
        <v>4.5534005100794903E-2</v>
      </c>
      <c r="G67" s="4">
        <f t="shared" si="3"/>
        <v>-5.1497543397357627E-5</v>
      </c>
      <c r="H67" s="1">
        <v>2.9372565913945436E-3</v>
      </c>
      <c r="I67" s="3">
        <f t="shared" si="4"/>
        <v>4.4742029084277879E-2</v>
      </c>
      <c r="J67" s="4">
        <f t="shared" si="5"/>
        <v>-9.3721100502935581E-4</v>
      </c>
      <c r="K67" s="1">
        <v>6.1420970596373081E-3</v>
      </c>
      <c r="L67" s="3">
        <f t="shared" si="6"/>
        <v>9.624409476626862E-2</v>
      </c>
      <c r="M67" s="4">
        <f t="shared" si="7"/>
        <v>-1.1320150029032942E-3</v>
      </c>
      <c r="O67" s="1">
        <v>435.74362182617188</v>
      </c>
      <c r="P67" s="1">
        <v>-1.0349154763389379E-4</v>
      </c>
      <c r="Q67" s="3">
        <f t="shared" si="8"/>
        <v>2.5234196001785053E-3</v>
      </c>
      <c r="R67" s="4">
        <f t="shared" si="9"/>
        <v>1.8958861868249288E-6</v>
      </c>
      <c r="S67" s="1">
        <v>-2.7259858325123787E-4</v>
      </c>
      <c r="T67" s="3">
        <f t="shared" si="10"/>
        <v>6.646732256729561E-3</v>
      </c>
      <c r="U67" s="4">
        <f t="shared" si="11"/>
        <v>-4.9787389740331635E-6</v>
      </c>
      <c r="V67" s="1">
        <v>-8.4648467600345612E-4</v>
      </c>
      <c r="W67" s="3">
        <f t="shared" si="12"/>
        <v>2.063971475462132E-2</v>
      </c>
      <c r="X67" s="4">
        <f t="shared" si="13"/>
        <v>-6.9317240446756676E-5</v>
      </c>
      <c r="Y67" s="1">
        <v>-7.9615210415795445E-4</v>
      </c>
      <c r="Z67" s="3">
        <f t="shared" si="14"/>
        <v>1.941246285602535E-2</v>
      </c>
      <c r="AA67" s="4">
        <f t="shared" si="15"/>
        <v>-7.717961066675844E-5</v>
      </c>
      <c r="AC67" s="1">
        <v>419.63430786132813</v>
      </c>
      <c r="AD67" s="1">
        <v>2.1701049990952015E-4</v>
      </c>
      <c r="AE67" s="3">
        <f t="shared" si="16"/>
        <v>1.5570243095140202E-2</v>
      </c>
      <c r="AF67" s="4">
        <f t="shared" si="17"/>
        <v>7.6954565277072542E-5</v>
      </c>
      <c r="AG67" s="1">
        <v>4.6867190394550562E-4</v>
      </c>
      <c r="AH67" s="3">
        <f t="shared" si="18"/>
        <v>3.3626647002501051E-2</v>
      </c>
      <c r="AI67" s="4">
        <f t="shared" si="19"/>
        <v>1.2522182813797059E-4</v>
      </c>
      <c r="AJ67" s="1">
        <v>1.8441937863826752E-3</v>
      </c>
      <c r="AK67" s="3">
        <f t="shared" si="20"/>
        <v>0.13231869232363175</v>
      </c>
      <c r="AL67" s="4">
        <f t="shared" si="21"/>
        <v>-1.2763410772823554E-4</v>
      </c>
      <c r="AM67" s="1">
        <v>2.3342901840806007E-3</v>
      </c>
      <c r="AN67" s="3">
        <f t="shared" si="22"/>
        <v>0.16748252105722219</v>
      </c>
      <c r="AO67" s="4">
        <f t="shared" si="23"/>
        <v>-2.0877183363026059E-4</v>
      </c>
      <c r="AQ67" s="1">
        <v>424.31307983398438</v>
      </c>
      <c r="AR67" s="1">
        <v>3.1482377089560032E-3</v>
      </c>
      <c r="AS67" s="3">
        <f t="shared" si="24"/>
        <v>2.8579125314342146E-2</v>
      </c>
      <c r="AT67" s="4">
        <f t="shared" si="25"/>
        <v>-8.4102524473986311E-5</v>
      </c>
      <c r="AU67" s="1">
        <v>4.8266127705574036E-3</v>
      </c>
      <c r="AV67" s="3">
        <f t="shared" si="26"/>
        <v>4.3815106724996E-2</v>
      </c>
      <c r="AW67" s="4">
        <f t="shared" si="27"/>
        <v>-1.0702250462816782E-4</v>
      </c>
      <c r="AX67" s="1">
        <v>6.4469561912119389E-3</v>
      </c>
      <c r="AY67" s="3">
        <f t="shared" si="28"/>
        <v>5.8524287527773472E-2</v>
      </c>
      <c r="AZ67" s="4">
        <f t="shared" si="29"/>
        <v>-1.0643452225859071E-4</v>
      </c>
      <c r="BA67" s="1">
        <v>6.7714015021920204E-3</v>
      </c>
      <c r="BB67" s="3">
        <f t="shared" si="30"/>
        <v>6.1469542637885628E-2</v>
      </c>
      <c r="BC67" s="4">
        <f t="shared" si="31"/>
        <v>-1.0485966199117701E-4</v>
      </c>
    </row>
    <row r="68" spans="1:55" ht="15.75" customHeight="1" x14ac:dyDescent="0.25">
      <c r="A68" s="1">
        <v>639.7374267578125</v>
      </c>
      <c r="B68" s="1">
        <v>5.2427611080929637E-5</v>
      </c>
      <c r="C68" s="3">
        <f t="shared" si="0"/>
        <v>6.1492770122985286E-4</v>
      </c>
      <c r="D68" s="4">
        <f t="shared" si="1"/>
        <v>4.762157935383436E-6</v>
      </c>
      <c r="E68" s="1">
        <v>-3.380094189196825E-3</v>
      </c>
      <c r="F68" s="3">
        <f t="shared" si="2"/>
        <v>4.5034841385370492E-2</v>
      </c>
      <c r="G68" s="4">
        <f t="shared" si="3"/>
        <v>-6.0156209960127753E-5</v>
      </c>
      <c r="H68" s="1">
        <v>2.3408806882798672E-3</v>
      </c>
      <c r="I68" s="3">
        <f t="shared" si="4"/>
        <v>3.5657678714448318E-2</v>
      </c>
      <c r="J68" s="4">
        <f t="shared" si="5"/>
        <v>-9.5180347860239229E-4</v>
      </c>
      <c r="K68" s="1">
        <v>5.4418500512838364E-3</v>
      </c>
      <c r="L68" s="3">
        <f t="shared" si="6"/>
        <v>8.5271516707440723E-2</v>
      </c>
      <c r="M68" s="4">
        <f t="shared" si="7"/>
        <v>-1.1500728135707856E-3</v>
      </c>
      <c r="O68" s="1">
        <v>442.44744873046875</v>
      </c>
      <c r="P68" s="1">
        <v>-1.0401279723737389E-4</v>
      </c>
      <c r="Q68" s="3">
        <f t="shared" si="8"/>
        <v>2.5361291546887928E-3</v>
      </c>
      <c r="R68" s="4">
        <f t="shared" si="9"/>
        <v>1.9156019211797476E-6</v>
      </c>
      <c r="S68" s="1">
        <v>-2.7122974279336631E-4</v>
      </c>
      <c r="T68" s="3">
        <f t="shared" si="10"/>
        <v>6.6133560156752709E-3</v>
      </c>
      <c r="U68" s="4">
        <f t="shared" si="11"/>
        <v>-3.732386993928494E-6</v>
      </c>
      <c r="V68" s="1">
        <v>-8.2742678932845592E-4</v>
      </c>
      <c r="W68" s="3">
        <f t="shared" si="12"/>
        <v>2.0175029030297238E-2</v>
      </c>
      <c r="X68" s="4">
        <f t="shared" si="13"/>
        <v>-6.4439382518844993E-5</v>
      </c>
      <c r="Y68" s="1">
        <v>-7.7493255957961082E-4</v>
      </c>
      <c r="Z68" s="3">
        <f t="shared" si="14"/>
        <v>1.8895069736296628E-2</v>
      </c>
      <c r="AA68" s="4">
        <f t="shared" si="15"/>
        <v>-7.2403586491595745E-5</v>
      </c>
      <c r="AC68" s="1">
        <v>426.09017944335938</v>
      </c>
      <c r="AD68" s="1">
        <v>2.2393485414795578E-4</v>
      </c>
      <c r="AE68" s="3">
        <f t="shared" si="16"/>
        <v>1.6067057206965475E-2</v>
      </c>
      <c r="AF68" s="4">
        <f t="shared" si="17"/>
        <v>7.4557164321984633E-5</v>
      </c>
      <c r="AG68" s="1">
        <v>4.7993933549150825E-4</v>
      </c>
      <c r="AH68" s="3">
        <f t="shared" si="18"/>
        <v>3.4435071702237974E-2</v>
      </c>
      <c r="AI68" s="4">
        <f t="shared" si="19"/>
        <v>1.2069354786662098E-4</v>
      </c>
      <c r="AJ68" s="1">
        <v>1.8327092984691262E-3</v>
      </c>
      <c r="AK68" s="3">
        <f t="shared" si="20"/>
        <v>0.13149469408985176</v>
      </c>
      <c r="AL68" s="4">
        <f t="shared" si="21"/>
        <v>-1.2510603354246079E-4</v>
      </c>
      <c r="AM68" s="1">
        <v>2.3155049420893192E-3</v>
      </c>
      <c r="AN68" s="3">
        <f t="shared" si="22"/>
        <v>0.1661347024745857</v>
      </c>
      <c r="AO68" s="4">
        <f t="shared" si="23"/>
        <v>-2.0395891859900097E-4</v>
      </c>
      <c r="AQ68" s="1">
        <v>430.84091186523438</v>
      </c>
      <c r="AR68" s="1">
        <v>3.0877592507749796E-3</v>
      </c>
      <c r="AS68" s="3">
        <f t="shared" si="24"/>
        <v>2.8030112947754732E-2</v>
      </c>
      <c r="AT68" s="4">
        <f t="shared" si="25"/>
        <v>-8.0473611259107309E-5</v>
      </c>
      <c r="AU68" s="1">
        <v>4.7496524639427662E-3</v>
      </c>
      <c r="AV68" s="3">
        <f t="shared" si="26"/>
        <v>4.3116475157019739E-2</v>
      </c>
      <c r="AW68" s="4">
        <f t="shared" si="27"/>
        <v>-1.0328739195446635E-4</v>
      </c>
      <c r="AX68" s="1">
        <v>6.3704187050461769E-3</v>
      </c>
      <c r="AY68" s="3">
        <f t="shared" si="28"/>
        <v>5.7829494246391486E-2</v>
      </c>
      <c r="AZ68" s="4">
        <f t="shared" si="29"/>
        <v>-1.0358267825460641E-4</v>
      </c>
      <c r="BA68" s="1">
        <v>6.6959965042769909E-3</v>
      </c>
      <c r="BB68" s="3">
        <f t="shared" si="30"/>
        <v>6.0785029877425754E-2</v>
      </c>
      <c r="BC68" s="4">
        <f t="shared" si="31"/>
        <v>-1.0222410225089169E-4</v>
      </c>
    </row>
    <row r="69" spans="1:55" ht="15.75" customHeight="1" x14ac:dyDescent="0.25">
      <c r="A69" s="1">
        <v>649.430419921875</v>
      </c>
      <c r="B69" s="1">
        <v>5.6363078329013661E-5</v>
      </c>
      <c r="C69" s="3">
        <f t="shared" si="0"/>
        <v>6.6108711567263595E-4</v>
      </c>
      <c r="D69" s="4">
        <f t="shared" si="1"/>
        <v>2.9173193466842706E-6</v>
      </c>
      <c r="E69" s="1">
        <v>-3.3363301772624254E-3</v>
      </c>
      <c r="F69" s="3">
        <f t="shared" si="2"/>
        <v>4.4451749546642334E-2</v>
      </c>
      <c r="G69" s="4">
        <f t="shared" si="3"/>
        <v>-5.980512671417162E-5</v>
      </c>
      <c r="H69" s="1">
        <v>1.7352191498503089E-3</v>
      </c>
      <c r="I69" s="3">
        <f t="shared" si="4"/>
        <v>2.6431884057271971E-2</v>
      </c>
      <c r="J69" s="4">
        <f t="shared" si="5"/>
        <v>-9.5183220142313544E-4</v>
      </c>
      <c r="K69" s="1">
        <v>4.7304327599704266E-3</v>
      </c>
      <c r="L69" s="3">
        <f t="shared" si="6"/>
        <v>7.4123904981556812E-2</v>
      </c>
      <c r="M69" s="4">
        <f t="shared" si="7"/>
        <v>-1.1391084975639471E-3</v>
      </c>
      <c r="O69" s="1">
        <v>449.15115356445313</v>
      </c>
      <c r="P69" s="1">
        <v>-1.0453946742927656E-4</v>
      </c>
      <c r="Q69" s="3">
        <f t="shared" si="8"/>
        <v>2.5489708786311034E-3</v>
      </c>
      <c r="R69" s="4">
        <f t="shared" si="9"/>
        <v>1.9382287035601996E-6</v>
      </c>
      <c r="S69" s="1">
        <v>-2.7020357083529234E-4</v>
      </c>
      <c r="T69" s="3">
        <f t="shared" si="10"/>
        <v>6.5883350116284689E-3</v>
      </c>
      <c r="U69" s="4">
        <f t="shared" si="11"/>
        <v>-3.5027846969310232E-6</v>
      </c>
      <c r="V69" s="1">
        <v>-8.0971000716090202E-4</v>
      </c>
      <c r="W69" s="3">
        <f t="shared" si="12"/>
        <v>1.9743043265316208E-2</v>
      </c>
      <c r="X69" s="4">
        <f t="shared" si="13"/>
        <v>-6.1951759660644506E-5</v>
      </c>
      <c r="Y69" s="1">
        <v>-7.5502612162381411E-4</v>
      </c>
      <c r="Z69" s="3">
        <f t="shared" si="14"/>
        <v>1.8409693907488908E-2</v>
      </c>
      <c r="AA69" s="4">
        <f t="shared" si="15"/>
        <v>-6.9491903328290007E-5</v>
      </c>
      <c r="AC69" s="1">
        <v>432.54605102539063</v>
      </c>
      <c r="AD69" s="1">
        <v>2.3064349079504609E-4</v>
      </c>
      <c r="AE69" s="3">
        <f t="shared" si="16"/>
        <v>1.6548393840334432E-2</v>
      </c>
      <c r="AF69" s="4">
        <f t="shared" si="17"/>
        <v>7.216073371266853E-5</v>
      </c>
      <c r="AG69" s="1">
        <v>4.907993134111166E-4</v>
      </c>
      <c r="AH69" s="3">
        <f t="shared" si="18"/>
        <v>3.5214262092964035E-2</v>
      </c>
      <c r="AI69" s="4">
        <f t="shared" si="19"/>
        <v>1.1617108966990655E-4</v>
      </c>
      <c r="AJ69" s="1">
        <v>1.8214522860944271E-3</v>
      </c>
      <c r="AK69" s="3">
        <f t="shared" si="20"/>
        <v>0.13068701695315954</v>
      </c>
      <c r="AL69" s="4">
        <f t="shared" si="21"/>
        <v>-1.225740779735902E-4</v>
      </c>
      <c r="AM69" s="1">
        <v>2.2971527650952339E-3</v>
      </c>
      <c r="AN69" s="3">
        <f t="shared" si="22"/>
        <v>0.16481795578609787</v>
      </c>
      <c r="AO69" s="4">
        <f t="shared" si="23"/>
        <v>-1.9914341597901077E-4</v>
      </c>
      <c r="AQ69" s="1">
        <v>437.36886596679688</v>
      </c>
      <c r="AR69" s="1">
        <v>3.0298903584480286E-3</v>
      </c>
      <c r="AS69" s="3">
        <f t="shared" si="24"/>
        <v>2.7504789742042117E-2</v>
      </c>
      <c r="AT69" s="4">
        <f t="shared" si="25"/>
        <v>-7.6841136477012029E-5</v>
      </c>
      <c r="AU69" s="1">
        <v>4.6753780916333199E-3</v>
      </c>
      <c r="AV69" s="3">
        <f t="shared" si="26"/>
        <v>4.244222600873046E-2</v>
      </c>
      <c r="AW69" s="4">
        <f t="shared" si="27"/>
        <v>-9.9547746377034289E-5</v>
      </c>
      <c r="AX69" s="1">
        <v>6.2959319911897182E-3</v>
      </c>
      <c r="AY69" s="3">
        <f t="shared" si="28"/>
        <v>5.7153317500429311E-2</v>
      </c>
      <c r="AZ69" s="4">
        <f t="shared" si="29"/>
        <v>-1.0073083425062211E-4</v>
      </c>
      <c r="BA69" s="1">
        <v>6.6224867478013039E-3</v>
      </c>
      <c r="BB69" s="3">
        <f t="shared" si="30"/>
        <v>6.0117721771634054E-2</v>
      </c>
      <c r="BC69" s="4">
        <f t="shared" si="31"/>
        <v>-9.9584009606876832E-5</v>
      </c>
    </row>
    <row r="70" spans="1:55" ht="15.75" customHeight="1" x14ac:dyDescent="0.25">
      <c r="A70" s="1">
        <v>659.1234130859375</v>
      </c>
      <c r="B70" s="1">
        <v>5.8773963246494532E-5</v>
      </c>
      <c r="C70" s="3">
        <f t="shared" si="0"/>
        <v>6.8936458034574025E-4</v>
      </c>
      <c r="D70" s="4">
        <f t="shared" si="1"/>
        <v>1.1456317595466429E-6</v>
      </c>
      <c r="E70" s="1">
        <v>-3.2928215805441141E-3</v>
      </c>
      <c r="F70" s="3">
        <f t="shared" si="2"/>
        <v>4.3872060744368217E-2</v>
      </c>
      <c r="G70" s="4">
        <f t="shared" si="3"/>
        <v>-7.4912267591238112E-5</v>
      </c>
      <c r="H70" s="1">
        <v>1.1295393342152238E-3</v>
      </c>
      <c r="I70" s="3">
        <f t="shared" si="4"/>
        <v>1.7205810990894452E-2</v>
      </c>
      <c r="J70" s="4">
        <f t="shared" si="5"/>
        <v>-9.8368050413853497E-4</v>
      </c>
      <c r="K70" s="1">
        <v>4.025797825306654E-3</v>
      </c>
      <c r="L70" s="3">
        <f t="shared" si="6"/>
        <v>6.3082569950715053E-2</v>
      </c>
      <c r="M70" s="4">
        <f t="shared" si="7"/>
        <v>-1.2139842745375231E-3</v>
      </c>
      <c r="O70" s="1">
        <v>455.8548583984375</v>
      </c>
      <c r="P70" s="1">
        <v>-1.0507235856493935E-4</v>
      </c>
      <c r="Q70" s="3">
        <f t="shared" si="8"/>
        <v>2.5619642869551323E-3</v>
      </c>
      <c r="R70" s="4">
        <f t="shared" si="9"/>
        <v>1.3905017855156083E-6</v>
      </c>
      <c r="S70" s="1">
        <v>-2.6924052508547902E-4</v>
      </c>
      <c r="T70" s="3">
        <f t="shared" si="10"/>
        <v>6.5648532048866821E-3</v>
      </c>
      <c r="U70" s="4">
        <f t="shared" si="11"/>
        <v>-6.0515924918148836E-6</v>
      </c>
      <c r="V70" s="1">
        <v>-7.9267716500908136E-4</v>
      </c>
      <c r="W70" s="3">
        <f t="shared" si="12"/>
        <v>1.9327733911892502E-2</v>
      </c>
      <c r="X70" s="4">
        <f t="shared" si="13"/>
        <v>-6.4051948490717148E-5</v>
      </c>
      <c r="Y70" s="1">
        <v>-7.359202136285603E-4</v>
      </c>
      <c r="Z70" s="3">
        <f t="shared" si="14"/>
        <v>1.794383728618314E-2</v>
      </c>
      <c r="AA70" s="4">
        <f t="shared" si="15"/>
        <v>-7.0263172270624294E-5</v>
      </c>
      <c r="AC70" s="1">
        <v>439.00192260742188</v>
      </c>
      <c r="AD70" s="1">
        <v>2.3713649716228247E-4</v>
      </c>
      <c r="AE70" s="3">
        <f t="shared" si="16"/>
        <v>1.7014259259741857E-2</v>
      </c>
      <c r="AF70" s="4">
        <f t="shared" si="17"/>
        <v>6.9765273449125316E-5</v>
      </c>
      <c r="AG70" s="1">
        <v>5.012523615732789E-4</v>
      </c>
      <c r="AH70" s="3">
        <f t="shared" si="18"/>
        <v>3.5964255761647967E-2</v>
      </c>
      <c r="AI70" s="4">
        <f t="shared" si="19"/>
        <v>1.1164927837037475E-4</v>
      </c>
      <c r="AJ70" s="1">
        <v>1.8104230985045433E-3</v>
      </c>
      <c r="AK70" s="3">
        <f t="shared" si="20"/>
        <v>0.12989568597153428</v>
      </c>
      <c r="AL70" s="4">
        <f t="shared" si="21"/>
        <v>-1.200615293201773E-4</v>
      </c>
      <c r="AM70" s="1">
        <v>2.2792338859289885E-3</v>
      </c>
      <c r="AN70" s="3">
        <f t="shared" si="22"/>
        <v>0.16353229769707817</v>
      </c>
      <c r="AO70" s="4">
        <f t="shared" si="23"/>
        <v>-1.9434861406883496E-4</v>
      </c>
      <c r="AQ70" s="1">
        <v>443.89669799804688</v>
      </c>
      <c r="AR70" s="1">
        <v>2.9746335931122303E-3</v>
      </c>
      <c r="AS70" s="3">
        <f t="shared" si="24"/>
        <v>2.7003178946737635E-2</v>
      </c>
      <c r="AT70" s="4">
        <f t="shared" si="25"/>
        <v>-7.5603329979823713E-5</v>
      </c>
      <c r="AU70" s="1">
        <v>4.6037929132580757E-3</v>
      </c>
      <c r="AV70" s="3">
        <f t="shared" si="26"/>
        <v>4.1792388870443321E-2</v>
      </c>
      <c r="AW70" s="4">
        <f t="shared" si="27"/>
        <v>-9.839962661793803E-5</v>
      </c>
      <c r="AX70" s="1">
        <v>6.2234960496425629E-3</v>
      </c>
      <c r="AY70" s="3">
        <f t="shared" si="28"/>
        <v>5.6495757289886948E-2</v>
      </c>
      <c r="AZ70" s="4">
        <f t="shared" si="29"/>
        <v>-9.9372258246907389E-5</v>
      </c>
      <c r="BA70" s="1">
        <v>6.5508754923939705E-3</v>
      </c>
      <c r="BB70" s="3">
        <f t="shared" si="30"/>
        <v>5.9467647910825677E-2</v>
      </c>
      <c r="BC70" s="4">
        <f t="shared" si="31"/>
        <v>-9.8150316912775035E-5</v>
      </c>
    </row>
    <row r="71" spans="1:55" ht="15.75" customHeight="1" x14ac:dyDescent="0.25">
      <c r="A71" s="1">
        <v>668.81640625</v>
      </c>
      <c r="B71" s="1">
        <v>5.9720718127209693E-5</v>
      </c>
      <c r="C71" s="3">
        <f t="shared" si="0"/>
        <v>7.0046914510509244E-4</v>
      </c>
      <c r="D71" s="4">
        <f t="shared" si="1"/>
        <v>-3.315104605882888E-7</v>
      </c>
      <c r="E71" s="1">
        <v>-3.2383224461227655E-3</v>
      </c>
      <c r="F71" s="3">
        <f t="shared" si="2"/>
        <v>4.314593900428481E-2</v>
      </c>
      <c r="G71" s="4">
        <f t="shared" si="3"/>
        <v>-9.3071624436117035E-5</v>
      </c>
      <c r="H71" s="1">
        <v>5.0359347369521856E-4</v>
      </c>
      <c r="I71" s="3">
        <f t="shared" si="4"/>
        <v>7.6710335463155447E-3</v>
      </c>
      <c r="J71" s="4">
        <f t="shared" si="5"/>
        <v>-6.0592688442981141E-4</v>
      </c>
      <c r="K71" s="1">
        <v>3.2748458907008171E-3</v>
      </c>
      <c r="L71" s="3">
        <f t="shared" si="6"/>
        <v>5.1315466881949032E-2</v>
      </c>
      <c r="M71" s="4">
        <f t="shared" si="7"/>
        <v>-1.2406697560429396E-3</v>
      </c>
      <c r="O71" s="1">
        <v>462.55868530273438</v>
      </c>
      <c r="P71" s="1">
        <v>-1.0545465920586139E-4</v>
      </c>
      <c r="Q71" s="3">
        <f t="shared" si="8"/>
        <v>2.5712858687897779E-3</v>
      </c>
      <c r="R71" s="4">
        <f t="shared" si="9"/>
        <v>1.4047659208408874E-6</v>
      </c>
      <c r="S71" s="1">
        <v>-2.6757671730592847E-4</v>
      </c>
      <c r="T71" s="3">
        <f t="shared" si="10"/>
        <v>6.52428481782671E-3</v>
      </c>
      <c r="U71" s="4">
        <f t="shared" si="11"/>
        <v>-5.7018433035810318E-6</v>
      </c>
      <c r="V71" s="1">
        <v>-7.7506690286099911E-4</v>
      </c>
      <c r="W71" s="3">
        <f t="shared" si="12"/>
        <v>1.8898345409307207E-2</v>
      </c>
      <c r="X71" s="4">
        <f t="shared" si="13"/>
        <v>-6.1369550055532889E-5</v>
      </c>
      <c r="Y71" s="1">
        <v>-7.1660225512459874E-4</v>
      </c>
      <c r="Z71" s="3">
        <f t="shared" si="14"/>
        <v>1.7472810267660066E-2</v>
      </c>
      <c r="AA71" s="4">
        <f t="shared" si="15"/>
        <v>-6.7388962234629025E-5</v>
      </c>
      <c r="AC71" s="1">
        <v>445.45791625976563</v>
      </c>
      <c r="AD71" s="1">
        <v>2.4341396056115627E-4</v>
      </c>
      <c r="AE71" s="3">
        <f t="shared" si="16"/>
        <v>1.7464659729682541E-2</v>
      </c>
      <c r="AF71" s="4">
        <f t="shared" si="17"/>
        <v>6.6317311471083634E-5</v>
      </c>
      <c r="AG71" s="1">
        <v>5.1129853818565607E-4</v>
      </c>
      <c r="AH71" s="3">
        <f t="shared" si="18"/>
        <v>3.6685056884619635E-2</v>
      </c>
      <c r="AI71" s="4">
        <f t="shared" si="19"/>
        <v>9.9745076434179815E-5</v>
      </c>
      <c r="AJ71" s="1">
        <v>1.7996199894696474E-3</v>
      </c>
      <c r="AK71" s="3">
        <f t="shared" si="20"/>
        <v>0.12912057585508016</v>
      </c>
      <c r="AL71" s="4">
        <f t="shared" si="21"/>
        <v>-1.2045872418969467E-4</v>
      </c>
      <c r="AM71" s="1">
        <v>2.2617464419454336E-3</v>
      </c>
      <c r="AN71" s="3">
        <f t="shared" si="22"/>
        <v>0.16227759456497109</v>
      </c>
      <c r="AO71" s="4">
        <f t="shared" si="23"/>
        <v>-1.9060954835906329E-4</v>
      </c>
      <c r="AQ71" s="1">
        <v>450.42465209960938</v>
      </c>
      <c r="AR71" s="1">
        <v>2.9202669393271208E-3</v>
      </c>
      <c r="AS71" s="3">
        <f t="shared" si="24"/>
        <v>2.6509648421064166E-2</v>
      </c>
      <c r="AT71" s="4">
        <f t="shared" si="25"/>
        <v>-7.0049875352629242E-5</v>
      </c>
      <c r="AU71" s="1">
        <v>4.5330333523452282E-3</v>
      </c>
      <c r="AV71" s="3">
        <f t="shared" si="26"/>
        <v>4.1150046536265923E-2</v>
      </c>
      <c r="AW71" s="4">
        <f t="shared" si="27"/>
        <v>-9.1554941985305715E-5</v>
      </c>
      <c r="AX71" s="1">
        <v>6.1520370654761791E-3</v>
      </c>
      <c r="AY71" s="3">
        <f t="shared" si="28"/>
        <v>5.584706571951506E-2</v>
      </c>
      <c r="AZ71" s="4">
        <f t="shared" si="29"/>
        <v>-9.4204747994457234E-5</v>
      </c>
      <c r="BA71" s="1">
        <v>6.4802952110767365E-3</v>
      </c>
      <c r="BB71" s="3">
        <f t="shared" si="30"/>
        <v>5.8826933043981761E-2</v>
      </c>
      <c r="BC71" s="4">
        <f t="shared" si="31"/>
        <v>-9.3500205243245504E-5</v>
      </c>
    </row>
    <row r="72" spans="1:55" ht="15.75" customHeight="1" x14ac:dyDescent="0.25">
      <c r="A72" s="1">
        <v>678.5093994140625</v>
      </c>
      <c r="B72" s="1">
        <v>5.9446756495162845E-5</v>
      </c>
      <c r="C72" s="3">
        <f t="shared" si="0"/>
        <v>6.9725582690984434E-4</v>
      </c>
      <c r="D72" s="4">
        <f t="shared" si="1"/>
        <v>-7.5967515420818459E-7</v>
      </c>
      <c r="E72" s="1">
        <v>-3.1706122681498528E-3</v>
      </c>
      <c r="F72" s="3">
        <f t="shared" si="2"/>
        <v>4.2243799313937923E-2</v>
      </c>
      <c r="G72" s="4">
        <f t="shared" si="3"/>
        <v>-3.7889467173035428E-5</v>
      </c>
      <c r="H72" s="1">
        <v>-1.180237450171262E-4</v>
      </c>
      <c r="I72" s="3">
        <f t="shared" si="4"/>
        <v>1.7978074668936349E-3</v>
      </c>
      <c r="J72" s="4">
        <f t="shared" si="5"/>
        <v>9.8313993882266268E-4</v>
      </c>
      <c r="K72" s="1">
        <v>2.5073867291212082E-3</v>
      </c>
      <c r="L72" s="3">
        <f t="shared" si="6"/>
        <v>3.9289702463196817E-2</v>
      </c>
      <c r="M72" s="4">
        <f t="shared" si="7"/>
        <v>-1.1215172255058094E-3</v>
      </c>
      <c r="O72" s="1">
        <v>469.26239013671875</v>
      </c>
      <c r="P72" s="1">
        <v>-1.0584088158793747E-4</v>
      </c>
      <c r="Q72" s="3">
        <f t="shared" si="8"/>
        <v>2.5807030738779282E-3</v>
      </c>
      <c r="R72" s="4">
        <f t="shared" si="9"/>
        <v>1.4192153046767708E-6</v>
      </c>
      <c r="S72" s="1">
        <v>-2.6600906858220696E-4</v>
      </c>
      <c r="T72" s="3">
        <f t="shared" si="10"/>
        <v>6.4860610632682444E-3</v>
      </c>
      <c r="U72" s="4">
        <f t="shared" si="11"/>
        <v>-5.3520941153470505E-6</v>
      </c>
      <c r="V72" s="1">
        <v>-7.5819413177669048E-4</v>
      </c>
      <c r="W72" s="3">
        <f t="shared" si="12"/>
        <v>1.8486939045822454E-2</v>
      </c>
      <c r="X72" s="4">
        <f t="shared" si="13"/>
        <v>-5.8687363332933058E-5</v>
      </c>
      <c r="Y72" s="1">
        <v>-6.9807452382519841E-4</v>
      </c>
      <c r="Z72" s="3">
        <f t="shared" si="14"/>
        <v>1.7021051246013785E-2</v>
      </c>
      <c r="AA72" s="4">
        <f t="shared" si="15"/>
        <v>-6.4511576509879148E-5</v>
      </c>
      <c r="AC72" s="1">
        <v>451.91378784179688</v>
      </c>
      <c r="AD72" s="1">
        <v>2.493811771273613E-4</v>
      </c>
      <c r="AE72" s="3">
        <f t="shared" si="16"/>
        <v>1.7892800361476384E-2</v>
      </c>
      <c r="AF72" s="4">
        <f t="shared" si="17"/>
        <v>6.2474095315071955E-5</v>
      </c>
      <c r="AG72" s="1">
        <v>5.2027357742190361E-4</v>
      </c>
      <c r="AH72" s="3">
        <f t="shared" si="18"/>
        <v>3.7329005185531616E-2</v>
      </c>
      <c r="AI72" s="4">
        <f t="shared" si="19"/>
        <v>8.2511088618608704E-5</v>
      </c>
      <c r="AJ72" s="1">
        <v>1.7887811409309506E-3</v>
      </c>
      <c r="AK72" s="3">
        <f t="shared" si="20"/>
        <v>0.12834290147209279</v>
      </c>
      <c r="AL72" s="4">
        <f t="shared" si="21"/>
        <v>-1.2592112399130131E-4</v>
      </c>
      <c r="AM72" s="1">
        <v>2.2445954382419586E-3</v>
      </c>
      <c r="AN72" s="3">
        <f t="shared" si="22"/>
        <v>0.16104703061944728</v>
      </c>
      <c r="AO72" s="4">
        <f t="shared" si="23"/>
        <v>-1.9003769125051264E-4</v>
      </c>
      <c r="AQ72" s="1">
        <v>456.95248413085938</v>
      </c>
      <c r="AR72" s="1">
        <v>2.8698937967419624E-3</v>
      </c>
      <c r="AS72" s="3">
        <f t="shared" si="24"/>
        <v>2.6052370258642349E-2</v>
      </c>
      <c r="AT72" s="4">
        <f t="shared" si="25"/>
        <v>-6.8882976420934621E-5</v>
      </c>
      <c r="AU72" s="1">
        <v>4.4671958312392235E-3</v>
      </c>
      <c r="AV72" s="3">
        <f t="shared" si="26"/>
        <v>4.0552385577971223E-2</v>
      </c>
      <c r="AW72" s="4">
        <f t="shared" si="27"/>
        <v>-9.0144561367531273E-5</v>
      </c>
      <c r="AX72" s="1">
        <v>6.0842940583825111E-3</v>
      </c>
      <c r="AY72" s="3">
        <f t="shared" si="28"/>
        <v>5.5232107108418846E-2</v>
      </c>
      <c r="AZ72" s="4">
        <f t="shared" si="29"/>
        <v>-9.2074283241253883E-5</v>
      </c>
      <c r="BA72" s="1">
        <v>6.4130588434636593E-3</v>
      </c>
      <c r="BB72" s="3">
        <f t="shared" si="30"/>
        <v>5.8216573613298073E-2</v>
      </c>
      <c r="BC72" s="4">
        <f t="shared" si="31"/>
        <v>-9.1173530514291991E-5</v>
      </c>
    </row>
    <row r="73" spans="1:55" ht="15.75" customHeight="1" x14ac:dyDescent="0.25">
      <c r="A73" s="1">
        <v>688.202392578125</v>
      </c>
      <c r="B73" s="1">
        <v>5.8818957768380642E-5</v>
      </c>
      <c r="C73" s="3">
        <f t="shared" si="0"/>
        <v>6.8989232474112483E-4</v>
      </c>
      <c r="D73" s="4">
        <f t="shared" si="1"/>
        <v>-2.0931038522284913E-6</v>
      </c>
      <c r="E73" s="1">
        <v>-3.1430474482476711E-3</v>
      </c>
      <c r="F73" s="3">
        <f t="shared" si="2"/>
        <v>4.1876538160068706E-2</v>
      </c>
      <c r="G73" s="4">
        <f t="shared" si="3"/>
        <v>-7.2314827642117329E-5</v>
      </c>
      <c r="H73" s="1">
        <v>-7.4362562736496329E-4</v>
      </c>
      <c r="I73" s="3">
        <f t="shared" si="4"/>
        <v>1.1327345232573329E-2</v>
      </c>
      <c r="J73" s="4">
        <f t="shared" si="5"/>
        <v>9.8985197721848444E-4</v>
      </c>
      <c r="K73" s="1">
        <v>1.8136334838345647E-3</v>
      </c>
      <c r="L73" s="3">
        <f t="shared" si="6"/>
        <v>2.8418878958542386E-2</v>
      </c>
      <c r="M73" s="4">
        <f t="shared" si="7"/>
        <v>-1.2442035178290775E-3</v>
      </c>
      <c r="O73" s="1">
        <v>475.96621704101563</v>
      </c>
      <c r="P73" s="1">
        <v>-1.062310766428709E-4</v>
      </c>
      <c r="Q73" s="3">
        <f t="shared" si="8"/>
        <v>2.5902171440800176E-3</v>
      </c>
      <c r="R73" s="4">
        <f t="shared" si="9"/>
        <v>1.5645559933708236E-6</v>
      </c>
      <c r="S73" s="1">
        <v>-2.6453757891431451E-4</v>
      </c>
      <c r="T73" s="3">
        <f t="shared" si="10"/>
        <v>6.4501819412112861E-3</v>
      </c>
      <c r="U73" s="4">
        <f t="shared" si="11"/>
        <v>-4.1370755976263555E-6</v>
      </c>
      <c r="V73" s="1">
        <v>-7.4205879354849458E-4</v>
      </c>
      <c r="W73" s="3">
        <f t="shared" si="12"/>
        <v>1.8093513402169172E-2</v>
      </c>
      <c r="X73" s="4">
        <f t="shared" si="13"/>
        <v>-5.1408261280960958E-5</v>
      </c>
      <c r="Y73" s="1">
        <v>-6.8033789284527302E-4</v>
      </c>
      <c r="Z73" s="3">
        <f t="shared" si="14"/>
        <v>1.6588581510280323E-2</v>
      </c>
      <c r="AA73" s="4">
        <f t="shared" si="15"/>
        <v>-5.6745535515450722E-5</v>
      </c>
      <c r="AC73" s="1">
        <v>458.36965942382813</v>
      </c>
      <c r="AD73" s="1">
        <v>2.5500258198007941E-4</v>
      </c>
      <c r="AE73" s="3">
        <f t="shared" si="16"/>
        <v>1.8296129417579729E-2</v>
      </c>
      <c r="AF73" s="4">
        <f t="shared" si="17"/>
        <v>6.1603695157200656E-5</v>
      </c>
      <c r="AG73" s="1">
        <v>5.2769790636375546E-4</v>
      </c>
      <c r="AH73" s="3">
        <f t="shared" si="18"/>
        <v>3.7861691882678142E-2</v>
      </c>
      <c r="AI73" s="4">
        <f t="shared" si="19"/>
        <v>8.3573940688012207E-5</v>
      </c>
      <c r="AJ73" s="1">
        <v>1.7774507869035006E-3</v>
      </c>
      <c r="AK73" s="3">
        <f t="shared" si="20"/>
        <v>0.12752996215977863</v>
      </c>
      <c r="AL73" s="4">
        <f t="shared" si="21"/>
        <v>-1.2280696095897934E-4</v>
      </c>
      <c r="AM73" s="1">
        <v>2.2274958901107311E-3</v>
      </c>
      <c r="AN73" s="3">
        <f t="shared" si="22"/>
        <v>0.15982015854951853</v>
      </c>
      <c r="AO73" s="4">
        <f t="shared" si="23"/>
        <v>-1.866350120751805E-4</v>
      </c>
      <c r="AQ73" s="1">
        <v>463.48043823242188</v>
      </c>
      <c r="AR73" s="1">
        <v>2.8203597757965326E-3</v>
      </c>
      <c r="AS73" s="3">
        <f t="shared" si="24"/>
        <v>2.5602709488778779E-2</v>
      </c>
      <c r="AT73" s="4">
        <f t="shared" si="25"/>
        <v>-6.7879585802367598E-5</v>
      </c>
      <c r="AU73" s="1">
        <v>4.402372520416975E-3</v>
      </c>
      <c r="AV73" s="3">
        <f t="shared" si="26"/>
        <v>3.996393143487733E-2</v>
      </c>
      <c r="AW73" s="4">
        <f t="shared" si="27"/>
        <v>-8.8473215006431758E-5</v>
      </c>
      <c r="AX73" s="1">
        <v>6.0180830769240856E-3</v>
      </c>
      <c r="AY73" s="3">
        <f t="shared" si="28"/>
        <v>5.463105594544506E-2</v>
      </c>
      <c r="AZ73" s="4">
        <f t="shared" si="29"/>
        <v>-8.9886185854908178E-5</v>
      </c>
      <c r="BA73" s="1">
        <v>6.3474955968558788E-3</v>
      </c>
      <c r="BB73" s="3">
        <f t="shared" si="30"/>
        <v>5.7621402468664193E-2</v>
      </c>
      <c r="BC73" s="4">
        <f t="shared" si="31"/>
        <v>-8.888829947658499E-5</v>
      </c>
    </row>
    <row r="74" spans="1:55" ht="15.75" customHeight="1" x14ac:dyDescent="0.25">
      <c r="A74" s="1">
        <v>697.8953857421875</v>
      </c>
      <c r="B74" s="1">
        <v>5.7089207984972745E-5</v>
      </c>
      <c r="C74" s="3">
        <f t="shared" si="0"/>
        <v>6.696039492824009E-4</v>
      </c>
      <c r="D74" s="4">
        <f t="shared" si="1"/>
        <v>-3.0323570774904825E-6</v>
      </c>
      <c r="E74" s="1">
        <v>-3.0904379673302174E-3</v>
      </c>
      <c r="F74" s="3">
        <f t="shared" si="2"/>
        <v>4.1175593305911501E-2</v>
      </c>
      <c r="G74" s="4">
        <f t="shared" si="3"/>
        <v>-1.2697820100210426E-4</v>
      </c>
      <c r="H74" s="1">
        <v>-1.3734985841438174E-3</v>
      </c>
      <c r="I74" s="3">
        <f t="shared" si="4"/>
        <v>2.0921942529304394E-2</v>
      </c>
      <c r="J74" s="4">
        <f t="shared" si="5"/>
        <v>9.2443886308942944E-4</v>
      </c>
      <c r="K74" s="1">
        <v>1.0439883917570114E-3</v>
      </c>
      <c r="L74" s="3">
        <f t="shared" si="6"/>
        <v>1.635886192216562E-2</v>
      </c>
      <c r="M74" s="4">
        <f t="shared" si="7"/>
        <v>-1.2456259524576165E-3</v>
      </c>
      <c r="O74" s="1">
        <v>482.669921875</v>
      </c>
      <c r="P74" s="1">
        <v>-1.0666123125702143E-4</v>
      </c>
      <c r="Q74" s="3">
        <f t="shared" si="8"/>
        <v>2.6007055424977755E-3</v>
      </c>
      <c r="R74" s="4">
        <f t="shared" si="9"/>
        <v>1.6785367556077838E-6</v>
      </c>
      <c r="S74" s="1">
        <v>-2.6340014301240444E-4</v>
      </c>
      <c r="T74" s="3">
        <f t="shared" si="10"/>
        <v>6.4224480043396483E-3</v>
      </c>
      <c r="U74" s="4">
        <f t="shared" si="11"/>
        <v>-3.1033889078250223E-6</v>
      </c>
      <c r="V74" s="1">
        <v>-7.2792475111782551E-4</v>
      </c>
      <c r="W74" s="3">
        <f t="shared" si="12"/>
        <v>1.7748885067636232E-2</v>
      </c>
      <c r="X74" s="4">
        <f t="shared" si="13"/>
        <v>-4.651219607085306E-5</v>
      </c>
      <c r="Y74" s="1">
        <v>-6.6473643528297544E-4</v>
      </c>
      <c r="Z74" s="3">
        <f t="shared" si="14"/>
        <v>1.6208173402525235E-2</v>
      </c>
      <c r="AA74" s="4">
        <f t="shared" si="15"/>
        <v>-5.1653847878025454E-5</v>
      </c>
      <c r="AC74" s="1">
        <v>464.82553100585938</v>
      </c>
      <c r="AD74" s="1">
        <v>2.6054566842503846E-4</v>
      </c>
      <c r="AE74" s="3">
        <f t="shared" si="16"/>
        <v>1.8693839221858202E-2</v>
      </c>
      <c r="AF74" s="4">
        <f t="shared" si="17"/>
        <v>6.0864615127198309E-5</v>
      </c>
      <c r="AG74" s="1">
        <v>5.3521787049248815E-4</v>
      </c>
      <c r="AH74" s="3">
        <f t="shared" si="18"/>
        <v>3.84012402897825E-2</v>
      </c>
      <c r="AI74" s="4">
        <f t="shared" si="19"/>
        <v>9.5429625335584405E-5</v>
      </c>
      <c r="AJ74" s="1">
        <v>1.7664006445556879E-3</v>
      </c>
      <c r="AK74" s="3">
        <f t="shared" si="20"/>
        <v>0.12673712769940421</v>
      </c>
      <c r="AL74" s="4">
        <f t="shared" si="21"/>
        <v>-1.0676908603222162E-4</v>
      </c>
      <c r="AM74" s="1">
        <v>2.2107025142759085E-3</v>
      </c>
      <c r="AN74" s="3">
        <f t="shared" si="22"/>
        <v>0.15861525397464654</v>
      </c>
      <c r="AO74" s="4">
        <f t="shared" si="23"/>
        <v>-1.7373846986238123E-4</v>
      </c>
      <c r="AQ74" s="1">
        <v>470.00827026367188</v>
      </c>
      <c r="AR74" s="1">
        <v>2.7715472970157862E-3</v>
      </c>
      <c r="AS74" s="3">
        <f t="shared" si="24"/>
        <v>2.5159598746533958E-2</v>
      </c>
      <c r="AT74" s="4">
        <f t="shared" si="25"/>
        <v>-6.6360415495067641E-5</v>
      </c>
      <c r="AU74" s="1">
        <v>4.3387510813772678E-3</v>
      </c>
      <c r="AV74" s="3">
        <f t="shared" si="26"/>
        <v>3.9386387663699542E-2</v>
      </c>
      <c r="AW74" s="4">
        <f t="shared" si="27"/>
        <v>-8.6543493132709148E-5</v>
      </c>
      <c r="AX74" s="1">
        <v>5.9534455649554729E-3</v>
      </c>
      <c r="AY74" s="3">
        <f t="shared" si="28"/>
        <v>5.4044288450314955E-2</v>
      </c>
      <c r="AZ74" s="4">
        <f t="shared" si="29"/>
        <v>-8.7796517235277962E-5</v>
      </c>
      <c r="BA74" s="1">
        <v>6.2835756689310074E-3</v>
      </c>
      <c r="BB74" s="3">
        <f t="shared" si="30"/>
        <v>5.7041149070055863E-2</v>
      </c>
      <c r="BC74" s="4">
        <f t="shared" si="31"/>
        <v>-8.6776613895977344E-5</v>
      </c>
    </row>
    <row r="75" spans="1:55" ht="15.75" customHeight="1" x14ac:dyDescent="0.25">
      <c r="A75" s="1">
        <v>707.58837890625</v>
      </c>
      <c r="B75" s="1">
        <v>5.4583255405304953E-5</v>
      </c>
      <c r="C75" s="3">
        <f t="shared" si="0"/>
        <v>6.4021142829136419E-4</v>
      </c>
      <c r="D75" s="4">
        <f t="shared" si="1"/>
        <v>-3.5882509827796929E-6</v>
      </c>
      <c r="E75" s="1">
        <v>-2.9980605468153954E-3</v>
      </c>
      <c r="F75" s="3">
        <f t="shared" si="2"/>
        <v>3.9944798467776169E-2</v>
      </c>
      <c r="G75" s="4">
        <f t="shared" si="3"/>
        <v>-9.6591417999501302E-5</v>
      </c>
      <c r="H75" s="1">
        <v>-1.9617471843957901E-3</v>
      </c>
      <c r="I75" s="3">
        <f t="shared" si="4"/>
        <v>2.9882493016575116E-2</v>
      </c>
      <c r="J75" s="4">
        <f t="shared" si="5"/>
        <v>1.0123305116167471E-3</v>
      </c>
      <c r="K75" s="1">
        <v>2.7346340357325971E-4</v>
      </c>
      <c r="L75" s="3">
        <f t="shared" si="6"/>
        <v>4.285057281423899E-3</v>
      </c>
      <c r="M75" s="4">
        <f t="shared" si="7"/>
        <v>3.8101529778287937E-4</v>
      </c>
      <c r="O75" s="1">
        <v>489.37374877929688</v>
      </c>
      <c r="P75" s="1">
        <v>-1.0712272342061624E-4</v>
      </c>
      <c r="Q75" s="3">
        <f t="shared" si="8"/>
        <v>2.6119580399003996E-3</v>
      </c>
      <c r="R75" s="4">
        <f t="shared" si="9"/>
        <v>1.6022143691923504E-6</v>
      </c>
      <c r="S75" s="1">
        <v>-2.6254690601490438E-4</v>
      </c>
      <c r="T75" s="3">
        <f t="shared" si="10"/>
        <v>6.40164364869598E-3</v>
      </c>
      <c r="U75" s="4">
        <f t="shared" si="11"/>
        <v>-3.2756170946458884E-6</v>
      </c>
      <c r="V75" s="1">
        <v>-7.1513681905344129E-4</v>
      </c>
      <c r="W75" s="3">
        <f t="shared" si="12"/>
        <v>1.7437078749586256E-2</v>
      </c>
      <c r="X75" s="4">
        <f t="shared" si="13"/>
        <v>-4.6295614097752165E-5</v>
      </c>
      <c r="Y75" s="1">
        <v>-6.5053487196564674E-4</v>
      </c>
      <c r="Z75" s="3">
        <f t="shared" si="14"/>
        <v>1.5861898715872597E-2</v>
      </c>
      <c r="AA75" s="4">
        <f t="shared" si="15"/>
        <v>-5.1326116798494063E-5</v>
      </c>
      <c r="AC75" s="1">
        <v>471.28152465820313</v>
      </c>
      <c r="AD75" s="1">
        <v>2.6602225261740386E-4</v>
      </c>
      <c r="AE75" s="3">
        <f t="shared" si="16"/>
        <v>1.9086777569273117E-2</v>
      </c>
      <c r="AF75" s="4">
        <f t="shared" si="17"/>
        <v>5.9487047578936086E-5</v>
      </c>
      <c r="AG75" s="1">
        <v>5.4380460642278194E-4</v>
      </c>
      <c r="AH75" s="3">
        <f t="shared" si="18"/>
        <v>3.9017328294207135E-2</v>
      </c>
      <c r="AI75" s="4">
        <f t="shared" si="19"/>
        <v>9.4978737999995002E-5</v>
      </c>
      <c r="AJ75" s="1">
        <v>1.7567935865372419E-3</v>
      </c>
      <c r="AK75" s="3">
        <f t="shared" si="20"/>
        <v>0.12604783280888654</v>
      </c>
      <c r="AL75" s="4">
        <f t="shared" si="21"/>
        <v>-9.9681680510382159E-5</v>
      </c>
      <c r="AM75" s="1">
        <v>2.1950695663690567E-3</v>
      </c>
      <c r="AN75" s="3">
        <f t="shared" si="22"/>
        <v>0.15749360871183746</v>
      </c>
      <c r="AO75" s="4">
        <f t="shared" si="23"/>
        <v>-1.6468967208586511E-4</v>
      </c>
      <c r="AQ75" s="1">
        <v>476.53622436523438</v>
      </c>
      <c r="AR75" s="1">
        <v>2.7238272596150637E-3</v>
      </c>
      <c r="AS75" s="3">
        <f t="shared" si="24"/>
        <v>2.4726404987053644E-2</v>
      </c>
      <c r="AT75" s="4">
        <f t="shared" si="25"/>
        <v>-6.4838654957065177E-5</v>
      </c>
      <c r="AU75" s="1">
        <v>4.2765173129737377E-3</v>
      </c>
      <c r="AV75" s="3">
        <f t="shared" si="26"/>
        <v>3.8821440912401646E-2</v>
      </c>
      <c r="AW75" s="4">
        <f t="shared" si="27"/>
        <v>-8.4611828585961122E-5</v>
      </c>
      <c r="AX75" s="1">
        <v>5.8903107419610023E-3</v>
      </c>
      <c r="AY75" s="3">
        <f t="shared" si="28"/>
        <v>5.3471162090470883E-2</v>
      </c>
      <c r="AZ75" s="4">
        <f t="shared" si="29"/>
        <v>-8.5708143730997671E-5</v>
      </c>
      <c r="BA75" s="1">
        <v>6.2211742624640465E-3</v>
      </c>
      <c r="BB75" s="3">
        <f t="shared" si="30"/>
        <v>5.6474680531121473E-2</v>
      </c>
      <c r="BC75" s="4">
        <f t="shared" si="31"/>
        <v>-8.4620246835745731E-5</v>
      </c>
    </row>
    <row r="76" spans="1:55" ht="15.75" customHeight="1" x14ac:dyDescent="0.25">
      <c r="A76" s="1">
        <v>717.2813720703125</v>
      </c>
      <c r="B76" s="1">
        <v>5.1617909775814041E-5</v>
      </c>
      <c r="C76" s="3">
        <f t="shared" si="0"/>
        <v>6.0543064897109259E-4</v>
      </c>
      <c r="D76" s="4">
        <f t="shared" si="1"/>
        <v>-2.8355620859872914E-6</v>
      </c>
      <c r="E76" s="1">
        <v>-2.9277896974235773E-3</v>
      </c>
      <c r="F76" s="3">
        <f t="shared" si="2"/>
        <v>3.9008541553252798E-2</v>
      </c>
      <c r="G76" s="4">
        <f t="shared" si="3"/>
        <v>-9.0906877785568448E-5</v>
      </c>
      <c r="H76" s="1">
        <v>-2.605923917144537E-3</v>
      </c>
      <c r="I76" s="3">
        <f t="shared" si="4"/>
        <v>3.9694973886139052E-2</v>
      </c>
      <c r="J76" s="4">
        <f t="shared" si="5"/>
        <v>1.0296234791833834E-3</v>
      </c>
      <c r="K76" s="1">
        <v>-5.091535858809948E-4</v>
      </c>
      <c r="L76" s="3">
        <f t="shared" si="6"/>
        <v>7.9782239672079661E-3</v>
      </c>
      <c r="M76" s="4">
        <f t="shared" si="7"/>
        <v>1.2868879425609497E-3</v>
      </c>
      <c r="O76" s="1">
        <v>496.07745361328125</v>
      </c>
      <c r="P76" s="1">
        <v>-1.0756323172245175E-4</v>
      </c>
      <c r="Q76" s="3">
        <f t="shared" si="8"/>
        <v>2.6226988908037542E-3</v>
      </c>
      <c r="R76" s="4">
        <f t="shared" si="9"/>
        <v>1.1573003745957426E-6</v>
      </c>
      <c r="S76" s="1">
        <v>-2.6164631708525121E-4</v>
      </c>
      <c r="T76" s="3">
        <f t="shared" si="10"/>
        <v>6.379684717664918E-3</v>
      </c>
      <c r="U76" s="4">
        <f t="shared" si="11"/>
        <v>-4.909932384338332E-6</v>
      </c>
      <c r="V76" s="1">
        <v>-7.0240843342617154E-4</v>
      </c>
      <c r="W76" s="3">
        <f t="shared" si="12"/>
        <v>1.7126724343793566E-2</v>
      </c>
      <c r="X76" s="4">
        <f t="shared" si="13"/>
        <v>-5.1561329478959012E-5</v>
      </c>
      <c r="Y76" s="1">
        <v>-6.364234141074121E-4</v>
      </c>
      <c r="Z76" s="3">
        <f t="shared" si="14"/>
        <v>1.5517821057738319E-2</v>
      </c>
      <c r="AA76" s="4">
        <f t="shared" si="15"/>
        <v>-5.6572354622003007E-5</v>
      </c>
      <c r="AC76" s="1">
        <v>477.73739624023438</v>
      </c>
      <c r="AD76" s="1">
        <v>2.7137488359585404E-4</v>
      </c>
      <c r="AE76" s="3">
        <f t="shared" si="16"/>
        <v>1.9470822422253946E-2</v>
      </c>
      <c r="AF76" s="4">
        <f t="shared" si="17"/>
        <v>5.5472727118384918E-5</v>
      </c>
      <c r="AG76" s="1">
        <v>5.5235077161341906E-4</v>
      </c>
      <c r="AH76" s="3">
        <f t="shared" si="18"/>
        <v>3.9630505396720264E-2</v>
      </c>
      <c r="AI76" s="4">
        <f t="shared" si="19"/>
        <v>8.0185493250679862E-5</v>
      </c>
      <c r="AJ76" s="1">
        <v>1.7478242516517639E-3</v>
      </c>
      <c r="AK76" s="3">
        <f t="shared" si="20"/>
        <v>0.1254042937883007</v>
      </c>
      <c r="AL76" s="4">
        <f t="shared" si="21"/>
        <v>-1.0283724496232858E-4</v>
      </c>
      <c r="AM76" s="1">
        <v>2.1802508272230625E-3</v>
      </c>
      <c r="AN76" s="3">
        <f t="shared" si="22"/>
        <v>0.15643038195109177</v>
      </c>
      <c r="AO76" s="4">
        <f t="shared" si="23"/>
        <v>-1.6271792947628342E-4</v>
      </c>
      <c r="AQ76" s="1">
        <v>483.06405639648438</v>
      </c>
      <c r="AR76" s="1">
        <v>2.6772015262395144E-3</v>
      </c>
      <c r="AS76" s="3">
        <f t="shared" si="24"/>
        <v>2.4303145119089351E-2</v>
      </c>
      <c r="AT76" s="4">
        <f t="shared" si="25"/>
        <v>-5.4976675334296071E-5</v>
      </c>
      <c r="AU76" s="1">
        <v>4.2156726121902466E-3</v>
      </c>
      <c r="AV76" s="3">
        <f t="shared" si="26"/>
        <v>3.8269103862547268E-2</v>
      </c>
      <c r="AW76" s="4">
        <f t="shared" si="27"/>
        <v>-7.3665513635154232E-5</v>
      </c>
      <c r="AX76" s="1">
        <v>5.8286776766180992E-3</v>
      </c>
      <c r="AY76" s="3">
        <f t="shared" si="28"/>
        <v>5.2911668411537098E-2</v>
      </c>
      <c r="AZ76" s="4">
        <f t="shared" si="29"/>
        <v>-7.6707092038132686E-5</v>
      </c>
      <c r="BA76" s="1">
        <v>6.1603235080838203E-3</v>
      </c>
      <c r="BB76" s="3">
        <f t="shared" si="30"/>
        <v>5.5922288527824666E-2</v>
      </c>
      <c r="BC76" s="4">
        <f t="shared" si="31"/>
        <v>-7.6268695491652112E-5</v>
      </c>
    </row>
    <row r="77" spans="1:55" ht="15.75" customHeight="1" x14ac:dyDescent="0.25">
      <c r="A77" s="1">
        <v>726.974365234375</v>
      </c>
      <c r="B77" s="1">
        <v>4.9274589400738478E-5</v>
      </c>
      <c r="C77" s="3">
        <f t="shared" si="0"/>
        <v>5.7794565429403319E-4</v>
      </c>
      <c r="D77" s="4">
        <f t="shared" si="1"/>
        <v>-3.3383525109950253E-6</v>
      </c>
      <c r="E77" s="1">
        <v>-2.8616543859243393E-3</v>
      </c>
      <c r="F77" s="3">
        <f t="shared" si="2"/>
        <v>3.8127384669264318E-2</v>
      </c>
      <c r="G77" s="4">
        <f t="shared" si="3"/>
        <v>-8.4806606362431512E-5</v>
      </c>
      <c r="H77" s="1">
        <v>-3.261104691773653E-3</v>
      </c>
      <c r="I77" s="3">
        <f t="shared" si="4"/>
        <v>4.9675074827881402E-2</v>
      </c>
      <c r="J77" s="4">
        <f t="shared" si="5"/>
        <v>1.0354265866609951E-3</v>
      </c>
      <c r="K77" s="1">
        <v>-1.3052026042714715E-3</v>
      </c>
      <c r="L77" s="3">
        <f t="shared" si="6"/>
        <v>2.0451979497390402E-2</v>
      </c>
      <c r="M77" s="4">
        <f t="shared" si="7"/>
        <v>1.3017204451658741E-3</v>
      </c>
      <c r="O77" s="1">
        <v>502.78115844726563</v>
      </c>
      <c r="P77" s="1">
        <v>-1.078814166248776E-4</v>
      </c>
      <c r="Q77" s="3">
        <f t="shared" si="8"/>
        <v>2.6304571477592173E-3</v>
      </c>
      <c r="R77" s="4">
        <f t="shared" si="9"/>
        <v>8.4518309811036338E-7</v>
      </c>
      <c r="S77" s="1">
        <v>-2.6029639411717653E-4</v>
      </c>
      <c r="T77" s="3">
        <f t="shared" si="10"/>
        <v>6.3467697390579576E-3</v>
      </c>
      <c r="U77" s="4">
        <f t="shared" si="11"/>
        <v>-6.034655485120749E-6</v>
      </c>
      <c r="V77" s="1">
        <v>-6.8823230685666203E-4</v>
      </c>
      <c r="W77" s="3">
        <f t="shared" si="12"/>
        <v>1.6781069877723952E-2</v>
      </c>
      <c r="X77" s="4">
        <f t="shared" si="13"/>
        <v>-5.2908668361477514E-5</v>
      </c>
      <c r="Y77" s="1">
        <v>-6.2086957041174173E-4</v>
      </c>
      <c r="Z77" s="3">
        <f t="shared" si="14"/>
        <v>1.5138573912081435E-2</v>
      </c>
      <c r="AA77" s="4">
        <f t="shared" si="15"/>
        <v>-5.751024136769054E-5</v>
      </c>
      <c r="AC77" s="1">
        <v>484.19326782226563</v>
      </c>
      <c r="AD77" s="1">
        <v>2.763663069345057E-4</v>
      </c>
      <c r="AE77" s="3">
        <f t="shared" si="16"/>
        <v>1.9828951060296647E-2</v>
      </c>
      <c r="AF77" s="4">
        <f t="shared" si="17"/>
        <v>5.1865304985074595E-5</v>
      </c>
      <c r="AG77" s="1">
        <v>5.5956584401428699E-4</v>
      </c>
      <c r="AH77" s="3">
        <f t="shared" si="18"/>
        <v>4.0148178188024783E-2</v>
      </c>
      <c r="AI77" s="4">
        <f t="shared" si="19"/>
        <v>6.7367225596855305E-5</v>
      </c>
      <c r="AJ77" s="1">
        <v>1.73857097979635E-3</v>
      </c>
      <c r="AK77" s="3">
        <f t="shared" si="20"/>
        <v>0.12474038263066417</v>
      </c>
      <c r="AL77" s="4">
        <f t="shared" si="21"/>
        <v>-1.0720250714391093E-4</v>
      </c>
      <c r="AM77" s="1">
        <v>2.1656095050275326E-3</v>
      </c>
      <c r="AN77" s="3">
        <f t="shared" si="22"/>
        <v>0.15537988464375538</v>
      </c>
      <c r="AO77" s="4">
        <f t="shared" si="23"/>
        <v>-1.623375539334889E-4</v>
      </c>
      <c r="AQ77" s="1">
        <v>489.59201049804688</v>
      </c>
      <c r="AR77" s="1">
        <v>2.6376675814390182E-3</v>
      </c>
      <c r="AS77" s="3">
        <f t="shared" si="24"/>
        <v>2.3944263208930689E-2</v>
      </c>
      <c r="AT77" s="4">
        <f t="shared" si="25"/>
        <v>-5.2997739077217315E-5</v>
      </c>
      <c r="AU77" s="1">
        <v>4.1626994498074055E-3</v>
      </c>
      <c r="AV77" s="3">
        <f t="shared" si="26"/>
        <v>3.7788223196602182E-2</v>
      </c>
      <c r="AW77" s="4">
        <f t="shared" si="27"/>
        <v>-7.1409422692857218E-5</v>
      </c>
      <c r="AX77" s="1">
        <v>5.7735173031687737E-3</v>
      </c>
      <c r="AY77" s="3">
        <f t="shared" si="28"/>
        <v>5.2410932644123602E-2</v>
      </c>
      <c r="AZ77" s="4">
        <f t="shared" si="29"/>
        <v>-7.4921127968426095E-5</v>
      </c>
      <c r="BA77" s="1">
        <v>6.1054783873260021E-3</v>
      </c>
      <c r="BB77" s="3">
        <f t="shared" si="30"/>
        <v>5.5424414566605365E-2</v>
      </c>
      <c r="BC77" s="4">
        <f t="shared" si="31"/>
        <v>-7.4555905439305028E-5</v>
      </c>
    </row>
    <row r="78" spans="1:55" ht="15.75" customHeight="1" x14ac:dyDescent="0.25">
      <c r="A78" s="1">
        <v>736.6673583984375</v>
      </c>
      <c r="B78" s="1">
        <v>4.6515760914189741E-5</v>
      </c>
      <c r="C78" s="3">
        <f t="shared" si="0"/>
        <v>5.4558713128786214E-4</v>
      </c>
      <c r="D78" s="4">
        <f t="shared" si="1"/>
        <v>-4.0592928958260439E-6</v>
      </c>
      <c r="E78" s="1">
        <v>-2.7999570593237877E-3</v>
      </c>
      <c r="F78" s="3">
        <f t="shared" si="2"/>
        <v>3.7305357482496047E-2</v>
      </c>
      <c r="G78" s="4">
        <f t="shared" si="3"/>
        <v>-9.1013130873680007E-5</v>
      </c>
      <c r="H78" s="1">
        <v>-3.9199781604111195E-3</v>
      </c>
      <c r="I78" s="3">
        <f t="shared" si="4"/>
        <v>5.9711425068103501E-2</v>
      </c>
      <c r="J78" s="4">
        <f t="shared" si="5"/>
        <v>1.0944872922342063E-3</v>
      </c>
      <c r="K78" s="1">
        <v>-2.1104267798364162E-3</v>
      </c>
      <c r="L78" s="3">
        <f t="shared" si="6"/>
        <v>3.3069505907130876E-2</v>
      </c>
      <c r="M78" s="4">
        <f t="shared" si="7"/>
        <v>1.3610265546564135E-3</v>
      </c>
      <c r="O78" s="1">
        <v>509.4849853515625</v>
      </c>
      <c r="P78" s="1">
        <v>-1.0811378888320178E-4</v>
      </c>
      <c r="Q78" s="3">
        <f t="shared" si="8"/>
        <v>2.6361230472901364E-3</v>
      </c>
      <c r="R78" s="4">
        <f t="shared" si="9"/>
        <v>1.0641203737050147E-6</v>
      </c>
      <c r="S78" s="1">
        <v>-2.5863724295049906E-4</v>
      </c>
      <c r="T78" s="3">
        <f t="shared" si="10"/>
        <v>6.3063148935234821E-3</v>
      </c>
      <c r="U78" s="4">
        <f t="shared" si="11"/>
        <v>-4.3703828648381148E-6</v>
      </c>
      <c r="V78" s="1">
        <v>-6.7368574673309922E-4</v>
      </c>
      <c r="W78" s="3">
        <f t="shared" si="12"/>
        <v>1.6426383183301075E-2</v>
      </c>
      <c r="X78" s="4">
        <f t="shared" si="13"/>
        <v>-4.4297894158178705E-5</v>
      </c>
      <c r="Y78" s="1">
        <v>-6.0505786677822471E-4</v>
      </c>
      <c r="Z78" s="3">
        <f t="shared" si="14"/>
        <v>1.4753039404450174E-2</v>
      </c>
      <c r="AA78" s="4">
        <f t="shared" si="15"/>
        <v>-4.8459104990344243E-5</v>
      </c>
      <c r="AC78" s="1">
        <v>490.64926147460938</v>
      </c>
      <c r="AD78" s="1">
        <v>2.8103313525207341E-4</v>
      </c>
      <c r="AE78" s="3">
        <f t="shared" si="16"/>
        <v>2.0163790394882346E-2</v>
      </c>
      <c r="AF78" s="4">
        <f t="shared" si="17"/>
        <v>5.0522346436028243E-5</v>
      </c>
      <c r="AG78" s="1">
        <v>5.6562753161415458E-4</v>
      </c>
      <c r="AH78" s="3">
        <f t="shared" si="18"/>
        <v>4.0583097003179289E-2</v>
      </c>
      <c r="AI78" s="4">
        <f t="shared" si="19"/>
        <v>6.6001625646452567E-5</v>
      </c>
      <c r="AJ78" s="1">
        <v>1.728924922645092E-3</v>
      </c>
      <c r="AK78" s="3">
        <f t="shared" si="20"/>
        <v>0.12404828959914116</v>
      </c>
      <c r="AL78" s="4">
        <f t="shared" si="21"/>
        <v>-1.0190183163770625E-4</v>
      </c>
      <c r="AM78" s="1">
        <v>2.1510024089366198E-3</v>
      </c>
      <c r="AN78" s="3">
        <f t="shared" si="22"/>
        <v>0.15433184301837591</v>
      </c>
      <c r="AO78" s="4">
        <f t="shared" si="23"/>
        <v>-1.5500691507135524E-4</v>
      </c>
      <c r="AQ78" s="1">
        <v>496.11984252929688</v>
      </c>
      <c r="AR78" s="1">
        <v>2.5995566975325346E-3</v>
      </c>
      <c r="AS78" s="3">
        <f t="shared" si="24"/>
        <v>2.3598299584930732E-2</v>
      </c>
      <c r="AT78" s="4">
        <f t="shared" si="25"/>
        <v>-5.1447486001482484E-5</v>
      </c>
      <c r="AU78" s="1">
        <v>4.1113486513495445E-3</v>
      </c>
      <c r="AV78" s="3">
        <f t="shared" si="26"/>
        <v>3.7322070053228074E-2</v>
      </c>
      <c r="AW78" s="4">
        <f t="shared" si="27"/>
        <v>-6.9457036300483814E-5</v>
      </c>
      <c r="AX78" s="1">
        <v>5.7196412235498428E-3</v>
      </c>
      <c r="AY78" s="3">
        <f t="shared" si="28"/>
        <v>5.1921855460880822E-2</v>
      </c>
      <c r="AZ78" s="4">
        <f t="shared" si="29"/>
        <v>-7.3137754129421468E-5</v>
      </c>
      <c r="BA78" s="1">
        <v>6.0518649406731129E-3</v>
      </c>
      <c r="BB78" s="3">
        <f t="shared" si="30"/>
        <v>5.4937721517326434E-2</v>
      </c>
      <c r="BC78" s="4">
        <f t="shared" si="31"/>
        <v>-7.2839230040903927E-5</v>
      </c>
    </row>
    <row r="79" spans="1:55" ht="15.75" customHeight="1" x14ac:dyDescent="0.25">
      <c r="A79" s="1">
        <v>746.3603515625</v>
      </c>
      <c r="B79" s="1">
        <v>4.3161144276382402E-5</v>
      </c>
      <c r="C79" s="3">
        <f t="shared" si="0"/>
        <v>5.0624056074872429E-4</v>
      </c>
      <c r="D79" s="4">
        <f t="shared" si="1"/>
        <v>-4.5932155277931231E-6</v>
      </c>
      <c r="E79" s="1">
        <v>-2.7337444480508566E-3</v>
      </c>
      <c r="F79" s="3">
        <f t="shared" si="2"/>
        <v>3.6423170691394759E-2</v>
      </c>
      <c r="G79" s="4">
        <f t="shared" si="3"/>
        <v>-1.1541229632969659E-4</v>
      </c>
      <c r="H79" s="1">
        <v>-4.6164337545633316E-3</v>
      </c>
      <c r="I79" s="3">
        <f t="shared" si="4"/>
        <v>7.032024846499707E-2</v>
      </c>
      <c r="J79" s="4">
        <f t="shared" si="5"/>
        <v>8.6314601015384897E-4</v>
      </c>
      <c r="K79" s="1">
        <v>-2.9523367993533611E-3</v>
      </c>
      <c r="L79" s="3">
        <f t="shared" si="6"/>
        <v>4.6261884164312747E-2</v>
      </c>
      <c r="M79" s="4">
        <f t="shared" si="7"/>
        <v>1.1452222423253297E-3</v>
      </c>
      <c r="O79" s="1">
        <v>516.18865966796875</v>
      </c>
      <c r="P79" s="1">
        <v>-1.0840635513886809E-4</v>
      </c>
      <c r="Q79" s="3">
        <f t="shared" si="8"/>
        <v>2.6432566484467339E-3</v>
      </c>
      <c r="R79" s="4">
        <f t="shared" si="9"/>
        <v>1.1781805281608146E-6</v>
      </c>
      <c r="S79" s="1">
        <v>-2.5743566220626235E-4</v>
      </c>
      <c r="T79" s="3">
        <f t="shared" si="10"/>
        <v>6.277016922138127E-3</v>
      </c>
      <c r="U79" s="4">
        <f t="shared" si="11"/>
        <v>-3.5259672248436121E-6</v>
      </c>
      <c r="V79" s="1">
        <v>-6.6150660859420896E-4</v>
      </c>
      <c r="W79" s="3">
        <f t="shared" si="12"/>
        <v>1.6129421000440722E-2</v>
      </c>
      <c r="X79" s="4">
        <f t="shared" si="13"/>
        <v>-4.0423553876895028E-5</v>
      </c>
      <c r="Y79" s="1">
        <v>-5.9173465706408024E-4</v>
      </c>
      <c r="Z79" s="3">
        <f t="shared" si="14"/>
        <v>1.442818148804435E-2</v>
      </c>
      <c r="AA79" s="4">
        <f t="shared" si="15"/>
        <v>-4.4436565900486925E-5</v>
      </c>
      <c r="AC79" s="1">
        <v>497.10513305664063</v>
      </c>
      <c r="AD79" s="1">
        <v>2.8557912446558475E-4</v>
      </c>
      <c r="AE79" s="3">
        <f t="shared" si="16"/>
        <v>2.0489959668681394E-2</v>
      </c>
      <c r="AF79" s="4">
        <f t="shared" si="17"/>
        <v>4.9181652027118979E-5</v>
      </c>
      <c r="AG79" s="1">
        <v>5.7156634284183383E-4</v>
      </c>
      <c r="AH79" s="3">
        <f t="shared" si="18"/>
        <v>4.100919958600209E-2</v>
      </c>
      <c r="AI79" s="4">
        <f t="shared" si="19"/>
        <v>6.4637319490414035E-5</v>
      </c>
      <c r="AJ79" s="1">
        <v>1.719755819067359E-3</v>
      </c>
      <c r="AK79" s="3">
        <f t="shared" si="20"/>
        <v>0.12339041741448029</v>
      </c>
      <c r="AL79" s="4">
        <f t="shared" si="21"/>
        <v>-9.6593393365320638E-5</v>
      </c>
      <c r="AM79" s="1">
        <v>2.1370549220591784E-3</v>
      </c>
      <c r="AN79" s="3">
        <f t="shared" si="22"/>
        <v>0.15333112756295517</v>
      </c>
      <c r="AO79" s="4">
        <f t="shared" si="23"/>
        <v>-1.4767110103177338E-4</v>
      </c>
      <c r="AQ79" s="1">
        <v>502.64779663085938</v>
      </c>
      <c r="AR79" s="1">
        <v>2.5625606067478657E-3</v>
      </c>
      <c r="AS79" s="3">
        <f t="shared" si="24"/>
        <v>2.3262455848713476E-2</v>
      </c>
      <c r="AT79" s="4">
        <f t="shared" si="25"/>
        <v>-4.9895937810395071E-5</v>
      </c>
      <c r="AU79" s="1">
        <v>4.0614018216729164E-3</v>
      </c>
      <c r="AV79" s="3">
        <f t="shared" si="26"/>
        <v>3.6868661881309626E-2</v>
      </c>
      <c r="AW79" s="4">
        <f t="shared" si="27"/>
        <v>-6.750788769648895E-5</v>
      </c>
      <c r="AX79" s="1">
        <v>5.6670475751161575E-3</v>
      </c>
      <c r="AY79" s="3">
        <f t="shared" si="28"/>
        <v>5.1444419953057249E-2</v>
      </c>
      <c r="AZ79" s="4">
        <f t="shared" si="29"/>
        <v>-7.1353732732743478E-5</v>
      </c>
      <c r="BA79" s="1">
        <v>5.9994859620928764E-3</v>
      </c>
      <c r="BB79" s="3">
        <f t="shared" si="30"/>
        <v>5.4462234743115144E-2</v>
      </c>
      <c r="BC79" s="4">
        <f t="shared" si="31"/>
        <v>-7.1121259527149702E-5</v>
      </c>
    </row>
    <row r="80" spans="1:55" ht="15.75" customHeight="1" x14ac:dyDescent="0.25">
      <c r="A80" s="1">
        <v>756.0533447265625</v>
      </c>
      <c r="B80" s="1">
        <v>3.9365291740978137E-5</v>
      </c>
      <c r="C80" s="3">
        <f t="shared" si="0"/>
        <v>4.6171869859100521E-4</v>
      </c>
      <c r="D80" s="4">
        <f t="shared" si="1"/>
        <v>-5.2146270569759758E-6</v>
      </c>
      <c r="E80" s="1">
        <v>-2.6497812941670418E-3</v>
      </c>
      <c r="F80" s="3">
        <f t="shared" si="2"/>
        <v>3.5304483724191767E-2</v>
      </c>
      <c r="G80" s="4">
        <f t="shared" si="3"/>
        <v>-1.1732485191569244E-4</v>
      </c>
      <c r="H80" s="1">
        <v>-5.1656798459589481E-3</v>
      </c>
      <c r="I80" s="3">
        <f t="shared" si="4"/>
        <v>7.868668967672017E-2</v>
      </c>
      <c r="J80" s="4">
        <f t="shared" si="5"/>
        <v>1.0143656240877725E-3</v>
      </c>
      <c r="K80" s="1">
        <v>-3.6607536021620035E-3</v>
      </c>
      <c r="L80" s="3">
        <f t="shared" si="6"/>
        <v>5.7362479488926206E-2</v>
      </c>
      <c r="M80" s="4">
        <f t="shared" si="7"/>
        <v>1.3340064601427548E-3</v>
      </c>
      <c r="O80" s="1">
        <v>522.8924560546875</v>
      </c>
      <c r="P80" s="1">
        <v>-1.0873028077185154E-4</v>
      </c>
      <c r="Q80" s="3">
        <f t="shared" si="8"/>
        <v>2.6511548808140981E-3</v>
      </c>
      <c r="R80" s="4">
        <f t="shared" si="9"/>
        <v>1.242408833233796E-6</v>
      </c>
      <c r="S80" s="1">
        <v>-2.5646624271757901E-4</v>
      </c>
      <c r="T80" s="3">
        <f t="shared" si="10"/>
        <v>6.2533797054333167E-3</v>
      </c>
      <c r="U80" s="4">
        <f t="shared" si="11"/>
        <v>-3.1509183828604535E-6</v>
      </c>
      <c r="V80" s="1">
        <v>-6.5039267065003514E-4</v>
      </c>
      <c r="W80" s="3">
        <f t="shared" si="12"/>
        <v>1.585843144153774E-2</v>
      </c>
      <c r="X80" s="4">
        <f t="shared" si="13"/>
        <v>-3.8058936029809665E-5</v>
      </c>
      <c r="Y80" s="1">
        <v>-5.7951739290729165E-4</v>
      </c>
      <c r="Z80" s="3">
        <f t="shared" si="14"/>
        <v>1.4130289683943992E-2</v>
      </c>
      <c r="AA80" s="4">
        <f t="shared" si="15"/>
        <v>-4.1879077889672268E-5</v>
      </c>
      <c r="AC80" s="1">
        <v>503.56100463867188</v>
      </c>
      <c r="AD80" s="1">
        <v>2.9000447830185294E-4</v>
      </c>
      <c r="AE80" s="3">
        <f t="shared" si="16"/>
        <v>2.0807473498848303E-2</v>
      </c>
      <c r="AF80" s="4">
        <f t="shared" si="17"/>
        <v>4.7839987272435754E-5</v>
      </c>
      <c r="AG80" s="1">
        <v>5.7738239411264658E-4</v>
      </c>
      <c r="AH80" s="3">
        <f t="shared" si="18"/>
        <v>4.1426494289152911E-2</v>
      </c>
      <c r="AI80" s="4">
        <f t="shared" si="19"/>
        <v>6.3274954025919128E-5</v>
      </c>
      <c r="AJ80" s="1">
        <v>1.7110643675550818E-3</v>
      </c>
      <c r="AK80" s="3">
        <f t="shared" si="20"/>
        <v>0.12276681619263986</v>
      </c>
      <c r="AL80" s="4">
        <f t="shared" si="21"/>
        <v>-9.1291424064752827E-5</v>
      </c>
      <c r="AM80" s="1">
        <v>2.1237675100564957E-3</v>
      </c>
      <c r="AN80" s="3">
        <f t="shared" si="22"/>
        <v>0.15237777168813199</v>
      </c>
      <c r="AO80" s="4">
        <f t="shared" si="23"/>
        <v>-1.4034046216963972E-4</v>
      </c>
      <c r="AQ80" s="1">
        <v>509.17562866210938</v>
      </c>
      <c r="AR80" s="1">
        <v>2.5266802404075861E-3</v>
      </c>
      <c r="AS80" s="3">
        <f t="shared" si="24"/>
        <v>2.2936740454654686E-2</v>
      </c>
      <c r="AT80" s="4">
        <f t="shared" si="25"/>
        <v>-5.001962132646279E-5</v>
      </c>
      <c r="AU80" s="1">
        <v>4.0128566324710846E-3</v>
      </c>
      <c r="AV80" s="3">
        <f t="shared" si="26"/>
        <v>3.6427977544907446E-2</v>
      </c>
      <c r="AW80" s="4">
        <f t="shared" si="27"/>
        <v>-6.7570053233360813E-5</v>
      </c>
      <c r="AX80" s="1">
        <v>5.6157368235290051E-3</v>
      </c>
      <c r="AY80" s="3">
        <f t="shared" si="28"/>
        <v>5.0978630347840746E-2</v>
      </c>
      <c r="AZ80" s="4">
        <f t="shared" si="29"/>
        <v>-7.1224221197593643E-5</v>
      </c>
      <c r="BA80" s="1">
        <v>5.9483423829078674E-3</v>
      </c>
      <c r="BB80" s="3">
        <f t="shared" si="30"/>
        <v>5.3997962698347265E-2</v>
      </c>
      <c r="BC80" s="4">
        <f t="shared" si="31"/>
        <v>-7.0934762916535145E-5</v>
      </c>
    </row>
    <row r="81" spans="1:55" ht="15.75" customHeight="1" x14ac:dyDescent="0.25">
      <c r="A81" s="1">
        <v>765.746337890625</v>
      </c>
      <c r="B81" s="1">
        <v>3.5055902117164806E-5</v>
      </c>
      <c r="C81" s="3">
        <f t="shared" si="0"/>
        <v>4.1117351828544622E-4</v>
      </c>
      <c r="D81" s="4">
        <f t="shared" si="1"/>
        <v>-2.0768201936393164E-6</v>
      </c>
      <c r="E81" s="1">
        <v>-2.5644267443567514E-3</v>
      </c>
      <c r="F81" s="3">
        <f t="shared" si="2"/>
        <v>3.4167258428958347E-2</v>
      </c>
      <c r="G81" s="4">
        <f t="shared" si="3"/>
        <v>-2.0311941997390094E-5</v>
      </c>
      <c r="H81" s="1">
        <v>-5.8111515827476978E-3</v>
      </c>
      <c r="I81" s="3">
        <f t="shared" si="4"/>
        <v>8.8518896813506318E-2</v>
      </c>
      <c r="J81" s="4">
        <f t="shared" si="5"/>
        <v>1.350678753851101E-3</v>
      </c>
      <c r="K81" s="1">
        <v>-4.4859494082629681E-3</v>
      </c>
      <c r="L81" s="3">
        <f t="shared" si="6"/>
        <v>7.0292953005051076E-2</v>
      </c>
      <c r="M81" s="4">
        <f t="shared" si="7"/>
        <v>1.6161740547405601E-3</v>
      </c>
      <c r="O81" s="1">
        <v>529.59613037109375</v>
      </c>
      <c r="P81" s="1">
        <v>-1.0907186515396461E-4</v>
      </c>
      <c r="Q81" s="3">
        <f t="shared" si="8"/>
        <v>2.6594836839351822E-3</v>
      </c>
      <c r="R81" s="4">
        <f t="shared" si="9"/>
        <v>1.306584210160798E-6</v>
      </c>
      <c r="S81" s="1">
        <v>-2.5559993810020387E-4</v>
      </c>
      <c r="T81" s="3">
        <f t="shared" si="10"/>
        <v>6.2322567238837232E-3</v>
      </c>
      <c r="U81" s="4">
        <f t="shared" si="11"/>
        <v>-2.7760812534606949E-6</v>
      </c>
      <c r="V81" s="1">
        <v>-6.3992885407060385E-4</v>
      </c>
      <c r="W81" s="3">
        <f t="shared" si="12"/>
        <v>1.5603293698863168E-2</v>
      </c>
      <c r="X81" s="4">
        <f t="shared" si="13"/>
        <v>-3.5694741607892135E-5</v>
      </c>
      <c r="Y81" s="1">
        <v>-5.6800327729433775E-4</v>
      </c>
      <c r="Z81" s="3">
        <f t="shared" si="14"/>
        <v>1.3849542650193638E-2</v>
      </c>
      <c r="AA81" s="4">
        <f t="shared" si="15"/>
        <v>-3.9324130429861788E-5</v>
      </c>
      <c r="AC81" s="1">
        <v>510.01687622070313</v>
      </c>
      <c r="AD81" s="1">
        <v>2.943091094493866E-4</v>
      </c>
      <c r="AE81" s="3">
        <f t="shared" si="16"/>
        <v>2.1116325620888277E-2</v>
      </c>
      <c r="AF81" s="4">
        <f t="shared" si="17"/>
        <v>4.6564952927460698E-5</v>
      </c>
      <c r="AG81" s="1">
        <v>5.8307586004957557E-4</v>
      </c>
      <c r="AH81" s="3">
        <f t="shared" si="18"/>
        <v>4.1834993641621319E-2</v>
      </c>
      <c r="AI81" s="4">
        <f t="shared" si="19"/>
        <v>6.2000566578124562E-5</v>
      </c>
      <c r="AJ81" s="1">
        <v>1.7028499860316515E-3</v>
      </c>
      <c r="AK81" s="3">
        <f t="shared" si="20"/>
        <v>0.12217744417032129</v>
      </c>
      <c r="AL81" s="4">
        <f t="shared" si="21"/>
        <v>-8.5993336147276547E-5</v>
      </c>
      <c r="AM81" s="1">
        <v>2.1111397072672844E-3</v>
      </c>
      <c r="AN81" s="3">
        <f t="shared" si="22"/>
        <v>0.15147174198326754</v>
      </c>
      <c r="AO81" s="4">
        <f t="shared" si="23"/>
        <v>-1.3300982330750606E-4</v>
      </c>
      <c r="AQ81" s="1">
        <v>515.70361328125</v>
      </c>
      <c r="AR81" s="1">
        <v>2.4907109327614307E-3</v>
      </c>
      <c r="AS81" s="3">
        <f t="shared" si="24"/>
        <v>2.2610217667710975E-2</v>
      </c>
      <c r="AT81" s="4">
        <f t="shared" si="25"/>
        <v>-4.3743168554298107E-5</v>
      </c>
      <c r="AU81" s="1">
        <v>3.9642667397856712E-3</v>
      </c>
      <c r="AV81" s="3">
        <f t="shared" si="26"/>
        <v>3.5986887398468864E-2</v>
      </c>
      <c r="AW81" s="4">
        <f t="shared" si="27"/>
        <v>-5.9572068380225105E-5</v>
      </c>
      <c r="AX81" s="1">
        <v>5.5645192041993141E-3</v>
      </c>
      <c r="AY81" s="3">
        <f t="shared" si="28"/>
        <v>5.0513686180200079E-2</v>
      </c>
      <c r="AZ81" s="4">
        <f t="shared" si="29"/>
        <v>-6.3211342517916267E-5</v>
      </c>
      <c r="BA81" s="1">
        <v>5.8973329141736031E-3</v>
      </c>
      <c r="BB81" s="3">
        <f t="shared" si="30"/>
        <v>5.3534908083688583E-2</v>
      </c>
      <c r="BC81" s="4">
        <f t="shared" si="31"/>
        <v>-6.3036501945465916E-5</v>
      </c>
    </row>
    <row r="82" spans="1:55" ht="15.75" customHeight="1" x14ac:dyDescent="0.25">
      <c r="A82" s="1">
        <v>775.4393310546875</v>
      </c>
      <c r="B82" s="1">
        <v>3.3339609217364341E-5</v>
      </c>
      <c r="C82" s="3">
        <f t="shared" si="0"/>
        <v>3.9104297970564596E-4</v>
      </c>
      <c r="D82" s="4">
        <f t="shared" si="1"/>
        <v>-3.8815901528498215E-6</v>
      </c>
      <c r="E82" s="1">
        <v>-2.5496496818959713E-3</v>
      </c>
      <c r="F82" s="3">
        <f t="shared" si="2"/>
        <v>3.3970375553271065E-2</v>
      </c>
      <c r="G82" s="4">
        <f t="shared" si="3"/>
        <v>-1.3519489312306432E-4</v>
      </c>
      <c r="H82" s="1">
        <v>-6.6706296056509018E-3</v>
      </c>
      <c r="I82" s="3">
        <f t="shared" si="4"/>
        <v>0.10161097423387747</v>
      </c>
      <c r="J82" s="4">
        <f t="shared" si="5"/>
        <v>9.7455542864142617E-4</v>
      </c>
      <c r="K82" s="1">
        <v>-5.4856897331774235E-3</v>
      </c>
      <c r="L82" s="3">
        <f t="shared" si="6"/>
        <v>8.5958466206564832E-2</v>
      </c>
      <c r="M82" s="4">
        <f t="shared" si="7"/>
        <v>1.2814202756720608E-3</v>
      </c>
      <c r="O82" s="1">
        <v>536.2999267578125</v>
      </c>
      <c r="P82" s="1">
        <v>-1.0943109373329207E-4</v>
      </c>
      <c r="Q82" s="3">
        <f t="shared" si="8"/>
        <v>2.6682427029927186E-3</v>
      </c>
      <c r="R82" s="4">
        <f t="shared" si="9"/>
        <v>9.6249833354020975E-7</v>
      </c>
      <c r="S82" s="1">
        <v>-2.5483669014647603E-4</v>
      </c>
      <c r="T82" s="3">
        <f t="shared" si="10"/>
        <v>6.2136465582202796E-3</v>
      </c>
      <c r="U82" s="4">
        <f t="shared" si="11"/>
        <v>-3.8109323624725394E-6</v>
      </c>
      <c r="V82" s="1">
        <v>-6.3011504244059324E-4</v>
      </c>
      <c r="W82" s="3">
        <f t="shared" si="12"/>
        <v>1.5364004933878865E-2</v>
      </c>
      <c r="X82" s="4">
        <f t="shared" si="13"/>
        <v>-3.8917853981786227E-5</v>
      </c>
      <c r="Y82" s="1">
        <v>-5.5719161173328757E-4</v>
      </c>
      <c r="Z82" s="3">
        <f t="shared" si="14"/>
        <v>1.3585923355564461E-2</v>
      </c>
      <c r="AA82" s="4">
        <f t="shared" si="15"/>
        <v>-4.2663896437361748E-5</v>
      </c>
      <c r="AC82" s="1">
        <v>516.472900390625</v>
      </c>
      <c r="AD82" s="1">
        <v>2.9849901329725981E-4</v>
      </c>
      <c r="AE82" s="3">
        <f t="shared" si="16"/>
        <v>2.1416946196776768E-2</v>
      </c>
      <c r="AF82" s="4">
        <f t="shared" si="17"/>
        <v>4.772839750860668E-5</v>
      </c>
      <c r="AG82" s="1">
        <v>5.8865465689450502E-4</v>
      </c>
      <c r="AH82" s="3">
        <f t="shared" si="18"/>
        <v>4.2235265624268097E-2</v>
      </c>
      <c r="AI82" s="4">
        <f t="shared" si="19"/>
        <v>6.3584817775915568E-5</v>
      </c>
      <c r="AJ82" s="1">
        <v>1.6951123252511024E-3</v>
      </c>
      <c r="AK82" s="3">
        <f t="shared" si="20"/>
        <v>0.12162227628954542</v>
      </c>
      <c r="AL82" s="4">
        <f t="shared" si="21"/>
        <v>-8.7481199665004716E-5</v>
      </c>
      <c r="AM82" s="1">
        <v>2.0991715136915445E-3</v>
      </c>
      <c r="AN82" s="3">
        <f t="shared" si="22"/>
        <v>0.15061303844836182</v>
      </c>
      <c r="AO82" s="4">
        <f t="shared" si="23"/>
        <v>-1.3627018510288104E-4</v>
      </c>
      <c r="AQ82" s="1">
        <v>522.2314453125</v>
      </c>
      <c r="AR82" s="1">
        <v>2.4592550471425056E-3</v>
      </c>
      <c r="AS82" s="3">
        <f t="shared" si="24"/>
        <v>2.2324666899285996E-2</v>
      </c>
      <c r="AT82" s="4">
        <f t="shared" si="25"/>
        <v>-4.3162633097991313E-5</v>
      </c>
      <c r="AU82" s="1">
        <v>3.9214282296597958E-3</v>
      </c>
      <c r="AV82" s="3">
        <f t="shared" si="26"/>
        <v>3.5598007249525762E-2</v>
      </c>
      <c r="AW82" s="4">
        <f t="shared" si="27"/>
        <v>-5.8651888922990959E-5</v>
      </c>
      <c r="AX82" s="1">
        <v>5.5190636776387691E-3</v>
      </c>
      <c r="AY82" s="3">
        <f t="shared" si="28"/>
        <v>5.0101049235376109E-2</v>
      </c>
      <c r="AZ82" s="4">
        <f t="shared" si="29"/>
        <v>-6.2300228868142221E-5</v>
      </c>
      <c r="BA82" s="1">
        <v>5.8520031161606312E-3</v>
      </c>
      <c r="BB82" s="3">
        <f t="shared" si="30"/>
        <v>5.3123412479591979E-2</v>
      </c>
      <c r="BC82" s="4">
        <f t="shared" si="31"/>
        <v>-6.2127330968717286E-5</v>
      </c>
    </row>
    <row r="83" spans="1:55" ht="15.75" customHeight="1" x14ac:dyDescent="0.25">
      <c r="A83" s="1">
        <v>785.13232421875</v>
      </c>
      <c r="B83" s="1">
        <v>3.0131846870062873E-5</v>
      </c>
      <c r="C83" s="3">
        <f t="shared" si="0"/>
        <v>3.5341887504688389E-4</v>
      </c>
      <c r="D83" s="4">
        <f t="shared" si="1"/>
        <v>-5.3854403904652992E-6</v>
      </c>
      <c r="E83" s="1">
        <v>-2.4512945674359798E-3</v>
      </c>
      <c r="F83" s="3">
        <f t="shared" si="2"/>
        <v>3.2659936633165652E-2</v>
      </c>
      <c r="G83" s="4">
        <f t="shared" si="3"/>
        <v>-8.9061530478197278E-5</v>
      </c>
      <c r="H83" s="1">
        <v>-7.2907689027488232E-3</v>
      </c>
      <c r="I83" s="3">
        <f t="shared" si="4"/>
        <v>0.1110573026712189</v>
      </c>
      <c r="J83" s="4">
        <f t="shared" si="5"/>
        <v>1.08931206195909E-3</v>
      </c>
      <c r="K83" s="1">
        <v>-6.2783565372228622E-3</v>
      </c>
      <c r="L83" s="3">
        <f t="shared" si="6"/>
        <v>9.8379223851044223E-2</v>
      </c>
      <c r="M83" s="4">
        <f t="shared" si="7"/>
        <v>1.3951126671720056E-3</v>
      </c>
      <c r="O83" s="1">
        <v>543.00360107421875</v>
      </c>
      <c r="P83" s="1">
        <v>-1.0969572031171992E-4</v>
      </c>
      <c r="Q83" s="3">
        <f t="shared" si="8"/>
        <v>2.674695054996336E-3</v>
      </c>
      <c r="R83" s="4">
        <f t="shared" si="9"/>
        <v>7.280795752641759E-7</v>
      </c>
      <c r="S83" s="1">
        <v>-2.5378892314620316E-4</v>
      </c>
      <c r="T83" s="3">
        <f t="shared" si="10"/>
        <v>6.1880990053489867E-3</v>
      </c>
      <c r="U83" s="4">
        <f t="shared" si="11"/>
        <v>-4.4347434902758508E-6</v>
      </c>
      <c r="V83" s="1">
        <v>-6.1941507738083601E-4</v>
      </c>
      <c r="W83" s="3">
        <f t="shared" si="12"/>
        <v>1.5103109216592541E-2</v>
      </c>
      <c r="X83" s="4">
        <f t="shared" si="13"/>
        <v>-4.022136835948371E-5</v>
      </c>
      <c r="Y83" s="1">
        <v>-5.4546172032132745E-4</v>
      </c>
      <c r="Z83" s="3">
        <f t="shared" si="14"/>
        <v>1.3299915091376404E-2</v>
      </c>
      <c r="AA83" s="4">
        <f t="shared" si="15"/>
        <v>-4.3923162885070909E-5</v>
      </c>
      <c r="AC83" s="1">
        <v>522.92877197265625</v>
      </c>
      <c r="AD83" s="1">
        <v>3.0279360362328589E-4</v>
      </c>
      <c r="AE83" s="3">
        <f t="shared" si="16"/>
        <v>2.1725077901916121E-2</v>
      </c>
      <c r="AF83" s="4">
        <f t="shared" si="17"/>
        <v>4.6233741570470466E-5</v>
      </c>
      <c r="AG83" s="1">
        <v>5.9437600430101156E-4</v>
      </c>
      <c r="AH83" s="3">
        <f t="shared" si="18"/>
        <v>4.2645765438738818E-2</v>
      </c>
      <c r="AI83" s="4">
        <f t="shared" si="19"/>
        <v>6.1748276677293847E-5</v>
      </c>
      <c r="AJ83" s="1">
        <v>1.6872407868504524E-3</v>
      </c>
      <c r="AK83" s="3">
        <f t="shared" si="20"/>
        <v>0.12105750285009455</v>
      </c>
      <c r="AL83" s="4">
        <f t="shared" si="21"/>
        <v>-8.4663315541863105E-5</v>
      </c>
      <c r="AM83" s="1">
        <v>2.0869099535048008E-3</v>
      </c>
      <c r="AN83" s="3">
        <f t="shared" si="22"/>
        <v>0.14973328621096826</v>
      </c>
      <c r="AO83" s="4">
        <f t="shared" si="23"/>
        <v>-1.3243796619895543E-4</v>
      </c>
      <c r="AQ83" s="1">
        <v>528.7593994140625</v>
      </c>
      <c r="AR83" s="1">
        <v>2.4282166268676519E-3</v>
      </c>
      <c r="AS83" s="3">
        <f t="shared" si="24"/>
        <v>2.2042905804794687E-2</v>
      </c>
      <c r="AT83" s="4">
        <f t="shared" si="25"/>
        <v>-4.3247463153514511E-5</v>
      </c>
      <c r="AU83" s="1">
        <v>3.8792514242231846E-3</v>
      </c>
      <c r="AV83" s="3">
        <f t="shared" si="26"/>
        <v>3.521513393455894E-2</v>
      </c>
      <c r="AW83" s="4">
        <f t="shared" si="27"/>
        <v>-5.871988247894441E-5</v>
      </c>
      <c r="AX83" s="1">
        <v>5.4742633365094662E-3</v>
      </c>
      <c r="AY83" s="3">
        <f t="shared" si="28"/>
        <v>4.9694359943898113E-2</v>
      </c>
      <c r="AZ83" s="4">
        <f t="shared" si="29"/>
        <v>-6.2061280085791393E-5</v>
      </c>
      <c r="BA83" s="1">
        <v>5.8073271065950394E-3</v>
      </c>
      <c r="BB83" s="3">
        <f t="shared" si="30"/>
        <v>5.2717851847277723E-2</v>
      </c>
      <c r="BC83" s="4">
        <f t="shared" si="31"/>
        <v>-6.1815855726684557E-5</v>
      </c>
    </row>
    <row r="84" spans="1:55" ht="15.75" customHeight="1" x14ac:dyDescent="0.25">
      <c r="A84" s="1">
        <v>794.8253173828125</v>
      </c>
      <c r="B84" s="1">
        <v>2.5681296392576769E-5</v>
      </c>
      <c r="C84" s="3">
        <f t="shared" si="0"/>
        <v>3.012180076431917E-4</v>
      </c>
      <c r="D84" s="4">
        <f t="shared" si="1"/>
        <v>-4.5607890803295295E-6</v>
      </c>
      <c r="E84" s="1">
        <v>-2.38650175742805E-3</v>
      </c>
      <c r="F84" s="3">
        <f t="shared" si="2"/>
        <v>3.1796666629937451E-2</v>
      </c>
      <c r="G84" s="4">
        <f t="shared" si="3"/>
        <v>-7.8671770681715961E-5</v>
      </c>
      <c r="H84" s="1">
        <v>-7.983931340277195E-3</v>
      </c>
      <c r="I84" s="3">
        <f t="shared" si="4"/>
        <v>0.12161596275930429</v>
      </c>
      <c r="J84" s="4">
        <f t="shared" si="5"/>
        <v>1.2471031645624932E-3</v>
      </c>
      <c r="K84" s="1">
        <v>-7.1413516998291016E-3</v>
      </c>
      <c r="L84" s="3">
        <f t="shared" si="6"/>
        <v>0.11190199749109654</v>
      </c>
      <c r="M84" s="4">
        <f t="shared" si="7"/>
        <v>1.5710596394786442E-3</v>
      </c>
      <c r="O84" s="1">
        <v>549.707275390625</v>
      </c>
      <c r="P84" s="1">
        <v>-1.0989589645760134E-4</v>
      </c>
      <c r="Q84" s="3">
        <f t="shared" si="8"/>
        <v>2.6795759213236255E-3</v>
      </c>
      <c r="R84" s="4">
        <f t="shared" si="9"/>
        <v>7.1955814377119412E-7</v>
      </c>
      <c r="S84" s="1">
        <v>-2.5256964727304876E-4</v>
      </c>
      <c r="T84" s="3">
        <f t="shared" si="10"/>
        <v>6.158369576166744E-3</v>
      </c>
      <c r="U84" s="4">
        <f t="shared" si="11"/>
        <v>-3.5103004936516899E-6</v>
      </c>
      <c r="V84" s="1">
        <v>-6.0835672775283456E-4</v>
      </c>
      <c r="W84" s="3">
        <f t="shared" si="12"/>
        <v>1.4833475059650176E-2</v>
      </c>
      <c r="X84" s="4">
        <f t="shared" si="13"/>
        <v>-3.0279345430025776E-5</v>
      </c>
      <c r="Y84" s="1">
        <v>-5.3338560974225402E-4</v>
      </c>
      <c r="Z84" s="3">
        <f t="shared" si="14"/>
        <v>1.3005465014767665E-2</v>
      </c>
      <c r="AA84" s="4">
        <f t="shared" si="15"/>
        <v>-3.279745490027651E-5</v>
      </c>
      <c r="AC84" s="1">
        <v>529.3846435546875</v>
      </c>
      <c r="AD84" s="1">
        <v>3.0695370514877141E-4</v>
      </c>
      <c r="AE84" s="3">
        <f t="shared" si="16"/>
        <v>2.2023560196916959E-2</v>
      </c>
      <c r="AF84" s="4">
        <f t="shared" si="17"/>
        <v>4.4727118034474766E-5</v>
      </c>
      <c r="AG84" s="1">
        <v>5.9993210015818477E-4</v>
      </c>
      <c r="AH84" s="3">
        <f t="shared" si="18"/>
        <v>4.3044408652740715E-2</v>
      </c>
      <c r="AI84" s="4">
        <f t="shared" si="19"/>
        <v>5.914516241844896E-5</v>
      </c>
      <c r="AJ84" s="1">
        <v>1.6796228010207415E-3</v>
      </c>
      <c r="AK84" s="3">
        <f t="shared" si="20"/>
        <v>0.12051092150350814</v>
      </c>
      <c r="AL84" s="4">
        <f t="shared" si="21"/>
        <v>-8.1824730708907113E-5</v>
      </c>
      <c r="AM84" s="1">
        <v>2.0749932155013084E-3</v>
      </c>
      <c r="AN84" s="3">
        <f t="shared" si="22"/>
        <v>0.14887827455165761</v>
      </c>
      <c r="AO84" s="4">
        <f t="shared" si="23"/>
        <v>-1.2765351464368035E-4</v>
      </c>
      <c r="AQ84" s="1">
        <v>535.2872314453125</v>
      </c>
      <c r="AR84" s="1">
        <v>2.3971172049641609E-3</v>
      </c>
      <c r="AS84" s="3">
        <f t="shared" si="24"/>
        <v>2.1760590948691205E-2</v>
      </c>
      <c r="AT84" s="4">
        <f t="shared" si="25"/>
        <v>-4.252057966248974E-5</v>
      </c>
      <c r="AU84" s="1">
        <v>3.8370257243514061E-3</v>
      </c>
      <c r="AV84" s="3">
        <f t="shared" si="26"/>
        <v>3.4831816764864805E-2</v>
      </c>
      <c r="AW84" s="4">
        <f t="shared" si="27"/>
        <v>-5.7814273069414187E-5</v>
      </c>
      <c r="AX84" s="1">
        <v>5.4296348243951797E-3</v>
      </c>
      <c r="AY84" s="3">
        <f t="shared" si="28"/>
        <v>4.928923048474753E-2</v>
      </c>
      <c r="AZ84" s="4">
        <f t="shared" si="29"/>
        <v>-6.1271907279058052E-5</v>
      </c>
      <c r="BA84" s="1">
        <v>5.7628750801086426E-3</v>
      </c>
      <c r="BB84" s="3">
        <f t="shared" si="30"/>
        <v>5.2314324492333336E-2</v>
      </c>
      <c r="BC84" s="4">
        <f t="shared" si="31"/>
        <v>-6.1070516841900762E-5</v>
      </c>
    </row>
    <row r="85" spans="1:55" ht="15.75" customHeight="1" x14ac:dyDescent="0.25">
      <c r="A85" s="1">
        <v>804.518310546875</v>
      </c>
      <c r="B85" s="1">
        <v>2.1912241209065542E-5</v>
      </c>
      <c r="C85" s="3">
        <f t="shared" si="0"/>
        <v>2.5701045379857116E-4</v>
      </c>
      <c r="D85" s="4">
        <f t="shared" si="1"/>
        <v>-3.7771000419353644E-6</v>
      </c>
      <c r="E85" s="1">
        <v>-2.3292675614356995E-3</v>
      </c>
      <c r="F85" s="3">
        <f t="shared" si="2"/>
        <v>3.103410417041404E-2</v>
      </c>
      <c r="G85" s="4">
        <f t="shared" si="3"/>
        <v>-1.1392123266250215E-4</v>
      </c>
      <c r="H85" s="1">
        <v>-8.7775010615587234E-3</v>
      </c>
      <c r="I85" s="3">
        <f t="shared" si="4"/>
        <v>0.13370408596039074</v>
      </c>
      <c r="J85" s="4">
        <f t="shared" si="5"/>
        <v>1.0829696240639522E-3</v>
      </c>
      <c r="K85" s="1">
        <v>-8.1131849437952042E-3</v>
      </c>
      <c r="L85" s="3">
        <f t="shared" si="6"/>
        <v>0.12713021839368302</v>
      </c>
      <c r="M85" s="4">
        <f t="shared" si="7"/>
        <v>1.4139036905954675E-3</v>
      </c>
      <c r="O85" s="1">
        <v>556.41107177734375</v>
      </c>
      <c r="P85" s="1">
        <v>-1.1009372974513099E-4</v>
      </c>
      <c r="Q85" s="3">
        <f t="shared" si="8"/>
        <v>2.6843996620708995E-3</v>
      </c>
      <c r="R85" s="4">
        <f t="shared" si="9"/>
        <v>7.6896656798669483E-7</v>
      </c>
      <c r="S85" s="1">
        <v>-2.5160453515127301E-4</v>
      </c>
      <c r="T85" s="3">
        <f t="shared" si="10"/>
        <v>6.1348373853730171E-3</v>
      </c>
      <c r="U85" s="4">
        <f t="shared" si="11"/>
        <v>-3.0691973255611362E-6</v>
      </c>
      <c r="V85" s="1">
        <v>-6.0003180988132954E-4</v>
      </c>
      <c r="W85" s="3">
        <f t="shared" si="12"/>
        <v>1.4630489778174376E-2</v>
      </c>
      <c r="X85" s="4">
        <f t="shared" si="13"/>
        <v>-2.9270746681389962E-5</v>
      </c>
      <c r="Y85" s="1">
        <v>-5.2436836995184422E-4</v>
      </c>
      <c r="Z85" s="3">
        <f t="shared" si="14"/>
        <v>1.2785598946988642E-2</v>
      </c>
      <c r="AA85" s="4">
        <f t="shared" si="15"/>
        <v>-3.186782494535193E-5</v>
      </c>
      <c r="AC85" s="1">
        <v>535.84051513671875</v>
      </c>
      <c r="AD85" s="1">
        <v>3.1097824103198946E-4</v>
      </c>
      <c r="AE85" s="3">
        <f t="shared" si="16"/>
        <v>2.2312315819676902E-2</v>
      </c>
      <c r="AF85" s="4">
        <f t="shared" si="17"/>
        <v>4.3224052432977669E-5</v>
      </c>
      <c r="AG85" s="1">
        <v>6.0525396838784218E-4</v>
      </c>
      <c r="AH85" s="3">
        <f t="shared" si="18"/>
        <v>4.3426246315391222E-2</v>
      </c>
      <c r="AI85" s="4">
        <f t="shared" si="19"/>
        <v>5.6551104720147058E-5</v>
      </c>
      <c r="AJ85" s="1">
        <v>1.6722602304071188E-3</v>
      </c>
      <c r="AK85" s="3">
        <f t="shared" si="20"/>
        <v>0.1199826658923417</v>
      </c>
      <c r="AL85" s="4">
        <f t="shared" si="21"/>
        <v>-7.8966738960506327E-5</v>
      </c>
      <c r="AM85" s="1">
        <v>2.0635069813579321E-3</v>
      </c>
      <c r="AN85" s="3">
        <f t="shared" si="22"/>
        <v>0.14805415102798189</v>
      </c>
      <c r="AO85" s="4">
        <f t="shared" si="23"/>
        <v>-1.2286647549968762E-4</v>
      </c>
      <c r="AQ85" s="1">
        <v>541.815185546875</v>
      </c>
      <c r="AR85" s="1">
        <v>2.3665404878556728E-3</v>
      </c>
      <c r="AS85" s="3">
        <f t="shared" si="24"/>
        <v>2.1483021110982079E-2</v>
      </c>
      <c r="AT85" s="4">
        <f t="shared" si="25"/>
        <v>-4.1792077277276228E-5</v>
      </c>
      <c r="AU85" s="1">
        <v>3.7954512517899275E-3</v>
      </c>
      <c r="AV85" s="3">
        <f t="shared" si="26"/>
        <v>3.4454411317419671E-2</v>
      </c>
      <c r="AW85" s="4">
        <f t="shared" si="27"/>
        <v>-5.6907044765694172E-5</v>
      </c>
      <c r="AX85" s="1">
        <v>5.3855739533901215E-3</v>
      </c>
      <c r="AY85" s="3">
        <f t="shared" si="28"/>
        <v>4.8889253967621636E-2</v>
      </c>
      <c r="AZ85" s="4">
        <f t="shared" si="29"/>
        <v>-6.0483182030000214E-5</v>
      </c>
      <c r="BA85" s="1">
        <v>5.718959029763937E-3</v>
      </c>
      <c r="BB85" s="3">
        <f t="shared" si="30"/>
        <v>5.1915662630637863E-2</v>
      </c>
      <c r="BC85" s="4">
        <f t="shared" si="31"/>
        <v>-6.0323235284091538E-5</v>
      </c>
    </row>
    <row r="86" spans="1:55" ht="15.75" customHeight="1" x14ac:dyDescent="0.25">
      <c r="A86" s="1">
        <v>814.2113037109375</v>
      </c>
      <c r="B86" s="1">
        <v>1.8790829926729202E-5</v>
      </c>
      <c r="C86" s="3">
        <f t="shared" si="0"/>
        <v>2.203991677821804E-4</v>
      </c>
      <c r="D86" s="4">
        <f t="shared" si="1"/>
        <v>-3.3873773728166766E-6</v>
      </c>
      <c r="E86" s="1">
        <v>-2.246389165520668E-3</v>
      </c>
      <c r="F86" s="3">
        <f t="shared" si="2"/>
        <v>2.9929870026218705E-2</v>
      </c>
      <c r="G86" s="4">
        <f t="shared" si="3"/>
        <v>-1.020413693170923E-4</v>
      </c>
      <c r="H86" s="1">
        <v>-9.4666276127099991E-3</v>
      </c>
      <c r="I86" s="3">
        <f t="shared" si="4"/>
        <v>0.14420126904091954</v>
      </c>
      <c r="J86" s="4">
        <f t="shared" si="5"/>
        <v>1.1770663166113858E-3</v>
      </c>
      <c r="K86" s="1">
        <v>-8.9878039434552193E-3</v>
      </c>
      <c r="L86" s="3">
        <f t="shared" si="6"/>
        <v>0.14083513270394765</v>
      </c>
      <c r="M86" s="4">
        <f t="shared" si="7"/>
        <v>1.5199771433858174E-3</v>
      </c>
      <c r="O86" s="1">
        <v>563.11474609375</v>
      </c>
      <c r="P86" s="1">
        <v>-1.1030514724552631E-4</v>
      </c>
      <c r="Q86" s="3">
        <f t="shared" si="8"/>
        <v>2.6895546247370831E-3</v>
      </c>
      <c r="R86" s="4">
        <f t="shared" si="9"/>
        <v>7.8513611656509787E-7</v>
      </c>
      <c r="S86" s="1">
        <v>-2.5076069869101048E-4</v>
      </c>
      <c r="T86" s="3">
        <f t="shared" si="10"/>
        <v>6.1142622416839459E-3</v>
      </c>
      <c r="U86" s="4">
        <f t="shared" si="11"/>
        <v>-2.7830677687220851E-6</v>
      </c>
      <c r="V86" s="1">
        <v>-5.9198419330641627E-4</v>
      </c>
      <c r="W86" s="3">
        <f t="shared" si="12"/>
        <v>1.4434265894541904E-2</v>
      </c>
      <c r="X86" s="4">
        <f t="shared" si="13"/>
        <v>-2.8057210151755009E-5</v>
      </c>
      <c r="Y86" s="1">
        <v>-5.1560672000050545E-4</v>
      </c>
      <c r="Z86" s="3">
        <f t="shared" si="14"/>
        <v>1.2571964889690321E-2</v>
      </c>
      <c r="AA86" s="4">
        <f t="shared" si="15"/>
        <v>-3.058632867635704E-5</v>
      </c>
      <c r="AC86" s="1">
        <v>542.2965087890625</v>
      </c>
      <c r="AD86" s="1">
        <v>3.1486753141507506E-4</v>
      </c>
      <c r="AE86" s="3">
        <f t="shared" si="16"/>
        <v>2.2591367740010169E-2</v>
      </c>
      <c r="AF86" s="4">
        <f t="shared" si="17"/>
        <v>4.1718075794163537E-5</v>
      </c>
      <c r="AG86" s="1">
        <v>6.1034242389723659E-4</v>
      </c>
      <c r="AH86" s="3">
        <f t="shared" si="18"/>
        <v>4.3791336895308362E-2</v>
      </c>
      <c r="AI86" s="4">
        <f t="shared" si="19"/>
        <v>5.3947990461304326E-5</v>
      </c>
      <c r="AJ86" s="1">
        <v>1.6651548212394118E-3</v>
      </c>
      <c r="AK86" s="3">
        <f t="shared" si="20"/>
        <v>0.11947286130649096</v>
      </c>
      <c r="AL86" s="4">
        <f t="shared" si="21"/>
        <v>-7.6115216183919045E-5</v>
      </c>
      <c r="AM86" s="1">
        <v>2.0524514839053154E-3</v>
      </c>
      <c r="AN86" s="3">
        <f t="shared" si="22"/>
        <v>0.14726093234526047</v>
      </c>
      <c r="AO86" s="4">
        <f t="shared" si="23"/>
        <v>-1.1807426117823806E-4</v>
      </c>
      <c r="AQ86" s="1">
        <v>548.343017578125</v>
      </c>
      <c r="AR86" s="1">
        <v>2.336487639695406E-3</v>
      </c>
      <c r="AS86" s="3">
        <f t="shared" si="24"/>
        <v>2.1210206859637003E-2</v>
      </c>
      <c r="AT86" s="4">
        <f t="shared" si="25"/>
        <v>-4.1066165122764687E-5</v>
      </c>
      <c r="AU86" s="1">
        <v>3.754529170691967E-3</v>
      </c>
      <c r="AV86" s="3">
        <f t="shared" si="26"/>
        <v>3.4082928160193239E-2</v>
      </c>
      <c r="AW86" s="4">
        <f t="shared" si="27"/>
        <v>-5.6003378029190442E-5</v>
      </c>
      <c r="AX86" s="1">
        <v>5.342080257833004E-3</v>
      </c>
      <c r="AY86" s="3">
        <f t="shared" si="28"/>
        <v>4.8494426165332553E-2</v>
      </c>
      <c r="AZ86" s="4">
        <f t="shared" si="29"/>
        <v>-5.9697047011644348E-5</v>
      </c>
      <c r="BA86" s="1">
        <v>5.6755803525447845E-3</v>
      </c>
      <c r="BB86" s="3">
        <f t="shared" si="30"/>
        <v>5.1521878943754928E-2</v>
      </c>
      <c r="BC86" s="4">
        <f t="shared" si="31"/>
        <v>-5.9579191514658732E-5</v>
      </c>
    </row>
    <row r="87" spans="1:55" ht="15.75" customHeight="1" x14ac:dyDescent="0.25">
      <c r="A87" s="1">
        <v>823.904296875</v>
      </c>
      <c r="B87" s="1">
        <v>1.5991487089195289E-5</v>
      </c>
      <c r="C87" s="3">
        <f t="shared" si="0"/>
        <v>1.8756544866837678E-4</v>
      </c>
      <c r="D87" s="4">
        <f t="shared" si="1"/>
        <v>-5.8897616730762737E-6</v>
      </c>
      <c r="E87" s="1">
        <v>-2.1721534430980682E-3</v>
      </c>
      <c r="F87" s="3">
        <f t="shared" si="2"/>
        <v>2.8940786942346246E-2</v>
      </c>
      <c r="G87" s="4">
        <f t="shared" si="3"/>
        <v>-1.3805412531939779E-4</v>
      </c>
      <c r="H87" s="1">
        <v>-1.0215630754828453E-2</v>
      </c>
      <c r="I87" s="3">
        <f t="shared" si="4"/>
        <v>0.15561052775773074</v>
      </c>
      <c r="J87" s="4">
        <f t="shared" si="5"/>
        <v>7.0386937057950879E-4</v>
      </c>
      <c r="K87" s="1">
        <v>-9.9280383437871933E-3</v>
      </c>
      <c r="L87" s="3">
        <f t="shared" si="6"/>
        <v>0.15556821292873324</v>
      </c>
      <c r="M87" s="4">
        <f t="shared" si="7"/>
        <v>9.5677790701233939E-4</v>
      </c>
      <c r="O87" s="1">
        <v>569.81854248046875</v>
      </c>
      <c r="P87" s="1">
        <v>-1.1052101035602391E-4</v>
      </c>
      <c r="Q87" s="3">
        <f t="shared" si="8"/>
        <v>2.6948179840783899E-3</v>
      </c>
      <c r="R87" s="4">
        <f t="shared" si="9"/>
        <v>8.0302582988569711E-7</v>
      </c>
      <c r="S87" s="1">
        <v>-2.4999552988447249E-4</v>
      </c>
      <c r="T87" s="3">
        <f t="shared" si="10"/>
        <v>6.0956052401412346E-3</v>
      </c>
      <c r="U87" s="4">
        <f t="shared" si="11"/>
        <v>-2.6164499653685673E-6</v>
      </c>
      <c r="V87" s="1">
        <v>-5.84270223043859E-4</v>
      </c>
      <c r="W87" s="3">
        <f t="shared" si="12"/>
        <v>1.4246177261211272E-2</v>
      </c>
      <c r="X87" s="4">
        <f t="shared" si="13"/>
        <v>-2.6796038290792922E-5</v>
      </c>
      <c r="Y87" s="1">
        <v>-5.071974010206759E-4</v>
      </c>
      <c r="Z87" s="3">
        <f t="shared" si="14"/>
        <v>1.2366921668064893E-2</v>
      </c>
      <c r="AA87" s="4">
        <f t="shared" si="15"/>
        <v>-2.918775534858869E-5</v>
      </c>
      <c r="AC87" s="1">
        <v>548.75238037109375</v>
      </c>
      <c r="AD87" s="1">
        <v>3.1862131436355412E-4</v>
      </c>
      <c r="AE87" s="3">
        <f t="shared" si="16"/>
        <v>2.2860697164432398E-2</v>
      </c>
      <c r="AF87" s="4">
        <f t="shared" si="17"/>
        <v>4.0210805360985735E-5</v>
      </c>
      <c r="AG87" s="1">
        <v>6.151966517791152E-4</v>
      </c>
      <c r="AH87" s="3">
        <f t="shared" si="18"/>
        <v>4.4139621923874127E-2</v>
      </c>
      <c r="AI87" s="4">
        <f t="shared" si="19"/>
        <v>5.1346816894005218E-5</v>
      </c>
      <c r="AJ87" s="1">
        <v>1.6583059914410114E-3</v>
      </c>
      <c r="AK87" s="3">
        <f t="shared" si="20"/>
        <v>0.11898146598265734</v>
      </c>
      <c r="AL87" s="4">
        <f t="shared" si="21"/>
        <v>-7.327016237914955E-5</v>
      </c>
      <c r="AM87" s="1">
        <v>2.0418271888047457E-3</v>
      </c>
      <c r="AN87" s="3">
        <f t="shared" si="22"/>
        <v>0.14649865191413225</v>
      </c>
      <c r="AO87" s="4">
        <f t="shared" si="23"/>
        <v>-1.1328722203424102E-4</v>
      </c>
      <c r="AQ87" s="1">
        <v>554.8709716796875</v>
      </c>
      <c r="AR87" s="1">
        <v>2.3069567978382111E-3</v>
      </c>
      <c r="AS87" s="3">
        <f t="shared" si="24"/>
        <v>2.0942131285904466E-2</v>
      </c>
      <c r="AT87" s="4">
        <f t="shared" si="25"/>
        <v>-3.7182114183642201E-5</v>
      </c>
      <c r="AU87" s="1">
        <v>3.7142569199204445E-3</v>
      </c>
      <c r="AV87" s="3">
        <f t="shared" si="26"/>
        <v>3.3717344043652175E-2</v>
      </c>
      <c r="AW87" s="4">
        <f t="shared" si="27"/>
        <v>-5.1432592174939745E-5</v>
      </c>
      <c r="AX87" s="1">
        <v>5.2991518750786781E-3</v>
      </c>
      <c r="AY87" s="3">
        <f t="shared" si="28"/>
        <v>4.8104730169128772E-2</v>
      </c>
      <c r="AZ87" s="4">
        <f t="shared" si="29"/>
        <v>-5.5469790504376097E-5</v>
      </c>
      <c r="BA87" s="1">
        <v>5.6327367201447487E-3</v>
      </c>
      <c r="BB87" s="3">
        <f t="shared" si="30"/>
        <v>5.1132952295745153E-2</v>
      </c>
      <c r="BC87" s="4">
        <f t="shared" si="31"/>
        <v>-5.549051235000041E-5</v>
      </c>
    </row>
    <row r="88" spans="1:55" ht="15.75" customHeight="1" x14ac:dyDescent="0.25">
      <c r="A88" s="1">
        <v>833.5972900390625</v>
      </c>
      <c r="B88" s="1">
        <v>1.1124163393105846E-5</v>
      </c>
      <c r="C88" s="3">
        <f t="shared" si="0"/>
        <v>1.3047621439146758E-4</v>
      </c>
      <c r="D88" s="4">
        <f t="shared" si="1"/>
        <v>-5.5956400157624993E-6</v>
      </c>
      <c r="E88" s="1">
        <v>-2.0717182196676731E-3</v>
      </c>
      <c r="F88" s="3">
        <f t="shared" si="2"/>
        <v>2.7602633594090924E-2</v>
      </c>
      <c r="G88" s="4">
        <f t="shared" si="3"/>
        <v>-6.8890085787073842E-5</v>
      </c>
      <c r="H88" s="1">
        <v>-1.0663524270057678E-2</v>
      </c>
      <c r="I88" s="3">
        <f t="shared" si="4"/>
        <v>0.16243310660350024</v>
      </c>
      <c r="J88" s="4">
        <f t="shared" si="5"/>
        <v>1.3421145966240539E-3</v>
      </c>
      <c r="K88" s="1">
        <v>-1.0519886389374733E-2</v>
      </c>
      <c r="L88" s="3">
        <f t="shared" si="6"/>
        <v>0.16484222452993083</v>
      </c>
      <c r="M88" s="4">
        <f t="shared" si="7"/>
        <v>1.6888133069728843E-3</v>
      </c>
      <c r="O88" s="1">
        <v>576.522216796875</v>
      </c>
      <c r="P88" s="1">
        <v>-1.1074179201386869E-4</v>
      </c>
      <c r="Q88" s="3">
        <f t="shared" si="8"/>
        <v>2.7002012716560021E-3</v>
      </c>
      <c r="R88" s="4">
        <f t="shared" si="9"/>
        <v>8.2088907913350069E-7</v>
      </c>
      <c r="S88" s="1">
        <v>-2.492761705070734E-4</v>
      </c>
      <c r="T88" s="3">
        <f t="shared" si="10"/>
        <v>6.0780652033555968E-3</v>
      </c>
      <c r="U88" s="4">
        <f t="shared" si="11"/>
        <v>-2.4500438745985791E-6</v>
      </c>
      <c r="V88" s="1">
        <v>-5.7690299581736326E-4</v>
      </c>
      <c r="W88" s="3">
        <f t="shared" si="12"/>
        <v>1.4066543213722938E-2</v>
      </c>
      <c r="X88" s="4">
        <f t="shared" si="13"/>
        <v>-2.5535501567581815E-5</v>
      </c>
      <c r="Y88" s="1">
        <v>-4.9917260184884071E-4</v>
      </c>
      <c r="Z88" s="3">
        <f t="shared" si="14"/>
        <v>1.2171254137907355E-2</v>
      </c>
      <c r="AA88" s="4">
        <f t="shared" si="15"/>
        <v>-2.7789393733404002E-5</v>
      </c>
      <c r="AC88" s="1">
        <v>555.208251953125</v>
      </c>
      <c r="AD88" s="1">
        <v>3.222394734621048E-4</v>
      </c>
      <c r="AE88" s="3">
        <f t="shared" si="16"/>
        <v>2.3120295740283868E-2</v>
      </c>
      <c r="AF88" s="4">
        <f t="shared" si="17"/>
        <v>3.4918862966733249E-5</v>
      </c>
      <c r="AG88" s="1">
        <v>6.1981682665646076E-4</v>
      </c>
      <c r="AH88" s="3">
        <f t="shared" si="18"/>
        <v>4.4471113930078084E-2</v>
      </c>
      <c r="AI88" s="4">
        <f t="shared" si="19"/>
        <v>4.2926156280841257E-5</v>
      </c>
      <c r="AJ88" s="1">
        <v>1.6517131589353085E-3</v>
      </c>
      <c r="AK88" s="3">
        <f t="shared" si="20"/>
        <v>0.11850843815754225</v>
      </c>
      <c r="AL88" s="4">
        <f t="shared" si="21"/>
        <v>-7.3363315573301345E-5</v>
      </c>
      <c r="AM88" s="1">
        <v>2.0316336303949356E-3</v>
      </c>
      <c r="AN88" s="3">
        <f t="shared" si="22"/>
        <v>0.14576727632395836</v>
      </c>
      <c r="AO88" s="4">
        <f t="shared" si="23"/>
        <v>-1.1058577940378538E-4</v>
      </c>
      <c r="AQ88" s="1">
        <v>561.3988037109375</v>
      </c>
      <c r="AR88" s="1">
        <v>2.280218992382288E-3</v>
      </c>
      <c r="AS88" s="3">
        <f t="shared" si="24"/>
        <v>2.0699410385071115E-2</v>
      </c>
      <c r="AT88" s="4">
        <f t="shared" si="25"/>
        <v>-3.3499453681676468E-5</v>
      </c>
      <c r="AU88" s="1">
        <v>3.6772715393453836E-3</v>
      </c>
      <c r="AV88" s="3">
        <f t="shared" si="26"/>
        <v>3.3381597532756144E-2</v>
      </c>
      <c r="AW88" s="4">
        <f t="shared" si="27"/>
        <v>-4.6850474061363651E-5</v>
      </c>
      <c r="AX88" s="1">
        <v>5.2592633292078972E-3</v>
      </c>
      <c r="AY88" s="3">
        <f t="shared" si="28"/>
        <v>4.7742629255400133E-2</v>
      </c>
      <c r="AZ88" s="4">
        <f t="shared" si="29"/>
        <v>-5.1030135079463963E-5</v>
      </c>
      <c r="BA88" s="1">
        <v>5.5928332731127739E-3</v>
      </c>
      <c r="BB88" s="3">
        <f t="shared" si="30"/>
        <v>5.0770716112004378E-2</v>
      </c>
      <c r="BC88" s="4">
        <f t="shared" si="31"/>
        <v>-5.1136334538285372E-5</v>
      </c>
    </row>
    <row r="89" spans="1:55" ht="15.75" customHeight="1" x14ac:dyDescent="0.25">
      <c r="A89" s="1">
        <v>843.290283203125</v>
      </c>
      <c r="B89" s="1">
        <v>6.4999030655599199E-6</v>
      </c>
      <c r="C89" s="3">
        <f t="shared" si="0"/>
        <v>7.6237890071926599E-5</v>
      </c>
      <c r="D89" s="4">
        <f t="shared" si="1"/>
        <v>-3.3852516708320208E-6</v>
      </c>
      <c r="E89" s="1">
        <v>-2.0216002594679594E-3</v>
      </c>
      <c r="F89" s="3">
        <f t="shared" si="2"/>
        <v>2.6934884631542418E-2</v>
      </c>
      <c r="G89" s="4">
        <f t="shared" si="3"/>
        <v>-2.403144016011551E-5</v>
      </c>
      <c r="H89" s="1">
        <v>-1.151755265891552E-2</v>
      </c>
      <c r="I89" s="3">
        <f t="shared" si="4"/>
        <v>0.17544217197593842</v>
      </c>
      <c r="J89" s="4">
        <f t="shared" si="5"/>
        <v>1.7888411764919751E-3</v>
      </c>
      <c r="K89" s="1">
        <v>-1.1564560234546661E-2</v>
      </c>
      <c r="L89" s="3">
        <f t="shared" si="6"/>
        <v>0.18121182722072687</v>
      </c>
      <c r="M89" s="4">
        <f t="shared" si="7"/>
        <v>2.1746533280956487E-3</v>
      </c>
      <c r="O89" s="1">
        <v>583.22589111328125</v>
      </c>
      <c r="P89" s="1">
        <v>-1.1096748494310305E-4</v>
      </c>
      <c r="Q89" s="3">
        <f t="shared" si="8"/>
        <v>2.7057043100612872E-3</v>
      </c>
      <c r="R89" s="4">
        <f t="shared" si="9"/>
        <v>8.3877879245409983E-7</v>
      </c>
      <c r="S89" s="1">
        <v>-2.486025623511523E-4</v>
      </c>
      <c r="T89" s="3">
        <f t="shared" si="10"/>
        <v>6.0616407120579648E-3</v>
      </c>
      <c r="U89" s="4">
        <f t="shared" si="11"/>
        <v>-2.2836377838287205E-6</v>
      </c>
      <c r="V89" s="1">
        <v>-5.698823370039463E-4</v>
      </c>
      <c r="W89" s="3">
        <f t="shared" si="12"/>
        <v>1.3895359494269696E-2</v>
      </c>
      <c r="X89" s="4">
        <f t="shared" si="13"/>
        <v>-2.4274964844370704E-5</v>
      </c>
      <c r="Y89" s="1">
        <v>-4.9153226427733898E-4</v>
      </c>
      <c r="Z89" s="3">
        <f t="shared" si="14"/>
        <v>1.1984960879948639E-2</v>
      </c>
      <c r="AA89" s="4">
        <f t="shared" si="15"/>
        <v>-2.6392196537429568E-5</v>
      </c>
      <c r="AC89" s="1">
        <v>561.66412353515625</v>
      </c>
      <c r="AD89" s="1">
        <v>3.2538146479055285E-4</v>
      </c>
      <c r="AE89" s="3">
        <f t="shared" si="16"/>
        <v>2.3345729849726295E-2</v>
      </c>
      <c r="AF89" s="4">
        <f t="shared" si="17"/>
        <v>3.1772355075327661E-5</v>
      </c>
      <c r="AG89" s="1">
        <v>6.2367931241169572E-4</v>
      </c>
      <c r="AH89" s="3">
        <f t="shared" si="18"/>
        <v>4.4748242650511423E-2</v>
      </c>
      <c r="AI89" s="4">
        <f t="shared" si="19"/>
        <v>3.8694801815855728E-5</v>
      </c>
      <c r="AJ89" s="1">
        <v>1.6451119445264339E-3</v>
      </c>
      <c r="AK89" s="3">
        <f t="shared" si="20"/>
        <v>0.11803480894092752</v>
      </c>
      <c r="AL89" s="4">
        <f t="shared" si="21"/>
        <v>-7.0300904315508857E-5</v>
      </c>
      <c r="AM89" s="1">
        <v>2.0216831471771002E-3</v>
      </c>
      <c r="AN89" s="3">
        <f t="shared" si="22"/>
        <v>0.14505334108727441</v>
      </c>
      <c r="AO89" s="4">
        <f t="shared" si="23"/>
        <v>-1.0533038670030098E-4</v>
      </c>
      <c r="AQ89" s="1">
        <v>567.9267578125</v>
      </c>
      <c r="AR89" s="1">
        <v>2.256129402667284E-3</v>
      </c>
      <c r="AS89" s="3">
        <f t="shared" si="24"/>
        <v>2.0480729501706534E-2</v>
      </c>
      <c r="AT89" s="4">
        <f t="shared" si="25"/>
        <v>-3.1362189572877777E-5</v>
      </c>
      <c r="AU89" s="1">
        <v>3.6435811780393124E-3</v>
      </c>
      <c r="AV89" s="3">
        <f t="shared" si="26"/>
        <v>3.3075762603293028E-2</v>
      </c>
      <c r="AW89" s="4">
        <f t="shared" si="27"/>
        <v>-4.3230302875107011E-5</v>
      </c>
      <c r="AX89" s="1">
        <v>5.2225673571228981E-3</v>
      </c>
      <c r="AY89" s="3">
        <f t="shared" si="28"/>
        <v>4.7409509941770997E-2</v>
      </c>
      <c r="AZ89" s="4">
        <f t="shared" si="29"/>
        <v>-4.6406573274640306E-5</v>
      </c>
      <c r="BA89" s="1">
        <v>5.5560609325766563E-3</v>
      </c>
      <c r="BB89" s="3">
        <f t="shared" si="30"/>
        <v>5.0436903539563066E-2</v>
      </c>
      <c r="BC89" s="4">
        <f t="shared" si="31"/>
        <v>-4.6336637045659319E-5</v>
      </c>
    </row>
    <row r="90" spans="1:55" ht="15.75" customHeight="1" x14ac:dyDescent="0.25">
      <c r="A90" s="1">
        <v>852.9832763671875</v>
      </c>
      <c r="B90" s="1">
        <v>3.7023169170424808E-6</v>
      </c>
      <c r="C90" s="3">
        <f t="shared" si="0"/>
        <v>4.3424775306030574E-5</v>
      </c>
      <c r="D90" s="4">
        <f t="shared" si="1"/>
        <v>-2.8212076821633854E-6</v>
      </c>
      <c r="E90" s="1">
        <v>-2.004117239266634E-3</v>
      </c>
      <c r="F90" s="3">
        <f t="shared" si="2"/>
        <v>2.6701948802647361E-2</v>
      </c>
      <c r="G90" s="4">
        <f t="shared" si="3"/>
        <v>-9.9462171615026935E-5</v>
      </c>
      <c r="H90" s="1">
        <v>-1.2655846774578094E-2</v>
      </c>
      <c r="I90" s="3">
        <f t="shared" si="4"/>
        <v>0.19278134097419641</v>
      </c>
      <c r="J90" s="4">
        <f t="shared" si="5"/>
        <v>1.2555553576730123E-3</v>
      </c>
      <c r="K90" s="1">
        <v>-1.2909767217934132E-2</v>
      </c>
      <c r="L90" s="3">
        <f t="shared" si="6"/>
        <v>0.2022906586250999</v>
      </c>
      <c r="M90" s="4">
        <f t="shared" si="7"/>
        <v>1.633271311530625E-3</v>
      </c>
      <c r="O90" s="1">
        <v>589.9296875</v>
      </c>
      <c r="P90" s="1">
        <v>-1.1119809641968459E-4</v>
      </c>
      <c r="Q90" s="3">
        <f t="shared" si="8"/>
        <v>2.7113272767028775E-3</v>
      </c>
      <c r="R90" s="4">
        <f t="shared" si="9"/>
        <v>8.5656264948299895E-7</v>
      </c>
      <c r="S90" s="1">
        <v>-2.4797470541670918E-4</v>
      </c>
      <c r="T90" s="3">
        <f t="shared" si="10"/>
        <v>6.0463317662483376E-3</v>
      </c>
      <c r="U90" s="4">
        <f t="shared" si="11"/>
        <v>-2.1173375493506913E-6</v>
      </c>
      <c r="V90" s="1">
        <v>-5.6320824660360813E-4</v>
      </c>
      <c r="W90" s="3">
        <f t="shared" si="12"/>
        <v>1.3732626102851546E-2</v>
      </c>
      <c r="X90" s="4">
        <f t="shared" si="13"/>
        <v>-2.3015698396661811E-5</v>
      </c>
      <c r="Y90" s="1">
        <v>-4.8427606816403568E-4</v>
      </c>
      <c r="Z90" s="3">
        <f t="shared" si="14"/>
        <v>1.1808034088208868E-2</v>
      </c>
      <c r="AA90" s="4">
        <f t="shared" si="15"/>
        <v>-2.4994893485163431E-5</v>
      </c>
      <c r="AC90" s="1">
        <v>568.1201171875</v>
      </c>
      <c r="AD90" s="1">
        <v>3.2824033405631781E-4</v>
      </c>
      <c r="AE90" s="3">
        <f t="shared" si="16"/>
        <v>2.3550850290736038E-2</v>
      </c>
      <c r="AF90" s="4">
        <f t="shared" si="17"/>
        <v>3.0776133415631243E-5</v>
      </c>
      <c r="AG90" s="1">
        <v>6.2716106185689569E-4</v>
      </c>
      <c r="AH90" s="3">
        <f t="shared" si="18"/>
        <v>4.4998053997339041E-2</v>
      </c>
      <c r="AI90" s="4">
        <f t="shared" si="19"/>
        <v>3.7646181484448799E-5</v>
      </c>
      <c r="AJ90" s="1">
        <v>1.6387862851843238E-3</v>
      </c>
      <c r="AK90" s="3">
        <f t="shared" si="20"/>
        <v>0.11758095046986383</v>
      </c>
      <c r="AL90" s="4">
        <f t="shared" si="21"/>
        <v>-6.5742866773802982E-5</v>
      </c>
      <c r="AM90" s="1">
        <v>2.0122055429965258E-3</v>
      </c>
      <c r="AN90" s="3">
        <f t="shared" si="22"/>
        <v>0.14437333435436245</v>
      </c>
      <c r="AO90" s="4">
        <f t="shared" si="23"/>
        <v>-9.9133111700363559E-5</v>
      </c>
      <c r="AQ90" s="1">
        <v>574.45458984375</v>
      </c>
      <c r="AR90" s="1">
        <v>2.2335767280310392E-3</v>
      </c>
      <c r="AS90" s="3">
        <f t="shared" si="24"/>
        <v>2.0276000451937112E-2</v>
      </c>
      <c r="AT90" s="4">
        <f t="shared" si="25"/>
        <v>-3.0299871205816889E-5</v>
      </c>
      <c r="AU90" s="1">
        <v>3.612494096159935E-3</v>
      </c>
      <c r="AV90" s="3">
        <f t="shared" si="26"/>
        <v>3.2793559767668345E-2</v>
      </c>
      <c r="AW90" s="4">
        <f t="shared" si="27"/>
        <v>-4.1889210928638066E-5</v>
      </c>
      <c r="AX90" s="1">
        <v>5.1891962066292763E-3</v>
      </c>
      <c r="AY90" s="3">
        <f t="shared" si="28"/>
        <v>4.7106572749599042E-2</v>
      </c>
      <c r="AZ90" s="4">
        <f t="shared" si="29"/>
        <v>-4.5147721152989917E-5</v>
      </c>
      <c r="BA90" s="1">
        <v>5.5227400735020638E-3</v>
      </c>
      <c r="BB90" s="3">
        <f t="shared" si="30"/>
        <v>5.0134422883682063E-2</v>
      </c>
      <c r="BC90" s="4">
        <f t="shared" si="31"/>
        <v>-4.5119876172933048E-5</v>
      </c>
    </row>
    <row r="91" spans="1:55" ht="15.75" customHeight="1" x14ac:dyDescent="0.25">
      <c r="A91" s="1">
        <v>862.67626953125</v>
      </c>
      <c r="B91" s="1">
        <v>-1.3708590813621413E-6</v>
      </c>
      <c r="C91" s="3">
        <f t="shared" si="0"/>
        <v>1.6078917315359425E-5</v>
      </c>
      <c r="D91" s="4">
        <f t="shared" si="1"/>
        <v>5.5330294805524955E-6</v>
      </c>
      <c r="E91" s="1">
        <v>-1.9317578990012407E-3</v>
      </c>
      <c r="F91" s="3">
        <f t="shared" si="2"/>
        <v>2.5737865783299205E-2</v>
      </c>
      <c r="G91" s="4">
        <f t="shared" si="3"/>
        <v>-7.9572361615282426E-5</v>
      </c>
      <c r="H91" s="1">
        <v>-1.3454794883728027E-2</v>
      </c>
      <c r="I91" s="3">
        <f t="shared" si="4"/>
        <v>0.20495139095932335</v>
      </c>
      <c r="J91" s="4">
        <f t="shared" si="5"/>
        <v>1.3867919380771564E-3</v>
      </c>
      <c r="K91" s="1">
        <v>-1.392008364200592E-2</v>
      </c>
      <c r="L91" s="3">
        <f t="shared" si="6"/>
        <v>0.21812189488173189</v>
      </c>
      <c r="M91" s="4">
        <f t="shared" si="7"/>
        <v>1.7529671647644875E-3</v>
      </c>
      <c r="O91" s="1">
        <v>596.63336181640625</v>
      </c>
      <c r="P91" s="1">
        <v>-1.1143359733978286E-4</v>
      </c>
      <c r="Q91" s="3">
        <f t="shared" si="8"/>
        <v>2.7170694619462398E-3</v>
      </c>
      <c r="R91" s="4">
        <f t="shared" si="9"/>
        <v>8.7450529094957759E-7</v>
      </c>
      <c r="S91" s="1">
        <v>-2.473925705999136E-4</v>
      </c>
      <c r="T91" s="3">
        <f t="shared" si="10"/>
        <v>6.0321376562921811E-3</v>
      </c>
      <c r="U91" s="4">
        <f t="shared" si="11"/>
        <v>-1.9507197459971735E-6</v>
      </c>
      <c r="V91" s="1">
        <v>-5.5688037537038326E-4</v>
      </c>
      <c r="W91" s="3">
        <f t="shared" si="12"/>
        <v>1.3578334523854076E-2</v>
      </c>
      <c r="X91" s="4">
        <f t="shared" si="13"/>
        <v>-2.1754103110532406E-5</v>
      </c>
      <c r="Y91" s="1">
        <v>-4.7740404261276126E-4</v>
      </c>
      <c r="Z91" s="3">
        <f t="shared" si="14"/>
        <v>1.1640474472322573E-2</v>
      </c>
      <c r="AA91" s="4">
        <f t="shared" si="15"/>
        <v>-2.3596002588519726E-5</v>
      </c>
      <c r="AC91" s="1">
        <v>574.57598876953125</v>
      </c>
      <c r="AD91" s="1">
        <v>3.3100956352427602E-4</v>
      </c>
      <c r="AE91" s="3">
        <f t="shared" si="16"/>
        <v>2.3749539183763393E-2</v>
      </c>
      <c r="AF91" s="4">
        <f t="shared" si="17"/>
        <v>3.0638991213127135E-5</v>
      </c>
      <c r="AG91" s="1">
        <v>6.3054845668375492E-4</v>
      </c>
      <c r="AH91" s="3">
        <f t="shared" si="18"/>
        <v>4.5241095513465723E-2</v>
      </c>
      <c r="AI91" s="4">
        <f t="shared" si="19"/>
        <v>3.788682723601135E-5</v>
      </c>
      <c r="AJ91" s="1">
        <v>1.6328707570210099E-3</v>
      </c>
      <c r="AK91" s="3">
        <f t="shared" si="20"/>
        <v>0.11715651841898451</v>
      </c>
      <c r="AL91" s="4">
        <f t="shared" si="21"/>
        <v>-6.021448345967027E-5</v>
      </c>
      <c r="AM91" s="1">
        <v>2.0032855682075024E-3</v>
      </c>
      <c r="AN91" s="3">
        <f t="shared" si="22"/>
        <v>0.14373333686149681</v>
      </c>
      <c r="AO91" s="4">
        <f t="shared" si="23"/>
        <v>-9.2172498026123702E-5</v>
      </c>
      <c r="AQ91" s="1">
        <v>580.9825439453125</v>
      </c>
      <c r="AR91" s="1">
        <v>2.2117879707366228E-3</v>
      </c>
      <c r="AS91" s="3">
        <f t="shared" si="24"/>
        <v>2.0078206103883448E-2</v>
      </c>
      <c r="AT91" s="4">
        <f t="shared" si="25"/>
        <v>-2.9235610165728988E-5</v>
      </c>
      <c r="AU91" s="1">
        <v>3.582371398806572E-3</v>
      </c>
      <c r="AV91" s="3">
        <f t="shared" si="26"/>
        <v>3.2520111438141396E-2</v>
      </c>
      <c r="AW91" s="4">
        <f t="shared" si="27"/>
        <v>-4.0547471424492552E-5</v>
      </c>
      <c r="AX91" s="1">
        <v>5.1567303016781807E-3</v>
      </c>
      <c r="AY91" s="3">
        <f t="shared" si="28"/>
        <v>4.6811853210664174E-2</v>
      </c>
      <c r="AZ91" s="4">
        <f t="shared" si="29"/>
        <v>-4.38888690313406E-5</v>
      </c>
      <c r="BA91" s="1">
        <v>5.4902941919863224E-3</v>
      </c>
      <c r="BB91" s="3">
        <f t="shared" si="30"/>
        <v>4.9839885113825998E-2</v>
      </c>
      <c r="BC91" s="4">
        <f t="shared" si="31"/>
        <v>-4.3901820184855795E-5</v>
      </c>
    </row>
    <row r="92" spans="1:55" ht="15.75" customHeight="1" x14ac:dyDescent="0.25">
      <c r="A92" s="1">
        <v>872.3692626953125</v>
      </c>
      <c r="B92" s="1">
        <v>-5.9433778005768545E-6</v>
      </c>
      <c r="C92" s="3">
        <f t="shared" si="0"/>
        <v>6.97103601155435E-5</v>
      </c>
      <c r="D92" s="4">
        <f t="shared" si="1"/>
        <v>7.0602481329188032E-6</v>
      </c>
      <c r="E92" s="1">
        <v>-1.8738685175776482E-3</v>
      </c>
      <c r="F92" s="3">
        <f t="shared" si="2"/>
        <v>2.4966573930355843E-2</v>
      </c>
      <c r="G92" s="4">
        <f t="shared" si="3"/>
        <v>-7.2459645480582265E-5</v>
      </c>
      <c r="H92" s="1">
        <v>-1.4337252825498581E-2</v>
      </c>
      <c r="I92" s="3">
        <f t="shared" si="4"/>
        <v>0.21839351209100305</v>
      </c>
      <c r="J92" s="4">
        <f t="shared" si="5"/>
        <v>1.5284755755242286E-3</v>
      </c>
      <c r="K92" s="1">
        <v>-1.5004442073404789E-2</v>
      </c>
      <c r="L92" s="3">
        <f t="shared" si="6"/>
        <v>0.23511333845854793</v>
      </c>
      <c r="M92" s="4">
        <f t="shared" si="7"/>
        <v>1.9246413284439532E-3</v>
      </c>
      <c r="O92" s="1">
        <v>603.337158203125</v>
      </c>
      <c r="P92" s="1">
        <v>-1.1167403135914356E-4</v>
      </c>
      <c r="Q92" s="3">
        <f t="shared" si="8"/>
        <v>2.7229319302431751E-3</v>
      </c>
      <c r="R92" s="4">
        <f t="shared" si="9"/>
        <v>8.9252732463506056E-7</v>
      </c>
      <c r="S92" s="1">
        <v>-2.4685624521225691E-4</v>
      </c>
      <c r="T92" s="3">
        <f t="shared" si="10"/>
        <v>6.0190605110930981E-3</v>
      </c>
      <c r="U92" s="4">
        <f t="shared" si="11"/>
        <v>-1.7842077989354855E-6</v>
      </c>
      <c r="V92" s="1">
        <v>-5.5089936358854175E-4</v>
      </c>
      <c r="W92" s="3">
        <f t="shared" si="12"/>
        <v>1.343250036923704E-2</v>
      </c>
      <c r="X92" s="4">
        <f t="shared" si="13"/>
        <v>-2.0493142962153721E-5</v>
      </c>
      <c r="Y92" s="1">
        <v>-4.7091662418097258E-4</v>
      </c>
      <c r="Z92" s="3">
        <f t="shared" si="14"/>
        <v>1.1482292676807771E-2</v>
      </c>
      <c r="AA92" s="4">
        <f t="shared" si="15"/>
        <v>-2.2196688266708186E-5</v>
      </c>
      <c r="AC92" s="1">
        <v>581.0318603515625</v>
      </c>
      <c r="AD92" s="1">
        <v>3.3376645296812057E-4</v>
      </c>
      <c r="AE92" s="3">
        <f t="shared" si="16"/>
        <v>2.3947342694860704E-2</v>
      </c>
      <c r="AF92" s="4">
        <f t="shared" si="17"/>
        <v>2.9412797605363984E-5</v>
      </c>
      <c r="AG92" s="1">
        <v>6.3395750476047397E-4</v>
      </c>
      <c r="AH92" s="3">
        <f t="shared" si="18"/>
        <v>4.5485690624299836E-2</v>
      </c>
      <c r="AI92" s="4">
        <f t="shared" si="19"/>
        <v>3.6721765411911989E-5</v>
      </c>
      <c r="AJ92" s="1">
        <v>1.6274526715278625E-3</v>
      </c>
      <c r="AK92" s="3">
        <f t="shared" si="20"/>
        <v>0.11676777728307758</v>
      </c>
      <c r="AL92" s="4">
        <f t="shared" si="21"/>
        <v>-5.4413109534889238E-5</v>
      </c>
      <c r="AM92" s="1">
        <v>1.9949919078499079E-3</v>
      </c>
      <c r="AN92" s="3">
        <f t="shared" si="22"/>
        <v>0.14313827667791068</v>
      </c>
      <c r="AO92" s="4">
        <f t="shared" si="23"/>
        <v>-8.4427844967749845E-5</v>
      </c>
      <c r="AQ92" s="1">
        <v>587.5103759765625</v>
      </c>
      <c r="AR92" s="1">
        <v>2.1907645277678967E-3</v>
      </c>
      <c r="AS92" s="3">
        <f t="shared" si="24"/>
        <v>1.9887359139109179E-2</v>
      </c>
      <c r="AT92" s="4">
        <f t="shared" si="25"/>
        <v>-2.81732917986681E-5</v>
      </c>
      <c r="AU92" s="1">
        <v>3.5532135516405106E-3</v>
      </c>
      <c r="AV92" s="3">
        <f t="shared" si="26"/>
        <v>3.2255421841900063E-2</v>
      </c>
      <c r="AW92" s="4">
        <f t="shared" si="27"/>
        <v>-3.9206379478023607E-5</v>
      </c>
      <c r="AX92" s="1">
        <v>5.1251696422696114E-3</v>
      </c>
      <c r="AY92" s="3">
        <f t="shared" si="28"/>
        <v>4.6525351324966387E-2</v>
      </c>
      <c r="AZ92" s="4">
        <f t="shared" si="29"/>
        <v>-4.2630016909691275E-5</v>
      </c>
      <c r="BA92" s="1">
        <v>5.4587242193520069E-3</v>
      </c>
      <c r="BB92" s="3">
        <f t="shared" si="30"/>
        <v>4.9553298684370625E-2</v>
      </c>
      <c r="BC92" s="4">
        <f t="shared" si="31"/>
        <v>-4.2683764196777478E-5</v>
      </c>
    </row>
    <row r="93" spans="1:55" ht="15.75" customHeight="1" x14ac:dyDescent="0.25">
      <c r="A93" s="1">
        <v>882.062255859375</v>
      </c>
      <c r="B93" s="1">
        <v>-1.1777996405726299E-5</v>
      </c>
      <c r="C93" s="3">
        <f t="shared" si="0"/>
        <v>1.381450748096592E-4</v>
      </c>
      <c r="D93" s="4">
        <f t="shared" si="1"/>
        <v>7.6300144034767597E-6</v>
      </c>
      <c r="E93" s="1">
        <v>-1.821153680793941E-3</v>
      </c>
      <c r="F93" s="3">
        <f t="shared" si="2"/>
        <v>2.4264225362437962E-2</v>
      </c>
      <c r="G93" s="4">
        <f t="shared" si="3"/>
        <v>-6.359999416078226E-5</v>
      </c>
      <c r="H93" s="1">
        <v>-1.5309868380427361E-2</v>
      </c>
      <c r="I93" s="3">
        <f t="shared" si="4"/>
        <v>0.2332089672929552</v>
      </c>
      <c r="J93" s="4">
        <f t="shared" si="5"/>
        <v>1.6946215429538419E-3</v>
      </c>
      <c r="K93" s="1">
        <v>-1.6194995492696762E-2</v>
      </c>
      <c r="L93" s="3">
        <f t="shared" si="6"/>
        <v>0.25376881312755423</v>
      </c>
      <c r="M93" s="4">
        <f t="shared" si="7"/>
        <v>2.1275515599838814E-3</v>
      </c>
      <c r="O93" s="1">
        <v>610.04083251953125</v>
      </c>
      <c r="P93" s="1">
        <v>-1.1191942030563951E-4</v>
      </c>
      <c r="Q93" s="3">
        <f t="shared" si="8"/>
        <v>2.7289152138195842E-3</v>
      </c>
      <c r="R93" s="4">
        <f t="shared" si="9"/>
        <v>4.6372995047087638E-7</v>
      </c>
      <c r="S93" s="1">
        <v>-2.4636570014990866E-4</v>
      </c>
      <c r="T93" s="3">
        <f t="shared" si="10"/>
        <v>6.0070996210165543E-3</v>
      </c>
      <c r="U93" s="4">
        <f t="shared" si="11"/>
        <v>-2.4342712871146983E-6</v>
      </c>
      <c r="V93" s="1">
        <v>-5.4526503663510084E-4</v>
      </c>
      <c r="W93" s="3">
        <f t="shared" si="12"/>
        <v>1.3295119381193236E-2</v>
      </c>
      <c r="X93" s="4">
        <f t="shared" si="13"/>
        <v>-2.0265975359868585E-5</v>
      </c>
      <c r="Y93" s="1">
        <v>-4.6481392928399146E-4</v>
      </c>
      <c r="Z93" s="3">
        <f t="shared" si="14"/>
        <v>1.1333491540202602E-2</v>
      </c>
      <c r="AA93" s="4">
        <f t="shared" si="15"/>
        <v>-2.1833601185702917E-5</v>
      </c>
      <c r="AC93" s="1">
        <v>587.48785400390625</v>
      </c>
      <c r="AD93" s="1">
        <v>3.3641300979070365E-4</v>
      </c>
      <c r="AE93" s="3">
        <f t="shared" si="16"/>
        <v>2.4137229972710859E-2</v>
      </c>
      <c r="AF93" s="4">
        <f t="shared" si="17"/>
        <v>2.6897337914629743E-5</v>
      </c>
      <c r="AG93" s="1">
        <v>6.3726172083988786E-4</v>
      </c>
      <c r="AH93" s="3">
        <f t="shared" si="18"/>
        <v>4.5722764165058445E-2</v>
      </c>
      <c r="AI93" s="4">
        <f t="shared" si="19"/>
        <v>2.7484073658360667E-5</v>
      </c>
      <c r="AJ93" s="1">
        <v>1.6225565923377872E-3</v>
      </c>
      <c r="AK93" s="3">
        <f t="shared" si="20"/>
        <v>0.11641648947334342</v>
      </c>
      <c r="AL93" s="4">
        <f t="shared" si="21"/>
        <v>-6.6543725484651225E-5</v>
      </c>
      <c r="AM93" s="1">
        <v>1.9873951096087694E-3</v>
      </c>
      <c r="AN93" s="3">
        <f t="shared" si="22"/>
        <v>0.14259321551539286</v>
      </c>
      <c r="AO93" s="4">
        <f t="shared" si="23"/>
        <v>-9.5660567629426714E-5</v>
      </c>
      <c r="AQ93" s="1">
        <v>594.038330078125</v>
      </c>
      <c r="AR93" s="1">
        <v>2.1705050021409988E-3</v>
      </c>
      <c r="AS93" s="3">
        <f t="shared" si="24"/>
        <v>1.9703446876050669E-2</v>
      </c>
      <c r="AT93" s="4">
        <f t="shared" si="25"/>
        <v>-2.7110002095093972E-5</v>
      </c>
      <c r="AU93" s="1">
        <v>3.5250200890004635E-3</v>
      </c>
      <c r="AV93" s="3">
        <f t="shared" si="26"/>
        <v>3.1999486751756463E-2</v>
      </c>
      <c r="AW93" s="4">
        <f t="shared" si="27"/>
        <v>-3.7864639973878093E-5</v>
      </c>
      <c r="AX93" s="1">
        <v>5.0945142284035683E-3</v>
      </c>
      <c r="AY93" s="3">
        <f t="shared" si="28"/>
        <v>4.624706709250568E-2</v>
      </c>
      <c r="AZ93" s="4">
        <f t="shared" si="29"/>
        <v>-4.1369222115013343E-5</v>
      </c>
      <c r="BA93" s="1">
        <v>5.4280301555991173E-3</v>
      </c>
      <c r="BB93" s="3">
        <f t="shared" si="30"/>
        <v>4.9274663595315953E-2</v>
      </c>
      <c r="BC93" s="4">
        <f t="shared" si="31"/>
        <v>-4.1468298439403259E-5</v>
      </c>
    </row>
    <row r="94" spans="1:55" ht="15.75" customHeight="1" x14ac:dyDescent="0.25">
      <c r="A94" s="1">
        <v>891.7552490234375</v>
      </c>
      <c r="B94" s="1">
        <v>-1.8083472241414711E-5</v>
      </c>
      <c r="C94" s="3">
        <f t="shared" si="0"/>
        <v>2.1210251213814841E-4</v>
      </c>
      <c r="D94" s="4">
        <f t="shared" si="1"/>
        <v>8.0306302635062064E-6</v>
      </c>
      <c r="E94" s="1">
        <v>-1.774884294718504E-3</v>
      </c>
      <c r="F94" s="3">
        <f t="shared" si="2"/>
        <v>2.3647753055374556E-2</v>
      </c>
      <c r="G94" s="4">
        <f t="shared" si="3"/>
        <v>-4.3539923188522445E-5</v>
      </c>
      <c r="H94" s="1">
        <v>-1.6388207674026489E-2</v>
      </c>
      <c r="I94" s="3">
        <f t="shared" si="4"/>
        <v>0.24963486899261747</v>
      </c>
      <c r="J94" s="4">
        <f t="shared" si="5"/>
        <v>2.0423425721457326E-3</v>
      </c>
      <c r="K94" s="1">
        <v>-1.7511066049337387E-2</v>
      </c>
      <c r="L94" s="3">
        <f t="shared" si="6"/>
        <v>0.27439108889795627</v>
      </c>
      <c r="M94" s="4">
        <f t="shared" si="7"/>
        <v>2.5307463083894003E-3</v>
      </c>
      <c r="O94" s="1">
        <v>616.74462890625</v>
      </c>
      <c r="P94" s="1">
        <v>-1.1204691691091284E-4</v>
      </c>
      <c r="Q94" s="3">
        <f t="shared" si="8"/>
        <v>2.7320239453059573E-3</v>
      </c>
      <c r="R94" s="4">
        <f t="shared" si="9"/>
        <v>3.2979527722238418E-7</v>
      </c>
      <c r="S94" s="1">
        <v>-2.4569642846472561E-4</v>
      </c>
      <c r="T94" s="3">
        <f t="shared" si="10"/>
        <v>5.9907808652645408E-3</v>
      </c>
      <c r="U94" s="4">
        <f t="shared" si="11"/>
        <v>-2.1208308069813218E-6</v>
      </c>
      <c r="V94" s="1">
        <v>-5.3969316650182009E-4</v>
      </c>
      <c r="W94" s="3">
        <f t="shared" si="12"/>
        <v>1.3159261268860157E-2</v>
      </c>
      <c r="X94" s="4">
        <f t="shared" si="13"/>
        <v>-1.7299035212223492E-5</v>
      </c>
      <c r="Y94" s="1">
        <v>-4.5881106052547693E-4</v>
      </c>
      <c r="Z94" s="3">
        <f t="shared" si="14"/>
        <v>1.1187124450050268E-2</v>
      </c>
      <c r="AA94" s="4">
        <f t="shared" si="15"/>
        <v>-1.8625837974125266E-5</v>
      </c>
      <c r="AC94" s="1">
        <v>593.9437255859375</v>
      </c>
      <c r="AD94" s="1">
        <v>3.3883322612382472E-4</v>
      </c>
      <c r="AE94" s="3">
        <f t="shared" si="16"/>
        <v>2.4310877591905485E-2</v>
      </c>
      <c r="AF94" s="4">
        <f t="shared" si="17"/>
        <v>2.6832324747877098E-5</v>
      </c>
      <c r="AG94" s="1">
        <v>6.3973473152145743E-4</v>
      </c>
      <c r="AH94" s="3">
        <f t="shared" si="18"/>
        <v>4.5900199715434908E-2</v>
      </c>
      <c r="AI94" s="4">
        <f t="shared" si="19"/>
        <v>3.2997578337318461E-5</v>
      </c>
      <c r="AJ94" s="1">
        <v>1.6165690030902624E-3</v>
      </c>
      <c r="AK94" s="3">
        <f t="shared" si="20"/>
        <v>0.11598688712609903</v>
      </c>
      <c r="AL94" s="4">
        <f t="shared" si="21"/>
        <v>-5.5017311502522411E-5</v>
      </c>
      <c r="AM94" s="1">
        <v>1.9787875935435295E-3</v>
      </c>
      <c r="AN94" s="3">
        <f t="shared" si="22"/>
        <v>0.14197563656120865</v>
      </c>
      <c r="AO94" s="4">
        <f t="shared" si="23"/>
        <v>-8.4096633610762845E-5</v>
      </c>
      <c r="AQ94" s="1">
        <v>600.566162109375</v>
      </c>
      <c r="AR94" s="1">
        <v>2.1510100923478603E-3</v>
      </c>
      <c r="AS94" s="3">
        <f t="shared" si="24"/>
        <v>1.9526475655489733E-2</v>
      </c>
      <c r="AT94" s="4">
        <f t="shared" si="25"/>
        <v>-2.6048331285708578E-5</v>
      </c>
      <c r="AU94" s="1">
        <v>3.497791476547718E-3</v>
      </c>
      <c r="AV94" s="3">
        <f t="shared" si="26"/>
        <v>3.1752310394898481E-2</v>
      </c>
      <c r="AW94" s="4">
        <f t="shared" si="27"/>
        <v>-3.6525814479274437E-5</v>
      </c>
      <c r="AX94" s="1">
        <v>5.0647654570639133E-3</v>
      </c>
      <c r="AY94" s="3">
        <f t="shared" si="28"/>
        <v>4.5977013194845699E-2</v>
      </c>
      <c r="AZ94" s="4">
        <f t="shared" si="29"/>
        <v>-4.0127206492934307E-5</v>
      </c>
      <c r="BA94" s="1">
        <v>5.3982101380825043E-3</v>
      </c>
      <c r="BB94" s="3">
        <f t="shared" si="30"/>
        <v>4.9003962937910456E-2</v>
      </c>
      <c r="BC94" s="4">
        <f t="shared" si="31"/>
        <v>-4.0270316739273758E-5</v>
      </c>
    </row>
    <row r="95" spans="1:55" ht="15.75" customHeight="1" x14ac:dyDescent="0.25">
      <c r="A95" s="1">
        <v>901.4482421875</v>
      </c>
      <c r="B95" s="1">
        <v>-2.4720018700463697E-5</v>
      </c>
      <c r="C95" s="3">
        <f t="shared" si="0"/>
        <v>2.8994310365143523E-4</v>
      </c>
      <c r="D95" s="4">
        <f t="shared" si="1"/>
        <v>9.2398779057974079E-6</v>
      </c>
      <c r="E95" s="1">
        <v>-1.7432087333872914E-3</v>
      </c>
      <c r="F95" s="3">
        <f t="shared" si="2"/>
        <v>2.3225722247800316E-2</v>
      </c>
      <c r="G95" s="4">
        <f t="shared" si="3"/>
        <v>-6.0839654145853253E-5</v>
      </c>
      <c r="H95" s="1">
        <v>-1.7687812447547913E-2</v>
      </c>
      <c r="I95" s="3">
        <f t="shared" si="4"/>
        <v>0.26943121730802122</v>
      </c>
      <c r="J95" s="4">
        <f t="shared" si="5"/>
        <v>1.9756558661911563E-3</v>
      </c>
      <c r="K95" s="1">
        <v>-1.9076546654105186E-2</v>
      </c>
      <c r="L95" s="3">
        <f t="shared" si="6"/>
        <v>0.2989215159193952</v>
      </c>
      <c r="M95" s="4">
        <f t="shared" si="7"/>
        <v>2.4435376519692039E-3</v>
      </c>
      <c r="O95" s="1">
        <v>623.44830322265625</v>
      </c>
      <c r="P95" s="1">
        <v>-1.121375898947008E-4</v>
      </c>
      <c r="Q95" s="3">
        <f t="shared" si="8"/>
        <v>2.7342348116977384E-3</v>
      </c>
      <c r="R95" s="4">
        <f t="shared" si="9"/>
        <v>3.7973298289709682E-7</v>
      </c>
      <c r="S95" s="1">
        <v>-2.4511333322152495E-4</v>
      </c>
      <c r="T95" s="3">
        <f t="shared" si="10"/>
        <v>5.9765633373687508E-3</v>
      </c>
      <c r="U95" s="4">
        <f t="shared" si="11"/>
        <v>-1.874609072165464E-6</v>
      </c>
      <c r="V95" s="1">
        <v>-5.3493701852858067E-4</v>
      </c>
      <c r="W95" s="3">
        <f t="shared" si="12"/>
        <v>1.3043292793255961E-2</v>
      </c>
      <c r="X95" s="4">
        <f t="shared" si="13"/>
        <v>-1.6044003016188032E-5</v>
      </c>
      <c r="Y95" s="1">
        <v>-4.5369012514129281E-4</v>
      </c>
      <c r="Z95" s="3">
        <f t="shared" si="14"/>
        <v>1.1062261415192474E-2</v>
      </c>
      <c r="AA95" s="4">
        <f t="shared" si="15"/>
        <v>-1.7272041857804783E-5</v>
      </c>
      <c r="AC95" s="1">
        <v>600.39959716796875</v>
      </c>
      <c r="AD95" s="1">
        <v>3.4124759258702397E-4</v>
      </c>
      <c r="AE95" s="3">
        <f t="shared" si="16"/>
        <v>2.4484105489949313E-2</v>
      </c>
      <c r="AF95" s="4">
        <f t="shared" si="17"/>
        <v>2.6483970615573785E-5</v>
      </c>
      <c r="AG95" s="1">
        <v>6.4270384609699249E-4</v>
      </c>
      <c r="AH95" s="3">
        <f t="shared" si="18"/>
        <v>4.6113230125197018E-2</v>
      </c>
      <c r="AI95" s="4">
        <f t="shared" si="19"/>
        <v>3.2353915641604455E-5</v>
      </c>
      <c r="AJ95" s="1">
        <v>1.6116185579448938E-3</v>
      </c>
      <c r="AK95" s="3">
        <f t="shared" si="20"/>
        <v>0.11563169862427686</v>
      </c>
      <c r="AL95" s="4">
        <f t="shared" si="21"/>
        <v>-5.173624899734166E-5</v>
      </c>
      <c r="AM95" s="1">
        <v>1.9712205976247787E-3</v>
      </c>
      <c r="AN95" s="3">
        <f t="shared" si="22"/>
        <v>0.14143271367957846</v>
      </c>
      <c r="AO95" s="4">
        <f t="shared" si="23"/>
        <v>-7.9208678506428781E-5</v>
      </c>
      <c r="AQ95" s="1">
        <v>607.0941162109375</v>
      </c>
      <c r="AR95" s="1">
        <v>2.1322786342352629E-3</v>
      </c>
      <c r="AS95" s="3">
        <f t="shared" si="24"/>
        <v>1.9356434909456679E-2</v>
      </c>
      <c r="AT95" s="4">
        <f t="shared" si="25"/>
        <v>-2.5080556339306485E-5</v>
      </c>
      <c r="AU95" s="1">
        <v>3.4715256188064814E-3</v>
      </c>
      <c r="AV95" s="3">
        <f t="shared" si="26"/>
        <v>3.1513873748980653E-2</v>
      </c>
      <c r="AW95" s="4">
        <f t="shared" si="27"/>
        <v>-3.5609844146931003E-5</v>
      </c>
      <c r="AX95" s="1">
        <v>5.0359098240733147E-3</v>
      </c>
      <c r="AY95" s="3">
        <f t="shared" si="28"/>
        <v>4.5715067043537935E-2</v>
      </c>
      <c r="AZ95" s="4">
        <f t="shared" si="29"/>
        <v>-3.9419425953342981E-5</v>
      </c>
      <c r="BA95" s="1">
        <v>5.3692515939474106E-3</v>
      </c>
      <c r="BB95" s="3">
        <f t="shared" si="30"/>
        <v>4.87410825780814E-2</v>
      </c>
      <c r="BC95" s="4">
        <f t="shared" si="31"/>
        <v>-3.9620816390500277E-5</v>
      </c>
    </row>
    <row r="96" spans="1:55" ht="15.75" customHeight="1" x14ac:dyDescent="0.25">
      <c r="A96" s="1">
        <v>911.1412353515625</v>
      </c>
      <c r="B96" s="1">
        <v>-3.2355892471969128E-5</v>
      </c>
      <c r="C96" s="3">
        <f t="shared" si="0"/>
        <v>3.7950488623857153E-4</v>
      </c>
      <c r="D96" s="4">
        <f t="shared" si="1"/>
        <v>1.2182809127494333E-5</v>
      </c>
      <c r="E96" s="1">
        <v>-1.698947511613369E-3</v>
      </c>
      <c r="F96" s="3">
        <f t="shared" si="2"/>
        <v>2.2636005810760747E-2</v>
      </c>
      <c r="G96" s="4">
        <f t="shared" si="3"/>
        <v>-6.4156062656543365E-5</v>
      </c>
      <c r="H96" s="1">
        <v>-1.8944982439279556E-2</v>
      </c>
      <c r="I96" s="3">
        <f t="shared" si="4"/>
        <v>0.28858117393718757</v>
      </c>
      <c r="J96" s="4">
        <f t="shared" si="5"/>
        <v>1.9655747049538855E-3</v>
      </c>
      <c r="K96" s="1">
        <v>-2.0588081330060959E-2</v>
      </c>
      <c r="L96" s="3">
        <f t="shared" si="6"/>
        <v>0.32260663277487173</v>
      </c>
      <c r="M96" s="4">
        <f t="shared" si="7"/>
        <v>2.4443747490786871E-3</v>
      </c>
      <c r="O96" s="1">
        <v>630.1519775390625</v>
      </c>
      <c r="P96" s="1">
        <v>-1.1224199261050671E-4</v>
      </c>
      <c r="Q96" s="3">
        <f t="shared" si="8"/>
        <v>2.736780448181101E-3</v>
      </c>
      <c r="R96" s="4">
        <f t="shared" si="9"/>
        <v>4.2967068857187415E-7</v>
      </c>
      <c r="S96" s="1">
        <v>-2.4459793348796666E-4</v>
      </c>
      <c r="T96" s="3">
        <f t="shared" si="10"/>
        <v>5.9639964193998682E-3</v>
      </c>
      <c r="U96" s="4">
        <f t="shared" si="11"/>
        <v>-1.6283873373493476E-6</v>
      </c>
      <c r="V96" s="1">
        <v>-5.3052592556923628E-4</v>
      </c>
      <c r="W96" s="3">
        <f t="shared" si="12"/>
        <v>1.293573774469107E-2</v>
      </c>
      <c r="X96" s="4">
        <f t="shared" si="13"/>
        <v>-1.478939424531963E-5</v>
      </c>
      <c r="Y96" s="1">
        <v>-4.4894139864481986E-4</v>
      </c>
      <c r="Z96" s="3">
        <f t="shared" si="14"/>
        <v>1.0946473896394538E-2</v>
      </c>
      <c r="AA96" s="4">
        <f t="shared" si="15"/>
        <v>-1.5918351597775741E-5</v>
      </c>
      <c r="AC96" s="1">
        <v>606.85546875</v>
      </c>
      <c r="AD96" s="1">
        <v>3.4363061422482133E-4</v>
      </c>
      <c r="AE96" s="3">
        <f t="shared" si="16"/>
        <v>2.4655084434364233E-2</v>
      </c>
      <c r="AF96" s="4">
        <f t="shared" si="17"/>
        <v>2.6135939931861256E-5</v>
      </c>
      <c r="AG96" s="1">
        <v>6.4561504404991865E-4</v>
      </c>
      <c r="AH96" s="3">
        <f t="shared" si="18"/>
        <v>4.6322105086749721E-2</v>
      </c>
      <c r="AI96" s="4">
        <f t="shared" si="19"/>
        <v>3.170960604870996E-5</v>
      </c>
      <c r="AJ96" s="1">
        <v>1.6069633420556784E-3</v>
      </c>
      <c r="AK96" s="3">
        <f t="shared" si="20"/>
        <v>0.11529769246749796</v>
      </c>
      <c r="AL96" s="4">
        <f t="shared" si="21"/>
        <v>-4.8450011314704089E-5</v>
      </c>
      <c r="AM96" s="1">
        <v>1.9640934187918901E-3</v>
      </c>
      <c r="AN96" s="3">
        <f t="shared" si="22"/>
        <v>0.14092134714636059</v>
      </c>
      <c r="AO96" s="4">
        <f t="shared" si="23"/>
        <v>-7.4315548224650812E-5</v>
      </c>
      <c r="AQ96" s="1">
        <v>613.6219482421875</v>
      </c>
      <c r="AR96" s="1">
        <v>2.1142431069165468E-3</v>
      </c>
      <c r="AS96" s="3">
        <f t="shared" si="24"/>
        <v>1.9192711695709026E-2</v>
      </c>
      <c r="AT96" s="4">
        <f t="shared" si="25"/>
        <v>-2.0614674828526744E-5</v>
      </c>
      <c r="AU96" s="1">
        <v>3.4459184389561415E-3</v>
      </c>
      <c r="AV96" s="3">
        <f t="shared" si="26"/>
        <v>3.1281416460317901E-2</v>
      </c>
      <c r="AW96" s="4">
        <f t="shared" si="27"/>
        <v>-2.9162436148369997E-5</v>
      </c>
      <c r="AX96" s="1">
        <v>5.0075631588697433E-3</v>
      </c>
      <c r="AY96" s="3">
        <f t="shared" si="28"/>
        <v>4.5457741208582099E-2</v>
      </c>
      <c r="AZ96" s="4">
        <f t="shared" si="29"/>
        <v>-3.2279455020571671E-5</v>
      </c>
      <c r="BA96" s="1">
        <v>5.3407601080834866E-3</v>
      </c>
      <c r="BB96" s="3">
        <f t="shared" si="30"/>
        <v>4.8482442087695143E-2</v>
      </c>
      <c r="BC96" s="4">
        <f t="shared" si="31"/>
        <v>-3.2435516420426316E-5</v>
      </c>
    </row>
    <row r="97" spans="1:55" ht="15.75" customHeight="1" x14ac:dyDescent="0.25">
      <c r="A97" s="1">
        <v>920.834228515625</v>
      </c>
      <c r="B97" s="1">
        <v>-4.2423816921655089E-5</v>
      </c>
      <c r="C97" s="3">
        <f t="shared" si="0"/>
        <v>4.9759238842219083E-4</v>
      </c>
      <c r="D97" s="4">
        <f t="shared" si="1"/>
        <v>1.5138995308913326E-5</v>
      </c>
      <c r="E97" s="1">
        <v>-1.6522735822945833E-3</v>
      </c>
      <c r="F97" s="3">
        <f t="shared" si="2"/>
        <v>2.2014143553069351E-2</v>
      </c>
      <c r="G97" s="4">
        <f t="shared" si="3"/>
        <v>-3.5874819011413807E-6</v>
      </c>
      <c r="H97" s="1">
        <v>-2.0195737481117249E-2</v>
      </c>
      <c r="I97" s="3">
        <f t="shared" si="4"/>
        <v>0.30763341425666202</v>
      </c>
      <c r="J97" s="4">
        <f t="shared" si="5"/>
        <v>3.2788654935920459E-3</v>
      </c>
      <c r="K97" s="1">
        <v>-2.2100133821368217E-2</v>
      </c>
      <c r="L97" s="3">
        <f t="shared" si="6"/>
        <v>0.34629986358056364</v>
      </c>
      <c r="M97" s="4">
        <f t="shared" si="7"/>
        <v>3.9824894983600577E-3</v>
      </c>
      <c r="O97" s="1">
        <v>636.85577392578125</v>
      </c>
      <c r="P97" s="1">
        <v>-1.123601250583306E-4</v>
      </c>
      <c r="Q97" s="3">
        <f t="shared" si="8"/>
        <v>2.7396608547560456E-3</v>
      </c>
      <c r="R97" s="4">
        <f t="shared" si="9"/>
        <v>4.7942314573591759E-7</v>
      </c>
      <c r="S97" s="1">
        <v>-2.4415022926405072E-4</v>
      </c>
      <c r="T97" s="3">
        <f t="shared" si="10"/>
        <v>5.9530801113578946E-3</v>
      </c>
      <c r="U97" s="4">
        <f t="shared" si="11"/>
        <v>-1.3823243869710399E-6</v>
      </c>
      <c r="V97" s="1">
        <v>-5.264597712084651E-4</v>
      </c>
      <c r="W97" s="3">
        <f t="shared" si="12"/>
        <v>1.283659328462735E-2</v>
      </c>
      <c r="X97" s="4">
        <f t="shared" si="13"/>
        <v>-1.3534997187035405E-5</v>
      </c>
      <c r="Y97" s="1">
        <v>-4.4456485193222761E-4</v>
      </c>
      <c r="Z97" s="3">
        <f t="shared" si="14"/>
        <v>1.0839761184021928E-2</v>
      </c>
      <c r="AA97" s="4">
        <f t="shared" si="15"/>
        <v>-1.4565719900665255E-5</v>
      </c>
      <c r="AC97" s="1">
        <v>613.31146240234375</v>
      </c>
      <c r="AD97" s="1">
        <v>3.4598232014104724E-4</v>
      </c>
      <c r="AE97" s="3">
        <f t="shared" si="16"/>
        <v>2.4823816513315174E-2</v>
      </c>
      <c r="AF97" s="4">
        <f t="shared" si="17"/>
        <v>2.5322143277382254E-5</v>
      </c>
      <c r="AG97" s="1">
        <v>6.48468267172575E-4</v>
      </c>
      <c r="AH97" s="3">
        <f t="shared" si="18"/>
        <v>4.6526820423763167E-2</v>
      </c>
      <c r="AI97" s="4">
        <f t="shared" si="19"/>
        <v>3.0336890229310006E-5</v>
      </c>
      <c r="AJ97" s="1">
        <v>1.6026038210839033E-3</v>
      </c>
      <c r="AK97" s="3">
        <f t="shared" si="20"/>
        <v>0.11498490206640125</v>
      </c>
      <c r="AL97" s="4">
        <f t="shared" si="21"/>
        <v>-4.5321616544385541E-5</v>
      </c>
      <c r="AM97" s="1">
        <v>1.957406522706151E-3</v>
      </c>
      <c r="AN97" s="3">
        <f t="shared" si="22"/>
        <v>0.14044157037219385</v>
      </c>
      <c r="AO97" s="4">
        <f t="shared" si="23"/>
        <v>-6.9443118652678603E-5</v>
      </c>
      <c r="AQ97" s="1">
        <v>620.14990234375</v>
      </c>
      <c r="AR97" s="1">
        <v>2.0994190126657486E-3</v>
      </c>
      <c r="AS97" s="3">
        <f t="shared" si="24"/>
        <v>1.9058141283169981E-2</v>
      </c>
      <c r="AT97" s="4">
        <f t="shared" si="25"/>
        <v>-1.8069125605170165E-5</v>
      </c>
      <c r="AU97" s="1">
        <v>3.4249476157128811E-3</v>
      </c>
      <c r="AV97" s="3">
        <f t="shared" si="26"/>
        <v>3.1091047167773975E-2</v>
      </c>
      <c r="AW97" s="4">
        <f t="shared" si="27"/>
        <v>-2.5538379616058801E-5</v>
      </c>
      <c r="AX97" s="1">
        <v>4.9843508750200272E-3</v>
      </c>
      <c r="AY97" s="3">
        <f t="shared" si="28"/>
        <v>4.524702434718185E-2</v>
      </c>
      <c r="AZ97" s="4">
        <f t="shared" si="29"/>
        <v>-2.8362378639986227E-5</v>
      </c>
      <c r="BA97" s="1">
        <v>5.3174355998635292E-3</v>
      </c>
      <c r="BB97" s="3">
        <f t="shared" si="30"/>
        <v>4.8270706474016017E-2</v>
      </c>
      <c r="BC97" s="4">
        <f t="shared" si="31"/>
        <v>-2.8512612020759302E-5</v>
      </c>
    </row>
    <row r="98" spans="1:55" ht="15.75" customHeight="1" x14ac:dyDescent="0.25">
      <c r="A98" s="1">
        <v>930.5272216796875</v>
      </c>
      <c r="B98" s="1">
        <v>-5.4934746003709733E-5</v>
      </c>
      <c r="C98" s="3">
        <f t="shared" si="0"/>
        <v>6.4433409001911888E-4</v>
      </c>
      <c r="D98" s="4">
        <f t="shared" si="1"/>
        <v>1.8654522301454272E-5</v>
      </c>
      <c r="E98" s="1">
        <v>-1.6496636671945453E-3</v>
      </c>
      <c r="F98" s="3">
        <f t="shared" si="2"/>
        <v>2.1979370228427938E-2</v>
      </c>
      <c r="G98" s="4">
        <f t="shared" si="3"/>
        <v>3.3019267268434777E-5</v>
      </c>
      <c r="H98" s="1">
        <v>-2.2282179445028305E-2</v>
      </c>
      <c r="I98" s="3">
        <f t="shared" si="4"/>
        <v>0.33941533188192646</v>
      </c>
      <c r="J98" s="4">
        <f t="shared" si="5"/>
        <v>4.330976928990685E-3</v>
      </c>
      <c r="K98" s="1">
        <v>-2.4563640356063843E-2</v>
      </c>
      <c r="L98" s="3">
        <f t="shared" si="6"/>
        <v>0.38490198173018603</v>
      </c>
      <c r="M98" s="4">
        <f t="shared" si="7"/>
        <v>5.2164880722229412E-3</v>
      </c>
      <c r="O98" s="1">
        <v>643.5594482421875</v>
      </c>
      <c r="P98" s="1">
        <v>-1.1249193630646914E-4</v>
      </c>
      <c r="Q98" s="3">
        <f t="shared" si="8"/>
        <v>2.7428747895621368E-3</v>
      </c>
      <c r="R98" s="4">
        <f t="shared" si="9"/>
        <v>5.2901681846215214E-7</v>
      </c>
      <c r="S98" s="1">
        <v>-2.4377017689403147E-4</v>
      </c>
      <c r="T98" s="3">
        <f t="shared" si="10"/>
        <v>5.9438133487910282E-3</v>
      </c>
      <c r="U98" s="4">
        <f t="shared" si="11"/>
        <v>-1.1368436461979882E-6</v>
      </c>
      <c r="V98" s="1">
        <v>-5.2273849723860621E-4</v>
      </c>
      <c r="W98" s="3">
        <f t="shared" si="12"/>
        <v>1.2745857993795727E-2</v>
      </c>
      <c r="X98" s="4">
        <f t="shared" si="13"/>
        <v>-1.2283564104922148E-5</v>
      </c>
      <c r="Y98" s="1">
        <v>-4.4056019396521151E-4</v>
      </c>
      <c r="Z98" s="3">
        <f t="shared" si="14"/>
        <v>1.0742116181729298E-2</v>
      </c>
      <c r="AA98" s="4">
        <f t="shared" si="15"/>
        <v>-1.3216369748601869E-5</v>
      </c>
      <c r="AC98" s="1">
        <v>619.767333984375</v>
      </c>
      <c r="AD98" s="1">
        <v>3.4826080081984401E-4</v>
      </c>
      <c r="AE98" s="3">
        <f t="shared" si="16"/>
        <v>2.4987294769303881E-2</v>
      </c>
      <c r="AF98" s="4">
        <f t="shared" si="17"/>
        <v>1.6396255965372064E-5</v>
      </c>
      <c r="AG98" s="1">
        <v>6.5119797363877296E-4</v>
      </c>
      <c r="AH98" s="3">
        <f t="shared" si="18"/>
        <v>4.6722673588816467E-2</v>
      </c>
      <c r="AI98" s="4">
        <f t="shared" si="19"/>
        <v>1.7054797296262601E-5</v>
      </c>
      <c r="AJ98" s="1">
        <v>1.5985257923603058E-3</v>
      </c>
      <c r="AK98" s="3">
        <f t="shared" si="20"/>
        <v>0.11469230839650116</v>
      </c>
      <c r="AL98" s="4">
        <f t="shared" si="21"/>
        <v>-4.5968513726006299E-5</v>
      </c>
      <c r="AM98" s="1">
        <v>1.9511580467224121E-3</v>
      </c>
      <c r="AN98" s="3">
        <f t="shared" si="22"/>
        <v>0.13999324971452279</v>
      </c>
      <c r="AO98" s="4">
        <f t="shared" si="23"/>
        <v>-6.6043027066077018E-5</v>
      </c>
      <c r="AQ98" s="1">
        <v>626.677734375</v>
      </c>
      <c r="AR98" s="1">
        <v>2.0864254329353571E-3</v>
      </c>
      <c r="AS98" s="3">
        <f t="shared" si="24"/>
        <v>1.8940187946183906E-2</v>
      </c>
      <c r="AT98" s="4">
        <f t="shared" si="25"/>
        <v>-1.7551403243411269E-5</v>
      </c>
      <c r="AU98" s="1">
        <v>3.4065828658640385E-3</v>
      </c>
      <c r="AV98" s="3">
        <f t="shared" si="26"/>
        <v>3.0924335332195758E-2</v>
      </c>
      <c r="AW98" s="4">
        <f t="shared" si="27"/>
        <v>-2.485844405652594E-5</v>
      </c>
      <c r="AX98" s="1">
        <v>4.9639553762972355E-3</v>
      </c>
      <c r="AY98" s="3">
        <f t="shared" si="28"/>
        <v>4.5061877745262623E-2</v>
      </c>
      <c r="AZ98" s="4">
        <f t="shared" si="29"/>
        <v>-2.7701222253049604E-5</v>
      </c>
      <c r="BA98" s="1">
        <v>5.2969320677220821E-3</v>
      </c>
      <c r="BB98" s="3">
        <f t="shared" si="30"/>
        <v>4.8084579164508826E-2</v>
      </c>
      <c r="BC98" s="4">
        <f t="shared" si="31"/>
        <v>-2.7868939691067395E-5</v>
      </c>
    </row>
    <row r="99" spans="1:55" ht="15.75" customHeight="1" x14ac:dyDescent="0.25">
      <c r="A99" s="1">
        <v>940.22021484375</v>
      </c>
      <c r="B99" s="1">
        <v>-7.0350921305362135E-5</v>
      </c>
      <c r="C99" s="3">
        <f t="shared" si="0"/>
        <v>8.2515166008478608E-4</v>
      </c>
      <c r="D99" s="4">
        <f t="shared" si="1"/>
        <v>2.3611974085443109E-5</v>
      </c>
      <c r="E99" s="1">
        <v>-1.6736853867769241E-3</v>
      </c>
      <c r="F99" s="3">
        <f t="shared" si="2"/>
        <v>2.2299424721185533E-2</v>
      </c>
      <c r="G99" s="4">
        <f t="shared" si="3"/>
        <v>6.1132010157869117E-5</v>
      </c>
      <c r="H99" s="1">
        <v>-2.5038111954927444E-2</v>
      </c>
      <c r="I99" s="3">
        <f t="shared" si="4"/>
        <v>0.38139532534707732</v>
      </c>
      <c r="J99" s="4">
        <f t="shared" si="5"/>
        <v>5.7734025925253365E-3</v>
      </c>
      <c r="K99" s="1">
        <v>-2.7790479362010956E-2</v>
      </c>
      <c r="L99" s="3">
        <f t="shared" si="6"/>
        <v>0.43546520078524359</v>
      </c>
      <c r="M99" s="4">
        <f t="shared" si="7"/>
        <v>6.9349581037687937E-3</v>
      </c>
      <c r="O99" s="1">
        <v>650.26324462890625</v>
      </c>
      <c r="P99" s="1">
        <v>-1.1263738269917667E-4</v>
      </c>
      <c r="Q99" s="3">
        <f t="shared" si="8"/>
        <v>2.7464211881475728E-3</v>
      </c>
      <c r="R99" s="4">
        <f t="shared" si="9"/>
        <v>5.7895452413686473E-7</v>
      </c>
      <c r="S99" s="1">
        <v>-2.4345761630684137E-4</v>
      </c>
      <c r="T99" s="3">
        <f t="shared" si="10"/>
        <v>5.9361922287093291E-3</v>
      </c>
      <c r="U99" s="4">
        <f t="shared" si="11"/>
        <v>-8.9072776767383063E-7</v>
      </c>
      <c r="V99" s="1">
        <v>-5.1936128875240684E-4</v>
      </c>
      <c r="W99" s="3">
        <f t="shared" si="12"/>
        <v>1.2663512002429244E-2</v>
      </c>
      <c r="X99" s="4">
        <f t="shared" si="13"/>
        <v>-1.1028531908886946E-5</v>
      </c>
      <c r="Y99" s="1">
        <v>-4.3692652252502739E-4</v>
      </c>
      <c r="Z99" s="3">
        <f t="shared" si="14"/>
        <v>1.0653516890846083E-2</v>
      </c>
      <c r="AA99" s="4">
        <f t="shared" si="15"/>
        <v>-1.1862891201156745E-5</v>
      </c>
      <c r="AC99" s="1">
        <v>626.22320556640625</v>
      </c>
      <c r="AD99" s="1">
        <v>3.4973613219335675E-4</v>
      </c>
      <c r="AE99" s="3">
        <f t="shared" si="16"/>
        <v>2.5093148025902332E-2</v>
      </c>
      <c r="AF99" s="4">
        <f t="shared" si="17"/>
        <v>1.5760679484429231E-5</v>
      </c>
      <c r="AG99" s="1">
        <v>6.5273256041109562E-4</v>
      </c>
      <c r="AH99" s="3">
        <f t="shared" si="18"/>
        <v>4.6832778349211068E-2</v>
      </c>
      <c r="AI99" s="4">
        <f t="shared" si="19"/>
        <v>1.6523694710151629E-5</v>
      </c>
      <c r="AJ99" s="1">
        <v>1.5943895559757948E-3</v>
      </c>
      <c r="AK99" s="3">
        <f t="shared" si="20"/>
        <v>0.11439553839674238</v>
      </c>
      <c r="AL99" s="4">
        <f t="shared" si="21"/>
        <v>-4.4475475030823457E-5</v>
      </c>
      <c r="AM99" s="1">
        <v>1.9452155102044344E-3</v>
      </c>
      <c r="AN99" s="3">
        <f t="shared" si="22"/>
        <v>0.13956687984658903</v>
      </c>
      <c r="AO99" s="4">
        <f t="shared" si="23"/>
        <v>-6.3921204310355093E-5</v>
      </c>
      <c r="AQ99" s="1">
        <v>633.2056884765625</v>
      </c>
      <c r="AR99" s="1">
        <v>2.0738041494041681E-3</v>
      </c>
      <c r="AS99" s="3">
        <f t="shared" si="24"/>
        <v>1.8825614245907219E-2</v>
      </c>
      <c r="AT99" s="4">
        <f t="shared" si="25"/>
        <v>-1.7034004660490655E-5</v>
      </c>
      <c r="AU99" s="1">
        <v>3.388707060366869E-3</v>
      </c>
      <c r="AV99" s="3">
        <f t="shared" si="26"/>
        <v>3.0762062043890655E-2</v>
      </c>
      <c r="AW99" s="4">
        <f t="shared" si="27"/>
        <v>-2.4179479833506323E-5</v>
      </c>
      <c r="AX99" s="1">
        <v>4.944035317748785E-3</v>
      </c>
      <c r="AY99" s="3">
        <f t="shared" si="28"/>
        <v>4.4881047102168017E-2</v>
      </c>
      <c r="AZ99" s="4">
        <f t="shared" si="29"/>
        <v>-2.7038123193085437E-5</v>
      </c>
      <c r="BA99" s="1">
        <v>5.276891402900219E-3</v>
      </c>
      <c r="BB99" s="3">
        <f t="shared" si="30"/>
        <v>4.7902653679753521E-2</v>
      </c>
      <c r="BC99" s="4">
        <f t="shared" si="31"/>
        <v>-2.7223324688349005E-5</v>
      </c>
    </row>
    <row r="100" spans="1:55" ht="15.75" customHeight="1" x14ac:dyDescent="0.25">
      <c r="A100" s="1">
        <v>949.9132080078125</v>
      </c>
      <c r="B100" s="1">
        <v>-8.986395550891757E-5</v>
      </c>
      <c r="C100" s="3">
        <f t="shared" si="0"/>
        <v>1.05402162038661E-3</v>
      </c>
      <c r="D100" s="4">
        <f t="shared" si="1"/>
        <v>4.3270193104478097E-5</v>
      </c>
      <c r="E100" s="1">
        <v>-1.7181592993438244E-3</v>
      </c>
      <c r="F100" s="3">
        <f t="shared" si="2"/>
        <v>2.2891974953850234E-2</v>
      </c>
      <c r="G100" s="4">
        <f t="shared" si="3"/>
        <v>1.4186963530872919E-4</v>
      </c>
      <c r="H100" s="1">
        <v>-2.8711903840303421E-2</v>
      </c>
      <c r="I100" s="3">
        <f t="shared" si="4"/>
        <v>0.43735669551359568</v>
      </c>
      <c r="J100" s="4">
        <f t="shared" si="5"/>
        <v>7.2459370901153232E-3</v>
      </c>
      <c r="K100" s="1">
        <v>-3.2080337405204773E-2</v>
      </c>
      <c r="L100" s="3">
        <f t="shared" si="6"/>
        <v>0.50268548402631719</v>
      </c>
      <c r="M100" s="4">
        <f t="shared" si="7"/>
        <v>8.6759876013011283E-3</v>
      </c>
      <c r="O100" s="1">
        <v>656.9669189453125</v>
      </c>
      <c r="P100" s="1">
        <v>-1.1279655882390216E-4</v>
      </c>
      <c r="Q100" s="3">
        <f t="shared" si="8"/>
        <v>2.7503023568245903E-3</v>
      </c>
      <c r="R100" s="4">
        <f t="shared" si="9"/>
        <v>6.2886576573871706E-7</v>
      </c>
      <c r="S100" s="1">
        <v>-2.4321272212546319E-4</v>
      </c>
      <c r="T100" s="3">
        <f t="shared" si="10"/>
        <v>5.9302210089200039E-3</v>
      </c>
      <c r="U100" s="4">
        <f t="shared" si="11"/>
        <v>-6.4455896100369353E-7</v>
      </c>
      <c r="V100" s="1">
        <v>-5.1632913528010249E-4</v>
      </c>
      <c r="W100" s="3">
        <f t="shared" si="12"/>
        <v>1.2589579438102065E-2</v>
      </c>
      <c r="X100" s="4">
        <f t="shared" si="13"/>
        <v>-9.7739231380185445E-6</v>
      </c>
      <c r="Y100" s="1">
        <v>-4.3366497266106308E-4</v>
      </c>
      <c r="Z100" s="3">
        <f t="shared" si="14"/>
        <v>1.0573990987119123E-2</v>
      </c>
      <c r="AA100" s="4">
        <f t="shared" si="15"/>
        <v>-1.0508989228544306E-5</v>
      </c>
      <c r="AC100" s="1">
        <v>632.6790771484375</v>
      </c>
      <c r="AD100" s="1">
        <v>3.5115427454002202E-4</v>
      </c>
      <c r="AE100" s="3">
        <f t="shared" si="16"/>
        <v>2.5194898038414616E-2</v>
      </c>
      <c r="AF100" s="4">
        <f t="shared" si="17"/>
        <v>1.512736714362241E-5</v>
      </c>
      <c r="AG100" s="1">
        <v>6.5421935869380832E-4</v>
      </c>
      <c r="AH100" s="3">
        <f t="shared" si="18"/>
        <v>4.6939454342791682E-2</v>
      </c>
      <c r="AI100" s="4">
        <f t="shared" si="19"/>
        <v>1.5991298329677527E-5</v>
      </c>
      <c r="AJ100" s="1">
        <v>1.5903876628726721E-3</v>
      </c>
      <c r="AK100" s="3">
        <f t="shared" si="20"/>
        <v>0.11410840736629747</v>
      </c>
      <c r="AL100" s="4">
        <f t="shared" si="21"/>
        <v>-4.2982436335642771E-5</v>
      </c>
      <c r="AM100" s="1">
        <v>1.9394638948142529E-3</v>
      </c>
      <c r="AN100" s="3">
        <f t="shared" si="22"/>
        <v>0.13915420834059181</v>
      </c>
      <c r="AO100" s="4">
        <f t="shared" si="23"/>
        <v>-6.1804556732094284E-5</v>
      </c>
      <c r="AQ100" s="1">
        <v>639.7335205078125</v>
      </c>
      <c r="AR100" s="1">
        <v>2.061554929241538E-3</v>
      </c>
      <c r="AS100" s="3">
        <f t="shared" si="24"/>
        <v>1.8714418068745978E-2</v>
      </c>
      <c r="AT100" s="4">
        <f t="shared" si="25"/>
        <v>-1.6516606077569509E-5</v>
      </c>
      <c r="AU100" s="1">
        <v>3.3713195007294416E-3</v>
      </c>
      <c r="AV100" s="3">
        <f t="shared" si="26"/>
        <v>3.060422096207685E-2</v>
      </c>
      <c r="AW100" s="4">
        <f t="shared" si="27"/>
        <v>-2.3499868052811743E-5</v>
      </c>
      <c r="AX100" s="1">
        <v>4.9245920963585377E-3</v>
      </c>
      <c r="AY100" s="3">
        <f t="shared" si="28"/>
        <v>4.4704545099461673E-2</v>
      </c>
      <c r="AZ100" s="4">
        <f t="shared" si="29"/>
        <v>-2.6377614363825369E-5</v>
      </c>
      <c r="BA100" s="1">
        <v>5.2573150023818016E-3</v>
      </c>
      <c r="BB100" s="3">
        <f t="shared" si="30"/>
        <v>4.7724942701313736E-2</v>
      </c>
      <c r="BC100" s="4">
        <f t="shared" si="31"/>
        <v>-2.6580947474009148E-5</v>
      </c>
    </row>
    <row r="101" spans="1:55" ht="15.75" customHeight="1" x14ac:dyDescent="0.25">
      <c r="A101" s="1">
        <v>959.606201171875</v>
      </c>
      <c r="B101" s="1">
        <v>-1.2562262418214232E-4</v>
      </c>
      <c r="C101" s="3">
        <f t="shared" si="0"/>
        <v>1.4734379445888101E-3</v>
      </c>
      <c r="D101" s="4">
        <f t="shared" si="1"/>
        <v>4.399350626356692E-5</v>
      </c>
      <c r="E101" s="1">
        <v>-1.8213703297078609E-3</v>
      </c>
      <c r="F101" s="3">
        <f t="shared" si="2"/>
        <v>2.4267111894270679E-2</v>
      </c>
      <c r="G101" s="4">
        <f t="shared" si="3"/>
        <v>5.826829740962776E-5</v>
      </c>
      <c r="H101" s="1">
        <v>-3.3322714269161224E-2</v>
      </c>
      <c r="I101" s="3">
        <f t="shared" si="4"/>
        <v>0.5075912861565951</v>
      </c>
      <c r="J101" s="4">
        <f t="shared" si="5"/>
        <v>4.7364538793128368E-3</v>
      </c>
      <c r="K101" s="1">
        <v>-3.7447169423103333E-2</v>
      </c>
      <c r="L101" s="3">
        <f t="shared" si="6"/>
        <v>0.58678149949302405</v>
      </c>
      <c r="M101" s="4">
        <f t="shared" si="7"/>
        <v>5.7635641558168478E-3</v>
      </c>
      <c r="O101" s="1">
        <v>663.67071533203125</v>
      </c>
      <c r="P101" s="1">
        <v>-1.12969457404688E-4</v>
      </c>
      <c r="Q101" s="3">
        <f t="shared" si="8"/>
        <v>2.7545181181845564E-3</v>
      </c>
      <c r="R101" s="4">
        <f t="shared" si="9"/>
        <v>6.7875054326751495E-7</v>
      </c>
      <c r="S101" s="1">
        <v>-2.4303550890181214E-4</v>
      </c>
      <c r="T101" s="3">
        <f t="shared" si="10"/>
        <v>5.9259000442403202E-3</v>
      </c>
      <c r="U101" s="4">
        <f t="shared" si="11"/>
        <v>-3.9828429804185647E-7</v>
      </c>
      <c r="V101" s="1">
        <v>-5.1364192040637136E-4</v>
      </c>
      <c r="W101" s="3">
        <f t="shared" si="12"/>
        <v>1.2524057462276056E-2</v>
      </c>
      <c r="X101" s="4">
        <f t="shared" si="13"/>
        <v>-8.5186792293996846E-6</v>
      </c>
      <c r="Y101" s="1">
        <v>-4.3077566078864038E-4</v>
      </c>
      <c r="Z101" s="3">
        <f t="shared" si="14"/>
        <v>1.0503541309086555E-2</v>
      </c>
      <c r="AA101" s="4">
        <f t="shared" si="15"/>
        <v>-9.1551931122233063E-6</v>
      </c>
      <c r="AC101" s="1">
        <v>639.13507080078125</v>
      </c>
      <c r="AD101" s="1">
        <v>3.5251543158665299E-4</v>
      </c>
      <c r="AE101" s="3">
        <f t="shared" si="16"/>
        <v>2.5292559423995241E-2</v>
      </c>
      <c r="AF101" s="4">
        <f t="shared" si="17"/>
        <v>1.4491467214088257E-5</v>
      </c>
      <c r="AG101" s="1">
        <v>6.5565825207158923E-4</v>
      </c>
      <c r="AH101" s="3">
        <f t="shared" si="18"/>
        <v>4.7042693216898593E-2</v>
      </c>
      <c r="AI101" s="4">
        <f t="shared" si="19"/>
        <v>1.5456314360476089E-5</v>
      </c>
      <c r="AJ101" s="1">
        <v>1.5865201130509377E-3</v>
      </c>
      <c r="AK101" s="3">
        <f t="shared" si="20"/>
        <v>0.11383091530516642</v>
      </c>
      <c r="AL101" s="4">
        <f t="shared" si="21"/>
        <v>-4.1497160406638709E-5</v>
      </c>
      <c r="AM101" s="1">
        <v>1.9339027348905802E-3</v>
      </c>
      <c r="AN101" s="3">
        <f t="shared" si="22"/>
        <v>0.13875520178589221</v>
      </c>
      <c r="AO101" s="4">
        <f t="shared" si="23"/>
        <v>-5.9687909153829172E-5</v>
      </c>
      <c r="AQ101" s="1">
        <v>646.261474609375</v>
      </c>
      <c r="AR101" s="1">
        <v>2.0496777724474669E-3</v>
      </c>
      <c r="AS101" s="3">
        <f t="shared" si="24"/>
        <v>1.8606599414700185E-2</v>
      </c>
      <c r="AT101" s="4">
        <f t="shared" si="25"/>
        <v>-1.5999207494648891E-5</v>
      </c>
      <c r="AU101" s="1">
        <v>3.3544206526130438E-3</v>
      </c>
      <c r="AV101" s="3">
        <f t="shared" si="26"/>
        <v>3.0450816313942218E-2</v>
      </c>
      <c r="AW101" s="4">
        <f t="shared" si="27"/>
        <v>-2.2821551387467617E-5</v>
      </c>
      <c r="AX101" s="1">
        <v>4.9056238494813442E-3</v>
      </c>
      <c r="AY101" s="3">
        <f t="shared" si="28"/>
        <v>4.4532354828392066E-2</v>
      </c>
      <c r="AZ101" s="4">
        <f t="shared" si="29"/>
        <v>-2.5716457976888745E-5</v>
      </c>
      <c r="BA101" s="1">
        <v>5.2382005378603935E-3</v>
      </c>
      <c r="BB101" s="3">
        <f t="shared" si="30"/>
        <v>4.7551425093250076E-2</v>
      </c>
      <c r="BC101" s="4">
        <f t="shared" si="31"/>
        <v>-2.5937275144318305E-5</v>
      </c>
    </row>
    <row r="102" spans="1:55" ht="15.75" customHeight="1" x14ac:dyDescent="0.25">
      <c r="A102" s="1">
        <v>969.2991943359375</v>
      </c>
      <c r="B102" s="1">
        <v>-1.6197904187720269E-4</v>
      </c>
      <c r="C102" s="3">
        <f t="shared" si="0"/>
        <v>1.8998653155339637E-3</v>
      </c>
      <c r="D102" s="4">
        <f t="shared" si="1"/>
        <v>-1.9600462435988224E-4</v>
      </c>
      <c r="E102" s="1">
        <v>-1.8637608736753464E-3</v>
      </c>
      <c r="F102" s="3">
        <f t="shared" si="2"/>
        <v>2.4831904268967465E-2</v>
      </c>
      <c r="G102" s="4">
        <f t="shared" si="3"/>
        <v>-2.5618490050762308E-3</v>
      </c>
      <c r="H102" s="1">
        <v>-3.6336664110422134E-2</v>
      </c>
      <c r="I102" s="3">
        <f t="shared" si="4"/>
        <v>0.55350155216853603</v>
      </c>
      <c r="J102" s="4">
        <f t="shared" si="5"/>
        <v>-5.7103449875295233E-2</v>
      </c>
      <c r="K102" s="1">
        <v>-4.1012421250343323E-2</v>
      </c>
      <c r="L102" s="3">
        <f t="shared" si="6"/>
        <v>0.6426475060694099</v>
      </c>
      <c r="M102" s="4">
        <f t="shared" si="7"/>
        <v>-6.6300427716134078E-2</v>
      </c>
      <c r="O102" s="1">
        <v>670.3743896484375</v>
      </c>
      <c r="P102" s="1">
        <v>-1.1315607116557658E-4</v>
      </c>
      <c r="Q102" s="3">
        <f t="shared" si="8"/>
        <v>2.7590682948188368E-3</v>
      </c>
      <c r="R102" s="4">
        <f t="shared" si="9"/>
        <v>-4.1157063879930451E-4</v>
      </c>
      <c r="S102" s="1">
        <v>-2.4292600573971868E-4</v>
      </c>
      <c r="T102" s="3">
        <f t="shared" si="10"/>
        <v>5.9232300443048114E-3</v>
      </c>
      <c r="U102" s="4">
        <f t="shared" si="11"/>
        <v>-8.8356913008194832E-4</v>
      </c>
      <c r="V102" s="1">
        <v>-5.1129981875419617E-4</v>
      </c>
      <c r="W102" s="3">
        <f t="shared" si="12"/>
        <v>1.2466950332758419E-2</v>
      </c>
      <c r="X102" s="4">
        <f t="shared" si="13"/>
        <v>-1.8596968846215144E-3</v>
      </c>
      <c r="Y102" s="1">
        <v>-4.2825855780392885E-4</v>
      </c>
      <c r="Z102" s="3">
        <f t="shared" si="14"/>
        <v>1.0442167147113848E-2</v>
      </c>
      <c r="AA102" s="4">
        <f t="shared" si="15"/>
        <v>-1.5576596676701504E-3</v>
      </c>
      <c r="AC102" s="1">
        <v>645.5909423828125</v>
      </c>
      <c r="AD102" s="1">
        <v>3.5381937050260603E-4</v>
      </c>
      <c r="AE102" s="3">
        <f t="shared" si="16"/>
        <v>2.5386115477324767E-2</v>
      </c>
      <c r="AF102" s="4">
        <f t="shared" si="17"/>
        <v>-3.9322101247360576E-3</v>
      </c>
      <c r="AG102" s="1">
        <v>6.5704900771379471E-4</v>
      </c>
      <c r="AH102" s="3">
        <f t="shared" si="18"/>
        <v>4.7142478266212359E-2</v>
      </c>
      <c r="AI102" s="4">
        <f t="shared" si="19"/>
        <v>-7.3021857364955487E-3</v>
      </c>
      <c r="AJ102" s="1">
        <v>1.5827862080186605E-3</v>
      </c>
      <c r="AK102" s="3">
        <f t="shared" si="20"/>
        <v>0.11356301209739095</v>
      </c>
      <c r="AL102" s="4">
        <f t="shared" si="21"/>
        <v>-1.7590466976475864E-2</v>
      </c>
      <c r="AM102" s="1">
        <v>1.9285320304334164E-3</v>
      </c>
      <c r="AN102" s="3">
        <f t="shared" si="22"/>
        <v>0.13836986018249026</v>
      </c>
      <c r="AO102" s="4">
        <f t="shared" si="23"/>
        <v>-2.1432950844878101E-2</v>
      </c>
      <c r="AQ102" s="1">
        <v>652.789306640625</v>
      </c>
      <c r="AR102" s="1">
        <v>2.0381726790219545E-3</v>
      </c>
      <c r="AS102" s="3">
        <f t="shared" si="24"/>
        <v>1.8502158283769839E-2</v>
      </c>
      <c r="AT102" s="4">
        <f t="shared" si="25"/>
        <v>-2.8343227121725681E-3</v>
      </c>
      <c r="AU102" s="1">
        <v>3.3380095846951008E-3</v>
      </c>
      <c r="AV102" s="3">
        <f t="shared" si="26"/>
        <v>3.0301839645111007E-2</v>
      </c>
      <c r="AW102" s="4">
        <f t="shared" si="27"/>
        <v>-4.6419012857590826E-3</v>
      </c>
      <c r="AX102" s="1">
        <v>4.887131042778492E-3</v>
      </c>
      <c r="AY102" s="3">
        <f t="shared" si="28"/>
        <v>4.4364480516147081E-2</v>
      </c>
      <c r="AZ102" s="4">
        <f t="shared" si="29"/>
        <v>-6.7961398239120832E-3</v>
      </c>
      <c r="BA102" s="1">
        <v>5.2195489406585693E-3</v>
      </c>
      <c r="BB102" s="3">
        <f t="shared" si="30"/>
        <v>4.7382109309938296E-2</v>
      </c>
      <c r="BC102" s="4">
        <f t="shared" si="31"/>
        <v>-7.2584066414352593E-3</v>
      </c>
    </row>
    <row r="103" spans="1:55" ht="15.75" customHeight="1" x14ac:dyDescent="0.25">
      <c r="C103" s="5"/>
      <c r="D103" s="6"/>
      <c r="F103" s="5"/>
      <c r="G103" s="6"/>
      <c r="I103" s="5"/>
      <c r="J103" s="6"/>
      <c r="L103" s="5"/>
      <c r="M103" s="6"/>
      <c r="Q103" s="5"/>
      <c r="R103" s="6"/>
      <c r="T103" s="5"/>
      <c r="U103" s="6"/>
      <c r="W103" s="5"/>
      <c r="X103" s="6"/>
      <c r="Z103" s="5"/>
      <c r="AA103" s="6"/>
      <c r="AE103" s="5"/>
      <c r="AF103" s="6"/>
      <c r="AH103" s="5"/>
      <c r="AI103" s="6"/>
      <c r="AK103" s="5"/>
      <c r="AL103" s="6"/>
      <c r="AN103" s="5"/>
      <c r="AO103" s="6"/>
      <c r="AS103" s="5"/>
      <c r="AT103" s="6"/>
      <c r="AV103" s="5"/>
      <c r="AW103" s="6"/>
      <c r="AY103" s="5"/>
      <c r="AZ103" s="6"/>
      <c r="BB103" s="5"/>
      <c r="BC103" s="6"/>
    </row>
    <row r="104" spans="1:55" ht="15.75" customHeight="1" x14ac:dyDescent="0.25">
      <c r="C104" s="5"/>
      <c r="D104" s="6"/>
      <c r="F104" s="5"/>
      <c r="G104" s="6"/>
      <c r="I104" s="5"/>
      <c r="J104" s="6"/>
      <c r="L104" s="5"/>
      <c r="M104" s="6"/>
      <c r="Q104" s="5"/>
      <c r="R104" s="6"/>
      <c r="T104" s="5"/>
      <c r="U104" s="6"/>
      <c r="W104" s="5"/>
      <c r="X104" s="6"/>
      <c r="Z104" s="5"/>
      <c r="AA104" s="6"/>
      <c r="AE104" s="5"/>
      <c r="AF104" s="6"/>
      <c r="AH104" s="5"/>
      <c r="AI104" s="6"/>
      <c r="AK104" s="5"/>
      <c r="AL104" s="6"/>
      <c r="AN104" s="5"/>
      <c r="AO104" s="6"/>
      <c r="AS104" s="5"/>
      <c r="AT104" s="6"/>
      <c r="AV104" s="5"/>
      <c r="AW104" s="6"/>
      <c r="AY104" s="5"/>
      <c r="AZ104" s="6"/>
      <c r="BB104" s="5"/>
      <c r="BC104" s="6"/>
    </row>
    <row r="105" spans="1:55" ht="15.75" customHeight="1" x14ac:dyDescent="0.25">
      <c r="C105" s="5"/>
      <c r="D105" s="6"/>
      <c r="F105" s="5"/>
      <c r="G105" s="6"/>
      <c r="I105" s="5"/>
      <c r="J105" s="6"/>
      <c r="L105" s="5"/>
      <c r="M105" s="6"/>
      <c r="Q105" s="5"/>
      <c r="R105" s="6"/>
      <c r="T105" s="5"/>
      <c r="U105" s="6"/>
      <c r="W105" s="5"/>
      <c r="X105" s="6"/>
      <c r="Z105" s="5"/>
      <c r="AA105" s="6"/>
      <c r="AE105" s="5"/>
      <c r="AF105" s="6"/>
      <c r="AH105" s="5"/>
      <c r="AI105" s="6"/>
      <c r="AK105" s="5"/>
      <c r="AL105" s="6"/>
      <c r="AN105" s="5"/>
      <c r="AO105" s="6"/>
      <c r="AS105" s="5"/>
      <c r="AT105" s="6"/>
      <c r="AV105" s="5"/>
      <c r="AW105" s="6"/>
      <c r="AY105" s="5"/>
      <c r="AZ105" s="6"/>
      <c r="BB105" s="5"/>
      <c r="BC105" s="6"/>
    </row>
    <row r="106" spans="1:55" ht="15.75" customHeight="1" x14ac:dyDescent="0.25">
      <c r="C106" s="5"/>
      <c r="D106" s="6"/>
      <c r="F106" s="5"/>
      <c r="G106" s="6"/>
      <c r="I106" s="5"/>
      <c r="J106" s="6"/>
      <c r="L106" s="5"/>
      <c r="M106" s="6"/>
      <c r="Q106" s="5"/>
      <c r="R106" s="6"/>
      <c r="T106" s="5"/>
      <c r="U106" s="6"/>
      <c r="W106" s="5"/>
      <c r="X106" s="6"/>
      <c r="Z106" s="5"/>
      <c r="AA106" s="6"/>
      <c r="AE106" s="5"/>
      <c r="AF106" s="6"/>
      <c r="AH106" s="5"/>
      <c r="AI106" s="6"/>
      <c r="AK106" s="5"/>
      <c r="AL106" s="6"/>
      <c r="AN106" s="5"/>
      <c r="AO106" s="6"/>
      <c r="AS106" s="5"/>
      <c r="AT106" s="6"/>
      <c r="AV106" s="5"/>
      <c r="AW106" s="6"/>
      <c r="AY106" s="5"/>
      <c r="AZ106" s="6"/>
      <c r="BB106" s="5"/>
      <c r="BC106" s="6"/>
    </row>
    <row r="107" spans="1:55" ht="15.75" customHeight="1" x14ac:dyDescent="0.25">
      <c r="C107" s="5"/>
      <c r="D107" s="6"/>
      <c r="F107" s="5"/>
      <c r="G107" s="6"/>
      <c r="I107" s="5"/>
      <c r="J107" s="6"/>
      <c r="L107" s="5"/>
      <c r="M107" s="6"/>
      <c r="Q107" s="5"/>
      <c r="R107" s="6"/>
      <c r="T107" s="5"/>
      <c r="U107" s="6"/>
      <c r="W107" s="5"/>
      <c r="X107" s="6"/>
      <c r="Z107" s="5"/>
      <c r="AA107" s="6"/>
      <c r="AE107" s="5"/>
      <c r="AF107" s="6"/>
      <c r="AH107" s="5"/>
      <c r="AI107" s="6"/>
      <c r="AK107" s="5"/>
      <c r="AL107" s="6"/>
      <c r="AN107" s="5"/>
      <c r="AO107" s="6"/>
      <c r="AS107" s="5"/>
      <c r="AT107" s="6"/>
      <c r="AV107" s="5"/>
      <c r="AW107" s="6"/>
      <c r="AY107" s="5"/>
      <c r="AZ107" s="6"/>
      <c r="BB107" s="5"/>
      <c r="BC107" s="6"/>
    </row>
    <row r="108" spans="1:55" ht="15.75" customHeight="1" x14ac:dyDescent="0.25">
      <c r="C108" s="5"/>
      <c r="D108" s="6"/>
      <c r="F108" s="5"/>
      <c r="G108" s="6"/>
      <c r="I108" s="5"/>
      <c r="J108" s="6"/>
      <c r="L108" s="5"/>
      <c r="M108" s="6"/>
      <c r="Q108" s="5"/>
      <c r="R108" s="6"/>
      <c r="T108" s="5"/>
      <c r="U108" s="6"/>
      <c r="W108" s="5"/>
      <c r="X108" s="6"/>
      <c r="Z108" s="5"/>
      <c r="AA108" s="6"/>
      <c r="AE108" s="5"/>
      <c r="AF108" s="6"/>
      <c r="AH108" s="5"/>
      <c r="AI108" s="6"/>
      <c r="AK108" s="5"/>
      <c r="AL108" s="6"/>
      <c r="AN108" s="5"/>
      <c r="AO108" s="6"/>
      <c r="AS108" s="5"/>
      <c r="AT108" s="6"/>
      <c r="AV108" s="5"/>
      <c r="AW108" s="6"/>
      <c r="AY108" s="5"/>
      <c r="AZ108" s="6"/>
      <c r="BB108" s="5"/>
      <c r="BC108" s="6"/>
    </row>
    <row r="109" spans="1:55" ht="15.75" customHeight="1" x14ac:dyDescent="0.25">
      <c r="C109" s="5"/>
      <c r="D109" s="6"/>
      <c r="F109" s="5"/>
      <c r="G109" s="6"/>
      <c r="I109" s="5"/>
      <c r="J109" s="6"/>
      <c r="L109" s="5"/>
      <c r="M109" s="6"/>
      <c r="Q109" s="5"/>
      <c r="R109" s="6"/>
      <c r="T109" s="5"/>
      <c r="U109" s="6"/>
      <c r="W109" s="5"/>
      <c r="X109" s="6"/>
      <c r="Z109" s="5"/>
      <c r="AA109" s="6"/>
      <c r="AE109" s="5"/>
      <c r="AF109" s="6"/>
      <c r="AH109" s="5"/>
      <c r="AI109" s="6"/>
      <c r="AK109" s="5"/>
      <c r="AL109" s="6"/>
      <c r="AN109" s="5"/>
      <c r="AO109" s="6"/>
      <c r="AS109" s="5"/>
      <c r="AT109" s="6"/>
      <c r="AV109" s="5"/>
      <c r="AW109" s="6"/>
      <c r="AY109" s="5"/>
      <c r="AZ109" s="6"/>
      <c r="BB109" s="5"/>
      <c r="BC109" s="6"/>
    </row>
    <row r="110" spans="1:55" ht="15.75" customHeight="1" x14ac:dyDescent="0.25">
      <c r="C110" s="5"/>
      <c r="D110" s="6"/>
      <c r="F110" s="5"/>
      <c r="G110" s="6"/>
      <c r="I110" s="5"/>
      <c r="J110" s="6"/>
      <c r="L110" s="5"/>
      <c r="M110" s="6"/>
      <c r="Q110" s="5"/>
      <c r="R110" s="6"/>
      <c r="T110" s="5"/>
      <c r="U110" s="6"/>
      <c r="W110" s="5"/>
      <c r="X110" s="6"/>
      <c r="Z110" s="5"/>
      <c r="AA110" s="6"/>
      <c r="AE110" s="5"/>
      <c r="AF110" s="6"/>
      <c r="AH110" s="5"/>
      <c r="AI110" s="6"/>
      <c r="AK110" s="5"/>
      <c r="AL110" s="6"/>
      <c r="AN110" s="5"/>
      <c r="AO110" s="6"/>
      <c r="AS110" s="5"/>
      <c r="AT110" s="6"/>
      <c r="AV110" s="5"/>
      <c r="AW110" s="6"/>
      <c r="AY110" s="5"/>
      <c r="AZ110" s="6"/>
      <c r="BB110" s="5"/>
      <c r="BC110" s="6"/>
    </row>
    <row r="111" spans="1:55" ht="15.75" customHeight="1" x14ac:dyDescent="0.25">
      <c r="C111" s="5"/>
      <c r="D111" s="6"/>
      <c r="F111" s="5"/>
      <c r="G111" s="6"/>
      <c r="I111" s="5"/>
      <c r="J111" s="6"/>
      <c r="L111" s="5"/>
      <c r="M111" s="6"/>
      <c r="Q111" s="5"/>
      <c r="R111" s="6"/>
      <c r="T111" s="5"/>
      <c r="U111" s="6"/>
      <c r="W111" s="5"/>
      <c r="X111" s="6"/>
      <c r="Z111" s="5"/>
      <c r="AA111" s="6"/>
      <c r="AE111" s="5"/>
      <c r="AF111" s="6"/>
      <c r="AH111" s="5"/>
      <c r="AI111" s="6"/>
      <c r="AK111" s="5"/>
      <c r="AL111" s="6"/>
      <c r="AN111" s="5"/>
      <c r="AO111" s="6"/>
      <c r="AS111" s="5"/>
      <c r="AT111" s="6"/>
      <c r="AV111" s="5"/>
      <c r="AW111" s="6"/>
      <c r="AY111" s="5"/>
      <c r="AZ111" s="6"/>
      <c r="BB111" s="5"/>
      <c r="BC111" s="6"/>
    </row>
    <row r="112" spans="1:55" ht="15.75" customHeight="1" x14ac:dyDescent="0.25">
      <c r="C112" s="5"/>
      <c r="D112" s="6"/>
      <c r="F112" s="5"/>
      <c r="G112" s="6"/>
      <c r="I112" s="5"/>
      <c r="J112" s="6"/>
      <c r="L112" s="5"/>
      <c r="M112" s="6"/>
      <c r="Q112" s="5"/>
      <c r="R112" s="6"/>
      <c r="T112" s="5"/>
      <c r="U112" s="6"/>
      <c r="W112" s="5"/>
      <c r="X112" s="6"/>
      <c r="Z112" s="5"/>
      <c r="AA112" s="6"/>
      <c r="AE112" s="5"/>
      <c r="AF112" s="6"/>
      <c r="AH112" s="5"/>
      <c r="AI112" s="6"/>
      <c r="AK112" s="5"/>
      <c r="AL112" s="6"/>
      <c r="AN112" s="5"/>
      <c r="AO112" s="6"/>
      <c r="AS112" s="5"/>
      <c r="AT112" s="6"/>
      <c r="AV112" s="5"/>
      <c r="AW112" s="6"/>
      <c r="AY112" s="5"/>
      <c r="AZ112" s="6"/>
      <c r="BB112" s="5"/>
      <c r="BC112" s="6"/>
    </row>
    <row r="113" spans="3:55" ht="15.75" customHeight="1" x14ac:dyDescent="0.25">
      <c r="C113" s="5"/>
      <c r="D113" s="6"/>
      <c r="F113" s="5"/>
      <c r="G113" s="6"/>
      <c r="I113" s="5"/>
      <c r="J113" s="6"/>
      <c r="L113" s="5"/>
      <c r="M113" s="6"/>
      <c r="Q113" s="5"/>
      <c r="R113" s="6"/>
      <c r="T113" s="5"/>
      <c r="U113" s="6"/>
      <c r="W113" s="5"/>
      <c r="X113" s="6"/>
      <c r="Z113" s="5"/>
      <c r="AA113" s="6"/>
      <c r="AE113" s="5"/>
      <c r="AF113" s="6"/>
      <c r="AH113" s="5"/>
      <c r="AI113" s="6"/>
      <c r="AK113" s="5"/>
      <c r="AL113" s="6"/>
      <c r="AN113" s="5"/>
      <c r="AO113" s="6"/>
      <c r="AS113" s="5"/>
      <c r="AT113" s="6"/>
      <c r="AV113" s="5"/>
      <c r="AW113" s="6"/>
      <c r="AY113" s="5"/>
      <c r="AZ113" s="6"/>
      <c r="BB113" s="5"/>
      <c r="BC113" s="6"/>
    </row>
    <row r="114" spans="3:55" ht="15.75" customHeight="1" x14ac:dyDescent="0.25">
      <c r="C114" s="5"/>
      <c r="D114" s="6"/>
      <c r="F114" s="5"/>
      <c r="G114" s="6"/>
      <c r="I114" s="5"/>
      <c r="J114" s="6"/>
      <c r="L114" s="5"/>
      <c r="M114" s="6"/>
      <c r="Q114" s="5"/>
      <c r="R114" s="6"/>
      <c r="T114" s="5"/>
      <c r="U114" s="6"/>
      <c r="W114" s="5"/>
      <c r="X114" s="6"/>
      <c r="Z114" s="5"/>
      <c r="AA114" s="6"/>
      <c r="AE114" s="5"/>
      <c r="AF114" s="6"/>
      <c r="AH114" s="5"/>
      <c r="AI114" s="6"/>
      <c r="AK114" s="5"/>
      <c r="AL114" s="6"/>
      <c r="AN114" s="5"/>
      <c r="AO114" s="6"/>
      <c r="AS114" s="5"/>
      <c r="AT114" s="6"/>
      <c r="AV114" s="5"/>
      <c r="AW114" s="6"/>
      <c r="AY114" s="5"/>
      <c r="AZ114" s="6"/>
      <c r="BB114" s="5"/>
      <c r="BC114" s="6"/>
    </row>
    <row r="115" spans="3:55" ht="15.75" customHeight="1" x14ac:dyDescent="0.25">
      <c r="C115" s="5"/>
      <c r="D115" s="6"/>
      <c r="F115" s="5"/>
      <c r="G115" s="6"/>
      <c r="I115" s="5"/>
      <c r="J115" s="6"/>
      <c r="L115" s="5"/>
      <c r="M115" s="6"/>
      <c r="Q115" s="5"/>
      <c r="R115" s="6"/>
      <c r="T115" s="5"/>
      <c r="U115" s="6"/>
      <c r="W115" s="5"/>
      <c r="X115" s="6"/>
      <c r="Z115" s="5"/>
      <c r="AA115" s="6"/>
      <c r="AE115" s="5"/>
      <c r="AF115" s="6"/>
      <c r="AH115" s="5"/>
      <c r="AI115" s="6"/>
      <c r="AK115" s="5"/>
      <c r="AL115" s="6"/>
      <c r="AN115" s="5"/>
      <c r="AO115" s="6"/>
      <c r="AS115" s="5"/>
      <c r="AT115" s="6"/>
      <c r="AV115" s="5"/>
      <c r="AW115" s="6"/>
      <c r="AY115" s="5"/>
      <c r="AZ115" s="6"/>
      <c r="BB115" s="5"/>
      <c r="BC115" s="6"/>
    </row>
    <row r="116" spans="3:55" ht="15.75" customHeight="1" x14ac:dyDescent="0.25">
      <c r="C116" s="5"/>
      <c r="D116" s="6"/>
      <c r="F116" s="5"/>
      <c r="G116" s="6"/>
      <c r="I116" s="5"/>
      <c r="J116" s="6"/>
      <c r="L116" s="5"/>
      <c r="M116" s="6"/>
      <c r="Q116" s="5"/>
      <c r="R116" s="6"/>
      <c r="T116" s="5"/>
      <c r="U116" s="6"/>
      <c r="W116" s="5"/>
      <c r="X116" s="6"/>
      <c r="Z116" s="5"/>
      <c r="AA116" s="6"/>
      <c r="AE116" s="5"/>
      <c r="AF116" s="6"/>
      <c r="AH116" s="5"/>
      <c r="AI116" s="6"/>
      <c r="AK116" s="5"/>
      <c r="AL116" s="6"/>
      <c r="AN116" s="5"/>
      <c r="AO116" s="6"/>
      <c r="AS116" s="5"/>
      <c r="AT116" s="6"/>
      <c r="AV116" s="5"/>
      <c r="AW116" s="6"/>
      <c r="AY116" s="5"/>
      <c r="AZ116" s="6"/>
      <c r="BB116" s="5"/>
      <c r="BC116" s="6"/>
    </row>
    <row r="117" spans="3:55" ht="15.75" customHeight="1" x14ac:dyDescent="0.25">
      <c r="C117" s="5"/>
      <c r="D117" s="6"/>
      <c r="F117" s="5"/>
      <c r="G117" s="6"/>
      <c r="I117" s="5"/>
      <c r="J117" s="6"/>
      <c r="L117" s="5"/>
      <c r="M117" s="6"/>
      <c r="Q117" s="5"/>
      <c r="R117" s="6"/>
      <c r="T117" s="5"/>
      <c r="U117" s="6"/>
      <c r="W117" s="5"/>
      <c r="X117" s="6"/>
      <c r="Z117" s="5"/>
      <c r="AA117" s="6"/>
      <c r="AE117" s="5"/>
      <c r="AF117" s="6"/>
      <c r="AH117" s="5"/>
      <c r="AI117" s="6"/>
      <c r="AK117" s="5"/>
      <c r="AL117" s="6"/>
      <c r="AN117" s="5"/>
      <c r="AO117" s="6"/>
      <c r="AS117" s="5"/>
      <c r="AT117" s="6"/>
      <c r="AV117" s="5"/>
      <c r="AW117" s="6"/>
      <c r="AY117" s="5"/>
      <c r="AZ117" s="6"/>
      <c r="BB117" s="5"/>
      <c r="BC117" s="6"/>
    </row>
    <row r="118" spans="3:55" ht="15.75" customHeight="1" x14ac:dyDescent="0.25">
      <c r="C118" s="5"/>
      <c r="D118" s="6"/>
      <c r="F118" s="5"/>
      <c r="G118" s="6"/>
      <c r="I118" s="5"/>
      <c r="J118" s="6"/>
      <c r="L118" s="5"/>
      <c r="M118" s="6"/>
      <c r="Q118" s="5"/>
      <c r="R118" s="6"/>
      <c r="T118" s="5"/>
      <c r="U118" s="6"/>
      <c r="W118" s="5"/>
      <c r="X118" s="6"/>
      <c r="Z118" s="5"/>
      <c r="AA118" s="6"/>
      <c r="AE118" s="5"/>
      <c r="AF118" s="6"/>
      <c r="AH118" s="5"/>
      <c r="AI118" s="6"/>
      <c r="AK118" s="5"/>
      <c r="AL118" s="6"/>
      <c r="AN118" s="5"/>
      <c r="AO118" s="6"/>
      <c r="AS118" s="5"/>
      <c r="AT118" s="6"/>
      <c r="AV118" s="5"/>
      <c r="AW118" s="6"/>
      <c r="AY118" s="5"/>
      <c r="AZ118" s="6"/>
      <c r="BB118" s="5"/>
      <c r="BC118" s="6"/>
    </row>
    <row r="119" spans="3:55" ht="15.75" customHeight="1" x14ac:dyDescent="0.25">
      <c r="C119" s="5"/>
      <c r="D119" s="6"/>
      <c r="F119" s="5"/>
      <c r="G119" s="6"/>
      <c r="I119" s="5"/>
      <c r="J119" s="6"/>
      <c r="L119" s="5"/>
      <c r="M119" s="6"/>
      <c r="Q119" s="5"/>
      <c r="R119" s="6"/>
      <c r="T119" s="5"/>
      <c r="U119" s="6"/>
      <c r="W119" s="5"/>
      <c r="X119" s="6"/>
      <c r="Z119" s="5"/>
      <c r="AA119" s="6"/>
      <c r="AE119" s="5"/>
      <c r="AF119" s="6"/>
      <c r="AH119" s="5"/>
      <c r="AI119" s="6"/>
      <c r="AK119" s="5"/>
      <c r="AL119" s="6"/>
      <c r="AN119" s="5"/>
      <c r="AO119" s="6"/>
      <c r="AS119" s="5"/>
      <c r="AT119" s="6"/>
      <c r="AV119" s="5"/>
      <c r="AW119" s="6"/>
      <c r="AY119" s="5"/>
      <c r="AZ119" s="6"/>
      <c r="BB119" s="5"/>
      <c r="BC119" s="6"/>
    </row>
    <row r="120" spans="3:55" ht="15.75" customHeight="1" x14ac:dyDescent="0.25">
      <c r="C120" s="5"/>
      <c r="D120" s="6"/>
      <c r="F120" s="5"/>
      <c r="G120" s="6"/>
      <c r="I120" s="5"/>
      <c r="J120" s="6"/>
      <c r="L120" s="5"/>
      <c r="M120" s="6"/>
      <c r="Q120" s="5"/>
      <c r="R120" s="6"/>
      <c r="T120" s="5"/>
      <c r="U120" s="6"/>
      <c r="W120" s="5"/>
      <c r="X120" s="6"/>
      <c r="Z120" s="5"/>
      <c r="AA120" s="6"/>
      <c r="AE120" s="5"/>
      <c r="AF120" s="6"/>
      <c r="AH120" s="5"/>
      <c r="AI120" s="6"/>
      <c r="AK120" s="5"/>
      <c r="AL120" s="6"/>
      <c r="AN120" s="5"/>
      <c r="AO120" s="6"/>
      <c r="AS120" s="5"/>
      <c r="AT120" s="6"/>
      <c r="AV120" s="5"/>
      <c r="AW120" s="6"/>
      <c r="AY120" s="5"/>
      <c r="AZ120" s="6"/>
      <c r="BB120" s="5"/>
      <c r="BC120" s="6"/>
    </row>
    <row r="121" spans="3:55" ht="15.75" customHeight="1" x14ac:dyDescent="0.25">
      <c r="C121" s="5"/>
      <c r="D121" s="6"/>
      <c r="F121" s="5"/>
      <c r="G121" s="6"/>
      <c r="I121" s="5"/>
      <c r="J121" s="6"/>
      <c r="L121" s="5"/>
      <c r="M121" s="6"/>
      <c r="Q121" s="5"/>
      <c r="R121" s="6"/>
      <c r="T121" s="5"/>
      <c r="U121" s="6"/>
      <c r="W121" s="5"/>
      <c r="X121" s="6"/>
      <c r="Z121" s="5"/>
      <c r="AA121" s="6"/>
      <c r="AE121" s="5"/>
      <c r="AF121" s="6"/>
      <c r="AH121" s="5"/>
      <c r="AI121" s="6"/>
      <c r="AK121" s="5"/>
      <c r="AL121" s="6"/>
      <c r="AN121" s="5"/>
      <c r="AO121" s="6"/>
      <c r="AS121" s="5"/>
      <c r="AT121" s="6"/>
      <c r="AV121" s="5"/>
      <c r="AW121" s="6"/>
      <c r="AY121" s="5"/>
      <c r="AZ121" s="6"/>
      <c r="BB121" s="5"/>
      <c r="BC121" s="6"/>
    </row>
    <row r="122" spans="3:55" ht="15.75" customHeight="1" x14ac:dyDescent="0.25">
      <c r="C122" s="5"/>
      <c r="D122" s="6"/>
      <c r="F122" s="5"/>
      <c r="G122" s="6"/>
      <c r="I122" s="5"/>
      <c r="J122" s="6"/>
      <c r="L122" s="5"/>
      <c r="M122" s="6"/>
      <c r="Q122" s="5"/>
      <c r="R122" s="6"/>
      <c r="T122" s="5"/>
      <c r="U122" s="6"/>
      <c r="W122" s="5"/>
      <c r="X122" s="6"/>
      <c r="Z122" s="5"/>
      <c r="AA122" s="6"/>
      <c r="AE122" s="5"/>
      <c r="AF122" s="6"/>
      <c r="AH122" s="5"/>
      <c r="AI122" s="6"/>
      <c r="AK122" s="5"/>
      <c r="AL122" s="6"/>
      <c r="AN122" s="5"/>
      <c r="AO122" s="6"/>
      <c r="AS122" s="5"/>
      <c r="AT122" s="6"/>
      <c r="AV122" s="5"/>
      <c r="AW122" s="6"/>
      <c r="AY122" s="5"/>
      <c r="AZ122" s="6"/>
      <c r="BB122" s="5"/>
      <c r="BC122" s="6"/>
    </row>
    <row r="123" spans="3:55" ht="15.75" customHeight="1" x14ac:dyDescent="0.25">
      <c r="C123" s="5"/>
      <c r="D123" s="6"/>
      <c r="F123" s="5"/>
      <c r="G123" s="6"/>
      <c r="I123" s="5"/>
      <c r="J123" s="6"/>
      <c r="L123" s="5"/>
      <c r="M123" s="6"/>
      <c r="Q123" s="5"/>
      <c r="R123" s="6"/>
      <c r="T123" s="5"/>
      <c r="U123" s="6"/>
      <c r="W123" s="5"/>
      <c r="X123" s="6"/>
      <c r="Z123" s="5"/>
      <c r="AA123" s="6"/>
      <c r="AE123" s="5"/>
      <c r="AF123" s="6"/>
      <c r="AH123" s="5"/>
      <c r="AI123" s="6"/>
      <c r="AK123" s="5"/>
      <c r="AL123" s="6"/>
      <c r="AN123" s="5"/>
      <c r="AO123" s="6"/>
      <c r="AS123" s="5"/>
      <c r="AT123" s="6"/>
      <c r="AV123" s="5"/>
      <c r="AW123" s="6"/>
      <c r="AY123" s="5"/>
      <c r="AZ123" s="6"/>
      <c r="BB123" s="5"/>
      <c r="BC123" s="6"/>
    </row>
    <row r="124" spans="3:55" ht="15.75" customHeight="1" x14ac:dyDescent="0.25">
      <c r="C124" s="5"/>
      <c r="D124" s="6"/>
      <c r="F124" s="5"/>
      <c r="G124" s="6"/>
      <c r="I124" s="5"/>
      <c r="J124" s="6"/>
      <c r="L124" s="5"/>
      <c r="M124" s="6"/>
      <c r="Q124" s="5"/>
      <c r="R124" s="6"/>
      <c r="T124" s="5"/>
      <c r="U124" s="6"/>
      <c r="W124" s="5"/>
      <c r="X124" s="6"/>
      <c r="Z124" s="5"/>
      <c r="AA124" s="6"/>
      <c r="AE124" s="5"/>
      <c r="AF124" s="6"/>
      <c r="AH124" s="5"/>
      <c r="AI124" s="6"/>
      <c r="AK124" s="5"/>
      <c r="AL124" s="6"/>
      <c r="AN124" s="5"/>
      <c r="AO124" s="6"/>
      <c r="AS124" s="5"/>
      <c r="AT124" s="6"/>
      <c r="AV124" s="5"/>
      <c r="AW124" s="6"/>
      <c r="AY124" s="5"/>
      <c r="AZ124" s="6"/>
      <c r="BB124" s="5"/>
      <c r="BC124" s="6"/>
    </row>
    <row r="125" spans="3:55" ht="15.75" customHeight="1" x14ac:dyDescent="0.25">
      <c r="C125" s="5"/>
      <c r="D125" s="6"/>
      <c r="F125" s="5"/>
      <c r="G125" s="6"/>
      <c r="I125" s="5"/>
      <c r="J125" s="6"/>
      <c r="L125" s="5"/>
      <c r="M125" s="6"/>
      <c r="Q125" s="5"/>
      <c r="R125" s="6"/>
      <c r="T125" s="5"/>
      <c r="U125" s="6"/>
      <c r="W125" s="5"/>
      <c r="X125" s="6"/>
      <c r="Z125" s="5"/>
      <c r="AA125" s="6"/>
      <c r="AE125" s="5"/>
      <c r="AF125" s="6"/>
      <c r="AH125" s="5"/>
      <c r="AI125" s="6"/>
      <c r="AK125" s="5"/>
      <c r="AL125" s="6"/>
      <c r="AN125" s="5"/>
      <c r="AO125" s="6"/>
      <c r="AS125" s="5"/>
      <c r="AT125" s="6"/>
      <c r="AV125" s="5"/>
      <c r="AW125" s="6"/>
      <c r="AY125" s="5"/>
      <c r="AZ125" s="6"/>
      <c r="BB125" s="5"/>
      <c r="BC125" s="6"/>
    </row>
    <row r="126" spans="3:55" ht="15.75" customHeight="1" x14ac:dyDescent="0.25">
      <c r="C126" s="5"/>
      <c r="D126" s="6"/>
      <c r="F126" s="5"/>
      <c r="G126" s="6"/>
      <c r="I126" s="5"/>
      <c r="J126" s="6"/>
      <c r="L126" s="5"/>
      <c r="M126" s="6"/>
      <c r="Q126" s="5"/>
      <c r="R126" s="6"/>
      <c r="T126" s="5"/>
      <c r="U126" s="6"/>
      <c r="W126" s="5"/>
      <c r="X126" s="6"/>
      <c r="Z126" s="5"/>
      <c r="AA126" s="6"/>
      <c r="AE126" s="5"/>
      <c r="AF126" s="6"/>
      <c r="AH126" s="5"/>
      <c r="AI126" s="6"/>
      <c r="AK126" s="5"/>
      <c r="AL126" s="6"/>
      <c r="AN126" s="5"/>
      <c r="AO126" s="6"/>
      <c r="AS126" s="5"/>
      <c r="AT126" s="6"/>
      <c r="AV126" s="5"/>
      <c r="AW126" s="6"/>
      <c r="AY126" s="5"/>
      <c r="AZ126" s="6"/>
      <c r="BB126" s="5"/>
      <c r="BC126" s="6"/>
    </row>
    <row r="127" spans="3:55" ht="15.75" customHeight="1" x14ac:dyDescent="0.25">
      <c r="C127" s="5"/>
      <c r="D127" s="6"/>
      <c r="F127" s="5"/>
      <c r="G127" s="6"/>
      <c r="I127" s="5"/>
      <c r="J127" s="6"/>
      <c r="L127" s="5"/>
      <c r="M127" s="6"/>
      <c r="Q127" s="5"/>
      <c r="R127" s="6"/>
      <c r="T127" s="5"/>
      <c r="U127" s="6"/>
      <c r="W127" s="5"/>
      <c r="X127" s="6"/>
      <c r="Z127" s="5"/>
      <c r="AA127" s="6"/>
      <c r="AE127" s="5"/>
      <c r="AF127" s="6"/>
      <c r="AH127" s="5"/>
      <c r="AI127" s="6"/>
      <c r="AK127" s="5"/>
      <c r="AL127" s="6"/>
      <c r="AN127" s="5"/>
      <c r="AO127" s="6"/>
      <c r="AS127" s="5"/>
      <c r="AT127" s="6"/>
      <c r="AV127" s="5"/>
      <c r="AW127" s="6"/>
      <c r="AY127" s="5"/>
      <c r="AZ127" s="6"/>
      <c r="BB127" s="5"/>
      <c r="BC127" s="6"/>
    </row>
    <row r="128" spans="3:55" ht="15.75" customHeight="1" x14ac:dyDescent="0.25">
      <c r="C128" s="5"/>
      <c r="D128" s="6"/>
      <c r="F128" s="5"/>
      <c r="G128" s="6"/>
      <c r="I128" s="5"/>
      <c r="J128" s="6"/>
      <c r="L128" s="5"/>
      <c r="M128" s="6"/>
      <c r="Q128" s="5"/>
      <c r="R128" s="6"/>
      <c r="T128" s="5"/>
      <c r="U128" s="6"/>
      <c r="W128" s="5"/>
      <c r="X128" s="6"/>
      <c r="Z128" s="5"/>
      <c r="AA128" s="6"/>
      <c r="AE128" s="5"/>
      <c r="AF128" s="6"/>
      <c r="AH128" s="5"/>
      <c r="AI128" s="6"/>
      <c r="AK128" s="5"/>
      <c r="AL128" s="6"/>
      <c r="AN128" s="5"/>
      <c r="AO128" s="6"/>
      <c r="AS128" s="5"/>
      <c r="AT128" s="6"/>
      <c r="AV128" s="5"/>
      <c r="AW128" s="6"/>
      <c r="AY128" s="5"/>
      <c r="AZ128" s="6"/>
      <c r="BB128" s="5"/>
      <c r="BC128" s="6"/>
    </row>
    <row r="129" spans="3:55" ht="15.75" customHeight="1" x14ac:dyDescent="0.25">
      <c r="C129" s="5"/>
      <c r="D129" s="6"/>
      <c r="F129" s="5"/>
      <c r="G129" s="6"/>
      <c r="I129" s="5"/>
      <c r="J129" s="6"/>
      <c r="L129" s="5"/>
      <c r="M129" s="6"/>
      <c r="Q129" s="5"/>
      <c r="R129" s="6"/>
      <c r="T129" s="5"/>
      <c r="U129" s="6"/>
      <c r="W129" s="5"/>
      <c r="X129" s="6"/>
      <c r="Z129" s="5"/>
      <c r="AA129" s="6"/>
      <c r="AE129" s="5"/>
      <c r="AF129" s="6"/>
      <c r="AH129" s="5"/>
      <c r="AI129" s="6"/>
      <c r="AK129" s="5"/>
      <c r="AL129" s="6"/>
      <c r="AN129" s="5"/>
      <c r="AO129" s="6"/>
      <c r="AS129" s="5"/>
      <c r="AT129" s="6"/>
      <c r="AV129" s="5"/>
      <c r="AW129" s="6"/>
      <c r="AY129" s="5"/>
      <c r="AZ129" s="6"/>
      <c r="BB129" s="5"/>
      <c r="BC129" s="6"/>
    </row>
    <row r="130" spans="3:55" ht="15.75" customHeight="1" x14ac:dyDescent="0.25">
      <c r="C130" s="5"/>
      <c r="D130" s="6"/>
      <c r="F130" s="5"/>
      <c r="G130" s="6"/>
      <c r="I130" s="5"/>
      <c r="J130" s="6"/>
      <c r="L130" s="5"/>
      <c r="M130" s="6"/>
      <c r="Q130" s="5"/>
      <c r="R130" s="6"/>
      <c r="T130" s="5"/>
      <c r="U130" s="6"/>
      <c r="W130" s="5"/>
      <c r="X130" s="6"/>
      <c r="Z130" s="5"/>
      <c r="AA130" s="6"/>
      <c r="AE130" s="5"/>
      <c r="AF130" s="6"/>
      <c r="AH130" s="5"/>
      <c r="AI130" s="6"/>
      <c r="AK130" s="5"/>
      <c r="AL130" s="6"/>
      <c r="AN130" s="5"/>
      <c r="AO130" s="6"/>
      <c r="AS130" s="5"/>
      <c r="AT130" s="6"/>
      <c r="AV130" s="5"/>
      <c r="AW130" s="6"/>
      <c r="AY130" s="5"/>
      <c r="AZ130" s="6"/>
      <c r="BB130" s="5"/>
      <c r="BC130" s="6"/>
    </row>
    <row r="131" spans="3:55" ht="15.75" customHeight="1" x14ac:dyDescent="0.25">
      <c r="C131" s="5"/>
      <c r="D131" s="6"/>
      <c r="F131" s="5"/>
      <c r="G131" s="6"/>
      <c r="I131" s="5"/>
      <c r="J131" s="6"/>
      <c r="L131" s="5"/>
      <c r="M131" s="6"/>
      <c r="Q131" s="5"/>
      <c r="R131" s="6"/>
      <c r="T131" s="5"/>
      <c r="U131" s="6"/>
      <c r="W131" s="5"/>
      <c r="X131" s="6"/>
      <c r="Z131" s="5"/>
      <c r="AA131" s="6"/>
      <c r="AE131" s="5"/>
      <c r="AF131" s="6"/>
      <c r="AH131" s="5"/>
      <c r="AI131" s="6"/>
      <c r="AK131" s="5"/>
      <c r="AL131" s="6"/>
      <c r="AN131" s="5"/>
      <c r="AO131" s="6"/>
      <c r="AS131" s="5"/>
      <c r="AT131" s="6"/>
      <c r="AV131" s="5"/>
      <c r="AW131" s="6"/>
      <c r="AY131" s="5"/>
      <c r="AZ131" s="6"/>
      <c r="BB131" s="5"/>
      <c r="BC131" s="6"/>
    </row>
    <row r="132" spans="3:55" ht="15.75" customHeight="1" x14ac:dyDescent="0.25">
      <c r="C132" s="5"/>
      <c r="D132" s="6"/>
      <c r="F132" s="5"/>
      <c r="G132" s="6"/>
      <c r="I132" s="5"/>
      <c r="J132" s="6"/>
      <c r="L132" s="5"/>
      <c r="M132" s="6"/>
      <c r="Q132" s="5"/>
      <c r="R132" s="6"/>
      <c r="T132" s="5"/>
      <c r="U132" s="6"/>
      <c r="W132" s="5"/>
      <c r="X132" s="6"/>
      <c r="Z132" s="5"/>
      <c r="AA132" s="6"/>
      <c r="AE132" s="5"/>
      <c r="AF132" s="6"/>
      <c r="AH132" s="5"/>
      <c r="AI132" s="6"/>
      <c r="AK132" s="5"/>
      <c r="AL132" s="6"/>
      <c r="AN132" s="5"/>
      <c r="AO132" s="6"/>
      <c r="AS132" s="5"/>
      <c r="AT132" s="6"/>
      <c r="AV132" s="5"/>
      <c r="AW132" s="6"/>
      <c r="AY132" s="5"/>
      <c r="AZ132" s="6"/>
      <c r="BB132" s="5"/>
      <c r="BC132" s="6"/>
    </row>
    <row r="133" spans="3:55" ht="15.75" customHeight="1" x14ac:dyDescent="0.25">
      <c r="C133" s="5"/>
      <c r="D133" s="6"/>
      <c r="F133" s="5"/>
      <c r="G133" s="6"/>
      <c r="I133" s="5"/>
      <c r="J133" s="6"/>
      <c r="L133" s="5"/>
      <c r="M133" s="6"/>
      <c r="Q133" s="5"/>
      <c r="R133" s="6"/>
      <c r="T133" s="5"/>
      <c r="U133" s="6"/>
      <c r="W133" s="5"/>
      <c r="X133" s="6"/>
      <c r="Z133" s="5"/>
      <c r="AA133" s="6"/>
      <c r="AE133" s="5"/>
      <c r="AF133" s="6"/>
      <c r="AH133" s="5"/>
      <c r="AI133" s="6"/>
      <c r="AK133" s="5"/>
      <c r="AL133" s="6"/>
      <c r="AN133" s="5"/>
      <c r="AO133" s="6"/>
      <c r="AS133" s="5"/>
      <c r="AT133" s="6"/>
      <c r="AV133" s="5"/>
      <c r="AW133" s="6"/>
      <c r="AY133" s="5"/>
      <c r="AZ133" s="6"/>
      <c r="BB133" s="5"/>
      <c r="BC133" s="6"/>
    </row>
    <row r="134" spans="3:55" ht="15.75" customHeight="1" x14ac:dyDescent="0.25">
      <c r="C134" s="5"/>
      <c r="D134" s="6"/>
      <c r="F134" s="5"/>
      <c r="G134" s="6"/>
      <c r="I134" s="5"/>
      <c r="J134" s="6"/>
      <c r="L134" s="5"/>
      <c r="M134" s="6"/>
      <c r="Q134" s="5"/>
      <c r="R134" s="6"/>
      <c r="T134" s="5"/>
      <c r="U134" s="6"/>
      <c r="W134" s="5"/>
      <c r="X134" s="6"/>
      <c r="Z134" s="5"/>
      <c r="AA134" s="6"/>
      <c r="AE134" s="5"/>
      <c r="AF134" s="6"/>
      <c r="AH134" s="5"/>
      <c r="AI134" s="6"/>
      <c r="AK134" s="5"/>
      <c r="AL134" s="6"/>
      <c r="AN134" s="5"/>
      <c r="AO134" s="6"/>
      <c r="AS134" s="5"/>
      <c r="AT134" s="6"/>
      <c r="AV134" s="5"/>
      <c r="AW134" s="6"/>
      <c r="AY134" s="5"/>
      <c r="AZ134" s="6"/>
      <c r="BB134" s="5"/>
      <c r="BC134" s="6"/>
    </row>
    <row r="135" spans="3:55" ht="15.75" customHeight="1" x14ac:dyDescent="0.25">
      <c r="C135" s="5"/>
      <c r="D135" s="6"/>
      <c r="F135" s="5"/>
      <c r="G135" s="6"/>
      <c r="I135" s="5"/>
      <c r="J135" s="6"/>
      <c r="L135" s="5"/>
      <c r="M135" s="6"/>
      <c r="Q135" s="5"/>
      <c r="R135" s="6"/>
      <c r="T135" s="5"/>
      <c r="U135" s="6"/>
      <c r="W135" s="5"/>
      <c r="X135" s="6"/>
      <c r="Z135" s="5"/>
      <c r="AA135" s="6"/>
      <c r="AE135" s="5"/>
      <c r="AF135" s="6"/>
      <c r="AH135" s="5"/>
      <c r="AI135" s="6"/>
      <c r="AK135" s="5"/>
      <c r="AL135" s="6"/>
      <c r="AN135" s="5"/>
      <c r="AO135" s="6"/>
      <c r="AS135" s="5"/>
      <c r="AT135" s="6"/>
      <c r="AV135" s="5"/>
      <c r="AW135" s="6"/>
      <c r="AY135" s="5"/>
      <c r="AZ135" s="6"/>
      <c r="BB135" s="5"/>
      <c r="BC135" s="6"/>
    </row>
    <row r="136" spans="3:55" ht="15.75" customHeight="1" x14ac:dyDescent="0.25">
      <c r="C136" s="5"/>
      <c r="D136" s="6"/>
      <c r="F136" s="5"/>
      <c r="G136" s="6"/>
      <c r="I136" s="5"/>
      <c r="J136" s="6"/>
      <c r="L136" s="5"/>
      <c r="M136" s="6"/>
      <c r="Q136" s="5"/>
      <c r="R136" s="6"/>
      <c r="T136" s="5"/>
      <c r="U136" s="6"/>
      <c r="W136" s="5"/>
      <c r="X136" s="6"/>
      <c r="Z136" s="5"/>
      <c r="AA136" s="6"/>
      <c r="AE136" s="5"/>
      <c r="AF136" s="6"/>
      <c r="AH136" s="5"/>
      <c r="AI136" s="6"/>
      <c r="AK136" s="5"/>
      <c r="AL136" s="6"/>
      <c r="AN136" s="5"/>
      <c r="AO136" s="6"/>
      <c r="AS136" s="5"/>
      <c r="AT136" s="6"/>
      <c r="AV136" s="5"/>
      <c r="AW136" s="6"/>
      <c r="AY136" s="5"/>
      <c r="AZ136" s="6"/>
      <c r="BB136" s="5"/>
      <c r="BC136" s="6"/>
    </row>
    <row r="137" spans="3:55" ht="15.75" customHeight="1" x14ac:dyDescent="0.25">
      <c r="C137" s="5"/>
      <c r="D137" s="6"/>
      <c r="F137" s="5"/>
      <c r="G137" s="6"/>
      <c r="I137" s="5"/>
      <c r="J137" s="6"/>
      <c r="L137" s="5"/>
      <c r="M137" s="6"/>
      <c r="Q137" s="5"/>
      <c r="R137" s="6"/>
      <c r="T137" s="5"/>
      <c r="U137" s="6"/>
      <c r="W137" s="5"/>
      <c r="X137" s="6"/>
      <c r="Z137" s="5"/>
      <c r="AA137" s="6"/>
      <c r="AE137" s="5"/>
      <c r="AF137" s="6"/>
      <c r="AH137" s="5"/>
      <c r="AI137" s="6"/>
      <c r="AK137" s="5"/>
      <c r="AL137" s="6"/>
      <c r="AN137" s="5"/>
      <c r="AO137" s="6"/>
      <c r="AS137" s="5"/>
      <c r="AT137" s="6"/>
      <c r="AV137" s="5"/>
      <c r="AW137" s="6"/>
      <c r="AY137" s="5"/>
      <c r="AZ137" s="6"/>
      <c r="BB137" s="5"/>
      <c r="BC137" s="6"/>
    </row>
    <row r="138" spans="3:55" ht="15.75" customHeight="1" x14ac:dyDescent="0.25">
      <c r="C138" s="5"/>
      <c r="D138" s="6"/>
      <c r="F138" s="5"/>
      <c r="G138" s="6"/>
      <c r="I138" s="5"/>
      <c r="J138" s="6"/>
      <c r="L138" s="5"/>
      <c r="M138" s="6"/>
      <c r="Q138" s="5"/>
      <c r="R138" s="6"/>
      <c r="T138" s="5"/>
      <c r="U138" s="6"/>
      <c r="W138" s="5"/>
      <c r="X138" s="6"/>
      <c r="Z138" s="5"/>
      <c r="AA138" s="6"/>
      <c r="AE138" s="5"/>
      <c r="AF138" s="6"/>
      <c r="AH138" s="5"/>
      <c r="AI138" s="6"/>
      <c r="AK138" s="5"/>
      <c r="AL138" s="6"/>
      <c r="AN138" s="5"/>
      <c r="AO138" s="6"/>
      <c r="AS138" s="5"/>
      <c r="AT138" s="6"/>
      <c r="AV138" s="5"/>
      <c r="AW138" s="6"/>
      <c r="AY138" s="5"/>
      <c r="AZ138" s="6"/>
      <c r="BB138" s="5"/>
      <c r="BC138" s="6"/>
    </row>
    <row r="139" spans="3:55" ht="15.75" customHeight="1" x14ac:dyDescent="0.25">
      <c r="C139" s="5"/>
      <c r="D139" s="6"/>
      <c r="F139" s="5"/>
      <c r="G139" s="6"/>
      <c r="I139" s="5"/>
      <c r="J139" s="6"/>
      <c r="L139" s="5"/>
      <c r="M139" s="6"/>
      <c r="Q139" s="5"/>
      <c r="R139" s="6"/>
      <c r="T139" s="5"/>
      <c r="U139" s="6"/>
      <c r="W139" s="5"/>
      <c r="X139" s="6"/>
      <c r="Z139" s="5"/>
      <c r="AA139" s="6"/>
      <c r="AE139" s="5"/>
      <c r="AF139" s="6"/>
      <c r="AH139" s="5"/>
      <c r="AI139" s="6"/>
      <c r="AK139" s="5"/>
      <c r="AL139" s="6"/>
      <c r="AN139" s="5"/>
      <c r="AO139" s="6"/>
      <c r="AS139" s="5"/>
      <c r="AT139" s="6"/>
      <c r="AV139" s="5"/>
      <c r="AW139" s="6"/>
      <c r="AY139" s="5"/>
      <c r="AZ139" s="6"/>
      <c r="BB139" s="5"/>
      <c r="BC139" s="6"/>
    </row>
    <row r="140" spans="3:55" ht="15.75" customHeight="1" x14ac:dyDescent="0.25">
      <c r="C140" s="5"/>
      <c r="D140" s="6"/>
      <c r="F140" s="5"/>
      <c r="G140" s="6"/>
      <c r="I140" s="5"/>
      <c r="J140" s="6"/>
      <c r="L140" s="5"/>
      <c r="M140" s="6"/>
      <c r="Q140" s="5"/>
      <c r="R140" s="6"/>
      <c r="T140" s="5"/>
      <c r="U140" s="6"/>
      <c r="W140" s="5"/>
      <c r="X140" s="6"/>
      <c r="Z140" s="5"/>
      <c r="AA140" s="6"/>
      <c r="AE140" s="5"/>
      <c r="AF140" s="6"/>
      <c r="AH140" s="5"/>
      <c r="AI140" s="6"/>
      <c r="AK140" s="5"/>
      <c r="AL140" s="6"/>
      <c r="AN140" s="5"/>
      <c r="AO140" s="6"/>
      <c r="AS140" s="5"/>
      <c r="AT140" s="6"/>
      <c r="AV140" s="5"/>
      <c r="AW140" s="6"/>
      <c r="AY140" s="5"/>
      <c r="AZ140" s="6"/>
      <c r="BB140" s="5"/>
      <c r="BC140" s="6"/>
    </row>
    <row r="141" spans="3:55" ht="15.75" customHeight="1" x14ac:dyDescent="0.25">
      <c r="C141" s="5"/>
      <c r="D141" s="6"/>
      <c r="F141" s="5"/>
      <c r="G141" s="6"/>
      <c r="I141" s="5"/>
      <c r="J141" s="6"/>
      <c r="L141" s="5"/>
      <c r="M141" s="6"/>
      <c r="Q141" s="5"/>
      <c r="R141" s="6"/>
      <c r="T141" s="5"/>
      <c r="U141" s="6"/>
      <c r="W141" s="5"/>
      <c r="X141" s="6"/>
      <c r="Z141" s="5"/>
      <c r="AA141" s="6"/>
      <c r="AE141" s="5"/>
      <c r="AF141" s="6"/>
      <c r="AH141" s="5"/>
      <c r="AI141" s="6"/>
      <c r="AK141" s="5"/>
      <c r="AL141" s="6"/>
      <c r="AN141" s="5"/>
      <c r="AO141" s="6"/>
      <c r="AS141" s="5"/>
      <c r="AT141" s="6"/>
      <c r="AV141" s="5"/>
      <c r="AW141" s="6"/>
      <c r="AY141" s="5"/>
      <c r="AZ141" s="6"/>
      <c r="BB141" s="5"/>
      <c r="BC141" s="6"/>
    </row>
    <row r="142" spans="3:55" ht="15.75" customHeight="1" x14ac:dyDescent="0.25">
      <c r="C142" s="5"/>
      <c r="D142" s="6"/>
      <c r="F142" s="5"/>
      <c r="G142" s="6"/>
      <c r="I142" s="5"/>
      <c r="J142" s="6"/>
      <c r="L142" s="5"/>
      <c r="M142" s="6"/>
      <c r="Q142" s="5"/>
      <c r="R142" s="6"/>
      <c r="T142" s="5"/>
      <c r="U142" s="6"/>
      <c r="W142" s="5"/>
      <c r="X142" s="6"/>
      <c r="Z142" s="5"/>
      <c r="AA142" s="6"/>
      <c r="AE142" s="5"/>
      <c r="AF142" s="6"/>
      <c r="AH142" s="5"/>
      <c r="AI142" s="6"/>
      <c r="AK142" s="5"/>
      <c r="AL142" s="6"/>
      <c r="AN142" s="5"/>
      <c r="AO142" s="6"/>
      <c r="AS142" s="5"/>
      <c r="AT142" s="6"/>
      <c r="AV142" s="5"/>
      <c r="AW142" s="6"/>
      <c r="AY142" s="5"/>
      <c r="AZ142" s="6"/>
      <c r="BB142" s="5"/>
      <c r="BC142" s="6"/>
    </row>
    <row r="143" spans="3:55" ht="15.75" customHeight="1" x14ac:dyDescent="0.25">
      <c r="C143" s="5"/>
      <c r="D143" s="6"/>
      <c r="F143" s="5"/>
      <c r="G143" s="6"/>
      <c r="I143" s="5"/>
      <c r="J143" s="6"/>
      <c r="L143" s="5"/>
      <c r="M143" s="6"/>
      <c r="Q143" s="5"/>
      <c r="R143" s="6"/>
      <c r="T143" s="5"/>
      <c r="U143" s="6"/>
      <c r="W143" s="5"/>
      <c r="X143" s="6"/>
      <c r="Z143" s="5"/>
      <c r="AA143" s="6"/>
      <c r="AE143" s="5"/>
      <c r="AF143" s="6"/>
      <c r="AH143" s="5"/>
      <c r="AI143" s="6"/>
      <c r="AK143" s="5"/>
      <c r="AL143" s="6"/>
      <c r="AN143" s="5"/>
      <c r="AO143" s="6"/>
      <c r="AS143" s="5"/>
      <c r="AT143" s="6"/>
      <c r="AV143" s="5"/>
      <c r="AW143" s="6"/>
      <c r="AY143" s="5"/>
      <c r="AZ143" s="6"/>
      <c r="BB143" s="5"/>
      <c r="BC143" s="6"/>
    </row>
    <row r="144" spans="3:55" ht="15.75" customHeight="1" x14ac:dyDescent="0.25">
      <c r="C144" s="5"/>
      <c r="D144" s="6"/>
      <c r="F144" s="5"/>
      <c r="G144" s="6"/>
      <c r="I144" s="5"/>
      <c r="J144" s="6"/>
      <c r="L144" s="5"/>
      <c r="M144" s="6"/>
      <c r="Q144" s="5"/>
      <c r="R144" s="6"/>
      <c r="T144" s="5"/>
      <c r="U144" s="6"/>
      <c r="W144" s="5"/>
      <c r="X144" s="6"/>
      <c r="Z144" s="5"/>
      <c r="AA144" s="6"/>
      <c r="AE144" s="5"/>
      <c r="AF144" s="6"/>
      <c r="AH144" s="5"/>
      <c r="AI144" s="6"/>
      <c r="AK144" s="5"/>
      <c r="AL144" s="6"/>
      <c r="AN144" s="5"/>
      <c r="AO144" s="6"/>
      <c r="AS144" s="5"/>
      <c r="AT144" s="6"/>
      <c r="AV144" s="5"/>
      <c r="AW144" s="6"/>
      <c r="AY144" s="5"/>
      <c r="AZ144" s="6"/>
      <c r="BB144" s="5"/>
      <c r="BC144" s="6"/>
    </row>
    <row r="145" spans="3:55" ht="15.75" customHeight="1" x14ac:dyDescent="0.25">
      <c r="C145" s="5"/>
      <c r="D145" s="6"/>
      <c r="F145" s="5"/>
      <c r="G145" s="6"/>
      <c r="I145" s="5"/>
      <c r="J145" s="6"/>
      <c r="L145" s="5"/>
      <c r="M145" s="6"/>
      <c r="Q145" s="5"/>
      <c r="R145" s="6"/>
      <c r="T145" s="5"/>
      <c r="U145" s="6"/>
      <c r="W145" s="5"/>
      <c r="X145" s="6"/>
      <c r="Z145" s="5"/>
      <c r="AA145" s="6"/>
      <c r="AE145" s="5"/>
      <c r="AF145" s="6"/>
      <c r="AH145" s="5"/>
      <c r="AI145" s="6"/>
      <c r="AK145" s="5"/>
      <c r="AL145" s="6"/>
      <c r="AN145" s="5"/>
      <c r="AO145" s="6"/>
      <c r="AS145" s="5"/>
      <c r="AT145" s="6"/>
      <c r="AV145" s="5"/>
      <c r="AW145" s="6"/>
      <c r="AY145" s="5"/>
      <c r="AZ145" s="6"/>
      <c r="BB145" s="5"/>
      <c r="BC145" s="6"/>
    </row>
    <row r="146" spans="3:55" ht="15.75" customHeight="1" x14ac:dyDescent="0.25">
      <c r="C146" s="5"/>
      <c r="D146" s="6"/>
      <c r="F146" s="5"/>
      <c r="G146" s="6"/>
      <c r="I146" s="5"/>
      <c r="J146" s="6"/>
      <c r="L146" s="5"/>
      <c r="M146" s="6"/>
      <c r="Q146" s="5"/>
      <c r="R146" s="6"/>
      <c r="T146" s="5"/>
      <c r="U146" s="6"/>
      <c r="W146" s="5"/>
      <c r="X146" s="6"/>
      <c r="Z146" s="5"/>
      <c r="AA146" s="6"/>
      <c r="AE146" s="5"/>
      <c r="AF146" s="6"/>
      <c r="AH146" s="5"/>
      <c r="AI146" s="6"/>
      <c r="AK146" s="5"/>
      <c r="AL146" s="6"/>
      <c r="AN146" s="5"/>
      <c r="AO146" s="6"/>
      <c r="AS146" s="5"/>
      <c r="AT146" s="6"/>
      <c r="AV146" s="5"/>
      <c r="AW146" s="6"/>
      <c r="AY146" s="5"/>
      <c r="AZ146" s="6"/>
      <c r="BB146" s="5"/>
      <c r="BC146" s="6"/>
    </row>
    <row r="147" spans="3:55" ht="15.75" customHeight="1" x14ac:dyDescent="0.25">
      <c r="C147" s="5"/>
      <c r="D147" s="6"/>
      <c r="F147" s="5"/>
      <c r="G147" s="6"/>
      <c r="I147" s="5"/>
      <c r="J147" s="6"/>
      <c r="L147" s="5"/>
      <c r="M147" s="6"/>
      <c r="Q147" s="5"/>
      <c r="R147" s="6"/>
      <c r="T147" s="5"/>
      <c r="U147" s="6"/>
      <c r="W147" s="5"/>
      <c r="X147" s="6"/>
      <c r="Z147" s="5"/>
      <c r="AA147" s="6"/>
      <c r="AE147" s="5"/>
      <c r="AF147" s="6"/>
      <c r="AH147" s="5"/>
      <c r="AI147" s="6"/>
      <c r="AK147" s="5"/>
      <c r="AL147" s="6"/>
      <c r="AN147" s="5"/>
      <c r="AO147" s="6"/>
      <c r="AS147" s="5"/>
      <c r="AT147" s="6"/>
      <c r="AV147" s="5"/>
      <c r="AW147" s="6"/>
      <c r="AY147" s="5"/>
      <c r="AZ147" s="6"/>
      <c r="BB147" s="5"/>
      <c r="BC147" s="6"/>
    </row>
    <row r="148" spans="3:55" ht="15.75" customHeight="1" x14ac:dyDescent="0.25">
      <c r="C148" s="5"/>
      <c r="D148" s="6"/>
      <c r="F148" s="5"/>
      <c r="G148" s="6"/>
      <c r="I148" s="5"/>
      <c r="J148" s="6"/>
      <c r="L148" s="5"/>
      <c r="M148" s="6"/>
      <c r="Q148" s="5"/>
      <c r="R148" s="6"/>
      <c r="T148" s="5"/>
      <c r="U148" s="6"/>
      <c r="W148" s="5"/>
      <c r="X148" s="6"/>
      <c r="Z148" s="5"/>
      <c r="AA148" s="6"/>
      <c r="AE148" s="5"/>
      <c r="AF148" s="6"/>
      <c r="AH148" s="5"/>
      <c r="AI148" s="6"/>
      <c r="AK148" s="5"/>
      <c r="AL148" s="6"/>
      <c r="AN148" s="5"/>
      <c r="AO148" s="6"/>
      <c r="AS148" s="5"/>
      <c r="AT148" s="6"/>
      <c r="AV148" s="5"/>
      <c r="AW148" s="6"/>
      <c r="AY148" s="5"/>
      <c r="AZ148" s="6"/>
      <c r="BB148" s="5"/>
      <c r="BC148" s="6"/>
    </row>
    <row r="149" spans="3:55" ht="15.75" customHeight="1" x14ac:dyDescent="0.25">
      <c r="C149" s="5"/>
      <c r="D149" s="6"/>
      <c r="F149" s="5"/>
      <c r="G149" s="6"/>
      <c r="I149" s="5"/>
      <c r="J149" s="6"/>
      <c r="L149" s="5"/>
      <c r="M149" s="6"/>
      <c r="Q149" s="5"/>
      <c r="R149" s="6"/>
      <c r="T149" s="5"/>
      <c r="U149" s="6"/>
      <c r="W149" s="5"/>
      <c r="X149" s="6"/>
      <c r="Z149" s="5"/>
      <c r="AA149" s="6"/>
      <c r="AE149" s="5"/>
      <c r="AF149" s="6"/>
      <c r="AH149" s="5"/>
      <c r="AI149" s="6"/>
      <c r="AK149" s="5"/>
      <c r="AL149" s="6"/>
      <c r="AN149" s="5"/>
      <c r="AO149" s="6"/>
      <c r="AS149" s="5"/>
      <c r="AT149" s="6"/>
      <c r="AV149" s="5"/>
      <c r="AW149" s="6"/>
      <c r="AY149" s="5"/>
      <c r="AZ149" s="6"/>
      <c r="BB149" s="5"/>
      <c r="BC149" s="6"/>
    </row>
    <row r="150" spans="3:55" ht="15.75" customHeight="1" x14ac:dyDescent="0.25">
      <c r="C150" s="5"/>
      <c r="D150" s="6"/>
      <c r="F150" s="5"/>
      <c r="G150" s="6"/>
      <c r="I150" s="5"/>
      <c r="J150" s="6"/>
      <c r="L150" s="5"/>
      <c r="M150" s="6"/>
      <c r="Q150" s="5"/>
      <c r="R150" s="6"/>
      <c r="T150" s="5"/>
      <c r="U150" s="6"/>
      <c r="W150" s="5"/>
      <c r="X150" s="6"/>
      <c r="Z150" s="5"/>
      <c r="AA150" s="6"/>
      <c r="AE150" s="5"/>
      <c r="AF150" s="6"/>
      <c r="AH150" s="5"/>
      <c r="AI150" s="6"/>
      <c r="AK150" s="5"/>
      <c r="AL150" s="6"/>
      <c r="AN150" s="5"/>
      <c r="AO150" s="6"/>
      <c r="AS150" s="5"/>
      <c r="AT150" s="6"/>
      <c r="AV150" s="5"/>
      <c r="AW150" s="6"/>
      <c r="AY150" s="5"/>
      <c r="AZ150" s="6"/>
      <c r="BB150" s="5"/>
      <c r="BC150" s="6"/>
    </row>
    <row r="151" spans="3:55" ht="15.75" customHeight="1" x14ac:dyDescent="0.25">
      <c r="C151" s="5"/>
      <c r="D151" s="6"/>
      <c r="F151" s="5"/>
      <c r="G151" s="6"/>
      <c r="I151" s="5"/>
      <c r="J151" s="6"/>
      <c r="L151" s="5"/>
      <c r="M151" s="6"/>
      <c r="Q151" s="5"/>
      <c r="R151" s="6"/>
      <c r="T151" s="5"/>
      <c r="U151" s="6"/>
      <c r="W151" s="5"/>
      <c r="X151" s="6"/>
      <c r="Z151" s="5"/>
      <c r="AA151" s="6"/>
      <c r="AE151" s="5"/>
      <c r="AF151" s="6"/>
      <c r="AH151" s="5"/>
      <c r="AI151" s="6"/>
      <c r="AK151" s="5"/>
      <c r="AL151" s="6"/>
      <c r="AN151" s="5"/>
      <c r="AO151" s="6"/>
      <c r="AS151" s="5"/>
      <c r="AT151" s="6"/>
      <c r="AV151" s="5"/>
      <c r="AW151" s="6"/>
      <c r="AY151" s="5"/>
      <c r="AZ151" s="6"/>
      <c r="BB151" s="5"/>
      <c r="BC151" s="6"/>
    </row>
    <row r="152" spans="3:55" ht="15.75" customHeight="1" x14ac:dyDescent="0.25">
      <c r="C152" s="5"/>
      <c r="D152" s="6"/>
      <c r="F152" s="5"/>
      <c r="G152" s="6"/>
      <c r="I152" s="5"/>
      <c r="J152" s="6"/>
      <c r="L152" s="5"/>
      <c r="M152" s="6"/>
      <c r="Q152" s="5"/>
      <c r="R152" s="6"/>
      <c r="T152" s="5"/>
      <c r="U152" s="6"/>
      <c r="W152" s="5"/>
      <c r="X152" s="6"/>
      <c r="Z152" s="5"/>
      <c r="AA152" s="6"/>
      <c r="AE152" s="5"/>
      <c r="AF152" s="6"/>
      <c r="AH152" s="5"/>
      <c r="AI152" s="6"/>
      <c r="AK152" s="5"/>
      <c r="AL152" s="6"/>
      <c r="AN152" s="5"/>
      <c r="AO152" s="6"/>
      <c r="AS152" s="5"/>
      <c r="AT152" s="6"/>
      <c r="AV152" s="5"/>
      <c r="AW152" s="6"/>
      <c r="AY152" s="5"/>
      <c r="AZ152" s="6"/>
      <c r="BB152" s="5"/>
      <c r="BC152" s="6"/>
    </row>
    <row r="153" spans="3:55" ht="15.75" customHeight="1" x14ac:dyDescent="0.25">
      <c r="C153" s="5"/>
      <c r="D153" s="6"/>
      <c r="F153" s="5"/>
      <c r="G153" s="6"/>
      <c r="I153" s="5"/>
      <c r="J153" s="6"/>
      <c r="L153" s="5"/>
      <c r="M153" s="6"/>
      <c r="Q153" s="5"/>
      <c r="R153" s="6"/>
      <c r="T153" s="5"/>
      <c r="U153" s="6"/>
      <c r="W153" s="5"/>
      <c r="X153" s="6"/>
      <c r="Z153" s="5"/>
      <c r="AA153" s="6"/>
      <c r="AE153" s="5"/>
      <c r="AF153" s="6"/>
      <c r="AH153" s="5"/>
      <c r="AI153" s="6"/>
      <c r="AK153" s="5"/>
      <c r="AL153" s="6"/>
      <c r="AN153" s="5"/>
      <c r="AO153" s="6"/>
      <c r="AS153" s="5"/>
      <c r="AT153" s="6"/>
      <c r="AV153" s="5"/>
      <c r="AW153" s="6"/>
      <c r="AY153" s="5"/>
      <c r="AZ153" s="6"/>
      <c r="BB153" s="5"/>
      <c r="BC153" s="6"/>
    </row>
    <row r="154" spans="3:55" ht="15.75" customHeight="1" x14ac:dyDescent="0.25">
      <c r="C154" s="5"/>
      <c r="D154" s="6"/>
      <c r="F154" s="5"/>
      <c r="G154" s="6"/>
      <c r="I154" s="5"/>
      <c r="J154" s="6"/>
      <c r="L154" s="5"/>
      <c r="M154" s="6"/>
      <c r="Q154" s="5"/>
      <c r="R154" s="6"/>
      <c r="T154" s="5"/>
      <c r="U154" s="6"/>
      <c r="W154" s="5"/>
      <c r="X154" s="6"/>
      <c r="Z154" s="5"/>
      <c r="AA154" s="6"/>
      <c r="AE154" s="5"/>
      <c r="AF154" s="6"/>
      <c r="AH154" s="5"/>
      <c r="AI154" s="6"/>
      <c r="AK154" s="5"/>
      <c r="AL154" s="6"/>
      <c r="AN154" s="5"/>
      <c r="AO154" s="6"/>
      <c r="AS154" s="5"/>
      <c r="AT154" s="6"/>
      <c r="AV154" s="5"/>
      <c r="AW154" s="6"/>
      <c r="AY154" s="5"/>
      <c r="AZ154" s="6"/>
      <c r="BB154" s="5"/>
      <c r="BC154" s="6"/>
    </row>
    <row r="155" spans="3:55" ht="15.75" customHeight="1" x14ac:dyDescent="0.25">
      <c r="C155" s="5"/>
      <c r="D155" s="6"/>
      <c r="F155" s="5"/>
      <c r="G155" s="6"/>
      <c r="I155" s="5"/>
      <c r="J155" s="6"/>
      <c r="L155" s="5"/>
      <c r="M155" s="6"/>
      <c r="Q155" s="5"/>
      <c r="R155" s="6"/>
      <c r="T155" s="5"/>
      <c r="U155" s="6"/>
      <c r="W155" s="5"/>
      <c r="X155" s="6"/>
      <c r="Z155" s="5"/>
      <c r="AA155" s="6"/>
      <c r="AE155" s="5"/>
      <c r="AF155" s="6"/>
      <c r="AH155" s="5"/>
      <c r="AI155" s="6"/>
      <c r="AK155" s="5"/>
      <c r="AL155" s="6"/>
      <c r="AN155" s="5"/>
      <c r="AO155" s="6"/>
      <c r="AS155" s="5"/>
      <c r="AT155" s="6"/>
      <c r="AV155" s="5"/>
      <c r="AW155" s="6"/>
      <c r="AY155" s="5"/>
      <c r="AZ155" s="6"/>
      <c r="BB155" s="5"/>
      <c r="BC155" s="6"/>
    </row>
    <row r="156" spans="3:55" ht="15.75" customHeight="1" x14ac:dyDescent="0.25">
      <c r="C156" s="5"/>
      <c r="D156" s="6"/>
      <c r="F156" s="5"/>
      <c r="G156" s="6"/>
      <c r="I156" s="5"/>
      <c r="J156" s="6"/>
      <c r="L156" s="5"/>
      <c r="M156" s="6"/>
      <c r="Q156" s="5"/>
      <c r="R156" s="6"/>
      <c r="T156" s="5"/>
      <c r="U156" s="6"/>
      <c r="W156" s="5"/>
      <c r="X156" s="6"/>
      <c r="Z156" s="5"/>
      <c r="AA156" s="6"/>
      <c r="AE156" s="5"/>
      <c r="AF156" s="6"/>
      <c r="AH156" s="5"/>
      <c r="AI156" s="6"/>
      <c r="AK156" s="5"/>
      <c r="AL156" s="6"/>
      <c r="AN156" s="5"/>
      <c r="AO156" s="6"/>
      <c r="AS156" s="5"/>
      <c r="AT156" s="6"/>
      <c r="AV156" s="5"/>
      <c r="AW156" s="6"/>
      <c r="AY156" s="5"/>
      <c r="AZ156" s="6"/>
      <c r="BB156" s="5"/>
      <c r="BC156" s="6"/>
    </row>
    <row r="157" spans="3:55" ht="15.75" customHeight="1" x14ac:dyDescent="0.25">
      <c r="C157" s="5"/>
      <c r="D157" s="6"/>
      <c r="F157" s="5"/>
      <c r="G157" s="6"/>
      <c r="I157" s="5"/>
      <c r="J157" s="6"/>
      <c r="L157" s="5"/>
      <c r="M157" s="6"/>
      <c r="Q157" s="5"/>
      <c r="R157" s="6"/>
      <c r="T157" s="5"/>
      <c r="U157" s="6"/>
      <c r="W157" s="5"/>
      <c r="X157" s="6"/>
      <c r="Z157" s="5"/>
      <c r="AA157" s="6"/>
      <c r="AE157" s="5"/>
      <c r="AF157" s="6"/>
      <c r="AH157" s="5"/>
      <c r="AI157" s="6"/>
      <c r="AK157" s="5"/>
      <c r="AL157" s="6"/>
      <c r="AN157" s="5"/>
      <c r="AO157" s="6"/>
      <c r="AS157" s="5"/>
      <c r="AT157" s="6"/>
      <c r="AV157" s="5"/>
      <c r="AW157" s="6"/>
      <c r="AY157" s="5"/>
      <c r="AZ157" s="6"/>
      <c r="BB157" s="5"/>
      <c r="BC157" s="6"/>
    </row>
    <row r="158" spans="3:55" ht="15.75" customHeight="1" x14ac:dyDescent="0.25">
      <c r="C158" s="5"/>
      <c r="D158" s="6"/>
      <c r="F158" s="5"/>
      <c r="G158" s="6"/>
      <c r="I158" s="5"/>
      <c r="J158" s="6"/>
      <c r="L158" s="5"/>
      <c r="M158" s="6"/>
      <c r="Q158" s="5"/>
      <c r="R158" s="6"/>
      <c r="T158" s="5"/>
      <c r="U158" s="6"/>
      <c r="W158" s="5"/>
      <c r="X158" s="6"/>
      <c r="Z158" s="5"/>
      <c r="AA158" s="6"/>
      <c r="AE158" s="5"/>
      <c r="AF158" s="6"/>
      <c r="AH158" s="5"/>
      <c r="AI158" s="6"/>
      <c r="AK158" s="5"/>
      <c r="AL158" s="6"/>
      <c r="AN158" s="5"/>
      <c r="AO158" s="6"/>
      <c r="AS158" s="5"/>
      <c r="AT158" s="6"/>
      <c r="AV158" s="5"/>
      <c r="AW158" s="6"/>
      <c r="AY158" s="5"/>
      <c r="AZ158" s="6"/>
      <c r="BB158" s="5"/>
      <c r="BC158" s="6"/>
    </row>
    <row r="159" spans="3:55" ht="15.75" customHeight="1" x14ac:dyDescent="0.25">
      <c r="C159" s="5"/>
      <c r="D159" s="6"/>
      <c r="F159" s="5"/>
      <c r="G159" s="6"/>
      <c r="I159" s="5"/>
      <c r="J159" s="6"/>
      <c r="L159" s="5"/>
      <c r="M159" s="6"/>
      <c r="Q159" s="5"/>
      <c r="R159" s="6"/>
      <c r="T159" s="5"/>
      <c r="U159" s="6"/>
      <c r="W159" s="5"/>
      <c r="X159" s="6"/>
      <c r="Z159" s="5"/>
      <c r="AA159" s="6"/>
      <c r="AE159" s="5"/>
      <c r="AF159" s="6"/>
      <c r="AH159" s="5"/>
      <c r="AI159" s="6"/>
      <c r="AK159" s="5"/>
      <c r="AL159" s="6"/>
      <c r="AN159" s="5"/>
      <c r="AO159" s="6"/>
      <c r="AS159" s="5"/>
      <c r="AT159" s="6"/>
      <c r="AV159" s="5"/>
      <c r="AW159" s="6"/>
      <c r="AY159" s="5"/>
      <c r="AZ159" s="6"/>
      <c r="BB159" s="5"/>
      <c r="BC159" s="6"/>
    </row>
    <row r="160" spans="3:55" ht="15.75" customHeight="1" x14ac:dyDescent="0.25">
      <c r="C160" s="5"/>
      <c r="D160" s="6"/>
      <c r="F160" s="5"/>
      <c r="G160" s="6"/>
      <c r="I160" s="5"/>
      <c r="J160" s="6"/>
      <c r="L160" s="5"/>
      <c r="M160" s="6"/>
      <c r="Q160" s="5"/>
      <c r="R160" s="6"/>
      <c r="T160" s="5"/>
      <c r="U160" s="6"/>
      <c r="W160" s="5"/>
      <c r="X160" s="6"/>
      <c r="Z160" s="5"/>
      <c r="AA160" s="6"/>
      <c r="AE160" s="5"/>
      <c r="AF160" s="6"/>
      <c r="AH160" s="5"/>
      <c r="AI160" s="6"/>
      <c r="AK160" s="5"/>
      <c r="AL160" s="6"/>
      <c r="AN160" s="5"/>
      <c r="AO160" s="6"/>
      <c r="AS160" s="5"/>
      <c r="AT160" s="6"/>
      <c r="AV160" s="5"/>
      <c r="AW160" s="6"/>
      <c r="AY160" s="5"/>
      <c r="AZ160" s="6"/>
      <c r="BB160" s="5"/>
      <c r="BC160" s="6"/>
    </row>
    <row r="161" spans="3:55" ht="15.75" customHeight="1" x14ac:dyDescent="0.25">
      <c r="C161" s="5"/>
      <c r="D161" s="6"/>
      <c r="F161" s="5"/>
      <c r="G161" s="6"/>
      <c r="I161" s="5"/>
      <c r="J161" s="6"/>
      <c r="L161" s="5"/>
      <c r="M161" s="6"/>
      <c r="Q161" s="5"/>
      <c r="R161" s="6"/>
      <c r="T161" s="5"/>
      <c r="U161" s="6"/>
      <c r="W161" s="5"/>
      <c r="X161" s="6"/>
      <c r="Z161" s="5"/>
      <c r="AA161" s="6"/>
      <c r="AE161" s="5"/>
      <c r="AF161" s="6"/>
      <c r="AH161" s="5"/>
      <c r="AI161" s="6"/>
      <c r="AK161" s="5"/>
      <c r="AL161" s="6"/>
      <c r="AN161" s="5"/>
      <c r="AO161" s="6"/>
      <c r="AS161" s="5"/>
      <c r="AT161" s="6"/>
      <c r="AV161" s="5"/>
      <c r="AW161" s="6"/>
      <c r="AY161" s="5"/>
      <c r="AZ161" s="6"/>
      <c r="BB161" s="5"/>
      <c r="BC161" s="6"/>
    </row>
    <row r="162" spans="3:55" ht="15.75" customHeight="1" x14ac:dyDescent="0.25">
      <c r="C162" s="5"/>
      <c r="D162" s="6"/>
      <c r="F162" s="5"/>
      <c r="G162" s="6"/>
      <c r="I162" s="5"/>
      <c r="J162" s="6"/>
      <c r="L162" s="5"/>
      <c r="M162" s="6"/>
      <c r="Q162" s="5"/>
      <c r="R162" s="6"/>
      <c r="T162" s="5"/>
      <c r="U162" s="6"/>
      <c r="W162" s="5"/>
      <c r="X162" s="6"/>
      <c r="Z162" s="5"/>
      <c r="AA162" s="6"/>
      <c r="AE162" s="5"/>
      <c r="AF162" s="6"/>
      <c r="AH162" s="5"/>
      <c r="AI162" s="6"/>
      <c r="AK162" s="5"/>
      <c r="AL162" s="6"/>
      <c r="AN162" s="5"/>
      <c r="AO162" s="6"/>
      <c r="AS162" s="5"/>
      <c r="AT162" s="6"/>
      <c r="AV162" s="5"/>
      <c r="AW162" s="6"/>
      <c r="AY162" s="5"/>
      <c r="AZ162" s="6"/>
      <c r="BB162" s="5"/>
      <c r="BC162" s="6"/>
    </row>
    <row r="163" spans="3:55" ht="15.75" customHeight="1" x14ac:dyDescent="0.25">
      <c r="C163" s="5"/>
      <c r="D163" s="6"/>
      <c r="F163" s="5"/>
      <c r="G163" s="6"/>
      <c r="I163" s="5"/>
      <c r="J163" s="6"/>
      <c r="L163" s="5"/>
      <c r="M163" s="6"/>
      <c r="Q163" s="5"/>
      <c r="R163" s="6"/>
      <c r="T163" s="5"/>
      <c r="U163" s="6"/>
      <c r="W163" s="5"/>
      <c r="X163" s="6"/>
      <c r="Z163" s="5"/>
      <c r="AA163" s="6"/>
      <c r="AE163" s="5"/>
      <c r="AF163" s="6"/>
      <c r="AH163" s="5"/>
      <c r="AI163" s="6"/>
      <c r="AK163" s="5"/>
      <c r="AL163" s="6"/>
      <c r="AN163" s="5"/>
      <c r="AO163" s="6"/>
      <c r="AS163" s="5"/>
      <c r="AT163" s="6"/>
      <c r="AV163" s="5"/>
      <c r="AW163" s="6"/>
      <c r="AY163" s="5"/>
      <c r="AZ163" s="6"/>
      <c r="BB163" s="5"/>
      <c r="BC163" s="6"/>
    </row>
    <row r="164" spans="3:55" ht="15.75" customHeight="1" x14ac:dyDescent="0.25">
      <c r="C164" s="5"/>
      <c r="D164" s="6"/>
      <c r="F164" s="5"/>
      <c r="G164" s="6"/>
      <c r="I164" s="5"/>
      <c r="J164" s="6"/>
      <c r="L164" s="5"/>
      <c r="M164" s="6"/>
      <c r="Q164" s="5"/>
      <c r="R164" s="6"/>
      <c r="T164" s="5"/>
      <c r="U164" s="6"/>
      <c r="W164" s="5"/>
      <c r="X164" s="6"/>
      <c r="Z164" s="5"/>
      <c r="AA164" s="6"/>
      <c r="AE164" s="5"/>
      <c r="AF164" s="6"/>
      <c r="AH164" s="5"/>
      <c r="AI164" s="6"/>
      <c r="AK164" s="5"/>
      <c r="AL164" s="6"/>
      <c r="AN164" s="5"/>
      <c r="AO164" s="6"/>
      <c r="AS164" s="5"/>
      <c r="AT164" s="6"/>
      <c r="AV164" s="5"/>
      <c r="AW164" s="6"/>
      <c r="AY164" s="5"/>
      <c r="AZ164" s="6"/>
      <c r="BB164" s="5"/>
      <c r="BC164" s="6"/>
    </row>
    <row r="165" spans="3:55" ht="15.75" customHeight="1" x14ac:dyDescent="0.25">
      <c r="C165" s="5"/>
      <c r="D165" s="6"/>
      <c r="F165" s="5"/>
      <c r="G165" s="6"/>
      <c r="I165" s="5"/>
      <c r="J165" s="6"/>
      <c r="L165" s="5"/>
      <c r="M165" s="6"/>
      <c r="Q165" s="5"/>
      <c r="R165" s="6"/>
      <c r="T165" s="5"/>
      <c r="U165" s="6"/>
      <c r="W165" s="5"/>
      <c r="X165" s="6"/>
      <c r="Z165" s="5"/>
      <c r="AA165" s="6"/>
      <c r="AE165" s="5"/>
      <c r="AF165" s="6"/>
      <c r="AH165" s="5"/>
      <c r="AI165" s="6"/>
      <c r="AK165" s="5"/>
      <c r="AL165" s="6"/>
      <c r="AN165" s="5"/>
      <c r="AO165" s="6"/>
      <c r="AS165" s="5"/>
      <c r="AT165" s="6"/>
      <c r="AV165" s="5"/>
      <c r="AW165" s="6"/>
      <c r="AY165" s="5"/>
      <c r="AZ165" s="6"/>
      <c r="BB165" s="5"/>
      <c r="BC165" s="6"/>
    </row>
    <row r="166" spans="3:55" ht="15.75" customHeight="1" x14ac:dyDescent="0.25">
      <c r="C166" s="5"/>
      <c r="D166" s="6"/>
      <c r="F166" s="5"/>
      <c r="G166" s="6"/>
      <c r="I166" s="5"/>
      <c r="J166" s="6"/>
      <c r="L166" s="5"/>
      <c r="M166" s="6"/>
      <c r="Q166" s="5"/>
      <c r="R166" s="6"/>
      <c r="T166" s="5"/>
      <c r="U166" s="6"/>
      <c r="W166" s="5"/>
      <c r="X166" s="6"/>
      <c r="Z166" s="5"/>
      <c r="AA166" s="6"/>
      <c r="AE166" s="5"/>
      <c r="AF166" s="6"/>
      <c r="AH166" s="5"/>
      <c r="AI166" s="6"/>
      <c r="AK166" s="5"/>
      <c r="AL166" s="6"/>
      <c r="AN166" s="5"/>
      <c r="AO166" s="6"/>
      <c r="AS166" s="5"/>
      <c r="AT166" s="6"/>
      <c r="AV166" s="5"/>
      <c r="AW166" s="6"/>
      <c r="AY166" s="5"/>
      <c r="AZ166" s="6"/>
      <c r="BB166" s="5"/>
      <c r="BC166" s="6"/>
    </row>
    <row r="167" spans="3:55" ht="15.75" customHeight="1" x14ac:dyDescent="0.25">
      <c r="C167" s="5"/>
      <c r="D167" s="6"/>
      <c r="F167" s="5"/>
      <c r="G167" s="6"/>
      <c r="I167" s="5"/>
      <c r="J167" s="6"/>
      <c r="L167" s="5"/>
      <c r="M167" s="6"/>
      <c r="Q167" s="5"/>
      <c r="R167" s="6"/>
      <c r="T167" s="5"/>
      <c r="U167" s="6"/>
      <c r="W167" s="5"/>
      <c r="X167" s="6"/>
      <c r="Z167" s="5"/>
      <c r="AA167" s="6"/>
      <c r="AE167" s="5"/>
      <c r="AF167" s="6"/>
      <c r="AH167" s="5"/>
      <c r="AI167" s="6"/>
      <c r="AK167" s="5"/>
      <c r="AL167" s="6"/>
      <c r="AN167" s="5"/>
      <c r="AO167" s="6"/>
      <c r="AS167" s="5"/>
      <c r="AT167" s="6"/>
      <c r="AV167" s="5"/>
      <c r="AW167" s="6"/>
      <c r="AY167" s="5"/>
      <c r="AZ167" s="6"/>
      <c r="BB167" s="5"/>
      <c r="BC167" s="6"/>
    </row>
    <row r="168" spans="3:55" ht="15.75" customHeight="1" x14ac:dyDescent="0.25">
      <c r="C168" s="5"/>
      <c r="D168" s="6"/>
      <c r="F168" s="5"/>
      <c r="G168" s="6"/>
      <c r="I168" s="5"/>
      <c r="J168" s="6"/>
      <c r="L168" s="5"/>
      <c r="M168" s="6"/>
      <c r="Q168" s="5"/>
      <c r="R168" s="6"/>
      <c r="T168" s="5"/>
      <c r="U168" s="6"/>
      <c r="W168" s="5"/>
      <c r="X168" s="6"/>
      <c r="Z168" s="5"/>
      <c r="AA168" s="6"/>
      <c r="AE168" s="5"/>
      <c r="AF168" s="6"/>
      <c r="AH168" s="5"/>
      <c r="AI168" s="6"/>
      <c r="AK168" s="5"/>
      <c r="AL168" s="6"/>
      <c r="AN168" s="5"/>
      <c r="AO168" s="6"/>
      <c r="AS168" s="5"/>
      <c r="AT168" s="6"/>
      <c r="AV168" s="5"/>
      <c r="AW168" s="6"/>
      <c r="AY168" s="5"/>
      <c r="AZ168" s="6"/>
      <c r="BB168" s="5"/>
      <c r="BC168" s="6"/>
    </row>
    <row r="169" spans="3:55" ht="15.75" customHeight="1" x14ac:dyDescent="0.25">
      <c r="C169" s="5"/>
      <c r="D169" s="6"/>
      <c r="F169" s="5"/>
      <c r="G169" s="6"/>
      <c r="I169" s="5"/>
      <c r="J169" s="6"/>
      <c r="L169" s="5"/>
      <c r="M169" s="6"/>
      <c r="Q169" s="5"/>
      <c r="R169" s="6"/>
      <c r="T169" s="5"/>
      <c r="U169" s="6"/>
      <c r="W169" s="5"/>
      <c r="X169" s="6"/>
      <c r="Z169" s="5"/>
      <c r="AA169" s="6"/>
      <c r="AE169" s="5"/>
      <c r="AF169" s="6"/>
      <c r="AH169" s="5"/>
      <c r="AI169" s="6"/>
      <c r="AK169" s="5"/>
      <c r="AL169" s="6"/>
      <c r="AN169" s="5"/>
      <c r="AO169" s="6"/>
      <c r="AS169" s="5"/>
      <c r="AT169" s="6"/>
      <c r="AV169" s="5"/>
      <c r="AW169" s="6"/>
      <c r="AY169" s="5"/>
      <c r="AZ169" s="6"/>
      <c r="BB169" s="5"/>
      <c r="BC169" s="6"/>
    </row>
    <row r="170" spans="3:55" ht="15.75" customHeight="1" x14ac:dyDescent="0.25">
      <c r="C170" s="5"/>
      <c r="D170" s="6"/>
      <c r="F170" s="5"/>
      <c r="G170" s="6"/>
      <c r="I170" s="5"/>
      <c r="J170" s="6"/>
      <c r="L170" s="5"/>
      <c r="M170" s="6"/>
      <c r="Q170" s="5"/>
      <c r="R170" s="6"/>
      <c r="T170" s="5"/>
      <c r="U170" s="6"/>
      <c r="W170" s="5"/>
      <c r="X170" s="6"/>
      <c r="Z170" s="5"/>
      <c r="AA170" s="6"/>
      <c r="AE170" s="5"/>
      <c r="AF170" s="6"/>
      <c r="AH170" s="5"/>
      <c r="AI170" s="6"/>
      <c r="AK170" s="5"/>
      <c r="AL170" s="6"/>
      <c r="AN170" s="5"/>
      <c r="AO170" s="6"/>
      <c r="AS170" s="5"/>
      <c r="AT170" s="6"/>
      <c r="AV170" s="5"/>
      <c r="AW170" s="6"/>
      <c r="AY170" s="5"/>
      <c r="AZ170" s="6"/>
      <c r="BB170" s="5"/>
      <c r="BC170" s="6"/>
    </row>
    <row r="171" spans="3:55" ht="15.75" customHeight="1" x14ac:dyDescent="0.25">
      <c r="C171" s="5"/>
      <c r="D171" s="6"/>
      <c r="F171" s="5"/>
      <c r="G171" s="6"/>
      <c r="I171" s="5"/>
      <c r="J171" s="6"/>
      <c r="L171" s="5"/>
      <c r="M171" s="6"/>
      <c r="Q171" s="5"/>
      <c r="R171" s="6"/>
      <c r="T171" s="5"/>
      <c r="U171" s="6"/>
      <c r="W171" s="5"/>
      <c r="X171" s="6"/>
      <c r="Z171" s="5"/>
      <c r="AA171" s="6"/>
      <c r="AE171" s="5"/>
      <c r="AF171" s="6"/>
      <c r="AH171" s="5"/>
      <c r="AI171" s="6"/>
      <c r="AK171" s="5"/>
      <c r="AL171" s="6"/>
      <c r="AN171" s="5"/>
      <c r="AO171" s="6"/>
      <c r="AS171" s="5"/>
      <c r="AT171" s="6"/>
      <c r="AV171" s="5"/>
      <c r="AW171" s="6"/>
      <c r="AY171" s="5"/>
      <c r="AZ171" s="6"/>
      <c r="BB171" s="5"/>
      <c r="BC171" s="6"/>
    </row>
    <row r="172" spans="3:55" ht="15.75" customHeight="1" x14ac:dyDescent="0.25">
      <c r="C172" s="5"/>
      <c r="D172" s="6"/>
      <c r="F172" s="5"/>
      <c r="G172" s="6"/>
      <c r="I172" s="5"/>
      <c r="J172" s="6"/>
      <c r="L172" s="5"/>
      <c r="M172" s="6"/>
      <c r="Q172" s="5"/>
      <c r="R172" s="6"/>
      <c r="T172" s="5"/>
      <c r="U172" s="6"/>
      <c r="W172" s="5"/>
      <c r="X172" s="6"/>
      <c r="Z172" s="5"/>
      <c r="AA172" s="6"/>
      <c r="AE172" s="5"/>
      <c r="AF172" s="6"/>
      <c r="AH172" s="5"/>
      <c r="AI172" s="6"/>
      <c r="AK172" s="5"/>
      <c r="AL172" s="6"/>
      <c r="AN172" s="5"/>
      <c r="AO172" s="6"/>
      <c r="AS172" s="5"/>
      <c r="AT172" s="6"/>
      <c r="AV172" s="5"/>
      <c r="AW172" s="6"/>
      <c r="AY172" s="5"/>
      <c r="AZ172" s="6"/>
      <c r="BB172" s="5"/>
      <c r="BC172" s="6"/>
    </row>
    <row r="173" spans="3:55" ht="15.75" customHeight="1" x14ac:dyDescent="0.25">
      <c r="C173" s="5"/>
      <c r="D173" s="6"/>
      <c r="F173" s="5"/>
      <c r="G173" s="6"/>
      <c r="I173" s="5"/>
      <c r="J173" s="6"/>
      <c r="L173" s="5"/>
      <c r="M173" s="6"/>
      <c r="Q173" s="5"/>
      <c r="R173" s="6"/>
      <c r="T173" s="5"/>
      <c r="U173" s="6"/>
      <c r="W173" s="5"/>
      <c r="X173" s="6"/>
      <c r="Z173" s="5"/>
      <c r="AA173" s="6"/>
      <c r="AE173" s="5"/>
      <c r="AF173" s="6"/>
      <c r="AH173" s="5"/>
      <c r="AI173" s="6"/>
      <c r="AK173" s="5"/>
      <c r="AL173" s="6"/>
      <c r="AN173" s="5"/>
      <c r="AO173" s="6"/>
      <c r="AS173" s="5"/>
      <c r="AT173" s="6"/>
      <c r="AV173" s="5"/>
      <c r="AW173" s="6"/>
      <c r="AY173" s="5"/>
      <c r="AZ173" s="6"/>
      <c r="BB173" s="5"/>
      <c r="BC173" s="6"/>
    </row>
    <row r="174" spans="3:55" ht="15.75" customHeight="1" x14ac:dyDescent="0.25">
      <c r="C174" s="5"/>
      <c r="D174" s="6"/>
      <c r="F174" s="5"/>
      <c r="G174" s="6"/>
      <c r="I174" s="5"/>
      <c r="J174" s="6"/>
      <c r="L174" s="5"/>
      <c r="M174" s="6"/>
      <c r="Q174" s="5"/>
      <c r="R174" s="6"/>
      <c r="T174" s="5"/>
      <c r="U174" s="6"/>
      <c r="W174" s="5"/>
      <c r="X174" s="6"/>
      <c r="Z174" s="5"/>
      <c r="AA174" s="6"/>
      <c r="AE174" s="5"/>
      <c r="AF174" s="6"/>
      <c r="AH174" s="5"/>
      <c r="AI174" s="6"/>
      <c r="AK174" s="5"/>
      <c r="AL174" s="6"/>
      <c r="AN174" s="5"/>
      <c r="AO174" s="6"/>
      <c r="AS174" s="5"/>
      <c r="AT174" s="6"/>
      <c r="AV174" s="5"/>
      <c r="AW174" s="6"/>
      <c r="AY174" s="5"/>
      <c r="AZ174" s="6"/>
      <c r="BB174" s="5"/>
      <c r="BC174" s="6"/>
    </row>
    <row r="175" spans="3:55" ht="15.75" customHeight="1" x14ac:dyDescent="0.25">
      <c r="C175" s="5"/>
      <c r="D175" s="6"/>
      <c r="F175" s="5"/>
      <c r="G175" s="6"/>
      <c r="I175" s="5"/>
      <c r="J175" s="6"/>
      <c r="L175" s="5"/>
      <c r="M175" s="6"/>
      <c r="Q175" s="5"/>
      <c r="R175" s="6"/>
      <c r="T175" s="5"/>
      <c r="U175" s="6"/>
      <c r="W175" s="5"/>
      <c r="X175" s="6"/>
      <c r="Z175" s="5"/>
      <c r="AA175" s="6"/>
      <c r="AE175" s="5"/>
      <c r="AF175" s="6"/>
      <c r="AH175" s="5"/>
      <c r="AI175" s="6"/>
      <c r="AK175" s="5"/>
      <c r="AL175" s="6"/>
      <c r="AN175" s="5"/>
      <c r="AO175" s="6"/>
      <c r="AS175" s="5"/>
      <c r="AT175" s="6"/>
      <c r="AV175" s="5"/>
      <c r="AW175" s="6"/>
      <c r="AY175" s="5"/>
      <c r="AZ175" s="6"/>
      <c r="BB175" s="5"/>
      <c r="BC175" s="6"/>
    </row>
    <row r="176" spans="3:55" ht="15.75" customHeight="1" x14ac:dyDescent="0.25">
      <c r="C176" s="5"/>
      <c r="D176" s="6"/>
      <c r="F176" s="5"/>
      <c r="G176" s="6"/>
      <c r="I176" s="5"/>
      <c r="J176" s="6"/>
      <c r="L176" s="5"/>
      <c r="M176" s="6"/>
      <c r="Q176" s="5"/>
      <c r="R176" s="6"/>
      <c r="T176" s="5"/>
      <c r="U176" s="6"/>
      <c r="W176" s="5"/>
      <c r="X176" s="6"/>
      <c r="Z176" s="5"/>
      <c r="AA176" s="6"/>
      <c r="AE176" s="5"/>
      <c r="AF176" s="6"/>
      <c r="AH176" s="5"/>
      <c r="AI176" s="6"/>
      <c r="AK176" s="5"/>
      <c r="AL176" s="6"/>
      <c r="AN176" s="5"/>
      <c r="AO176" s="6"/>
      <c r="AS176" s="5"/>
      <c r="AT176" s="6"/>
      <c r="AV176" s="5"/>
      <c r="AW176" s="6"/>
      <c r="AY176" s="5"/>
      <c r="AZ176" s="6"/>
      <c r="BB176" s="5"/>
      <c r="BC176" s="6"/>
    </row>
    <row r="177" spans="3:55" ht="15.75" customHeight="1" x14ac:dyDescent="0.25">
      <c r="C177" s="5"/>
      <c r="D177" s="6"/>
      <c r="F177" s="5"/>
      <c r="G177" s="6"/>
      <c r="I177" s="5"/>
      <c r="J177" s="6"/>
      <c r="L177" s="5"/>
      <c r="M177" s="6"/>
      <c r="Q177" s="5"/>
      <c r="R177" s="6"/>
      <c r="T177" s="5"/>
      <c r="U177" s="6"/>
      <c r="W177" s="5"/>
      <c r="X177" s="6"/>
      <c r="Z177" s="5"/>
      <c r="AA177" s="6"/>
      <c r="AE177" s="5"/>
      <c r="AF177" s="6"/>
      <c r="AH177" s="5"/>
      <c r="AI177" s="6"/>
      <c r="AK177" s="5"/>
      <c r="AL177" s="6"/>
      <c r="AN177" s="5"/>
      <c r="AO177" s="6"/>
      <c r="AS177" s="5"/>
      <c r="AT177" s="6"/>
      <c r="AV177" s="5"/>
      <c r="AW177" s="6"/>
      <c r="AY177" s="5"/>
      <c r="AZ177" s="6"/>
      <c r="BB177" s="5"/>
      <c r="BC177" s="6"/>
    </row>
    <row r="178" spans="3:55" ht="15.75" customHeight="1" x14ac:dyDescent="0.25">
      <c r="C178" s="5"/>
      <c r="D178" s="6"/>
      <c r="F178" s="5"/>
      <c r="G178" s="6"/>
      <c r="I178" s="5"/>
      <c r="J178" s="6"/>
      <c r="L178" s="5"/>
      <c r="M178" s="6"/>
      <c r="Q178" s="5"/>
      <c r="R178" s="6"/>
      <c r="T178" s="5"/>
      <c r="U178" s="6"/>
      <c r="W178" s="5"/>
      <c r="X178" s="6"/>
      <c r="Z178" s="5"/>
      <c r="AA178" s="6"/>
      <c r="AE178" s="5"/>
      <c r="AF178" s="6"/>
      <c r="AH178" s="5"/>
      <c r="AI178" s="6"/>
      <c r="AK178" s="5"/>
      <c r="AL178" s="6"/>
      <c r="AN178" s="5"/>
      <c r="AO178" s="6"/>
      <c r="AS178" s="5"/>
      <c r="AT178" s="6"/>
      <c r="AV178" s="5"/>
      <c r="AW178" s="6"/>
      <c r="AY178" s="5"/>
      <c r="AZ178" s="6"/>
      <c r="BB178" s="5"/>
      <c r="BC178" s="6"/>
    </row>
    <row r="179" spans="3:55" ht="15.75" customHeight="1" x14ac:dyDescent="0.25">
      <c r="C179" s="5"/>
      <c r="D179" s="6"/>
      <c r="F179" s="5"/>
      <c r="G179" s="6"/>
      <c r="I179" s="5"/>
      <c r="J179" s="6"/>
      <c r="L179" s="5"/>
      <c r="M179" s="6"/>
      <c r="Q179" s="5"/>
      <c r="R179" s="6"/>
      <c r="T179" s="5"/>
      <c r="U179" s="6"/>
      <c r="W179" s="5"/>
      <c r="X179" s="6"/>
      <c r="Z179" s="5"/>
      <c r="AA179" s="6"/>
      <c r="AE179" s="5"/>
      <c r="AF179" s="6"/>
      <c r="AH179" s="5"/>
      <c r="AI179" s="6"/>
      <c r="AK179" s="5"/>
      <c r="AL179" s="6"/>
      <c r="AN179" s="5"/>
      <c r="AO179" s="6"/>
      <c r="AS179" s="5"/>
      <c r="AT179" s="6"/>
      <c r="AV179" s="5"/>
      <c r="AW179" s="6"/>
      <c r="AY179" s="5"/>
      <c r="AZ179" s="6"/>
      <c r="BB179" s="5"/>
      <c r="BC179" s="6"/>
    </row>
    <row r="180" spans="3:55" ht="15.75" customHeight="1" x14ac:dyDescent="0.25">
      <c r="C180" s="5"/>
      <c r="D180" s="6"/>
      <c r="F180" s="5"/>
      <c r="G180" s="6"/>
      <c r="I180" s="5"/>
      <c r="J180" s="6"/>
      <c r="L180" s="5"/>
      <c r="M180" s="6"/>
      <c r="Q180" s="5"/>
      <c r="R180" s="6"/>
      <c r="T180" s="5"/>
      <c r="U180" s="6"/>
      <c r="W180" s="5"/>
      <c r="X180" s="6"/>
      <c r="Z180" s="5"/>
      <c r="AA180" s="6"/>
      <c r="AE180" s="5"/>
      <c r="AF180" s="6"/>
      <c r="AH180" s="5"/>
      <c r="AI180" s="6"/>
      <c r="AK180" s="5"/>
      <c r="AL180" s="6"/>
      <c r="AN180" s="5"/>
      <c r="AO180" s="6"/>
      <c r="AS180" s="5"/>
      <c r="AT180" s="6"/>
      <c r="AV180" s="5"/>
      <c r="AW180" s="6"/>
      <c r="AY180" s="5"/>
      <c r="AZ180" s="6"/>
      <c r="BB180" s="5"/>
      <c r="BC180" s="6"/>
    </row>
    <row r="181" spans="3:55" ht="15.75" customHeight="1" x14ac:dyDescent="0.25">
      <c r="C181" s="5"/>
      <c r="D181" s="6"/>
      <c r="F181" s="5"/>
      <c r="G181" s="6"/>
      <c r="I181" s="5"/>
      <c r="J181" s="6"/>
      <c r="L181" s="5"/>
      <c r="M181" s="6"/>
      <c r="Q181" s="5"/>
      <c r="R181" s="6"/>
      <c r="T181" s="5"/>
      <c r="U181" s="6"/>
      <c r="W181" s="5"/>
      <c r="X181" s="6"/>
      <c r="Z181" s="5"/>
      <c r="AA181" s="6"/>
      <c r="AE181" s="5"/>
      <c r="AF181" s="6"/>
      <c r="AH181" s="5"/>
      <c r="AI181" s="6"/>
      <c r="AK181" s="5"/>
      <c r="AL181" s="6"/>
      <c r="AN181" s="5"/>
      <c r="AO181" s="6"/>
      <c r="AS181" s="5"/>
      <c r="AT181" s="6"/>
      <c r="AV181" s="5"/>
      <c r="AW181" s="6"/>
      <c r="AY181" s="5"/>
      <c r="AZ181" s="6"/>
      <c r="BB181" s="5"/>
      <c r="BC181" s="6"/>
    </row>
    <row r="182" spans="3:55" ht="15.75" customHeight="1" x14ac:dyDescent="0.25">
      <c r="C182" s="5"/>
      <c r="D182" s="6"/>
      <c r="F182" s="5"/>
      <c r="G182" s="6"/>
      <c r="I182" s="5"/>
      <c r="J182" s="6"/>
      <c r="L182" s="5"/>
      <c r="M182" s="6"/>
      <c r="Q182" s="5"/>
      <c r="R182" s="6"/>
      <c r="T182" s="5"/>
      <c r="U182" s="6"/>
      <c r="W182" s="5"/>
      <c r="X182" s="6"/>
      <c r="Z182" s="5"/>
      <c r="AA182" s="6"/>
      <c r="AE182" s="5"/>
      <c r="AF182" s="6"/>
      <c r="AH182" s="5"/>
      <c r="AI182" s="6"/>
      <c r="AK182" s="5"/>
      <c r="AL182" s="6"/>
      <c r="AN182" s="5"/>
      <c r="AO182" s="6"/>
      <c r="AS182" s="5"/>
      <c r="AT182" s="6"/>
      <c r="AV182" s="5"/>
      <c r="AW182" s="6"/>
      <c r="AY182" s="5"/>
      <c r="AZ182" s="6"/>
      <c r="BB182" s="5"/>
      <c r="BC182" s="6"/>
    </row>
    <row r="183" spans="3:55" ht="15.75" customHeight="1" x14ac:dyDescent="0.25">
      <c r="C183" s="5"/>
      <c r="D183" s="6"/>
      <c r="F183" s="5"/>
      <c r="G183" s="6"/>
      <c r="I183" s="5"/>
      <c r="J183" s="6"/>
      <c r="L183" s="5"/>
      <c r="M183" s="6"/>
      <c r="Q183" s="5"/>
      <c r="R183" s="6"/>
      <c r="T183" s="5"/>
      <c r="U183" s="6"/>
      <c r="W183" s="5"/>
      <c r="X183" s="6"/>
      <c r="Z183" s="5"/>
      <c r="AA183" s="6"/>
      <c r="AE183" s="5"/>
      <c r="AF183" s="6"/>
      <c r="AH183" s="5"/>
      <c r="AI183" s="6"/>
      <c r="AK183" s="5"/>
      <c r="AL183" s="6"/>
      <c r="AN183" s="5"/>
      <c r="AO183" s="6"/>
      <c r="AS183" s="5"/>
      <c r="AT183" s="6"/>
      <c r="AV183" s="5"/>
      <c r="AW183" s="6"/>
      <c r="AY183" s="5"/>
      <c r="AZ183" s="6"/>
      <c r="BB183" s="5"/>
      <c r="BC183" s="6"/>
    </row>
    <row r="184" spans="3:55" ht="15.75" customHeight="1" x14ac:dyDescent="0.25">
      <c r="C184" s="5"/>
      <c r="D184" s="6"/>
      <c r="F184" s="5"/>
      <c r="G184" s="6"/>
      <c r="I184" s="5"/>
      <c r="J184" s="6"/>
      <c r="L184" s="5"/>
      <c r="M184" s="6"/>
      <c r="Q184" s="5"/>
      <c r="R184" s="6"/>
      <c r="T184" s="5"/>
      <c r="U184" s="6"/>
      <c r="W184" s="5"/>
      <c r="X184" s="6"/>
      <c r="Z184" s="5"/>
      <c r="AA184" s="6"/>
      <c r="AE184" s="5"/>
      <c r="AF184" s="6"/>
      <c r="AH184" s="5"/>
      <c r="AI184" s="6"/>
      <c r="AK184" s="5"/>
      <c r="AL184" s="6"/>
      <c r="AN184" s="5"/>
      <c r="AO184" s="6"/>
      <c r="AS184" s="5"/>
      <c r="AT184" s="6"/>
      <c r="AV184" s="5"/>
      <c r="AW184" s="6"/>
      <c r="AY184" s="5"/>
      <c r="AZ184" s="6"/>
      <c r="BB184" s="5"/>
      <c r="BC184" s="6"/>
    </row>
    <row r="185" spans="3:55" ht="15.75" customHeight="1" x14ac:dyDescent="0.25">
      <c r="C185" s="5"/>
      <c r="D185" s="6"/>
      <c r="F185" s="5"/>
      <c r="G185" s="6"/>
      <c r="I185" s="5"/>
      <c r="J185" s="6"/>
      <c r="L185" s="5"/>
      <c r="M185" s="6"/>
      <c r="Q185" s="5"/>
      <c r="R185" s="6"/>
      <c r="T185" s="5"/>
      <c r="U185" s="6"/>
      <c r="W185" s="5"/>
      <c r="X185" s="6"/>
      <c r="Z185" s="5"/>
      <c r="AA185" s="6"/>
      <c r="AE185" s="5"/>
      <c r="AF185" s="6"/>
      <c r="AH185" s="5"/>
      <c r="AI185" s="6"/>
      <c r="AK185" s="5"/>
      <c r="AL185" s="6"/>
      <c r="AN185" s="5"/>
      <c r="AO185" s="6"/>
      <c r="AS185" s="5"/>
      <c r="AT185" s="6"/>
      <c r="AV185" s="5"/>
      <c r="AW185" s="6"/>
      <c r="AY185" s="5"/>
      <c r="AZ185" s="6"/>
      <c r="BB185" s="5"/>
      <c r="BC185" s="6"/>
    </row>
    <row r="186" spans="3:55" ht="15.75" customHeight="1" x14ac:dyDescent="0.25">
      <c r="C186" s="5"/>
      <c r="D186" s="6"/>
      <c r="F186" s="5"/>
      <c r="G186" s="6"/>
      <c r="I186" s="5"/>
      <c r="J186" s="6"/>
      <c r="L186" s="5"/>
      <c r="M186" s="6"/>
      <c r="Q186" s="5"/>
      <c r="R186" s="6"/>
      <c r="T186" s="5"/>
      <c r="U186" s="6"/>
      <c r="W186" s="5"/>
      <c r="X186" s="6"/>
      <c r="Z186" s="5"/>
      <c r="AA186" s="6"/>
      <c r="AE186" s="5"/>
      <c r="AF186" s="6"/>
      <c r="AH186" s="5"/>
      <c r="AI186" s="6"/>
      <c r="AK186" s="5"/>
      <c r="AL186" s="6"/>
      <c r="AN186" s="5"/>
      <c r="AO186" s="6"/>
      <c r="AS186" s="5"/>
      <c r="AT186" s="6"/>
      <c r="AV186" s="5"/>
      <c r="AW186" s="6"/>
      <c r="AY186" s="5"/>
      <c r="AZ186" s="6"/>
      <c r="BB186" s="5"/>
      <c r="BC186" s="6"/>
    </row>
    <row r="187" spans="3:55" ht="15.75" customHeight="1" x14ac:dyDescent="0.25">
      <c r="C187" s="5"/>
      <c r="D187" s="6"/>
      <c r="F187" s="5"/>
      <c r="G187" s="6"/>
      <c r="I187" s="5"/>
      <c r="J187" s="6"/>
      <c r="L187" s="5"/>
      <c r="M187" s="6"/>
      <c r="Q187" s="5"/>
      <c r="R187" s="6"/>
      <c r="T187" s="5"/>
      <c r="U187" s="6"/>
      <c r="W187" s="5"/>
      <c r="X187" s="6"/>
      <c r="Z187" s="5"/>
      <c r="AA187" s="6"/>
      <c r="AE187" s="5"/>
      <c r="AF187" s="6"/>
      <c r="AH187" s="5"/>
      <c r="AI187" s="6"/>
      <c r="AK187" s="5"/>
      <c r="AL187" s="6"/>
      <c r="AN187" s="5"/>
      <c r="AO187" s="6"/>
      <c r="AS187" s="5"/>
      <c r="AT187" s="6"/>
      <c r="AV187" s="5"/>
      <c r="AW187" s="6"/>
      <c r="AY187" s="5"/>
      <c r="AZ187" s="6"/>
      <c r="BB187" s="5"/>
      <c r="BC187" s="6"/>
    </row>
    <row r="188" spans="3:55" ht="15.75" customHeight="1" x14ac:dyDescent="0.25">
      <c r="C188" s="5"/>
      <c r="D188" s="6"/>
      <c r="F188" s="5"/>
      <c r="G188" s="6"/>
      <c r="I188" s="5"/>
      <c r="J188" s="6"/>
      <c r="L188" s="5"/>
      <c r="M188" s="6"/>
      <c r="Q188" s="5"/>
      <c r="R188" s="6"/>
      <c r="T188" s="5"/>
      <c r="U188" s="6"/>
      <c r="W188" s="5"/>
      <c r="X188" s="6"/>
      <c r="Z188" s="5"/>
      <c r="AA188" s="6"/>
      <c r="AE188" s="5"/>
      <c r="AF188" s="6"/>
      <c r="AH188" s="5"/>
      <c r="AI188" s="6"/>
      <c r="AK188" s="5"/>
      <c r="AL188" s="6"/>
      <c r="AN188" s="5"/>
      <c r="AO188" s="6"/>
      <c r="AS188" s="5"/>
      <c r="AT188" s="6"/>
      <c r="AV188" s="5"/>
      <c r="AW188" s="6"/>
      <c r="AY188" s="5"/>
      <c r="AZ188" s="6"/>
      <c r="BB188" s="5"/>
      <c r="BC188" s="6"/>
    </row>
    <row r="189" spans="3:55" ht="15.75" customHeight="1" x14ac:dyDescent="0.25">
      <c r="C189" s="5"/>
      <c r="D189" s="6"/>
      <c r="F189" s="5"/>
      <c r="G189" s="6"/>
      <c r="I189" s="5"/>
      <c r="J189" s="6"/>
      <c r="L189" s="5"/>
      <c r="M189" s="6"/>
      <c r="Q189" s="5"/>
      <c r="R189" s="6"/>
      <c r="T189" s="5"/>
      <c r="U189" s="6"/>
      <c r="W189" s="5"/>
      <c r="X189" s="6"/>
      <c r="Z189" s="5"/>
      <c r="AA189" s="6"/>
      <c r="AE189" s="5"/>
      <c r="AF189" s="6"/>
      <c r="AH189" s="5"/>
      <c r="AI189" s="6"/>
      <c r="AK189" s="5"/>
      <c r="AL189" s="6"/>
      <c r="AN189" s="5"/>
      <c r="AO189" s="6"/>
      <c r="AS189" s="5"/>
      <c r="AT189" s="6"/>
      <c r="AV189" s="5"/>
      <c r="AW189" s="6"/>
      <c r="AY189" s="5"/>
      <c r="AZ189" s="6"/>
      <c r="BB189" s="5"/>
      <c r="BC189" s="6"/>
    </row>
    <row r="190" spans="3:55" ht="15.75" customHeight="1" x14ac:dyDescent="0.25">
      <c r="C190" s="5"/>
      <c r="D190" s="6"/>
      <c r="F190" s="5"/>
      <c r="G190" s="6"/>
      <c r="I190" s="5"/>
      <c r="J190" s="6"/>
      <c r="L190" s="5"/>
      <c r="M190" s="6"/>
      <c r="Q190" s="5"/>
      <c r="R190" s="6"/>
      <c r="T190" s="5"/>
      <c r="U190" s="6"/>
      <c r="W190" s="5"/>
      <c r="X190" s="6"/>
      <c r="Z190" s="5"/>
      <c r="AA190" s="6"/>
      <c r="AE190" s="5"/>
      <c r="AF190" s="6"/>
      <c r="AH190" s="5"/>
      <c r="AI190" s="6"/>
      <c r="AK190" s="5"/>
      <c r="AL190" s="6"/>
      <c r="AN190" s="5"/>
      <c r="AO190" s="6"/>
      <c r="AS190" s="5"/>
      <c r="AT190" s="6"/>
      <c r="AV190" s="5"/>
      <c r="AW190" s="6"/>
      <c r="AY190" s="5"/>
      <c r="AZ190" s="6"/>
      <c r="BB190" s="5"/>
      <c r="BC190" s="6"/>
    </row>
    <row r="191" spans="3:55" ht="15.75" customHeight="1" x14ac:dyDescent="0.25">
      <c r="C191" s="5"/>
      <c r="D191" s="6"/>
      <c r="F191" s="5"/>
      <c r="G191" s="6"/>
      <c r="I191" s="5"/>
      <c r="J191" s="6"/>
      <c r="L191" s="5"/>
      <c r="M191" s="6"/>
      <c r="Q191" s="5"/>
      <c r="R191" s="6"/>
      <c r="T191" s="5"/>
      <c r="U191" s="6"/>
      <c r="W191" s="5"/>
      <c r="X191" s="6"/>
      <c r="Z191" s="5"/>
      <c r="AA191" s="6"/>
      <c r="AE191" s="5"/>
      <c r="AF191" s="6"/>
      <c r="AH191" s="5"/>
      <c r="AI191" s="6"/>
      <c r="AK191" s="5"/>
      <c r="AL191" s="6"/>
      <c r="AN191" s="5"/>
      <c r="AO191" s="6"/>
      <c r="AS191" s="5"/>
      <c r="AT191" s="6"/>
      <c r="AV191" s="5"/>
      <c r="AW191" s="6"/>
      <c r="AY191" s="5"/>
      <c r="AZ191" s="6"/>
      <c r="BB191" s="5"/>
      <c r="BC191" s="6"/>
    </row>
    <row r="192" spans="3:55" ht="15.75" customHeight="1" x14ac:dyDescent="0.25">
      <c r="C192" s="5"/>
      <c r="D192" s="6"/>
      <c r="F192" s="5"/>
      <c r="G192" s="6"/>
      <c r="I192" s="5"/>
      <c r="J192" s="6"/>
      <c r="L192" s="5"/>
      <c r="M192" s="6"/>
      <c r="Q192" s="5"/>
      <c r="R192" s="6"/>
      <c r="T192" s="5"/>
      <c r="U192" s="6"/>
      <c r="W192" s="5"/>
      <c r="X192" s="6"/>
      <c r="Z192" s="5"/>
      <c r="AA192" s="6"/>
      <c r="AE192" s="5"/>
      <c r="AF192" s="6"/>
      <c r="AH192" s="5"/>
      <c r="AI192" s="6"/>
      <c r="AK192" s="5"/>
      <c r="AL192" s="6"/>
      <c r="AN192" s="5"/>
      <c r="AO192" s="6"/>
      <c r="AS192" s="5"/>
      <c r="AT192" s="6"/>
      <c r="AV192" s="5"/>
      <c r="AW192" s="6"/>
      <c r="AY192" s="5"/>
      <c r="AZ192" s="6"/>
      <c r="BB192" s="5"/>
      <c r="BC192" s="6"/>
    </row>
    <row r="193" spans="3:55" ht="15.75" customHeight="1" x14ac:dyDescent="0.25">
      <c r="C193" s="5"/>
      <c r="D193" s="6"/>
      <c r="F193" s="5"/>
      <c r="G193" s="6"/>
      <c r="I193" s="5"/>
      <c r="J193" s="6"/>
      <c r="L193" s="5"/>
      <c r="M193" s="6"/>
      <c r="Q193" s="5"/>
      <c r="R193" s="6"/>
      <c r="T193" s="5"/>
      <c r="U193" s="6"/>
      <c r="W193" s="5"/>
      <c r="X193" s="6"/>
      <c r="Z193" s="5"/>
      <c r="AA193" s="6"/>
      <c r="AE193" s="5"/>
      <c r="AF193" s="6"/>
      <c r="AH193" s="5"/>
      <c r="AI193" s="6"/>
      <c r="AK193" s="5"/>
      <c r="AL193" s="6"/>
      <c r="AN193" s="5"/>
      <c r="AO193" s="6"/>
      <c r="AS193" s="5"/>
      <c r="AT193" s="6"/>
      <c r="AV193" s="5"/>
      <c r="AW193" s="6"/>
      <c r="AY193" s="5"/>
      <c r="AZ193" s="6"/>
      <c r="BB193" s="5"/>
      <c r="BC193" s="6"/>
    </row>
    <row r="194" spans="3:55" ht="15.75" customHeight="1" x14ac:dyDescent="0.25">
      <c r="C194" s="5"/>
      <c r="D194" s="6"/>
      <c r="F194" s="5"/>
      <c r="G194" s="6"/>
      <c r="I194" s="5"/>
      <c r="J194" s="6"/>
      <c r="L194" s="5"/>
      <c r="M194" s="6"/>
      <c r="Q194" s="5"/>
      <c r="R194" s="6"/>
      <c r="T194" s="5"/>
      <c r="U194" s="6"/>
      <c r="W194" s="5"/>
      <c r="X194" s="6"/>
      <c r="Z194" s="5"/>
      <c r="AA194" s="6"/>
      <c r="AE194" s="5"/>
      <c r="AF194" s="6"/>
      <c r="AH194" s="5"/>
      <c r="AI194" s="6"/>
      <c r="AK194" s="5"/>
      <c r="AL194" s="6"/>
      <c r="AN194" s="5"/>
      <c r="AO194" s="6"/>
      <c r="AS194" s="5"/>
      <c r="AT194" s="6"/>
      <c r="AV194" s="5"/>
      <c r="AW194" s="6"/>
      <c r="AY194" s="5"/>
      <c r="AZ194" s="6"/>
      <c r="BB194" s="5"/>
      <c r="BC194" s="6"/>
    </row>
    <row r="195" spans="3:55" ht="15.75" customHeight="1" x14ac:dyDescent="0.25">
      <c r="C195" s="5"/>
      <c r="D195" s="6"/>
      <c r="F195" s="5"/>
      <c r="G195" s="6"/>
      <c r="I195" s="5"/>
      <c r="J195" s="6"/>
      <c r="L195" s="5"/>
      <c r="M195" s="6"/>
      <c r="Q195" s="5"/>
      <c r="R195" s="6"/>
      <c r="T195" s="5"/>
      <c r="U195" s="6"/>
      <c r="W195" s="5"/>
      <c r="X195" s="6"/>
      <c r="Z195" s="5"/>
      <c r="AA195" s="6"/>
      <c r="AE195" s="5"/>
      <c r="AF195" s="6"/>
      <c r="AH195" s="5"/>
      <c r="AI195" s="6"/>
      <c r="AK195" s="5"/>
      <c r="AL195" s="6"/>
      <c r="AN195" s="5"/>
      <c r="AO195" s="6"/>
      <c r="AS195" s="5"/>
      <c r="AT195" s="6"/>
      <c r="AV195" s="5"/>
      <c r="AW195" s="6"/>
      <c r="AY195" s="5"/>
      <c r="AZ195" s="6"/>
      <c r="BB195" s="5"/>
      <c r="BC195" s="6"/>
    </row>
    <row r="196" spans="3:55" ht="15.75" customHeight="1" x14ac:dyDescent="0.25">
      <c r="C196" s="5"/>
      <c r="D196" s="6"/>
      <c r="F196" s="5"/>
      <c r="G196" s="6"/>
      <c r="I196" s="5"/>
      <c r="J196" s="6"/>
      <c r="L196" s="5"/>
      <c r="M196" s="6"/>
      <c r="Q196" s="5"/>
      <c r="R196" s="6"/>
      <c r="T196" s="5"/>
      <c r="U196" s="6"/>
      <c r="W196" s="5"/>
      <c r="X196" s="6"/>
      <c r="Z196" s="5"/>
      <c r="AA196" s="6"/>
      <c r="AE196" s="5"/>
      <c r="AF196" s="6"/>
      <c r="AH196" s="5"/>
      <c r="AI196" s="6"/>
      <c r="AK196" s="5"/>
      <c r="AL196" s="6"/>
      <c r="AN196" s="5"/>
      <c r="AO196" s="6"/>
      <c r="AS196" s="5"/>
      <c r="AT196" s="6"/>
      <c r="AV196" s="5"/>
      <c r="AW196" s="6"/>
      <c r="AY196" s="5"/>
      <c r="AZ196" s="6"/>
      <c r="BB196" s="5"/>
      <c r="BC196" s="6"/>
    </row>
    <row r="197" spans="3:55" ht="15.75" customHeight="1" x14ac:dyDescent="0.25">
      <c r="C197" s="5"/>
      <c r="D197" s="6"/>
      <c r="F197" s="5"/>
      <c r="G197" s="6"/>
      <c r="I197" s="5"/>
      <c r="J197" s="6"/>
      <c r="L197" s="5"/>
      <c r="M197" s="6"/>
      <c r="Q197" s="5"/>
      <c r="R197" s="6"/>
      <c r="T197" s="5"/>
      <c r="U197" s="6"/>
      <c r="W197" s="5"/>
      <c r="X197" s="6"/>
      <c r="Z197" s="5"/>
      <c r="AA197" s="6"/>
      <c r="AE197" s="5"/>
      <c r="AF197" s="6"/>
      <c r="AH197" s="5"/>
      <c r="AI197" s="6"/>
      <c r="AK197" s="5"/>
      <c r="AL197" s="6"/>
      <c r="AN197" s="5"/>
      <c r="AO197" s="6"/>
      <c r="AS197" s="5"/>
      <c r="AT197" s="6"/>
      <c r="AV197" s="5"/>
      <c r="AW197" s="6"/>
      <c r="AY197" s="5"/>
      <c r="AZ197" s="6"/>
      <c r="BB197" s="5"/>
      <c r="BC197" s="6"/>
    </row>
    <row r="198" spans="3:55" ht="15.75" customHeight="1" x14ac:dyDescent="0.25">
      <c r="C198" s="5"/>
      <c r="D198" s="6"/>
      <c r="F198" s="5"/>
      <c r="G198" s="6"/>
      <c r="I198" s="5"/>
      <c r="J198" s="6"/>
      <c r="L198" s="5"/>
      <c r="M198" s="6"/>
      <c r="Q198" s="5"/>
      <c r="R198" s="6"/>
      <c r="T198" s="5"/>
      <c r="U198" s="6"/>
      <c r="W198" s="5"/>
      <c r="X198" s="6"/>
      <c r="Z198" s="5"/>
      <c r="AA198" s="6"/>
      <c r="AE198" s="5"/>
      <c r="AF198" s="6"/>
      <c r="AH198" s="5"/>
      <c r="AI198" s="6"/>
      <c r="AK198" s="5"/>
      <c r="AL198" s="6"/>
      <c r="AN198" s="5"/>
      <c r="AO198" s="6"/>
      <c r="AS198" s="5"/>
      <c r="AT198" s="6"/>
      <c r="AV198" s="5"/>
      <c r="AW198" s="6"/>
      <c r="AY198" s="5"/>
      <c r="AZ198" s="6"/>
      <c r="BB198" s="5"/>
      <c r="BC198" s="6"/>
    </row>
    <row r="199" spans="3:55" ht="15.75" customHeight="1" x14ac:dyDescent="0.25">
      <c r="C199" s="5"/>
      <c r="D199" s="6"/>
      <c r="F199" s="5"/>
      <c r="G199" s="6"/>
      <c r="I199" s="5"/>
      <c r="J199" s="6"/>
      <c r="L199" s="5"/>
      <c r="M199" s="6"/>
      <c r="Q199" s="5"/>
      <c r="R199" s="6"/>
      <c r="T199" s="5"/>
      <c r="U199" s="6"/>
      <c r="W199" s="5"/>
      <c r="X199" s="6"/>
      <c r="Z199" s="5"/>
      <c r="AA199" s="6"/>
      <c r="AE199" s="5"/>
      <c r="AF199" s="6"/>
      <c r="AH199" s="5"/>
      <c r="AI199" s="6"/>
      <c r="AK199" s="5"/>
      <c r="AL199" s="6"/>
      <c r="AN199" s="5"/>
      <c r="AO199" s="6"/>
      <c r="AS199" s="5"/>
      <c r="AT199" s="6"/>
      <c r="AV199" s="5"/>
      <c r="AW199" s="6"/>
      <c r="AY199" s="5"/>
      <c r="AZ199" s="6"/>
      <c r="BB199" s="5"/>
      <c r="BC199" s="6"/>
    </row>
    <row r="200" spans="3:55" ht="15.75" customHeight="1" x14ac:dyDescent="0.25">
      <c r="C200" s="5"/>
      <c r="D200" s="6"/>
      <c r="F200" s="5"/>
      <c r="G200" s="6"/>
      <c r="I200" s="5"/>
      <c r="J200" s="6"/>
      <c r="L200" s="5"/>
      <c r="M200" s="6"/>
      <c r="Q200" s="5"/>
      <c r="R200" s="6"/>
      <c r="T200" s="5"/>
      <c r="U200" s="6"/>
      <c r="W200" s="5"/>
      <c r="X200" s="6"/>
      <c r="Z200" s="5"/>
      <c r="AA200" s="6"/>
      <c r="AE200" s="5"/>
      <c r="AF200" s="6"/>
      <c r="AH200" s="5"/>
      <c r="AI200" s="6"/>
      <c r="AK200" s="5"/>
      <c r="AL200" s="6"/>
      <c r="AN200" s="5"/>
      <c r="AO200" s="6"/>
      <c r="AS200" s="5"/>
      <c r="AT200" s="6"/>
      <c r="AV200" s="5"/>
      <c r="AW200" s="6"/>
      <c r="AY200" s="5"/>
      <c r="AZ200" s="6"/>
      <c r="BB200" s="5"/>
      <c r="BC200" s="6"/>
    </row>
    <row r="201" spans="3:55" ht="15.75" customHeight="1" x14ac:dyDescent="0.25">
      <c r="C201" s="5"/>
      <c r="D201" s="6"/>
      <c r="F201" s="5"/>
      <c r="G201" s="6"/>
      <c r="I201" s="5"/>
      <c r="J201" s="6"/>
      <c r="L201" s="5"/>
      <c r="M201" s="6"/>
      <c r="Q201" s="5"/>
      <c r="R201" s="6"/>
      <c r="T201" s="5"/>
      <c r="U201" s="6"/>
      <c r="W201" s="5"/>
      <c r="X201" s="6"/>
      <c r="Z201" s="5"/>
      <c r="AA201" s="6"/>
      <c r="AE201" s="5"/>
      <c r="AF201" s="6"/>
      <c r="AH201" s="5"/>
      <c r="AI201" s="6"/>
      <c r="AK201" s="5"/>
      <c r="AL201" s="6"/>
      <c r="AN201" s="5"/>
      <c r="AO201" s="6"/>
      <c r="AS201" s="5"/>
      <c r="AT201" s="6"/>
      <c r="AV201" s="5"/>
      <c r="AW201" s="6"/>
      <c r="AY201" s="5"/>
      <c r="AZ201" s="6"/>
      <c r="BB201" s="5"/>
      <c r="BC201" s="6"/>
    </row>
    <row r="202" spans="3:55" ht="15.75" customHeight="1" x14ac:dyDescent="0.25">
      <c r="C202" s="5"/>
      <c r="D202" s="6"/>
      <c r="F202" s="5"/>
      <c r="G202" s="6"/>
      <c r="I202" s="5"/>
      <c r="J202" s="6"/>
      <c r="L202" s="5"/>
      <c r="M202" s="6"/>
      <c r="Q202" s="5"/>
      <c r="R202" s="6"/>
      <c r="T202" s="5"/>
      <c r="U202" s="6"/>
      <c r="W202" s="5"/>
      <c r="X202" s="6"/>
      <c r="Z202" s="5"/>
      <c r="AA202" s="6"/>
      <c r="AE202" s="5"/>
      <c r="AF202" s="6"/>
      <c r="AH202" s="5"/>
      <c r="AI202" s="6"/>
      <c r="AK202" s="5"/>
      <c r="AL202" s="6"/>
      <c r="AN202" s="5"/>
      <c r="AO202" s="6"/>
      <c r="AS202" s="5"/>
      <c r="AT202" s="6"/>
      <c r="AV202" s="5"/>
      <c r="AW202" s="6"/>
      <c r="AY202" s="5"/>
      <c r="AZ202" s="6"/>
      <c r="BB202" s="5"/>
      <c r="BC202" s="6"/>
    </row>
    <row r="203" spans="3:55" ht="15.75" customHeight="1" x14ac:dyDescent="0.25">
      <c r="C203" s="5"/>
      <c r="D203" s="6"/>
      <c r="F203" s="5"/>
      <c r="G203" s="6"/>
      <c r="I203" s="5"/>
      <c r="J203" s="6"/>
      <c r="L203" s="5"/>
      <c r="M203" s="6"/>
      <c r="Q203" s="5"/>
      <c r="R203" s="6"/>
      <c r="T203" s="5"/>
      <c r="U203" s="6"/>
      <c r="W203" s="5"/>
      <c r="X203" s="6"/>
      <c r="Z203" s="5"/>
      <c r="AA203" s="6"/>
      <c r="AE203" s="5"/>
      <c r="AF203" s="6"/>
      <c r="AH203" s="5"/>
      <c r="AI203" s="6"/>
      <c r="AK203" s="5"/>
      <c r="AL203" s="6"/>
      <c r="AN203" s="5"/>
      <c r="AO203" s="6"/>
      <c r="AS203" s="5"/>
      <c r="AT203" s="6"/>
      <c r="AV203" s="5"/>
      <c r="AW203" s="6"/>
      <c r="AY203" s="5"/>
      <c r="AZ203" s="6"/>
      <c r="BB203" s="5"/>
      <c r="BC203" s="6"/>
    </row>
    <row r="204" spans="3:55" ht="15.75" customHeight="1" x14ac:dyDescent="0.25">
      <c r="C204" s="5"/>
      <c r="D204" s="6"/>
      <c r="F204" s="5"/>
      <c r="G204" s="6"/>
      <c r="I204" s="5"/>
      <c r="J204" s="6"/>
      <c r="L204" s="5"/>
      <c r="M204" s="6"/>
      <c r="Q204" s="5"/>
      <c r="R204" s="6"/>
      <c r="T204" s="5"/>
      <c r="U204" s="6"/>
      <c r="W204" s="5"/>
      <c r="X204" s="6"/>
      <c r="Z204" s="5"/>
      <c r="AA204" s="6"/>
      <c r="AE204" s="5"/>
      <c r="AF204" s="6"/>
      <c r="AH204" s="5"/>
      <c r="AI204" s="6"/>
      <c r="AK204" s="5"/>
      <c r="AL204" s="6"/>
      <c r="AN204" s="5"/>
      <c r="AO204" s="6"/>
      <c r="AS204" s="5"/>
      <c r="AT204" s="6"/>
      <c r="AV204" s="5"/>
      <c r="AW204" s="6"/>
      <c r="AY204" s="5"/>
      <c r="AZ204" s="6"/>
      <c r="BB204" s="5"/>
      <c r="BC204" s="6"/>
    </row>
    <row r="205" spans="3:55" ht="15.75" customHeight="1" x14ac:dyDescent="0.25">
      <c r="C205" s="5"/>
      <c r="D205" s="6"/>
      <c r="F205" s="5"/>
      <c r="G205" s="6"/>
      <c r="I205" s="5"/>
      <c r="J205" s="6"/>
      <c r="L205" s="5"/>
      <c r="M205" s="6"/>
      <c r="Q205" s="5"/>
      <c r="R205" s="6"/>
      <c r="T205" s="5"/>
      <c r="U205" s="6"/>
      <c r="W205" s="5"/>
      <c r="X205" s="6"/>
      <c r="Z205" s="5"/>
      <c r="AA205" s="6"/>
      <c r="AE205" s="5"/>
      <c r="AF205" s="6"/>
      <c r="AH205" s="5"/>
      <c r="AI205" s="6"/>
      <c r="AK205" s="5"/>
      <c r="AL205" s="6"/>
      <c r="AN205" s="5"/>
      <c r="AO205" s="6"/>
      <c r="AS205" s="5"/>
      <c r="AT205" s="6"/>
      <c r="AV205" s="5"/>
      <c r="AW205" s="6"/>
      <c r="AY205" s="5"/>
      <c r="AZ205" s="6"/>
      <c r="BB205" s="5"/>
      <c r="BC205" s="6"/>
    </row>
    <row r="206" spans="3:55" ht="15.75" customHeight="1" x14ac:dyDescent="0.25">
      <c r="C206" s="5"/>
      <c r="D206" s="6"/>
      <c r="F206" s="5"/>
      <c r="G206" s="6"/>
      <c r="I206" s="5"/>
      <c r="J206" s="6"/>
      <c r="L206" s="5"/>
      <c r="M206" s="6"/>
      <c r="Q206" s="5"/>
      <c r="R206" s="6"/>
      <c r="T206" s="5"/>
      <c r="U206" s="6"/>
      <c r="W206" s="5"/>
      <c r="X206" s="6"/>
      <c r="Z206" s="5"/>
      <c r="AA206" s="6"/>
      <c r="AE206" s="5"/>
      <c r="AF206" s="6"/>
      <c r="AH206" s="5"/>
      <c r="AI206" s="6"/>
      <c r="AK206" s="5"/>
      <c r="AL206" s="6"/>
      <c r="AN206" s="5"/>
      <c r="AO206" s="6"/>
      <c r="AS206" s="5"/>
      <c r="AT206" s="6"/>
      <c r="AV206" s="5"/>
      <c r="AW206" s="6"/>
      <c r="AY206" s="5"/>
      <c r="AZ206" s="6"/>
      <c r="BB206" s="5"/>
      <c r="BC206" s="6"/>
    </row>
    <row r="207" spans="3:55" ht="15.75" customHeight="1" x14ac:dyDescent="0.25">
      <c r="C207" s="5"/>
      <c r="D207" s="6"/>
      <c r="F207" s="5"/>
      <c r="G207" s="6"/>
      <c r="I207" s="5"/>
      <c r="J207" s="6"/>
      <c r="L207" s="5"/>
      <c r="M207" s="6"/>
      <c r="Q207" s="5"/>
      <c r="R207" s="6"/>
      <c r="T207" s="5"/>
      <c r="U207" s="6"/>
      <c r="W207" s="5"/>
      <c r="X207" s="6"/>
      <c r="Z207" s="5"/>
      <c r="AA207" s="6"/>
      <c r="AE207" s="5"/>
      <c r="AF207" s="6"/>
      <c r="AH207" s="5"/>
      <c r="AI207" s="6"/>
      <c r="AK207" s="5"/>
      <c r="AL207" s="6"/>
      <c r="AN207" s="5"/>
      <c r="AO207" s="6"/>
      <c r="AS207" s="5"/>
      <c r="AT207" s="6"/>
      <c r="AV207" s="5"/>
      <c r="AW207" s="6"/>
      <c r="AY207" s="5"/>
      <c r="AZ207" s="6"/>
      <c r="BB207" s="5"/>
      <c r="BC207" s="6"/>
    </row>
    <row r="208" spans="3:55" ht="15.75" customHeight="1" x14ac:dyDescent="0.25">
      <c r="C208" s="5"/>
      <c r="D208" s="6"/>
      <c r="F208" s="5"/>
      <c r="G208" s="6"/>
      <c r="I208" s="5"/>
      <c r="J208" s="6"/>
      <c r="L208" s="5"/>
      <c r="M208" s="6"/>
      <c r="Q208" s="5"/>
      <c r="R208" s="6"/>
      <c r="T208" s="5"/>
      <c r="U208" s="6"/>
      <c r="W208" s="5"/>
      <c r="X208" s="6"/>
      <c r="Z208" s="5"/>
      <c r="AA208" s="6"/>
      <c r="AE208" s="5"/>
      <c r="AF208" s="6"/>
      <c r="AH208" s="5"/>
      <c r="AI208" s="6"/>
      <c r="AK208" s="5"/>
      <c r="AL208" s="6"/>
      <c r="AN208" s="5"/>
      <c r="AO208" s="6"/>
      <c r="AS208" s="5"/>
      <c r="AT208" s="6"/>
      <c r="AV208" s="5"/>
      <c r="AW208" s="6"/>
      <c r="AY208" s="5"/>
      <c r="AZ208" s="6"/>
      <c r="BB208" s="5"/>
      <c r="BC208" s="6"/>
    </row>
    <row r="209" spans="3:55" ht="15.75" customHeight="1" x14ac:dyDescent="0.25">
      <c r="C209" s="5"/>
      <c r="D209" s="6"/>
      <c r="F209" s="5"/>
      <c r="G209" s="6"/>
      <c r="I209" s="5"/>
      <c r="J209" s="6"/>
      <c r="L209" s="5"/>
      <c r="M209" s="6"/>
      <c r="Q209" s="5"/>
      <c r="R209" s="6"/>
      <c r="T209" s="5"/>
      <c r="U209" s="6"/>
      <c r="W209" s="5"/>
      <c r="X209" s="6"/>
      <c r="Z209" s="5"/>
      <c r="AA209" s="6"/>
      <c r="AE209" s="5"/>
      <c r="AF209" s="6"/>
      <c r="AH209" s="5"/>
      <c r="AI209" s="6"/>
      <c r="AK209" s="5"/>
      <c r="AL209" s="6"/>
      <c r="AN209" s="5"/>
      <c r="AO209" s="6"/>
      <c r="AS209" s="5"/>
      <c r="AT209" s="6"/>
      <c r="AV209" s="5"/>
      <c r="AW209" s="6"/>
      <c r="AY209" s="5"/>
      <c r="AZ209" s="6"/>
      <c r="BB209" s="5"/>
      <c r="BC209" s="6"/>
    </row>
    <row r="210" spans="3:55" ht="15.75" customHeight="1" x14ac:dyDescent="0.25">
      <c r="C210" s="5"/>
      <c r="D210" s="6"/>
      <c r="F210" s="5"/>
      <c r="G210" s="6"/>
      <c r="I210" s="5"/>
      <c r="J210" s="6"/>
      <c r="L210" s="5"/>
      <c r="M210" s="6"/>
      <c r="Q210" s="5"/>
      <c r="R210" s="6"/>
      <c r="T210" s="5"/>
      <c r="U210" s="6"/>
      <c r="W210" s="5"/>
      <c r="X210" s="6"/>
      <c r="Z210" s="5"/>
      <c r="AA210" s="6"/>
      <c r="AE210" s="5"/>
      <c r="AF210" s="6"/>
      <c r="AH210" s="5"/>
      <c r="AI210" s="6"/>
      <c r="AK210" s="5"/>
      <c r="AL210" s="6"/>
      <c r="AN210" s="5"/>
      <c r="AO210" s="6"/>
      <c r="AS210" s="5"/>
      <c r="AT210" s="6"/>
      <c r="AV210" s="5"/>
      <c r="AW210" s="6"/>
      <c r="AY210" s="5"/>
      <c r="AZ210" s="6"/>
      <c r="BB210" s="5"/>
      <c r="BC210" s="6"/>
    </row>
    <row r="211" spans="3:55" ht="15.75" customHeight="1" x14ac:dyDescent="0.25">
      <c r="C211" s="5"/>
      <c r="D211" s="6"/>
      <c r="F211" s="5"/>
      <c r="G211" s="6"/>
      <c r="I211" s="5"/>
      <c r="J211" s="6"/>
      <c r="L211" s="5"/>
      <c r="M211" s="6"/>
      <c r="Q211" s="5"/>
      <c r="R211" s="6"/>
      <c r="T211" s="5"/>
      <c r="U211" s="6"/>
      <c r="W211" s="5"/>
      <c r="X211" s="6"/>
      <c r="Z211" s="5"/>
      <c r="AA211" s="6"/>
      <c r="AE211" s="5"/>
      <c r="AF211" s="6"/>
      <c r="AH211" s="5"/>
      <c r="AI211" s="6"/>
      <c r="AK211" s="5"/>
      <c r="AL211" s="6"/>
      <c r="AN211" s="5"/>
      <c r="AO211" s="6"/>
      <c r="AS211" s="5"/>
      <c r="AT211" s="6"/>
      <c r="AV211" s="5"/>
      <c r="AW211" s="6"/>
      <c r="AY211" s="5"/>
      <c r="AZ211" s="6"/>
      <c r="BB211" s="5"/>
      <c r="BC211" s="6"/>
    </row>
    <row r="212" spans="3:55" ht="15.75" customHeight="1" x14ac:dyDescent="0.25">
      <c r="C212" s="5"/>
      <c r="D212" s="6"/>
      <c r="F212" s="5"/>
      <c r="G212" s="6"/>
      <c r="I212" s="5"/>
      <c r="J212" s="6"/>
      <c r="L212" s="5"/>
      <c r="M212" s="6"/>
      <c r="Q212" s="5"/>
      <c r="R212" s="6"/>
      <c r="T212" s="5"/>
      <c r="U212" s="6"/>
      <c r="W212" s="5"/>
      <c r="X212" s="6"/>
      <c r="Z212" s="5"/>
      <c r="AA212" s="6"/>
      <c r="AE212" s="5"/>
      <c r="AF212" s="6"/>
      <c r="AH212" s="5"/>
      <c r="AI212" s="6"/>
      <c r="AK212" s="5"/>
      <c r="AL212" s="6"/>
      <c r="AN212" s="5"/>
      <c r="AO212" s="6"/>
      <c r="AS212" s="5"/>
      <c r="AT212" s="6"/>
      <c r="AV212" s="5"/>
      <c r="AW212" s="6"/>
      <c r="AY212" s="5"/>
      <c r="AZ212" s="6"/>
      <c r="BB212" s="5"/>
      <c r="BC212" s="6"/>
    </row>
    <row r="213" spans="3:55" ht="15.75" customHeight="1" x14ac:dyDescent="0.25">
      <c r="C213" s="5"/>
      <c r="D213" s="6"/>
      <c r="F213" s="5"/>
      <c r="G213" s="6"/>
      <c r="I213" s="5"/>
      <c r="J213" s="6"/>
      <c r="L213" s="5"/>
      <c r="M213" s="6"/>
      <c r="Q213" s="5"/>
      <c r="R213" s="6"/>
      <c r="T213" s="5"/>
      <c r="U213" s="6"/>
      <c r="W213" s="5"/>
      <c r="X213" s="6"/>
      <c r="Z213" s="5"/>
      <c r="AA213" s="6"/>
      <c r="AE213" s="5"/>
      <c r="AF213" s="6"/>
      <c r="AH213" s="5"/>
      <c r="AI213" s="6"/>
      <c r="AK213" s="5"/>
      <c r="AL213" s="6"/>
      <c r="AN213" s="5"/>
      <c r="AO213" s="6"/>
      <c r="AS213" s="5"/>
      <c r="AT213" s="6"/>
      <c r="AV213" s="5"/>
      <c r="AW213" s="6"/>
      <c r="AY213" s="5"/>
      <c r="AZ213" s="6"/>
      <c r="BB213" s="5"/>
      <c r="BC213" s="6"/>
    </row>
    <row r="214" spans="3:55" ht="15.75" customHeight="1" x14ac:dyDescent="0.25">
      <c r="C214" s="5"/>
      <c r="D214" s="6"/>
      <c r="F214" s="5"/>
      <c r="G214" s="6"/>
      <c r="I214" s="5"/>
      <c r="J214" s="6"/>
      <c r="L214" s="5"/>
      <c r="M214" s="6"/>
      <c r="Q214" s="5"/>
      <c r="R214" s="6"/>
      <c r="T214" s="5"/>
      <c r="U214" s="6"/>
      <c r="W214" s="5"/>
      <c r="X214" s="6"/>
      <c r="Z214" s="5"/>
      <c r="AA214" s="6"/>
      <c r="AE214" s="5"/>
      <c r="AF214" s="6"/>
      <c r="AH214" s="5"/>
      <c r="AI214" s="6"/>
      <c r="AK214" s="5"/>
      <c r="AL214" s="6"/>
      <c r="AN214" s="5"/>
      <c r="AO214" s="6"/>
      <c r="AS214" s="5"/>
      <c r="AT214" s="6"/>
      <c r="AV214" s="5"/>
      <c r="AW214" s="6"/>
      <c r="AY214" s="5"/>
      <c r="AZ214" s="6"/>
      <c r="BB214" s="5"/>
      <c r="BC214" s="6"/>
    </row>
    <row r="215" spans="3:55" ht="15.75" customHeight="1" x14ac:dyDescent="0.25">
      <c r="C215" s="5"/>
      <c r="D215" s="6"/>
      <c r="F215" s="5"/>
      <c r="G215" s="6"/>
      <c r="I215" s="5"/>
      <c r="J215" s="6"/>
      <c r="L215" s="5"/>
      <c r="M215" s="6"/>
      <c r="Q215" s="5"/>
      <c r="R215" s="6"/>
      <c r="T215" s="5"/>
      <c r="U215" s="6"/>
      <c r="W215" s="5"/>
      <c r="X215" s="6"/>
      <c r="Z215" s="5"/>
      <c r="AA215" s="6"/>
      <c r="AE215" s="5"/>
      <c r="AF215" s="6"/>
      <c r="AH215" s="5"/>
      <c r="AI215" s="6"/>
      <c r="AK215" s="5"/>
      <c r="AL215" s="6"/>
      <c r="AN215" s="5"/>
      <c r="AO215" s="6"/>
      <c r="AS215" s="5"/>
      <c r="AT215" s="6"/>
      <c r="AV215" s="5"/>
      <c r="AW215" s="6"/>
      <c r="AY215" s="5"/>
      <c r="AZ215" s="6"/>
      <c r="BB215" s="5"/>
      <c r="BC215" s="6"/>
    </row>
    <row r="216" spans="3:55" ht="15.75" customHeight="1" x14ac:dyDescent="0.25">
      <c r="C216" s="5"/>
      <c r="D216" s="6"/>
      <c r="F216" s="5"/>
      <c r="G216" s="6"/>
      <c r="I216" s="5"/>
      <c r="J216" s="6"/>
      <c r="L216" s="5"/>
      <c r="M216" s="6"/>
      <c r="Q216" s="5"/>
      <c r="R216" s="6"/>
      <c r="T216" s="5"/>
      <c r="U216" s="6"/>
      <c r="W216" s="5"/>
      <c r="X216" s="6"/>
      <c r="Z216" s="5"/>
      <c r="AA216" s="6"/>
      <c r="AE216" s="5"/>
      <c r="AF216" s="6"/>
      <c r="AH216" s="5"/>
      <c r="AI216" s="6"/>
      <c r="AK216" s="5"/>
      <c r="AL216" s="6"/>
      <c r="AN216" s="5"/>
      <c r="AO216" s="6"/>
      <c r="AS216" s="5"/>
      <c r="AT216" s="6"/>
      <c r="AV216" s="5"/>
      <c r="AW216" s="6"/>
      <c r="AY216" s="5"/>
      <c r="AZ216" s="6"/>
      <c r="BB216" s="5"/>
      <c r="BC216" s="6"/>
    </row>
    <row r="217" spans="3:55" ht="15.75" customHeight="1" x14ac:dyDescent="0.25">
      <c r="C217" s="5"/>
      <c r="D217" s="6"/>
      <c r="F217" s="5"/>
      <c r="G217" s="6"/>
      <c r="I217" s="5"/>
      <c r="J217" s="6"/>
      <c r="L217" s="5"/>
      <c r="M217" s="6"/>
      <c r="Q217" s="5"/>
      <c r="R217" s="6"/>
      <c r="T217" s="5"/>
      <c r="U217" s="6"/>
      <c r="W217" s="5"/>
      <c r="X217" s="6"/>
      <c r="Z217" s="5"/>
      <c r="AA217" s="6"/>
      <c r="AE217" s="5"/>
      <c r="AF217" s="6"/>
      <c r="AH217" s="5"/>
      <c r="AI217" s="6"/>
      <c r="AK217" s="5"/>
      <c r="AL217" s="6"/>
      <c r="AN217" s="5"/>
      <c r="AO217" s="6"/>
      <c r="AS217" s="5"/>
      <c r="AT217" s="6"/>
      <c r="AV217" s="5"/>
      <c r="AW217" s="6"/>
      <c r="AY217" s="5"/>
      <c r="AZ217" s="6"/>
      <c r="BB217" s="5"/>
      <c r="BC217" s="6"/>
    </row>
    <row r="218" spans="3:55" ht="15.75" customHeight="1" x14ac:dyDescent="0.25">
      <c r="C218" s="5"/>
      <c r="D218" s="6"/>
      <c r="F218" s="5"/>
      <c r="G218" s="6"/>
      <c r="I218" s="5"/>
      <c r="J218" s="6"/>
      <c r="L218" s="5"/>
      <c r="M218" s="6"/>
      <c r="Q218" s="5"/>
      <c r="R218" s="6"/>
      <c r="T218" s="5"/>
      <c r="U218" s="6"/>
      <c r="W218" s="5"/>
      <c r="X218" s="6"/>
      <c r="Z218" s="5"/>
      <c r="AA218" s="6"/>
      <c r="AE218" s="5"/>
      <c r="AF218" s="6"/>
      <c r="AH218" s="5"/>
      <c r="AI218" s="6"/>
      <c r="AK218" s="5"/>
      <c r="AL218" s="6"/>
      <c r="AN218" s="5"/>
      <c r="AO218" s="6"/>
      <c r="AS218" s="5"/>
      <c r="AT218" s="6"/>
      <c r="AV218" s="5"/>
      <c r="AW218" s="6"/>
      <c r="AY218" s="5"/>
      <c r="AZ218" s="6"/>
      <c r="BB218" s="5"/>
      <c r="BC218" s="6"/>
    </row>
    <row r="219" spans="3:55" ht="15.75" customHeight="1" x14ac:dyDescent="0.25">
      <c r="C219" s="5"/>
      <c r="D219" s="6"/>
      <c r="F219" s="5"/>
      <c r="G219" s="6"/>
      <c r="I219" s="5"/>
      <c r="J219" s="6"/>
      <c r="L219" s="5"/>
      <c r="M219" s="6"/>
      <c r="Q219" s="5"/>
      <c r="R219" s="6"/>
      <c r="T219" s="5"/>
      <c r="U219" s="6"/>
      <c r="W219" s="5"/>
      <c r="X219" s="6"/>
      <c r="Z219" s="5"/>
      <c r="AA219" s="6"/>
      <c r="AE219" s="5"/>
      <c r="AF219" s="6"/>
      <c r="AH219" s="5"/>
      <c r="AI219" s="6"/>
      <c r="AK219" s="5"/>
      <c r="AL219" s="6"/>
      <c r="AN219" s="5"/>
      <c r="AO219" s="6"/>
      <c r="AS219" s="5"/>
      <c r="AT219" s="6"/>
      <c r="AV219" s="5"/>
      <c r="AW219" s="6"/>
      <c r="AY219" s="5"/>
      <c r="AZ219" s="6"/>
      <c r="BB219" s="5"/>
      <c r="BC219" s="6"/>
    </row>
    <row r="220" spans="3:55" ht="15.75" customHeight="1" x14ac:dyDescent="0.25">
      <c r="C220" s="5"/>
      <c r="D220" s="6"/>
      <c r="F220" s="5"/>
      <c r="G220" s="6"/>
      <c r="I220" s="5"/>
      <c r="J220" s="6"/>
      <c r="L220" s="5"/>
      <c r="M220" s="6"/>
      <c r="Q220" s="5"/>
      <c r="R220" s="6"/>
      <c r="T220" s="5"/>
      <c r="U220" s="6"/>
      <c r="W220" s="5"/>
      <c r="X220" s="6"/>
      <c r="Z220" s="5"/>
      <c r="AA220" s="6"/>
      <c r="AE220" s="5"/>
      <c r="AF220" s="6"/>
      <c r="AH220" s="5"/>
      <c r="AI220" s="6"/>
      <c r="AK220" s="5"/>
      <c r="AL220" s="6"/>
      <c r="AN220" s="5"/>
      <c r="AO220" s="6"/>
      <c r="AS220" s="5"/>
      <c r="AT220" s="6"/>
      <c r="AV220" s="5"/>
      <c r="AW220" s="6"/>
      <c r="AY220" s="5"/>
      <c r="AZ220" s="6"/>
      <c r="BB220" s="5"/>
      <c r="BC220" s="6"/>
    </row>
    <row r="221" spans="3:55" ht="15.75" customHeight="1" x14ac:dyDescent="0.25">
      <c r="C221" s="5"/>
      <c r="D221" s="6"/>
      <c r="F221" s="5"/>
      <c r="G221" s="6"/>
      <c r="I221" s="5"/>
      <c r="J221" s="6"/>
      <c r="L221" s="5"/>
      <c r="M221" s="6"/>
      <c r="Q221" s="5"/>
      <c r="R221" s="6"/>
      <c r="T221" s="5"/>
      <c r="U221" s="6"/>
      <c r="W221" s="5"/>
      <c r="X221" s="6"/>
      <c r="Z221" s="5"/>
      <c r="AA221" s="6"/>
      <c r="AE221" s="5"/>
      <c r="AF221" s="6"/>
      <c r="AH221" s="5"/>
      <c r="AI221" s="6"/>
      <c r="AK221" s="5"/>
      <c r="AL221" s="6"/>
      <c r="AN221" s="5"/>
      <c r="AO221" s="6"/>
      <c r="AS221" s="5"/>
      <c r="AT221" s="6"/>
      <c r="AV221" s="5"/>
      <c r="AW221" s="6"/>
      <c r="AY221" s="5"/>
      <c r="AZ221" s="6"/>
      <c r="BB221" s="5"/>
      <c r="BC221" s="6"/>
    </row>
    <row r="222" spans="3:55" ht="15.75" customHeight="1" x14ac:dyDescent="0.25">
      <c r="C222" s="5"/>
      <c r="D222" s="6"/>
      <c r="F222" s="5"/>
      <c r="G222" s="6"/>
      <c r="I222" s="5"/>
      <c r="J222" s="6"/>
      <c r="L222" s="5"/>
      <c r="M222" s="6"/>
      <c r="Q222" s="5"/>
      <c r="R222" s="6"/>
      <c r="T222" s="5"/>
      <c r="U222" s="6"/>
      <c r="W222" s="5"/>
      <c r="X222" s="6"/>
      <c r="Z222" s="5"/>
      <c r="AA222" s="6"/>
      <c r="AE222" s="5"/>
      <c r="AF222" s="6"/>
      <c r="AH222" s="5"/>
      <c r="AI222" s="6"/>
      <c r="AK222" s="5"/>
      <c r="AL222" s="6"/>
      <c r="AN222" s="5"/>
      <c r="AO222" s="6"/>
      <c r="AS222" s="5"/>
      <c r="AT222" s="6"/>
      <c r="AV222" s="5"/>
      <c r="AW222" s="6"/>
      <c r="AY222" s="5"/>
      <c r="AZ222" s="6"/>
      <c r="BB222" s="5"/>
      <c r="BC222" s="6"/>
    </row>
    <row r="223" spans="3:55" ht="15.75" customHeight="1" x14ac:dyDescent="0.25">
      <c r="C223" s="5"/>
      <c r="D223" s="6"/>
      <c r="F223" s="5"/>
      <c r="G223" s="6"/>
      <c r="I223" s="5"/>
      <c r="J223" s="6"/>
      <c r="L223" s="5"/>
      <c r="M223" s="6"/>
      <c r="Q223" s="5"/>
      <c r="R223" s="6"/>
      <c r="T223" s="5"/>
      <c r="U223" s="6"/>
      <c r="W223" s="5"/>
      <c r="X223" s="6"/>
      <c r="Z223" s="5"/>
      <c r="AA223" s="6"/>
      <c r="AE223" s="5"/>
      <c r="AF223" s="6"/>
      <c r="AH223" s="5"/>
      <c r="AI223" s="6"/>
      <c r="AK223" s="5"/>
      <c r="AL223" s="6"/>
      <c r="AN223" s="5"/>
      <c r="AO223" s="6"/>
      <c r="AS223" s="5"/>
      <c r="AT223" s="6"/>
      <c r="AV223" s="5"/>
      <c r="AW223" s="6"/>
      <c r="AY223" s="5"/>
      <c r="AZ223" s="6"/>
      <c r="BB223" s="5"/>
      <c r="BC223" s="6"/>
    </row>
    <row r="224" spans="3:55" ht="15.75" customHeight="1" x14ac:dyDescent="0.25">
      <c r="C224" s="5"/>
      <c r="D224" s="6"/>
      <c r="F224" s="5"/>
      <c r="G224" s="6"/>
      <c r="I224" s="5"/>
      <c r="J224" s="6"/>
      <c r="L224" s="5"/>
      <c r="M224" s="6"/>
      <c r="Q224" s="5"/>
      <c r="R224" s="6"/>
      <c r="T224" s="5"/>
      <c r="U224" s="6"/>
      <c r="W224" s="5"/>
      <c r="X224" s="6"/>
      <c r="Z224" s="5"/>
      <c r="AA224" s="6"/>
      <c r="AE224" s="5"/>
      <c r="AF224" s="6"/>
      <c r="AH224" s="5"/>
      <c r="AI224" s="6"/>
      <c r="AK224" s="5"/>
      <c r="AL224" s="6"/>
      <c r="AN224" s="5"/>
      <c r="AO224" s="6"/>
      <c r="AS224" s="5"/>
      <c r="AT224" s="6"/>
      <c r="AV224" s="5"/>
      <c r="AW224" s="6"/>
      <c r="AY224" s="5"/>
      <c r="AZ224" s="6"/>
      <c r="BB224" s="5"/>
      <c r="BC224" s="6"/>
    </row>
    <row r="225" spans="3:55" ht="15.75" customHeight="1" x14ac:dyDescent="0.25">
      <c r="C225" s="5"/>
      <c r="D225" s="6"/>
      <c r="F225" s="5"/>
      <c r="G225" s="6"/>
      <c r="I225" s="5"/>
      <c r="J225" s="6"/>
      <c r="L225" s="5"/>
      <c r="M225" s="6"/>
      <c r="Q225" s="5"/>
      <c r="R225" s="6"/>
      <c r="T225" s="5"/>
      <c r="U225" s="6"/>
      <c r="W225" s="5"/>
      <c r="X225" s="6"/>
      <c r="Z225" s="5"/>
      <c r="AA225" s="6"/>
      <c r="AE225" s="5"/>
      <c r="AF225" s="6"/>
      <c r="AH225" s="5"/>
      <c r="AI225" s="6"/>
      <c r="AK225" s="5"/>
      <c r="AL225" s="6"/>
      <c r="AN225" s="5"/>
      <c r="AO225" s="6"/>
      <c r="AS225" s="5"/>
      <c r="AT225" s="6"/>
      <c r="AV225" s="5"/>
      <c r="AW225" s="6"/>
      <c r="AY225" s="5"/>
      <c r="AZ225" s="6"/>
      <c r="BB225" s="5"/>
      <c r="BC225" s="6"/>
    </row>
    <row r="226" spans="3:55" ht="15.75" customHeight="1" x14ac:dyDescent="0.25">
      <c r="C226" s="5"/>
      <c r="D226" s="6"/>
      <c r="F226" s="5"/>
      <c r="G226" s="6"/>
      <c r="I226" s="5"/>
      <c r="J226" s="6"/>
      <c r="L226" s="5"/>
      <c r="M226" s="6"/>
      <c r="Q226" s="5"/>
      <c r="R226" s="6"/>
      <c r="T226" s="5"/>
      <c r="U226" s="6"/>
      <c r="W226" s="5"/>
      <c r="X226" s="6"/>
      <c r="Z226" s="5"/>
      <c r="AA226" s="6"/>
      <c r="AE226" s="5"/>
      <c r="AF226" s="6"/>
      <c r="AH226" s="5"/>
      <c r="AI226" s="6"/>
      <c r="AK226" s="5"/>
      <c r="AL226" s="6"/>
      <c r="AN226" s="5"/>
      <c r="AO226" s="6"/>
      <c r="AS226" s="5"/>
      <c r="AT226" s="6"/>
      <c r="AV226" s="5"/>
      <c r="AW226" s="6"/>
      <c r="AY226" s="5"/>
      <c r="AZ226" s="6"/>
      <c r="BB226" s="5"/>
      <c r="BC226" s="6"/>
    </row>
    <row r="227" spans="3:55" ht="15.75" customHeight="1" x14ac:dyDescent="0.25">
      <c r="C227" s="5"/>
      <c r="D227" s="6"/>
      <c r="F227" s="5"/>
      <c r="G227" s="6"/>
      <c r="I227" s="5"/>
      <c r="J227" s="6"/>
      <c r="L227" s="5"/>
      <c r="M227" s="6"/>
      <c r="Q227" s="5"/>
      <c r="R227" s="6"/>
      <c r="T227" s="5"/>
      <c r="U227" s="6"/>
      <c r="W227" s="5"/>
      <c r="X227" s="6"/>
      <c r="Z227" s="5"/>
      <c r="AA227" s="6"/>
      <c r="AE227" s="5"/>
      <c r="AF227" s="6"/>
      <c r="AH227" s="5"/>
      <c r="AI227" s="6"/>
      <c r="AK227" s="5"/>
      <c r="AL227" s="6"/>
      <c r="AN227" s="5"/>
      <c r="AO227" s="6"/>
      <c r="AS227" s="5"/>
      <c r="AT227" s="6"/>
      <c r="AV227" s="5"/>
      <c r="AW227" s="6"/>
      <c r="AY227" s="5"/>
      <c r="AZ227" s="6"/>
      <c r="BB227" s="5"/>
      <c r="BC227" s="6"/>
    </row>
    <row r="228" spans="3:55" ht="15.75" customHeight="1" x14ac:dyDescent="0.25">
      <c r="C228" s="5"/>
      <c r="D228" s="6"/>
      <c r="F228" s="5"/>
      <c r="G228" s="6"/>
      <c r="I228" s="5"/>
      <c r="J228" s="6"/>
      <c r="L228" s="5"/>
      <c r="M228" s="6"/>
      <c r="Q228" s="5"/>
      <c r="R228" s="6"/>
      <c r="T228" s="5"/>
      <c r="U228" s="6"/>
      <c r="W228" s="5"/>
      <c r="X228" s="6"/>
      <c r="Z228" s="5"/>
      <c r="AA228" s="6"/>
      <c r="AE228" s="5"/>
      <c r="AF228" s="6"/>
      <c r="AH228" s="5"/>
      <c r="AI228" s="6"/>
      <c r="AK228" s="5"/>
      <c r="AL228" s="6"/>
      <c r="AN228" s="5"/>
      <c r="AO228" s="6"/>
      <c r="AS228" s="5"/>
      <c r="AT228" s="6"/>
      <c r="AV228" s="5"/>
      <c r="AW228" s="6"/>
      <c r="AY228" s="5"/>
      <c r="AZ228" s="6"/>
      <c r="BB228" s="5"/>
      <c r="BC228" s="6"/>
    </row>
    <row r="229" spans="3:55" ht="15.75" customHeight="1" x14ac:dyDescent="0.25">
      <c r="C229" s="5"/>
      <c r="D229" s="6"/>
      <c r="F229" s="5"/>
      <c r="G229" s="6"/>
      <c r="I229" s="5"/>
      <c r="J229" s="6"/>
      <c r="L229" s="5"/>
      <c r="M229" s="6"/>
      <c r="Q229" s="5"/>
      <c r="R229" s="6"/>
      <c r="T229" s="5"/>
      <c r="U229" s="6"/>
      <c r="W229" s="5"/>
      <c r="X229" s="6"/>
      <c r="Z229" s="5"/>
      <c r="AA229" s="6"/>
      <c r="AE229" s="5"/>
      <c r="AF229" s="6"/>
      <c r="AH229" s="5"/>
      <c r="AI229" s="6"/>
      <c r="AK229" s="5"/>
      <c r="AL229" s="6"/>
      <c r="AN229" s="5"/>
      <c r="AO229" s="6"/>
      <c r="AS229" s="5"/>
      <c r="AT229" s="6"/>
      <c r="AV229" s="5"/>
      <c r="AW229" s="6"/>
      <c r="AY229" s="5"/>
      <c r="AZ229" s="6"/>
      <c r="BB229" s="5"/>
      <c r="BC229" s="6"/>
    </row>
    <row r="230" spans="3:55" ht="15.75" customHeight="1" x14ac:dyDescent="0.25">
      <c r="C230" s="5"/>
      <c r="D230" s="6"/>
      <c r="F230" s="5"/>
      <c r="G230" s="6"/>
      <c r="I230" s="5"/>
      <c r="J230" s="6"/>
      <c r="L230" s="5"/>
      <c r="M230" s="6"/>
      <c r="Q230" s="5"/>
      <c r="R230" s="6"/>
      <c r="T230" s="5"/>
      <c r="U230" s="6"/>
      <c r="W230" s="5"/>
      <c r="X230" s="6"/>
      <c r="Z230" s="5"/>
      <c r="AA230" s="6"/>
      <c r="AE230" s="5"/>
      <c r="AF230" s="6"/>
      <c r="AH230" s="5"/>
      <c r="AI230" s="6"/>
      <c r="AK230" s="5"/>
      <c r="AL230" s="6"/>
      <c r="AN230" s="5"/>
      <c r="AO230" s="6"/>
      <c r="AS230" s="5"/>
      <c r="AT230" s="6"/>
      <c r="AV230" s="5"/>
      <c r="AW230" s="6"/>
      <c r="AY230" s="5"/>
      <c r="AZ230" s="6"/>
      <c r="BB230" s="5"/>
      <c r="BC230" s="6"/>
    </row>
    <row r="231" spans="3:55" ht="15.75" customHeight="1" x14ac:dyDescent="0.25">
      <c r="C231" s="5"/>
      <c r="D231" s="6"/>
      <c r="F231" s="5"/>
      <c r="G231" s="6"/>
      <c r="I231" s="5"/>
      <c r="J231" s="6"/>
      <c r="L231" s="5"/>
      <c r="M231" s="6"/>
      <c r="Q231" s="5"/>
      <c r="R231" s="6"/>
      <c r="T231" s="5"/>
      <c r="U231" s="6"/>
      <c r="W231" s="5"/>
      <c r="X231" s="6"/>
      <c r="Z231" s="5"/>
      <c r="AA231" s="6"/>
      <c r="AE231" s="5"/>
      <c r="AF231" s="6"/>
      <c r="AH231" s="5"/>
      <c r="AI231" s="6"/>
      <c r="AK231" s="5"/>
      <c r="AL231" s="6"/>
      <c r="AN231" s="5"/>
      <c r="AO231" s="6"/>
      <c r="AS231" s="5"/>
      <c r="AT231" s="6"/>
      <c r="AV231" s="5"/>
      <c r="AW231" s="6"/>
      <c r="AY231" s="5"/>
      <c r="AZ231" s="6"/>
      <c r="BB231" s="5"/>
      <c r="BC231" s="6"/>
    </row>
    <row r="232" spans="3:55" ht="15.75" customHeight="1" x14ac:dyDescent="0.25">
      <c r="C232" s="5"/>
      <c r="D232" s="6"/>
      <c r="F232" s="5"/>
      <c r="G232" s="6"/>
      <c r="I232" s="5"/>
      <c r="J232" s="6"/>
      <c r="L232" s="5"/>
      <c r="M232" s="6"/>
      <c r="Q232" s="5"/>
      <c r="R232" s="6"/>
      <c r="T232" s="5"/>
      <c r="U232" s="6"/>
      <c r="W232" s="5"/>
      <c r="X232" s="6"/>
      <c r="Z232" s="5"/>
      <c r="AA232" s="6"/>
      <c r="AE232" s="5"/>
      <c r="AF232" s="6"/>
      <c r="AH232" s="5"/>
      <c r="AI232" s="6"/>
      <c r="AK232" s="5"/>
      <c r="AL232" s="6"/>
      <c r="AN232" s="5"/>
      <c r="AO232" s="6"/>
      <c r="AS232" s="5"/>
      <c r="AT232" s="6"/>
      <c r="AV232" s="5"/>
      <c r="AW232" s="6"/>
      <c r="AY232" s="5"/>
      <c r="AZ232" s="6"/>
      <c r="BB232" s="5"/>
      <c r="BC232" s="6"/>
    </row>
    <row r="233" spans="3:55" ht="15.75" customHeight="1" x14ac:dyDescent="0.25">
      <c r="C233" s="5"/>
      <c r="D233" s="6"/>
      <c r="F233" s="5"/>
      <c r="G233" s="6"/>
      <c r="I233" s="5"/>
      <c r="J233" s="6"/>
      <c r="L233" s="5"/>
      <c r="M233" s="6"/>
      <c r="Q233" s="5"/>
      <c r="R233" s="6"/>
      <c r="T233" s="5"/>
      <c r="U233" s="6"/>
      <c r="W233" s="5"/>
      <c r="X233" s="6"/>
      <c r="Z233" s="5"/>
      <c r="AA233" s="6"/>
      <c r="AE233" s="5"/>
      <c r="AF233" s="6"/>
      <c r="AH233" s="5"/>
      <c r="AI233" s="6"/>
      <c r="AK233" s="5"/>
      <c r="AL233" s="6"/>
      <c r="AN233" s="5"/>
      <c r="AO233" s="6"/>
      <c r="AS233" s="5"/>
      <c r="AT233" s="6"/>
      <c r="AV233" s="5"/>
      <c r="AW233" s="6"/>
      <c r="AY233" s="5"/>
      <c r="AZ233" s="6"/>
      <c r="BB233" s="5"/>
      <c r="BC233" s="6"/>
    </row>
    <row r="234" spans="3:55" ht="15.75" customHeight="1" x14ac:dyDescent="0.25">
      <c r="C234" s="5"/>
      <c r="D234" s="6"/>
      <c r="F234" s="5"/>
      <c r="G234" s="6"/>
      <c r="I234" s="5"/>
      <c r="J234" s="6"/>
      <c r="L234" s="5"/>
      <c r="M234" s="6"/>
      <c r="Q234" s="5"/>
      <c r="R234" s="6"/>
      <c r="T234" s="5"/>
      <c r="U234" s="6"/>
      <c r="W234" s="5"/>
      <c r="X234" s="6"/>
      <c r="Z234" s="5"/>
      <c r="AA234" s="6"/>
      <c r="AE234" s="5"/>
      <c r="AF234" s="6"/>
      <c r="AH234" s="5"/>
      <c r="AI234" s="6"/>
      <c r="AK234" s="5"/>
      <c r="AL234" s="6"/>
      <c r="AN234" s="5"/>
      <c r="AO234" s="6"/>
      <c r="AS234" s="5"/>
      <c r="AT234" s="6"/>
      <c r="AV234" s="5"/>
      <c r="AW234" s="6"/>
      <c r="AY234" s="5"/>
      <c r="AZ234" s="6"/>
      <c r="BB234" s="5"/>
      <c r="BC234" s="6"/>
    </row>
    <row r="235" spans="3:55" ht="15.75" customHeight="1" x14ac:dyDescent="0.25">
      <c r="C235" s="5"/>
      <c r="D235" s="6"/>
      <c r="F235" s="5"/>
      <c r="G235" s="6"/>
      <c r="I235" s="5"/>
      <c r="J235" s="6"/>
      <c r="L235" s="5"/>
      <c r="M235" s="6"/>
      <c r="Q235" s="5"/>
      <c r="R235" s="6"/>
      <c r="T235" s="5"/>
      <c r="U235" s="6"/>
      <c r="W235" s="5"/>
      <c r="X235" s="6"/>
      <c r="Z235" s="5"/>
      <c r="AA235" s="6"/>
      <c r="AE235" s="5"/>
      <c r="AF235" s="6"/>
      <c r="AH235" s="5"/>
      <c r="AI235" s="6"/>
      <c r="AK235" s="5"/>
      <c r="AL235" s="6"/>
      <c r="AN235" s="5"/>
      <c r="AO235" s="6"/>
      <c r="AS235" s="5"/>
      <c r="AT235" s="6"/>
      <c r="AV235" s="5"/>
      <c r="AW235" s="6"/>
      <c r="AY235" s="5"/>
      <c r="AZ235" s="6"/>
      <c r="BB235" s="5"/>
      <c r="BC235" s="6"/>
    </row>
    <row r="236" spans="3:55" ht="15.75" customHeight="1" x14ac:dyDescent="0.25">
      <c r="C236" s="5"/>
      <c r="D236" s="6"/>
      <c r="F236" s="5"/>
      <c r="G236" s="6"/>
      <c r="I236" s="5"/>
      <c r="J236" s="6"/>
      <c r="L236" s="5"/>
      <c r="M236" s="6"/>
      <c r="Q236" s="5"/>
      <c r="R236" s="6"/>
      <c r="T236" s="5"/>
      <c r="U236" s="6"/>
      <c r="W236" s="5"/>
      <c r="X236" s="6"/>
      <c r="Z236" s="5"/>
      <c r="AA236" s="6"/>
      <c r="AE236" s="5"/>
      <c r="AF236" s="6"/>
      <c r="AH236" s="5"/>
      <c r="AI236" s="6"/>
      <c r="AK236" s="5"/>
      <c r="AL236" s="6"/>
      <c r="AN236" s="5"/>
      <c r="AO236" s="6"/>
      <c r="AS236" s="5"/>
      <c r="AT236" s="6"/>
      <c r="AV236" s="5"/>
      <c r="AW236" s="6"/>
      <c r="AY236" s="5"/>
      <c r="AZ236" s="6"/>
      <c r="BB236" s="5"/>
      <c r="BC236" s="6"/>
    </row>
    <row r="237" spans="3:55" ht="15.75" customHeight="1" x14ac:dyDescent="0.25">
      <c r="C237" s="5"/>
      <c r="D237" s="6"/>
      <c r="F237" s="5"/>
      <c r="G237" s="6"/>
      <c r="I237" s="5"/>
      <c r="J237" s="6"/>
      <c r="L237" s="5"/>
      <c r="M237" s="6"/>
      <c r="Q237" s="5"/>
      <c r="R237" s="6"/>
      <c r="T237" s="5"/>
      <c r="U237" s="6"/>
      <c r="W237" s="5"/>
      <c r="X237" s="6"/>
      <c r="Z237" s="5"/>
      <c r="AA237" s="6"/>
      <c r="AE237" s="5"/>
      <c r="AF237" s="6"/>
      <c r="AH237" s="5"/>
      <c r="AI237" s="6"/>
      <c r="AK237" s="5"/>
      <c r="AL237" s="6"/>
      <c r="AN237" s="5"/>
      <c r="AO237" s="6"/>
      <c r="AS237" s="5"/>
      <c r="AT237" s="6"/>
      <c r="AV237" s="5"/>
      <c r="AW237" s="6"/>
      <c r="AY237" s="5"/>
      <c r="AZ237" s="6"/>
      <c r="BB237" s="5"/>
      <c r="BC237" s="6"/>
    </row>
    <row r="238" spans="3:55" ht="15.75" customHeight="1" x14ac:dyDescent="0.25">
      <c r="C238" s="5"/>
      <c r="D238" s="6"/>
      <c r="F238" s="5"/>
      <c r="G238" s="6"/>
      <c r="I238" s="5"/>
      <c r="J238" s="6"/>
      <c r="L238" s="5"/>
      <c r="M238" s="6"/>
      <c r="Q238" s="5"/>
      <c r="R238" s="6"/>
      <c r="T238" s="5"/>
      <c r="U238" s="6"/>
      <c r="W238" s="5"/>
      <c r="X238" s="6"/>
      <c r="Z238" s="5"/>
      <c r="AA238" s="6"/>
      <c r="AE238" s="5"/>
      <c r="AF238" s="6"/>
      <c r="AH238" s="5"/>
      <c r="AI238" s="6"/>
      <c r="AK238" s="5"/>
      <c r="AL238" s="6"/>
      <c r="AN238" s="5"/>
      <c r="AO238" s="6"/>
      <c r="AS238" s="5"/>
      <c r="AT238" s="6"/>
      <c r="AV238" s="5"/>
      <c r="AW238" s="6"/>
      <c r="AY238" s="5"/>
      <c r="AZ238" s="6"/>
      <c r="BB238" s="5"/>
      <c r="BC238" s="6"/>
    </row>
    <row r="239" spans="3:55" ht="15.75" customHeight="1" x14ac:dyDescent="0.25">
      <c r="C239" s="5"/>
      <c r="D239" s="6"/>
      <c r="F239" s="5"/>
      <c r="G239" s="6"/>
      <c r="I239" s="5"/>
      <c r="J239" s="6"/>
      <c r="L239" s="5"/>
      <c r="M239" s="6"/>
      <c r="Q239" s="5"/>
      <c r="R239" s="6"/>
      <c r="T239" s="5"/>
      <c r="U239" s="6"/>
      <c r="W239" s="5"/>
      <c r="X239" s="6"/>
      <c r="Z239" s="5"/>
      <c r="AA239" s="6"/>
      <c r="AE239" s="5"/>
      <c r="AF239" s="6"/>
      <c r="AH239" s="5"/>
      <c r="AI239" s="6"/>
      <c r="AK239" s="5"/>
      <c r="AL239" s="6"/>
      <c r="AN239" s="5"/>
      <c r="AO239" s="6"/>
      <c r="AS239" s="5"/>
      <c r="AT239" s="6"/>
      <c r="AV239" s="5"/>
      <c r="AW239" s="6"/>
      <c r="AY239" s="5"/>
      <c r="AZ239" s="6"/>
      <c r="BB239" s="5"/>
      <c r="BC239" s="6"/>
    </row>
    <row r="240" spans="3:55" ht="15.75" customHeight="1" x14ac:dyDescent="0.25">
      <c r="C240" s="5"/>
      <c r="D240" s="6"/>
      <c r="F240" s="5"/>
      <c r="G240" s="6"/>
      <c r="I240" s="5"/>
      <c r="J240" s="6"/>
      <c r="L240" s="5"/>
      <c r="M240" s="6"/>
      <c r="Q240" s="5"/>
      <c r="R240" s="6"/>
      <c r="T240" s="5"/>
      <c r="U240" s="6"/>
      <c r="W240" s="5"/>
      <c r="X240" s="6"/>
      <c r="Z240" s="5"/>
      <c r="AA240" s="6"/>
      <c r="AE240" s="5"/>
      <c r="AF240" s="6"/>
      <c r="AH240" s="5"/>
      <c r="AI240" s="6"/>
      <c r="AK240" s="5"/>
      <c r="AL240" s="6"/>
      <c r="AN240" s="5"/>
      <c r="AO240" s="6"/>
      <c r="AS240" s="5"/>
      <c r="AT240" s="6"/>
      <c r="AV240" s="5"/>
      <c r="AW240" s="6"/>
      <c r="AY240" s="5"/>
      <c r="AZ240" s="6"/>
      <c r="BB240" s="5"/>
      <c r="BC240" s="6"/>
    </row>
    <row r="241" spans="3:55" ht="15.75" customHeight="1" x14ac:dyDescent="0.25">
      <c r="C241" s="5"/>
      <c r="D241" s="6"/>
      <c r="F241" s="5"/>
      <c r="G241" s="6"/>
      <c r="I241" s="5"/>
      <c r="J241" s="6"/>
      <c r="L241" s="5"/>
      <c r="M241" s="6"/>
      <c r="Q241" s="5"/>
      <c r="R241" s="6"/>
      <c r="T241" s="5"/>
      <c r="U241" s="6"/>
      <c r="W241" s="5"/>
      <c r="X241" s="6"/>
      <c r="Z241" s="5"/>
      <c r="AA241" s="6"/>
      <c r="AE241" s="5"/>
      <c r="AF241" s="6"/>
      <c r="AH241" s="5"/>
      <c r="AI241" s="6"/>
      <c r="AK241" s="5"/>
      <c r="AL241" s="6"/>
      <c r="AN241" s="5"/>
      <c r="AO241" s="6"/>
      <c r="AS241" s="5"/>
      <c r="AT241" s="6"/>
      <c r="AV241" s="5"/>
      <c r="AW241" s="6"/>
      <c r="AY241" s="5"/>
      <c r="AZ241" s="6"/>
      <c r="BB241" s="5"/>
      <c r="BC241" s="6"/>
    </row>
    <row r="242" spans="3:55" ht="15.75" customHeight="1" x14ac:dyDescent="0.25">
      <c r="C242" s="5"/>
      <c r="D242" s="6"/>
      <c r="F242" s="5"/>
      <c r="G242" s="6"/>
      <c r="I242" s="5"/>
      <c r="J242" s="6"/>
      <c r="L242" s="5"/>
      <c r="M242" s="6"/>
      <c r="Q242" s="5"/>
      <c r="R242" s="6"/>
      <c r="T242" s="5"/>
      <c r="U242" s="6"/>
      <c r="W242" s="5"/>
      <c r="X242" s="6"/>
      <c r="Z242" s="5"/>
      <c r="AA242" s="6"/>
      <c r="AE242" s="5"/>
      <c r="AF242" s="6"/>
      <c r="AH242" s="5"/>
      <c r="AI242" s="6"/>
      <c r="AK242" s="5"/>
      <c r="AL242" s="6"/>
      <c r="AN242" s="5"/>
      <c r="AO242" s="6"/>
      <c r="AS242" s="5"/>
      <c r="AT242" s="6"/>
      <c r="AV242" s="5"/>
      <c r="AW242" s="6"/>
      <c r="AY242" s="5"/>
      <c r="AZ242" s="6"/>
      <c r="BB242" s="5"/>
      <c r="BC242" s="6"/>
    </row>
    <row r="243" spans="3:55" ht="15.75" customHeight="1" x14ac:dyDescent="0.25">
      <c r="C243" s="5"/>
      <c r="D243" s="6"/>
      <c r="F243" s="5"/>
      <c r="G243" s="6"/>
      <c r="I243" s="5"/>
      <c r="J243" s="6"/>
      <c r="L243" s="5"/>
      <c r="M243" s="6"/>
      <c r="Q243" s="5"/>
      <c r="R243" s="6"/>
      <c r="T243" s="5"/>
      <c r="U243" s="6"/>
      <c r="W243" s="5"/>
      <c r="X243" s="6"/>
      <c r="Z243" s="5"/>
      <c r="AA243" s="6"/>
      <c r="AE243" s="5"/>
      <c r="AF243" s="6"/>
      <c r="AH243" s="5"/>
      <c r="AI243" s="6"/>
      <c r="AK243" s="5"/>
      <c r="AL243" s="6"/>
      <c r="AN243" s="5"/>
      <c r="AO243" s="6"/>
      <c r="AS243" s="5"/>
      <c r="AT243" s="6"/>
      <c r="AV243" s="5"/>
      <c r="AW243" s="6"/>
      <c r="AY243" s="5"/>
      <c r="AZ243" s="6"/>
      <c r="BB243" s="5"/>
      <c r="BC243" s="6"/>
    </row>
    <row r="244" spans="3:55" ht="15.75" customHeight="1" x14ac:dyDescent="0.25">
      <c r="C244" s="5"/>
      <c r="D244" s="6"/>
      <c r="F244" s="5"/>
      <c r="G244" s="6"/>
      <c r="I244" s="5"/>
      <c r="J244" s="6"/>
      <c r="L244" s="5"/>
      <c r="M244" s="6"/>
      <c r="Q244" s="5"/>
      <c r="R244" s="6"/>
      <c r="T244" s="5"/>
      <c r="U244" s="6"/>
      <c r="W244" s="5"/>
      <c r="X244" s="6"/>
      <c r="Z244" s="5"/>
      <c r="AA244" s="6"/>
      <c r="AE244" s="5"/>
      <c r="AF244" s="6"/>
      <c r="AH244" s="5"/>
      <c r="AI244" s="6"/>
      <c r="AK244" s="5"/>
      <c r="AL244" s="6"/>
      <c r="AN244" s="5"/>
      <c r="AO244" s="6"/>
      <c r="AS244" s="5"/>
      <c r="AT244" s="6"/>
      <c r="AV244" s="5"/>
      <c r="AW244" s="6"/>
      <c r="AY244" s="5"/>
      <c r="AZ244" s="6"/>
      <c r="BB244" s="5"/>
      <c r="BC244" s="6"/>
    </row>
    <row r="245" spans="3:55" ht="15.75" customHeight="1" x14ac:dyDescent="0.25">
      <c r="C245" s="5"/>
      <c r="D245" s="6"/>
      <c r="F245" s="5"/>
      <c r="G245" s="6"/>
      <c r="I245" s="5"/>
      <c r="J245" s="6"/>
      <c r="L245" s="5"/>
      <c r="M245" s="6"/>
      <c r="Q245" s="5"/>
      <c r="R245" s="6"/>
      <c r="T245" s="5"/>
      <c r="U245" s="6"/>
      <c r="W245" s="5"/>
      <c r="X245" s="6"/>
      <c r="Z245" s="5"/>
      <c r="AA245" s="6"/>
      <c r="AE245" s="5"/>
      <c r="AF245" s="6"/>
      <c r="AH245" s="5"/>
      <c r="AI245" s="6"/>
      <c r="AK245" s="5"/>
      <c r="AL245" s="6"/>
      <c r="AN245" s="5"/>
      <c r="AO245" s="6"/>
      <c r="AS245" s="5"/>
      <c r="AT245" s="6"/>
      <c r="AV245" s="5"/>
      <c r="AW245" s="6"/>
      <c r="AY245" s="5"/>
      <c r="AZ245" s="6"/>
      <c r="BB245" s="5"/>
      <c r="BC245" s="6"/>
    </row>
    <row r="246" spans="3:55" ht="15.75" customHeight="1" x14ac:dyDescent="0.25">
      <c r="C246" s="5"/>
      <c r="D246" s="6"/>
      <c r="F246" s="5"/>
      <c r="G246" s="6"/>
      <c r="I246" s="5"/>
      <c r="J246" s="6"/>
      <c r="L246" s="5"/>
      <c r="M246" s="6"/>
      <c r="Q246" s="5"/>
      <c r="R246" s="6"/>
      <c r="T246" s="5"/>
      <c r="U246" s="6"/>
      <c r="W246" s="5"/>
      <c r="X246" s="6"/>
      <c r="Z246" s="5"/>
      <c r="AA246" s="6"/>
      <c r="AE246" s="5"/>
      <c r="AF246" s="6"/>
      <c r="AH246" s="5"/>
      <c r="AI246" s="6"/>
      <c r="AK246" s="5"/>
      <c r="AL246" s="6"/>
      <c r="AN246" s="5"/>
      <c r="AO246" s="6"/>
      <c r="AS246" s="5"/>
      <c r="AT246" s="6"/>
      <c r="AV246" s="5"/>
      <c r="AW246" s="6"/>
      <c r="AY246" s="5"/>
      <c r="AZ246" s="6"/>
      <c r="BB246" s="5"/>
      <c r="BC246" s="6"/>
    </row>
    <row r="247" spans="3:55" ht="15.75" customHeight="1" x14ac:dyDescent="0.25">
      <c r="C247" s="5"/>
      <c r="D247" s="6"/>
      <c r="F247" s="5"/>
      <c r="G247" s="6"/>
      <c r="I247" s="5"/>
      <c r="J247" s="6"/>
      <c r="L247" s="5"/>
      <c r="M247" s="6"/>
      <c r="Q247" s="5"/>
      <c r="R247" s="6"/>
      <c r="T247" s="5"/>
      <c r="U247" s="6"/>
      <c r="W247" s="5"/>
      <c r="X247" s="6"/>
      <c r="Z247" s="5"/>
      <c r="AA247" s="6"/>
      <c r="AE247" s="5"/>
      <c r="AF247" s="6"/>
      <c r="AH247" s="5"/>
      <c r="AI247" s="6"/>
      <c r="AK247" s="5"/>
      <c r="AL247" s="6"/>
      <c r="AN247" s="5"/>
      <c r="AO247" s="6"/>
      <c r="AS247" s="5"/>
      <c r="AT247" s="6"/>
      <c r="AV247" s="5"/>
      <c r="AW247" s="6"/>
      <c r="AY247" s="5"/>
      <c r="AZ247" s="6"/>
      <c r="BB247" s="5"/>
      <c r="BC247" s="6"/>
    </row>
    <row r="248" spans="3:55" ht="15.75" customHeight="1" x14ac:dyDescent="0.25">
      <c r="C248" s="5"/>
      <c r="D248" s="6"/>
      <c r="F248" s="5"/>
      <c r="G248" s="6"/>
      <c r="I248" s="5"/>
      <c r="J248" s="6"/>
      <c r="L248" s="5"/>
      <c r="M248" s="6"/>
      <c r="Q248" s="5"/>
      <c r="R248" s="6"/>
      <c r="T248" s="5"/>
      <c r="U248" s="6"/>
      <c r="W248" s="5"/>
      <c r="X248" s="6"/>
      <c r="Z248" s="5"/>
      <c r="AA248" s="6"/>
      <c r="AE248" s="5"/>
      <c r="AF248" s="6"/>
      <c r="AH248" s="5"/>
      <c r="AI248" s="6"/>
      <c r="AK248" s="5"/>
      <c r="AL248" s="6"/>
      <c r="AN248" s="5"/>
      <c r="AO248" s="6"/>
      <c r="AS248" s="5"/>
      <c r="AT248" s="6"/>
      <c r="AV248" s="5"/>
      <c r="AW248" s="6"/>
      <c r="AY248" s="5"/>
      <c r="AZ248" s="6"/>
      <c r="BB248" s="5"/>
      <c r="BC248" s="6"/>
    </row>
    <row r="249" spans="3:55" ht="15.75" customHeight="1" x14ac:dyDescent="0.25">
      <c r="C249" s="5"/>
      <c r="D249" s="6"/>
      <c r="F249" s="5"/>
      <c r="G249" s="6"/>
      <c r="I249" s="5"/>
      <c r="J249" s="6"/>
      <c r="L249" s="5"/>
      <c r="M249" s="6"/>
      <c r="Q249" s="5"/>
      <c r="R249" s="6"/>
      <c r="T249" s="5"/>
      <c r="U249" s="6"/>
      <c r="W249" s="5"/>
      <c r="X249" s="6"/>
      <c r="Z249" s="5"/>
      <c r="AA249" s="6"/>
      <c r="AE249" s="5"/>
      <c r="AF249" s="6"/>
      <c r="AH249" s="5"/>
      <c r="AI249" s="6"/>
      <c r="AK249" s="5"/>
      <c r="AL249" s="6"/>
      <c r="AN249" s="5"/>
      <c r="AO249" s="6"/>
      <c r="AS249" s="5"/>
      <c r="AT249" s="6"/>
      <c r="AV249" s="5"/>
      <c r="AW249" s="6"/>
      <c r="AY249" s="5"/>
      <c r="AZ249" s="6"/>
      <c r="BB249" s="5"/>
      <c r="BC249" s="6"/>
    </row>
    <row r="250" spans="3:55" ht="15.75" customHeight="1" x14ac:dyDescent="0.25">
      <c r="C250" s="5"/>
      <c r="D250" s="6"/>
      <c r="F250" s="5"/>
      <c r="G250" s="6"/>
      <c r="I250" s="5"/>
      <c r="J250" s="6"/>
      <c r="L250" s="5"/>
      <c r="M250" s="6"/>
      <c r="Q250" s="5"/>
      <c r="R250" s="6"/>
      <c r="T250" s="5"/>
      <c r="U250" s="6"/>
      <c r="W250" s="5"/>
      <c r="X250" s="6"/>
      <c r="Z250" s="5"/>
      <c r="AA250" s="6"/>
      <c r="AE250" s="5"/>
      <c r="AF250" s="6"/>
      <c r="AH250" s="5"/>
      <c r="AI250" s="6"/>
      <c r="AK250" s="5"/>
      <c r="AL250" s="6"/>
      <c r="AN250" s="5"/>
      <c r="AO250" s="6"/>
      <c r="AS250" s="5"/>
      <c r="AT250" s="6"/>
      <c r="AV250" s="5"/>
      <c r="AW250" s="6"/>
      <c r="AY250" s="5"/>
      <c r="AZ250" s="6"/>
      <c r="BB250" s="5"/>
      <c r="BC250" s="6"/>
    </row>
    <row r="251" spans="3:55" ht="15.75" customHeight="1" x14ac:dyDescent="0.25">
      <c r="C251" s="5"/>
      <c r="D251" s="6"/>
      <c r="F251" s="5"/>
      <c r="G251" s="6"/>
      <c r="I251" s="5"/>
      <c r="J251" s="6"/>
      <c r="L251" s="5"/>
      <c r="M251" s="6"/>
      <c r="Q251" s="5"/>
      <c r="R251" s="6"/>
      <c r="T251" s="5"/>
      <c r="U251" s="6"/>
      <c r="W251" s="5"/>
      <c r="X251" s="6"/>
      <c r="Z251" s="5"/>
      <c r="AA251" s="6"/>
      <c r="AE251" s="5"/>
      <c r="AF251" s="6"/>
      <c r="AH251" s="5"/>
      <c r="AI251" s="6"/>
      <c r="AK251" s="5"/>
      <c r="AL251" s="6"/>
      <c r="AN251" s="5"/>
      <c r="AO251" s="6"/>
      <c r="AS251" s="5"/>
      <c r="AT251" s="6"/>
      <c r="AV251" s="5"/>
      <c r="AW251" s="6"/>
      <c r="AY251" s="5"/>
      <c r="AZ251" s="6"/>
      <c r="BB251" s="5"/>
      <c r="BC251" s="6"/>
    </row>
    <row r="252" spans="3:55" ht="15.75" customHeight="1" x14ac:dyDescent="0.25">
      <c r="C252" s="5"/>
      <c r="D252" s="6"/>
      <c r="F252" s="5"/>
      <c r="G252" s="6"/>
      <c r="I252" s="5"/>
      <c r="J252" s="6"/>
      <c r="L252" s="5"/>
      <c r="M252" s="6"/>
      <c r="Q252" s="5"/>
      <c r="R252" s="6"/>
      <c r="T252" s="5"/>
      <c r="U252" s="6"/>
      <c r="W252" s="5"/>
      <c r="X252" s="6"/>
      <c r="Z252" s="5"/>
      <c r="AA252" s="6"/>
      <c r="AE252" s="5"/>
      <c r="AF252" s="6"/>
      <c r="AH252" s="5"/>
      <c r="AI252" s="6"/>
      <c r="AK252" s="5"/>
      <c r="AL252" s="6"/>
      <c r="AN252" s="5"/>
      <c r="AO252" s="6"/>
      <c r="AS252" s="5"/>
      <c r="AT252" s="6"/>
      <c r="AV252" s="5"/>
      <c r="AW252" s="6"/>
      <c r="AY252" s="5"/>
      <c r="AZ252" s="6"/>
      <c r="BB252" s="5"/>
      <c r="BC252" s="6"/>
    </row>
    <row r="253" spans="3:55" ht="15.75" customHeight="1" x14ac:dyDescent="0.25">
      <c r="C253" s="5"/>
      <c r="D253" s="6"/>
      <c r="F253" s="5"/>
      <c r="G253" s="6"/>
      <c r="I253" s="5"/>
      <c r="J253" s="6"/>
      <c r="L253" s="5"/>
      <c r="M253" s="6"/>
      <c r="Q253" s="5"/>
      <c r="R253" s="6"/>
      <c r="T253" s="5"/>
      <c r="U253" s="6"/>
      <c r="W253" s="5"/>
      <c r="X253" s="6"/>
      <c r="Z253" s="5"/>
      <c r="AA253" s="6"/>
      <c r="AE253" s="5"/>
      <c r="AF253" s="6"/>
      <c r="AH253" s="5"/>
      <c r="AI253" s="6"/>
      <c r="AK253" s="5"/>
      <c r="AL253" s="6"/>
      <c r="AN253" s="5"/>
      <c r="AO253" s="6"/>
      <c r="AS253" s="5"/>
      <c r="AT253" s="6"/>
      <c r="AV253" s="5"/>
      <c r="AW253" s="6"/>
      <c r="AY253" s="5"/>
      <c r="AZ253" s="6"/>
      <c r="BB253" s="5"/>
      <c r="BC253" s="6"/>
    </row>
    <row r="254" spans="3:55" ht="15.75" customHeight="1" x14ac:dyDescent="0.25">
      <c r="C254" s="5"/>
      <c r="D254" s="6"/>
      <c r="F254" s="5"/>
      <c r="G254" s="6"/>
      <c r="I254" s="5"/>
      <c r="J254" s="6"/>
      <c r="L254" s="5"/>
      <c r="M254" s="6"/>
      <c r="Q254" s="5"/>
      <c r="R254" s="6"/>
      <c r="T254" s="5"/>
      <c r="U254" s="6"/>
      <c r="W254" s="5"/>
      <c r="X254" s="6"/>
      <c r="Z254" s="5"/>
      <c r="AA254" s="6"/>
      <c r="AE254" s="5"/>
      <c r="AF254" s="6"/>
      <c r="AH254" s="5"/>
      <c r="AI254" s="6"/>
      <c r="AK254" s="5"/>
      <c r="AL254" s="6"/>
      <c r="AN254" s="5"/>
      <c r="AO254" s="6"/>
      <c r="AS254" s="5"/>
      <c r="AT254" s="6"/>
      <c r="AV254" s="5"/>
      <c r="AW254" s="6"/>
      <c r="AY254" s="5"/>
      <c r="AZ254" s="6"/>
      <c r="BB254" s="5"/>
      <c r="BC254" s="6"/>
    </row>
    <row r="255" spans="3:55" ht="15.75" customHeight="1" x14ac:dyDescent="0.25">
      <c r="C255" s="5"/>
      <c r="D255" s="6"/>
      <c r="F255" s="5"/>
      <c r="G255" s="6"/>
      <c r="I255" s="5"/>
      <c r="J255" s="6"/>
      <c r="L255" s="5"/>
      <c r="M255" s="6"/>
      <c r="Q255" s="5"/>
      <c r="R255" s="6"/>
      <c r="T255" s="5"/>
      <c r="U255" s="6"/>
      <c r="W255" s="5"/>
      <c r="X255" s="6"/>
      <c r="Z255" s="5"/>
      <c r="AA255" s="6"/>
      <c r="AE255" s="5"/>
      <c r="AF255" s="6"/>
      <c r="AH255" s="5"/>
      <c r="AI255" s="6"/>
      <c r="AK255" s="5"/>
      <c r="AL255" s="6"/>
      <c r="AN255" s="5"/>
      <c r="AO255" s="6"/>
      <c r="AS255" s="5"/>
      <c r="AT255" s="6"/>
      <c r="AV255" s="5"/>
      <c r="AW255" s="6"/>
      <c r="AY255" s="5"/>
      <c r="AZ255" s="6"/>
      <c r="BB255" s="5"/>
      <c r="BC255" s="6"/>
    </row>
    <row r="256" spans="3:55" ht="15.75" customHeight="1" x14ac:dyDescent="0.25">
      <c r="C256" s="5"/>
      <c r="D256" s="6"/>
      <c r="F256" s="5"/>
      <c r="G256" s="6"/>
      <c r="I256" s="5"/>
      <c r="J256" s="6"/>
      <c r="L256" s="5"/>
      <c r="M256" s="6"/>
      <c r="Q256" s="5"/>
      <c r="R256" s="6"/>
      <c r="T256" s="5"/>
      <c r="U256" s="6"/>
      <c r="W256" s="5"/>
      <c r="X256" s="6"/>
      <c r="Z256" s="5"/>
      <c r="AA256" s="6"/>
      <c r="AE256" s="5"/>
      <c r="AF256" s="6"/>
      <c r="AH256" s="5"/>
      <c r="AI256" s="6"/>
      <c r="AK256" s="5"/>
      <c r="AL256" s="6"/>
      <c r="AN256" s="5"/>
      <c r="AO256" s="6"/>
      <c r="AS256" s="5"/>
      <c r="AT256" s="6"/>
      <c r="AV256" s="5"/>
      <c r="AW256" s="6"/>
      <c r="AY256" s="5"/>
      <c r="AZ256" s="6"/>
      <c r="BB256" s="5"/>
      <c r="BC256" s="6"/>
    </row>
    <row r="257" spans="3:55" ht="15.75" customHeight="1" x14ac:dyDescent="0.25">
      <c r="C257" s="5"/>
      <c r="D257" s="6"/>
      <c r="F257" s="5"/>
      <c r="G257" s="6"/>
      <c r="I257" s="5"/>
      <c r="J257" s="6"/>
      <c r="L257" s="5"/>
      <c r="M257" s="6"/>
      <c r="Q257" s="5"/>
      <c r="R257" s="6"/>
      <c r="T257" s="5"/>
      <c r="U257" s="6"/>
      <c r="W257" s="5"/>
      <c r="X257" s="6"/>
      <c r="Z257" s="5"/>
      <c r="AA257" s="6"/>
      <c r="AE257" s="5"/>
      <c r="AF257" s="6"/>
      <c r="AH257" s="5"/>
      <c r="AI257" s="6"/>
      <c r="AK257" s="5"/>
      <c r="AL257" s="6"/>
      <c r="AN257" s="5"/>
      <c r="AO257" s="6"/>
      <c r="AS257" s="5"/>
      <c r="AT257" s="6"/>
      <c r="AV257" s="5"/>
      <c r="AW257" s="6"/>
      <c r="AY257" s="5"/>
      <c r="AZ257" s="6"/>
      <c r="BB257" s="5"/>
      <c r="BC257" s="6"/>
    </row>
    <row r="258" spans="3:55" ht="15.75" customHeight="1" x14ac:dyDescent="0.25">
      <c r="C258" s="5"/>
      <c r="D258" s="6"/>
      <c r="F258" s="5"/>
      <c r="G258" s="6"/>
      <c r="I258" s="5"/>
      <c r="J258" s="6"/>
      <c r="L258" s="5"/>
      <c r="M258" s="6"/>
      <c r="Q258" s="5"/>
      <c r="R258" s="6"/>
      <c r="T258" s="5"/>
      <c r="U258" s="6"/>
      <c r="W258" s="5"/>
      <c r="X258" s="6"/>
      <c r="Z258" s="5"/>
      <c r="AA258" s="6"/>
      <c r="AE258" s="5"/>
      <c r="AF258" s="6"/>
      <c r="AH258" s="5"/>
      <c r="AI258" s="6"/>
      <c r="AK258" s="5"/>
      <c r="AL258" s="6"/>
      <c r="AN258" s="5"/>
      <c r="AO258" s="6"/>
      <c r="AS258" s="5"/>
      <c r="AT258" s="6"/>
      <c r="AV258" s="5"/>
      <c r="AW258" s="6"/>
      <c r="AY258" s="5"/>
      <c r="AZ258" s="6"/>
      <c r="BB258" s="5"/>
      <c r="BC258" s="6"/>
    </row>
    <row r="259" spans="3:55" ht="15.75" customHeight="1" x14ac:dyDescent="0.25">
      <c r="C259" s="5"/>
      <c r="D259" s="6"/>
      <c r="F259" s="5"/>
      <c r="G259" s="6"/>
      <c r="I259" s="5"/>
      <c r="J259" s="6"/>
      <c r="L259" s="5"/>
      <c r="M259" s="6"/>
      <c r="Q259" s="5"/>
      <c r="R259" s="6"/>
      <c r="T259" s="5"/>
      <c r="U259" s="6"/>
      <c r="W259" s="5"/>
      <c r="X259" s="6"/>
      <c r="Z259" s="5"/>
      <c r="AA259" s="6"/>
      <c r="AE259" s="5"/>
      <c r="AF259" s="6"/>
      <c r="AH259" s="5"/>
      <c r="AI259" s="6"/>
      <c r="AK259" s="5"/>
      <c r="AL259" s="6"/>
      <c r="AN259" s="5"/>
      <c r="AO259" s="6"/>
      <c r="AS259" s="5"/>
      <c r="AT259" s="6"/>
      <c r="AV259" s="5"/>
      <c r="AW259" s="6"/>
      <c r="AY259" s="5"/>
      <c r="AZ259" s="6"/>
      <c r="BB259" s="5"/>
      <c r="BC259" s="6"/>
    </row>
    <row r="260" spans="3:55" ht="15.75" customHeight="1" x14ac:dyDescent="0.25">
      <c r="C260" s="5"/>
      <c r="D260" s="6"/>
      <c r="F260" s="5"/>
      <c r="G260" s="6"/>
      <c r="I260" s="5"/>
      <c r="J260" s="6"/>
      <c r="L260" s="5"/>
      <c r="M260" s="6"/>
      <c r="Q260" s="5"/>
      <c r="R260" s="6"/>
      <c r="T260" s="5"/>
      <c r="U260" s="6"/>
      <c r="W260" s="5"/>
      <c r="X260" s="6"/>
      <c r="Z260" s="5"/>
      <c r="AA260" s="6"/>
      <c r="AE260" s="5"/>
      <c r="AF260" s="6"/>
      <c r="AH260" s="5"/>
      <c r="AI260" s="6"/>
      <c r="AK260" s="5"/>
      <c r="AL260" s="6"/>
      <c r="AN260" s="5"/>
      <c r="AO260" s="6"/>
      <c r="AS260" s="5"/>
      <c r="AT260" s="6"/>
      <c r="AV260" s="5"/>
      <c r="AW260" s="6"/>
      <c r="AY260" s="5"/>
      <c r="AZ260" s="6"/>
      <c r="BB260" s="5"/>
      <c r="BC260" s="6"/>
    </row>
    <row r="261" spans="3:55" ht="15.75" customHeight="1" x14ac:dyDescent="0.25">
      <c r="C261" s="5"/>
      <c r="D261" s="6"/>
      <c r="F261" s="5"/>
      <c r="G261" s="6"/>
      <c r="I261" s="5"/>
      <c r="J261" s="6"/>
      <c r="L261" s="5"/>
      <c r="M261" s="6"/>
      <c r="Q261" s="5"/>
      <c r="R261" s="6"/>
      <c r="T261" s="5"/>
      <c r="U261" s="6"/>
      <c r="W261" s="5"/>
      <c r="X261" s="6"/>
      <c r="Z261" s="5"/>
      <c r="AA261" s="6"/>
      <c r="AE261" s="5"/>
      <c r="AF261" s="6"/>
      <c r="AH261" s="5"/>
      <c r="AI261" s="6"/>
      <c r="AK261" s="5"/>
      <c r="AL261" s="6"/>
      <c r="AN261" s="5"/>
      <c r="AO261" s="6"/>
      <c r="AS261" s="5"/>
      <c r="AT261" s="6"/>
      <c r="AV261" s="5"/>
      <c r="AW261" s="6"/>
      <c r="AY261" s="5"/>
      <c r="AZ261" s="6"/>
      <c r="BB261" s="5"/>
      <c r="BC261" s="6"/>
    </row>
    <row r="262" spans="3:55" ht="15.75" customHeight="1" x14ac:dyDescent="0.25">
      <c r="C262" s="5"/>
      <c r="D262" s="6"/>
      <c r="F262" s="5"/>
      <c r="G262" s="6"/>
      <c r="I262" s="5"/>
      <c r="J262" s="6"/>
      <c r="L262" s="5"/>
      <c r="M262" s="6"/>
      <c r="Q262" s="5"/>
      <c r="R262" s="6"/>
      <c r="T262" s="5"/>
      <c r="U262" s="6"/>
      <c r="W262" s="5"/>
      <c r="X262" s="6"/>
      <c r="Z262" s="5"/>
      <c r="AA262" s="6"/>
      <c r="AE262" s="5"/>
      <c r="AF262" s="6"/>
      <c r="AH262" s="5"/>
      <c r="AI262" s="6"/>
      <c r="AK262" s="5"/>
      <c r="AL262" s="6"/>
      <c r="AN262" s="5"/>
      <c r="AO262" s="6"/>
      <c r="AS262" s="5"/>
      <c r="AT262" s="6"/>
      <c r="AV262" s="5"/>
      <c r="AW262" s="6"/>
      <c r="AY262" s="5"/>
      <c r="AZ262" s="6"/>
      <c r="BB262" s="5"/>
      <c r="BC262" s="6"/>
    </row>
    <row r="263" spans="3:55" ht="15.75" customHeight="1" x14ac:dyDescent="0.25">
      <c r="C263" s="5"/>
      <c r="D263" s="6"/>
      <c r="F263" s="5"/>
      <c r="G263" s="6"/>
      <c r="I263" s="5"/>
      <c r="J263" s="6"/>
      <c r="L263" s="5"/>
      <c r="M263" s="6"/>
      <c r="Q263" s="5"/>
      <c r="R263" s="6"/>
      <c r="T263" s="5"/>
      <c r="U263" s="6"/>
      <c r="W263" s="5"/>
      <c r="X263" s="6"/>
      <c r="Z263" s="5"/>
      <c r="AA263" s="6"/>
      <c r="AE263" s="5"/>
      <c r="AF263" s="6"/>
      <c r="AH263" s="5"/>
      <c r="AI263" s="6"/>
      <c r="AK263" s="5"/>
      <c r="AL263" s="6"/>
      <c r="AN263" s="5"/>
      <c r="AO263" s="6"/>
      <c r="AS263" s="5"/>
      <c r="AT263" s="6"/>
      <c r="AV263" s="5"/>
      <c r="AW263" s="6"/>
      <c r="AY263" s="5"/>
      <c r="AZ263" s="6"/>
      <c r="BB263" s="5"/>
      <c r="BC263" s="6"/>
    </row>
    <row r="264" spans="3:55" ht="15.75" customHeight="1" x14ac:dyDescent="0.25">
      <c r="C264" s="5"/>
      <c r="D264" s="6"/>
      <c r="F264" s="5"/>
      <c r="G264" s="6"/>
      <c r="I264" s="5"/>
      <c r="J264" s="6"/>
      <c r="L264" s="5"/>
      <c r="M264" s="6"/>
      <c r="Q264" s="5"/>
      <c r="R264" s="6"/>
      <c r="T264" s="5"/>
      <c r="U264" s="6"/>
      <c r="W264" s="5"/>
      <c r="X264" s="6"/>
      <c r="Z264" s="5"/>
      <c r="AA264" s="6"/>
      <c r="AE264" s="5"/>
      <c r="AF264" s="6"/>
      <c r="AH264" s="5"/>
      <c r="AI264" s="6"/>
      <c r="AK264" s="5"/>
      <c r="AL264" s="6"/>
      <c r="AN264" s="5"/>
      <c r="AO264" s="6"/>
      <c r="AS264" s="5"/>
      <c r="AT264" s="6"/>
      <c r="AV264" s="5"/>
      <c r="AW264" s="6"/>
      <c r="AY264" s="5"/>
      <c r="AZ264" s="6"/>
      <c r="BB264" s="5"/>
      <c r="BC264" s="6"/>
    </row>
    <row r="265" spans="3:55" ht="15.75" customHeight="1" x14ac:dyDescent="0.25">
      <c r="C265" s="5"/>
      <c r="D265" s="6"/>
      <c r="F265" s="5"/>
      <c r="G265" s="6"/>
      <c r="I265" s="5"/>
      <c r="J265" s="6"/>
      <c r="L265" s="5"/>
      <c r="M265" s="6"/>
      <c r="Q265" s="5"/>
      <c r="R265" s="6"/>
      <c r="T265" s="5"/>
      <c r="U265" s="6"/>
      <c r="W265" s="5"/>
      <c r="X265" s="6"/>
      <c r="Z265" s="5"/>
      <c r="AA265" s="6"/>
      <c r="AE265" s="5"/>
      <c r="AF265" s="6"/>
      <c r="AH265" s="5"/>
      <c r="AI265" s="6"/>
      <c r="AK265" s="5"/>
      <c r="AL265" s="6"/>
      <c r="AN265" s="5"/>
      <c r="AO265" s="6"/>
      <c r="AS265" s="5"/>
      <c r="AT265" s="6"/>
      <c r="AV265" s="5"/>
      <c r="AW265" s="6"/>
      <c r="AY265" s="5"/>
      <c r="AZ265" s="6"/>
      <c r="BB265" s="5"/>
      <c r="BC265" s="6"/>
    </row>
    <row r="266" spans="3:55" ht="15.75" customHeight="1" x14ac:dyDescent="0.25">
      <c r="C266" s="5"/>
      <c r="D266" s="6"/>
      <c r="F266" s="5"/>
      <c r="G266" s="6"/>
      <c r="I266" s="5"/>
      <c r="J266" s="6"/>
      <c r="L266" s="5"/>
      <c r="M266" s="6"/>
      <c r="Q266" s="5"/>
      <c r="R266" s="6"/>
      <c r="T266" s="5"/>
      <c r="U266" s="6"/>
      <c r="W266" s="5"/>
      <c r="X266" s="6"/>
      <c r="Z266" s="5"/>
      <c r="AA266" s="6"/>
      <c r="AE266" s="5"/>
      <c r="AF266" s="6"/>
      <c r="AH266" s="5"/>
      <c r="AI266" s="6"/>
      <c r="AK266" s="5"/>
      <c r="AL266" s="6"/>
      <c r="AN266" s="5"/>
      <c r="AO266" s="6"/>
      <c r="AS266" s="5"/>
      <c r="AT266" s="6"/>
      <c r="AV266" s="5"/>
      <c r="AW266" s="6"/>
      <c r="AY266" s="5"/>
      <c r="AZ266" s="6"/>
      <c r="BB266" s="5"/>
      <c r="BC266" s="6"/>
    </row>
    <row r="267" spans="3:55" ht="15.75" customHeight="1" x14ac:dyDescent="0.25">
      <c r="C267" s="5"/>
      <c r="D267" s="6"/>
      <c r="F267" s="5"/>
      <c r="G267" s="6"/>
      <c r="I267" s="5"/>
      <c r="J267" s="6"/>
      <c r="L267" s="5"/>
      <c r="M267" s="6"/>
      <c r="Q267" s="5"/>
      <c r="R267" s="6"/>
      <c r="T267" s="5"/>
      <c r="U267" s="6"/>
      <c r="W267" s="5"/>
      <c r="X267" s="6"/>
      <c r="Z267" s="5"/>
      <c r="AA267" s="6"/>
      <c r="AE267" s="5"/>
      <c r="AF267" s="6"/>
      <c r="AH267" s="5"/>
      <c r="AI267" s="6"/>
      <c r="AK267" s="5"/>
      <c r="AL267" s="6"/>
      <c r="AN267" s="5"/>
      <c r="AO267" s="6"/>
      <c r="AS267" s="5"/>
      <c r="AT267" s="6"/>
      <c r="AV267" s="5"/>
      <c r="AW267" s="6"/>
      <c r="AY267" s="5"/>
      <c r="AZ267" s="6"/>
      <c r="BB267" s="5"/>
      <c r="BC267" s="6"/>
    </row>
    <row r="268" spans="3:55" ht="15.75" customHeight="1" x14ac:dyDescent="0.25">
      <c r="C268" s="5"/>
      <c r="D268" s="6"/>
      <c r="F268" s="5"/>
      <c r="G268" s="6"/>
      <c r="I268" s="5"/>
      <c r="J268" s="6"/>
      <c r="L268" s="5"/>
      <c r="M268" s="6"/>
      <c r="Q268" s="5"/>
      <c r="R268" s="6"/>
      <c r="T268" s="5"/>
      <c r="U268" s="6"/>
      <c r="W268" s="5"/>
      <c r="X268" s="6"/>
      <c r="Z268" s="5"/>
      <c r="AA268" s="6"/>
      <c r="AE268" s="5"/>
      <c r="AF268" s="6"/>
      <c r="AH268" s="5"/>
      <c r="AI268" s="6"/>
      <c r="AK268" s="5"/>
      <c r="AL268" s="6"/>
      <c r="AN268" s="5"/>
      <c r="AO268" s="6"/>
      <c r="AS268" s="5"/>
      <c r="AT268" s="6"/>
      <c r="AV268" s="5"/>
      <c r="AW268" s="6"/>
      <c r="AY268" s="5"/>
      <c r="AZ268" s="6"/>
      <c r="BB268" s="5"/>
      <c r="BC268" s="6"/>
    </row>
    <row r="269" spans="3:55" ht="15.75" customHeight="1" x14ac:dyDescent="0.25">
      <c r="C269" s="5"/>
      <c r="D269" s="6"/>
      <c r="F269" s="5"/>
      <c r="G269" s="6"/>
      <c r="I269" s="5"/>
      <c r="J269" s="6"/>
      <c r="L269" s="5"/>
      <c r="M269" s="6"/>
      <c r="Q269" s="5"/>
      <c r="R269" s="6"/>
      <c r="T269" s="5"/>
      <c r="U269" s="6"/>
      <c r="W269" s="5"/>
      <c r="X269" s="6"/>
      <c r="Z269" s="5"/>
      <c r="AA269" s="6"/>
      <c r="AE269" s="5"/>
      <c r="AF269" s="6"/>
      <c r="AH269" s="5"/>
      <c r="AI269" s="6"/>
      <c r="AK269" s="5"/>
      <c r="AL269" s="6"/>
      <c r="AN269" s="5"/>
      <c r="AO269" s="6"/>
      <c r="AS269" s="5"/>
      <c r="AT269" s="6"/>
      <c r="AV269" s="5"/>
      <c r="AW269" s="6"/>
      <c r="AY269" s="5"/>
      <c r="AZ269" s="6"/>
      <c r="BB269" s="5"/>
      <c r="BC269" s="6"/>
    </row>
    <row r="270" spans="3:55" ht="15.75" customHeight="1" x14ac:dyDescent="0.25">
      <c r="C270" s="5"/>
      <c r="D270" s="6"/>
      <c r="F270" s="5"/>
      <c r="G270" s="6"/>
      <c r="I270" s="5"/>
      <c r="J270" s="6"/>
      <c r="L270" s="5"/>
      <c r="M270" s="6"/>
      <c r="Q270" s="5"/>
      <c r="R270" s="6"/>
      <c r="T270" s="5"/>
      <c r="U270" s="6"/>
      <c r="W270" s="5"/>
      <c r="X270" s="6"/>
      <c r="Z270" s="5"/>
      <c r="AA270" s="6"/>
      <c r="AE270" s="5"/>
      <c r="AF270" s="6"/>
      <c r="AH270" s="5"/>
      <c r="AI270" s="6"/>
      <c r="AK270" s="5"/>
      <c r="AL270" s="6"/>
      <c r="AN270" s="5"/>
      <c r="AO270" s="6"/>
      <c r="AS270" s="5"/>
      <c r="AT270" s="6"/>
      <c r="AV270" s="5"/>
      <c r="AW270" s="6"/>
      <c r="AY270" s="5"/>
      <c r="AZ270" s="6"/>
      <c r="BB270" s="5"/>
      <c r="BC270" s="6"/>
    </row>
    <row r="271" spans="3:55" ht="15.75" customHeight="1" x14ac:dyDescent="0.25">
      <c r="C271" s="5"/>
      <c r="D271" s="6"/>
      <c r="F271" s="5"/>
      <c r="G271" s="6"/>
      <c r="I271" s="5"/>
      <c r="J271" s="6"/>
      <c r="L271" s="5"/>
      <c r="M271" s="6"/>
      <c r="Q271" s="5"/>
      <c r="R271" s="6"/>
      <c r="T271" s="5"/>
      <c r="U271" s="6"/>
      <c r="W271" s="5"/>
      <c r="X271" s="6"/>
      <c r="Z271" s="5"/>
      <c r="AA271" s="6"/>
      <c r="AE271" s="5"/>
      <c r="AF271" s="6"/>
      <c r="AH271" s="5"/>
      <c r="AI271" s="6"/>
      <c r="AK271" s="5"/>
      <c r="AL271" s="6"/>
      <c r="AN271" s="5"/>
      <c r="AO271" s="6"/>
      <c r="AS271" s="5"/>
      <c r="AT271" s="6"/>
      <c r="AV271" s="5"/>
      <c r="AW271" s="6"/>
      <c r="AY271" s="5"/>
      <c r="AZ271" s="6"/>
      <c r="BB271" s="5"/>
      <c r="BC271" s="6"/>
    </row>
    <row r="272" spans="3:55" ht="15.75" customHeight="1" x14ac:dyDescent="0.25">
      <c r="C272" s="5"/>
      <c r="D272" s="6"/>
      <c r="F272" s="5"/>
      <c r="G272" s="6"/>
      <c r="I272" s="5"/>
      <c r="J272" s="6"/>
      <c r="L272" s="5"/>
      <c r="M272" s="6"/>
      <c r="Q272" s="5"/>
      <c r="R272" s="6"/>
      <c r="T272" s="5"/>
      <c r="U272" s="6"/>
      <c r="W272" s="5"/>
      <c r="X272" s="6"/>
      <c r="Z272" s="5"/>
      <c r="AA272" s="6"/>
      <c r="AE272" s="5"/>
      <c r="AF272" s="6"/>
      <c r="AH272" s="5"/>
      <c r="AI272" s="6"/>
      <c r="AK272" s="5"/>
      <c r="AL272" s="6"/>
      <c r="AN272" s="5"/>
      <c r="AO272" s="6"/>
      <c r="AS272" s="5"/>
      <c r="AT272" s="6"/>
      <c r="AV272" s="5"/>
      <c r="AW272" s="6"/>
      <c r="AY272" s="5"/>
      <c r="AZ272" s="6"/>
      <c r="BB272" s="5"/>
      <c r="BC272" s="6"/>
    </row>
    <row r="273" spans="3:55" ht="15.75" customHeight="1" x14ac:dyDescent="0.25">
      <c r="C273" s="5"/>
      <c r="D273" s="6"/>
      <c r="F273" s="5"/>
      <c r="G273" s="6"/>
      <c r="I273" s="5"/>
      <c r="J273" s="6"/>
      <c r="L273" s="5"/>
      <c r="M273" s="6"/>
      <c r="Q273" s="5"/>
      <c r="R273" s="6"/>
      <c r="T273" s="5"/>
      <c r="U273" s="6"/>
      <c r="W273" s="5"/>
      <c r="X273" s="6"/>
      <c r="Z273" s="5"/>
      <c r="AA273" s="6"/>
      <c r="AE273" s="5"/>
      <c r="AF273" s="6"/>
      <c r="AH273" s="5"/>
      <c r="AI273" s="6"/>
      <c r="AK273" s="5"/>
      <c r="AL273" s="6"/>
      <c r="AN273" s="5"/>
      <c r="AO273" s="6"/>
      <c r="AS273" s="5"/>
      <c r="AT273" s="6"/>
      <c r="AV273" s="5"/>
      <c r="AW273" s="6"/>
      <c r="AY273" s="5"/>
      <c r="AZ273" s="6"/>
      <c r="BB273" s="5"/>
      <c r="BC273" s="6"/>
    </row>
    <row r="274" spans="3:55" ht="15.75" customHeight="1" x14ac:dyDescent="0.25">
      <c r="C274" s="5"/>
      <c r="D274" s="6"/>
      <c r="F274" s="5"/>
      <c r="G274" s="6"/>
      <c r="I274" s="5"/>
      <c r="J274" s="6"/>
      <c r="L274" s="5"/>
      <c r="M274" s="6"/>
      <c r="Q274" s="5"/>
      <c r="R274" s="6"/>
      <c r="T274" s="5"/>
      <c r="U274" s="6"/>
      <c r="W274" s="5"/>
      <c r="X274" s="6"/>
      <c r="Z274" s="5"/>
      <c r="AA274" s="6"/>
      <c r="AE274" s="5"/>
      <c r="AF274" s="6"/>
      <c r="AH274" s="5"/>
      <c r="AI274" s="6"/>
      <c r="AK274" s="5"/>
      <c r="AL274" s="6"/>
      <c r="AN274" s="5"/>
      <c r="AO274" s="6"/>
      <c r="AS274" s="5"/>
      <c r="AT274" s="6"/>
      <c r="AV274" s="5"/>
      <c r="AW274" s="6"/>
      <c r="AY274" s="5"/>
      <c r="AZ274" s="6"/>
      <c r="BB274" s="5"/>
      <c r="BC274" s="6"/>
    </row>
    <row r="275" spans="3:55" ht="15.75" customHeight="1" x14ac:dyDescent="0.25">
      <c r="C275" s="5"/>
      <c r="D275" s="6"/>
      <c r="F275" s="5"/>
      <c r="G275" s="6"/>
      <c r="I275" s="5"/>
      <c r="J275" s="6"/>
      <c r="L275" s="5"/>
      <c r="M275" s="6"/>
      <c r="Q275" s="5"/>
      <c r="R275" s="6"/>
      <c r="T275" s="5"/>
      <c r="U275" s="6"/>
      <c r="W275" s="5"/>
      <c r="X275" s="6"/>
      <c r="Z275" s="5"/>
      <c r="AA275" s="6"/>
      <c r="AE275" s="5"/>
      <c r="AF275" s="6"/>
      <c r="AH275" s="5"/>
      <c r="AI275" s="6"/>
      <c r="AK275" s="5"/>
      <c r="AL275" s="6"/>
      <c r="AN275" s="5"/>
      <c r="AO275" s="6"/>
      <c r="AS275" s="5"/>
      <c r="AT275" s="6"/>
      <c r="AV275" s="5"/>
      <c r="AW275" s="6"/>
      <c r="AY275" s="5"/>
      <c r="AZ275" s="6"/>
      <c r="BB275" s="5"/>
      <c r="BC275" s="6"/>
    </row>
    <row r="276" spans="3:55" ht="15.75" customHeight="1" x14ac:dyDescent="0.25">
      <c r="C276" s="5"/>
      <c r="D276" s="6"/>
      <c r="F276" s="5"/>
      <c r="G276" s="6"/>
      <c r="I276" s="5"/>
      <c r="J276" s="6"/>
      <c r="L276" s="5"/>
      <c r="M276" s="6"/>
      <c r="Q276" s="5"/>
      <c r="R276" s="6"/>
      <c r="T276" s="5"/>
      <c r="U276" s="6"/>
      <c r="W276" s="5"/>
      <c r="X276" s="6"/>
      <c r="Z276" s="5"/>
      <c r="AA276" s="6"/>
      <c r="AE276" s="5"/>
      <c r="AF276" s="6"/>
      <c r="AH276" s="5"/>
      <c r="AI276" s="6"/>
      <c r="AK276" s="5"/>
      <c r="AL276" s="6"/>
      <c r="AN276" s="5"/>
      <c r="AO276" s="6"/>
      <c r="AS276" s="5"/>
      <c r="AT276" s="6"/>
      <c r="AV276" s="5"/>
      <c r="AW276" s="6"/>
      <c r="AY276" s="5"/>
      <c r="AZ276" s="6"/>
      <c r="BB276" s="5"/>
      <c r="BC276" s="6"/>
    </row>
    <row r="277" spans="3:55" ht="15.75" customHeight="1" x14ac:dyDescent="0.25">
      <c r="C277" s="5"/>
      <c r="D277" s="6"/>
      <c r="F277" s="5"/>
      <c r="G277" s="6"/>
      <c r="I277" s="5"/>
      <c r="J277" s="6"/>
      <c r="L277" s="5"/>
      <c r="M277" s="6"/>
      <c r="Q277" s="5"/>
      <c r="R277" s="6"/>
      <c r="T277" s="5"/>
      <c r="U277" s="6"/>
      <c r="W277" s="5"/>
      <c r="X277" s="6"/>
      <c r="Z277" s="5"/>
      <c r="AA277" s="6"/>
      <c r="AE277" s="5"/>
      <c r="AF277" s="6"/>
      <c r="AH277" s="5"/>
      <c r="AI277" s="6"/>
      <c r="AK277" s="5"/>
      <c r="AL277" s="6"/>
      <c r="AN277" s="5"/>
      <c r="AO277" s="6"/>
      <c r="AS277" s="5"/>
      <c r="AT277" s="6"/>
      <c r="AV277" s="5"/>
      <c r="AW277" s="6"/>
      <c r="AY277" s="5"/>
      <c r="AZ277" s="6"/>
      <c r="BB277" s="5"/>
      <c r="BC277" s="6"/>
    </row>
    <row r="278" spans="3:55" ht="15.75" customHeight="1" x14ac:dyDescent="0.25">
      <c r="C278" s="5"/>
      <c r="D278" s="6"/>
      <c r="F278" s="5"/>
      <c r="G278" s="6"/>
      <c r="I278" s="5"/>
      <c r="J278" s="6"/>
      <c r="L278" s="5"/>
      <c r="M278" s="6"/>
      <c r="Q278" s="5"/>
      <c r="R278" s="6"/>
      <c r="T278" s="5"/>
      <c r="U278" s="6"/>
      <c r="W278" s="5"/>
      <c r="X278" s="6"/>
      <c r="Z278" s="5"/>
      <c r="AA278" s="6"/>
      <c r="AE278" s="5"/>
      <c r="AF278" s="6"/>
      <c r="AH278" s="5"/>
      <c r="AI278" s="6"/>
      <c r="AK278" s="5"/>
      <c r="AL278" s="6"/>
      <c r="AN278" s="5"/>
      <c r="AO278" s="6"/>
      <c r="AS278" s="5"/>
      <c r="AT278" s="6"/>
      <c r="AV278" s="5"/>
      <c r="AW278" s="6"/>
      <c r="AY278" s="5"/>
      <c r="AZ278" s="6"/>
      <c r="BB278" s="5"/>
      <c r="BC278" s="6"/>
    </row>
    <row r="279" spans="3:55" ht="15.75" customHeight="1" x14ac:dyDescent="0.25">
      <c r="C279" s="5"/>
      <c r="D279" s="6"/>
      <c r="F279" s="5"/>
      <c r="G279" s="6"/>
      <c r="I279" s="5"/>
      <c r="J279" s="6"/>
      <c r="L279" s="5"/>
      <c r="M279" s="6"/>
      <c r="Q279" s="5"/>
      <c r="R279" s="6"/>
      <c r="T279" s="5"/>
      <c r="U279" s="6"/>
      <c r="W279" s="5"/>
      <c r="X279" s="6"/>
      <c r="Z279" s="5"/>
      <c r="AA279" s="6"/>
      <c r="AE279" s="5"/>
      <c r="AF279" s="6"/>
      <c r="AH279" s="5"/>
      <c r="AI279" s="6"/>
      <c r="AK279" s="5"/>
      <c r="AL279" s="6"/>
      <c r="AN279" s="5"/>
      <c r="AO279" s="6"/>
      <c r="AS279" s="5"/>
      <c r="AT279" s="6"/>
      <c r="AV279" s="5"/>
      <c r="AW279" s="6"/>
      <c r="AY279" s="5"/>
      <c r="AZ279" s="6"/>
      <c r="BB279" s="5"/>
      <c r="BC279" s="6"/>
    </row>
    <row r="280" spans="3:55" ht="15.75" customHeight="1" x14ac:dyDescent="0.25">
      <c r="C280" s="5"/>
      <c r="D280" s="6"/>
      <c r="F280" s="5"/>
      <c r="G280" s="6"/>
      <c r="I280" s="5"/>
      <c r="J280" s="6"/>
      <c r="L280" s="5"/>
      <c r="M280" s="6"/>
      <c r="Q280" s="5"/>
      <c r="R280" s="6"/>
      <c r="T280" s="5"/>
      <c r="U280" s="6"/>
      <c r="W280" s="5"/>
      <c r="X280" s="6"/>
      <c r="Z280" s="5"/>
      <c r="AA280" s="6"/>
      <c r="AE280" s="5"/>
      <c r="AF280" s="6"/>
      <c r="AH280" s="5"/>
      <c r="AI280" s="6"/>
      <c r="AK280" s="5"/>
      <c r="AL280" s="6"/>
      <c r="AN280" s="5"/>
      <c r="AO280" s="6"/>
      <c r="AS280" s="5"/>
      <c r="AT280" s="6"/>
      <c r="AV280" s="5"/>
      <c r="AW280" s="6"/>
      <c r="AY280" s="5"/>
      <c r="AZ280" s="6"/>
      <c r="BB280" s="5"/>
      <c r="BC280" s="6"/>
    </row>
    <row r="281" spans="3:55" ht="15.75" customHeight="1" x14ac:dyDescent="0.25">
      <c r="C281" s="5"/>
      <c r="D281" s="6"/>
      <c r="F281" s="5"/>
      <c r="G281" s="6"/>
      <c r="I281" s="5"/>
      <c r="J281" s="6"/>
      <c r="L281" s="5"/>
      <c r="M281" s="6"/>
      <c r="Q281" s="5"/>
      <c r="R281" s="6"/>
      <c r="T281" s="5"/>
      <c r="U281" s="6"/>
      <c r="W281" s="5"/>
      <c r="X281" s="6"/>
      <c r="Z281" s="5"/>
      <c r="AA281" s="6"/>
      <c r="AE281" s="5"/>
      <c r="AF281" s="6"/>
      <c r="AH281" s="5"/>
      <c r="AI281" s="6"/>
      <c r="AK281" s="5"/>
      <c r="AL281" s="6"/>
      <c r="AN281" s="5"/>
      <c r="AO281" s="6"/>
      <c r="AS281" s="5"/>
      <c r="AT281" s="6"/>
      <c r="AV281" s="5"/>
      <c r="AW281" s="6"/>
      <c r="AY281" s="5"/>
      <c r="AZ281" s="6"/>
      <c r="BB281" s="5"/>
      <c r="BC281" s="6"/>
    </row>
    <row r="282" spans="3:55" ht="15.75" customHeight="1" x14ac:dyDescent="0.25">
      <c r="C282" s="5"/>
      <c r="D282" s="6"/>
      <c r="F282" s="5"/>
      <c r="G282" s="6"/>
      <c r="I282" s="5"/>
      <c r="J282" s="6"/>
      <c r="L282" s="5"/>
      <c r="M282" s="6"/>
      <c r="Q282" s="5"/>
      <c r="R282" s="6"/>
      <c r="T282" s="5"/>
      <c r="U282" s="6"/>
      <c r="W282" s="5"/>
      <c r="X282" s="6"/>
      <c r="Z282" s="5"/>
      <c r="AA282" s="6"/>
      <c r="AE282" s="5"/>
      <c r="AF282" s="6"/>
      <c r="AH282" s="5"/>
      <c r="AI282" s="6"/>
      <c r="AK282" s="5"/>
      <c r="AL282" s="6"/>
      <c r="AN282" s="5"/>
      <c r="AO282" s="6"/>
      <c r="AS282" s="5"/>
      <c r="AT282" s="6"/>
      <c r="AV282" s="5"/>
      <c r="AW282" s="6"/>
      <c r="AY282" s="5"/>
      <c r="AZ282" s="6"/>
      <c r="BB282" s="5"/>
      <c r="BC282" s="6"/>
    </row>
    <row r="283" spans="3:55" ht="15.75" customHeight="1" x14ac:dyDescent="0.25">
      <c r="C283" s="5"/>
      <c r="D283" s="6"/>
      <c r="F283" s="5"/>
      <c r="G283" s="6"/>
      <c r="I283" s="5"/>
      <c r="J283" s="6"/>
      <c r="L283" s="5"/>
      <c r="M283" s="6"/>
      <c r="Q283" s="5"/>
      <c r="R283" s="6"/>
      <c r="T283" s="5"/>
      <c r="U283" s="6"/>
      <c r="W283" s="5"/>
      <c r="X283" s="6"/>
      <c r="Z283" s="5"/>
      <c r="AA283" s="6"/>
      <c r="AE283" s="5"/>
      <c r="AF283" s="6"/>
      <c r="AH283" s="5"/>
      <c r="AI283" s="6"/>
      <c r="AK283" s="5"/>
      <c r="AL283" s="6"/>
      <c r="AN283" s="5"/>
      <c r="AO283" s="6"/>
      <c r="AS283" s="5"/>
      <c r="AT283" s="6"/>
      <c r="AV283" s="5"/>
      <c r="AW283" s="6"/>
      <c r="AY283" s="5"/>
      <c r="AZ283" s="6"/>
      <c r="BB283" s="5"/>
      <c r="BC283" s="6"/>
    </row>
    <row r="284" spans="3:55" ht="15.75" customHeight="1" x14ac:dyDescent="0.25">
      <c r="C284" s="5"/>
      <c r="D284" s="6"/>
      <c r="F284" s="5"/>
      <c r="G284" s="6"/>
      <c r="I284" s="5"/>
      <c r="J284" s="6"/>
      <c r="L284" s="5"/>
      <c r="M284" s="6"/>
      <c r="Q284" s="5"/>
      <c r="R284" s="6"/>
      <c r="T284" s="5"/>
      <c r="U284" s="6"/>
      <c r="W284" s="5"/>
      <c r="X284" s="6"/>
      <c r="Z284" s="5"/>
      <c r="AA284" s="6"/>
      <c r="AE284" s="5"/>
      <c r="AF284" s="6"/>
      <c r="AH284" s="5"/>
      <c r="AI284" s="6"/>
      <c r="AK284" s="5"/>
      <c r="AL284" s="6"/>
      <c r="AN284" s="5"/>
      <c r="AO284" s="6"/>
      <c r="AS284" s="5"/>
      <c r="AT284" s="6"/>
      <c r="AV284" s="5"/>
      <c r="AW284" s="6"/>
      <c r="AY284" s="5"/>
      <c r="AZ284" s="6"/>
      <c r="BB284" s="5"/>
      <c r="BC284" s="6"/>
    </row>
    <row r="285" spans="3:55" ht="15.75" customHeight="1" x14ac:dyDescent="0.25">
      <c r="C285" s="5"/>
      <c r="D285" s="6"/>
      <c r="F285" s="5"/>
      <c r="G285" s="6"/>
      <c r="I285" s="5"/>
      <c r="J285" s="6"/>
      <c r="L285" s="5"/>
      <c r="M285" s="6"/>
      <c r="Q285" s="5"/>
      <c r="R285" s="6"/>
      <c r="T285" s="5"/>
      <c r="U285" s="6"/>
      <c r="W285" s="5"/>
      <c r="X285" s="6"/>
      <c r="Z285" s="5"/>
      <c r="AA285" s="6"/>
      <c r="AE285" s="5"/>
      <c r="AF285" s="6"/>
      <c r="AH285" s="5"/>
      <c r="AI285" s="6"/>
      <c r="AK285" s="5"/>
      <c r="AL285" s="6"/>
      <c r="AN285" s="5"/>
      <c r="AO285" s="6"/>
      <c r="AS285" s="5"/>
      <c r="AT285" s="6"/>
      <c r="AV285" s="5"/>
      <c r="AW285" s="6"/>
      <c r="AY285" s="5"/>
      <c r="AZ285" s="6"/>
      <c r="BB285" s="5"/>
      <c r="BC285" s="6"/>
    </row>
    <row r="286" spans="3:55" ht="15.75" customHeight="1" x14ac:dyDescent="0.25">
      <c r="C286" s="5"/>
      <c r="D286" s="6"/>
      <c r="F286" s="5"/>
      <c r="G286" s="6"/>
      <c r="I286" s="5"/>
      <c r="J286" s="6"/>
      <c r="L286" s="5"/>
      <c r="M286" s="6"/>
      <c r="Q286" s="5"/>
      <c r="R286" s="6"/>
      <c r="T286" s="5"/>
      <c r="U286" s="6"/>
      <c r="W286" s="5"/>
      <c r="X286" s="6"/>
      <c r="Z286" s="5"/>
      <c r="AA286" s="6"/>
      <c r="AE286" s="5"/>
      <c r="AF286" s="6"/>
      <c r="AH286" s="5"/>
      <c r="AI286" s="6"/>
      <c r="AK286" s="5"/>
      <c r="AL286" s="6"/>
      <c r="AN286" s="5"/>
      <c r="AO286" s="6"/>
      <c r="AS286" s="5"/>
      <c r="AT286" s="6"/>
      <c r="AV286" s="5"/>
      <c r="AW286" s="6"/>
      <c r="AY286" s="5"/>
      <c r="AZ286" s="6"/>
      <c r="BB286" s="5"/>
      <c r="BC286" s="6"/>
    </row>
    <row r="287" spans="3:55" ht="15.75" customHeight="1" x14ac:dyDescent="0.25">
      <c r="C287" s="5"/>
      <c r="D287" s="6"/>
      <c r="F287" s="5"/>
      <c r="G287" s="6"/>
      <c r="I287" s="5"/>
      <c r="J287" s="6"/>
      <c r="L287" s="5"/>
      <c r="M287" s="6"/>
      <c r="Q287" s="5"/>
      <c r="R287" s="6"/>
      <c r="T287" s="5"/>
      <c r="U287" s="6"/>
      <c r="W287" s="5"/>
      <c r="X287" s="6"/>
      <c r="Z287" s="5"/>
      <c r="AA287" s="6"/>
      <c r="AE287" s="5"/>
      <c r="AF287" s="6"/>
      <c r="AH287" s="5"/>
      <c r="AI287" s="6"/>
      <c r="AK287" s="5"/>
      <c r="AL287" s="6"/>
      <c r="AN287" s="5"/>
      <c r="AO287" s="6"/>
      <c r="AS287" s="5"/>
      <c r="AT287" s="6"/>
      <c r="AV287" s="5"/>
      <c r="AW287" s="6"/>
      <c r="AY287" s="5"/>
      <c r="AZ287" s="6"/>
      <c r="BB287" s="5"/>
      <c r="BC287" s="6"/>
    </row>
    <row r="288" spans="3:55" ht="15.75" customHeight="1" x14ac:dyDescent="0.25">
      <c r="C288" s="5"/>
      <c r="D288" s="6"/>
      <c r="F288" s="5"/>
      <c r="G288" s="6"/>
      <c r="I288" s="5"/>
      <c r="J288" s="6"/>
      <c r="L288" s="5"/>
      <c r="M288" s="6"/>
      <c r="Q288" s="5"/>
      <c r="R288" s="6"/>
      <c r="T288" s="5"/>
      <c r="U288" s="6"/>
      <c r="W288" s="5"/>
      <c r="X288" s="6"/>
      <c r="Z288" s="5"/>
      <c r="AA288" s="6"/>
      <c r="AE288" s="5"/>
      <c r="AF288" s="6"/>
      <c r="AH288" s="5"/>
      <c r="AI288" s="6"/>
      <c r="AK288" s="5"/>
      <c r="AL288" s="6"/>
      <c r="AN288" s="5"/>
      <c r="AO288" s="6"/>
      <c r="AS288" s="5"/>
      <c r="AT288" s="6"/>
      <c r="AV288" s="5"/>
      <c r="AW288" s="6"/>
      <c r="AY288" s="5"/>
      <c r="AZ288" s="6"/>
      <c r="BB288" s="5"/>
      <c r="BC288" s="6"/>
    </row>
    <row r="289" spans="3:55" ht="15.75" customHeight="1" x14ac:dyDescent="0.25">
      <c r="C289" s="5"/>
      <c r="D289" s="6"/>
      <c r="F289" s="5"/>
      <c r="G289" s="6"/>
      <c r="I289" s="5"/>
      <c r="J289" s="6"/>
      <c r="L289" s="5"/>
      <c r="M289" s="6"/>
      <c r="Q289" s="5"/>
      <c r="R289" s="6"/>
      <c r="T289" s="5"/>
      <c r="U289" s="6"/>
      <c r="W289" s="5"/>
      <c r="X289" s="6"/>
      <c r="Z289" s="5"/>
      <c r="AA289" s="6"/>
      <c r="AE289" s="5"/>
      <c r="AF289" s="6"/>
      <c r="AH289" s="5"/>
      <c r="AI289" s="6"/>
      <c r="AK289" s="5"/>
      <c r="AL289" s="6"/>
      <c r="AN289" s="5"/>
      <c r="AO289" s="6"/>
      <c r="AS289" s="5"/>
      <c r="AT289" s="6"/>
      <c r="AV289" s="5"/>
      <c r="AW289" s="6"/>
      <c r="AY289" s="5"/>
      <c r="AZ289" s="6"/>
      <c r="BB289" s="5"/>
      <c r="BC289" s="6"/>
    </row>
    <row r="290" spans="3:55" ht="15.75" customHeight="1" x14ac:dyDescent="0.25">
      <c r="C290" s="5"/>
      <c r="D290" s="6"/>
      <c r="F290" s="5"/>
      <c r="G290" s="6"/>
      <c r="I290" s="5"/>
      <c r="J290" s="6"/>
      <c r="L290" s="5"/>
      <c r="M290" s="6"/>
      <c r="Q290" s="5"/>
      <c r="R290" s="6"/>
      <c r="T290" s="5"/>
      <c r="U290" s="6"/>
      <c r="W290" s="5"/>
      <c r="X290" s="6"/>
      <c r="Z290" s="5"/>
      <c r="AA290" s="6"/>
      <c r="AE290" s="5"/>
      <c r="AF290" s="6"/>
      <c r="AH290" s="5"/>
      <c r="AI290" s="6"/>
      <c r="AK290" s="5"/>
      <c r="AL290" s="6"/>
      <c r="AN290" s="5"/>
      <c r="AO290" s="6"/>
      <c r="AS290" s="5"/>
      <c r="AT290" s="6"/>
      <c r="AV290" s="5"/>
      <c r="AW290" s="6"/>
      <c r="AY290" s="5"/>
      <c r="AZ290" s="6"/>
      <c r="BB290" s="5"/>
      <c r="BC290" s="6"/>
    </row>
    <row r="291" spans="3:55" ht="15.75" customHeight="1" x14ac:dyDescent="0.25">
      <c r="C291" s="5"/>
      <c r="D291" s="6"/>
      <c r="F291" s="5"/>
      <c r="G291" s="6"/>
      <c r="I291" s="5"/>
      <c r="J291" s="6"/>
      <c r="L291" s="5"/>
      <c r="M291" s="6"/>
      <c r="Q291" s="5"/>
      <c r="R291" s="6"/>
      <c r="T291" s="5"/>
      <c r="U291" s="6"/>
      <c r="W291" s="5"/>
      <c r="X291" s="6"/>
      <c r="Z291" s="5"/>
      <c r="AA291" s="6"/>
      <c r="AE291" s="5"/>
      <c r="AF291" s="6"/>
      <c r="AH291" s="5"/>
      <c r="AI291" s="6"/>
      <c r="AK291" s="5"/>
      <c r="AL291" s="6"/>
      <c r="AN291" s="5"/>
      <c r="AO291" s="6"/>
      <c r="AS291" s="5"/>
      <c r="AT291" s="6"/>
      <c r="AV291" s="5"/>
      <c r="AW291" s="6"/>
      <c r="AY291" s="5"/>
      <c r="AZ291" s="6"/>
      <c r="BB291" s="5"/>
      <c r="BC291" s="6"/>
    </row>
    <row r="292" spans="3:55" ht="15.75" customHeight="1" x14ac:dyDescent="0.25">
      <c r="C292" s="5"/>
      <c r="D292" s="6"/>
      <c r="F292" s="5"/>
      <c r="G292" s="6"/>
      <c r="I292" s="5"/>
      <c r="J292" s="6"/>
      <c r="L292" s="5"/>
      <c r="M292" s="6"/>
      <c r="Q292" s="5"/>
      <c r="R292" s="6"/>
      <c r="T292" s="5"/>
      <c r="U292" s="6"/>
      <c r="W292" s="5"/>
      <c r="X292" s="6"/>
      <c r="Z292" s="5"/>
      <c r="AA292" s="6"/>
      <c r="AE292" s="5"/>
      <c r="AF292" s="6"/>
      <c r="AH292" s="5"/>
      <c r="AI292" s="6"/>
      <c r="AK292" s="5"/>
      <c r="AL292" s="6"/>
      <c r="AN292" s="5"/>
      <c r="AO292" s="6"/>
      <c r="AS292" s="5"/>
      <c r="AT292" s="6"/>
      <c r="AV292" s="5"/>
      <c r="AW292" s="6"/>
      <c r="AY292" s="5"/>
      <c r="AZ292" s="6"/>
      <c r="BB292" s="5"/>
      <c r="BC292" s="6"/>
    </row>
    <row r="293" spans="3:55" ht="15.75" customHeight="1" x14ac:dyDescent="0.25">
      <c r="C293" s="5"/>
      <c r="D293" s="6"/>
      <c r="F293" s="5"/>
      <c r="G293" s="6"/>
      <c r="I293" s="5"/>
      <c r="J293" s="6"/>
      <c r="L293" s="5"/>
      <c r="M293" s="6"/>
      <c r="Q293" s="5"/>
      <c r="R293" s="6"/>
      <c r="T293" s="5"/>
      <c r="U293" s="6"/>
      <c r="W293" s="5"/>
      <c r="X293" s="6"/>
      <c r="Z293" s="5"/>
      <c r="AA293" s="6"/>
      <c r="AE293" s="5"/>
      <c r="AF293" s="6"/>
      <c r="AH293" s="5"/>
      <c r="AI293" s="6"/>
      <c r="AK293" s="5"/>
      <c r="AL293" s="6"/>
      <c r="AN293" s="5"/>
      <c r="AO293" s="6"/>
      <c r="AS293" s="5"/>
      <c r="AT293" s="6"/>
      <c r="AV293" s="5"/>
      <c r="AW293" s="6"/>
      <c r="AY293" s="5"/>
      <c r="AZ293" s="6"/>
      <c r="BB293" s="5"/>
      <c r="BC293" s="6"/>
    </row>
    <row r="294" spans="3:55" ht="15.75" customHeight="1" x14ac:dyDescent="0.25">
      <c r="C294" s="5"/>
      <c r="D294" s="6"/>
      <c r="F294" s="5"/>
      <c r="G294" s="6"/>
      <c r="I294" s="5"/>
      <c r="J294" s="6"/>
      <c r="L294" s="5"/>
      <c r="M294" s="6"/>
      <c r="Q294" s="5"/>
      <c r="R294" s="6"/>
      <c r="T294" s="5"/>
      <c r="U294" s="6"/>
      <c r="W294" s="5"/>
      <c r="X294" s="6"/>
      <c r="Z294" s="5"/>
      <c r="AA294" s="6"/>
      <c r="AE294" s="5"/>
      <c r="AF294" s="6"/>
      <c r="AH294" s="5"/>
      <c r="AI294" s="6"/>
      <c r="AK294" s="5"/>
      <c r="AL294" s="6"/>
      <c r="AN294" s="5"/>
      <c r="AO294" s="6"/>
      <c r="AS294" s="5"/>
      <c r="AT294" s="6"/>
      <c r="AV294" s="5"/>
      <c r="AW294" s="6"/>
      <c r="AY294" s="5"/>
      <c r="AZ294" s="6"/>
      <c r="BB294" s="5"/>
      <c r="BC294" s="6"/>
    </row>
    <row r="295" spans="3:55" ht="15.75" customHeight="1" x14ac:dyDescent="0.25">
      <c r="C295" s="5"/>
      <c r="D295" s="6"/>
      <c r="F295" s="5"/>
      <c r="G295" s="6"/>
      <c r="I295" s="5"/>
      <c r="J295" s="6"/>
      <c r="L295" s="5"/>
      <c r="M295" s="6"/>
      <c r="Q295" s="5"/>
      <c r="R295" s="6"/>
      <c r="T295" s="5"/>
      <c r="U295" s="6"/>
      <c r="W295" s="5"/>
      <c r="X295" s="6"/>
      <c r="Z295" s="5"/>
      <c r="AA295" s="6"/>
      <c r="AE295" s="5"/>
      <c r="AF295" s="6"/>
      <c r="AH295" s="5"/>
      <c r="AI295" s="6"/>
      <c r="AK295" s="5"/>
      <c r="AL295" s="6"/>
      <c r="AN295" s="5"/>
      <c r="AO295" s="6"/>
      <c r="AS295" s="5"/>
      <c r="AT295" s="6"/>
      <c r="AV295" s="5"/>
      <c r="AW295" s="6"/>
      <c r="AY295" s="5"/>
      <c r="AZ295" s="6"/>
      <c r="BB295" s="5"/>
      <c r="BC295" s="6"/>
    </row>
    <row r="296" spans="3:55" ht="15.75" customHeight="1" x14ac:dyDescent="0.25">
      <c r="C296" s="5"/>
      <c r="D296" s="6"/>
      <c r="F296" s="5"/>
      <c r="G296" s="6"/>
      <c r="I296" s="5"/>
      <c r="J296" s="6"/>
      <c r="L296" s="5"/>
      <c r="M296" s="6"/>
      <c r="Q296" s="5"/>
      <c r="R296" s="6"/>
      <c r="T296" s="5"/>
      <c r="U296" s="6"/>
      <c r="W296" s="5"/>
      <c r="X296" s="6"/>
      <c r="Z296" s="5"/>
      <c r="AA296" s="6"/>
      <c r="AE296" s="5"/>
      <c r="AF296" s="6"/>
      <c r="AH296" s="5"/>
      <c r="AI296" s="6"/>
      <c r="AK296" s="5"/>
      <c r="AL296" s="6"/>
      <c r="AN296" s="5"/>
      <c r="AO296" s="6"/>
      <c r="AS296" s="5"/>
      <c r="AT296" s="6"/>
      <c r="AV296" s="5"/>
      <c r="AW296" s="6"/>
      <c r="AY296" s="5"/>
      <c r="AZ296" s="6"/>
      <c r="BB296" s="5"/>
      <c r="BC296" s="6"/>
    </row>
    <row r="297" spans="3:55" ht="15.75" customHeight="1" x14ac:dyDescent="0.25">
      <c r="C297" s="5"/>
      <c r="D297" s="6"/>
      <c r="F297" s="5"/>
      <c r="G297" s="6"/>
      <c r="I297" s="5"/>
      <c r="J297" s="6"/>
      <c r="L297" s="5"/>
      <c r="M297" s="6"/>
      <c r="Q297" s="5"/>
      <c r="R297" s="6"/>
      <c r="T297" s="5"/>
      <c r="U297" s="6"/>
      <c r="W297" s="5"/>
      <c r="X297" s="6"/>
      <c r="Z297" s="5"/>
      <c r="AA297" s="6"/>
      <c r="AE297" s="5"/>
      <c r="AF297" s="6"/>
      <c r="AH297" s="5"/>
      <c r="AI297" s="6"/>
      <c r="AK297" s="5"/>
      <c r="AL297" s="6"/>
      <c r="AN297" s="5"/>
      <c r="AO297" s="6"/>
      <c r="AS297" s="5"/>
      <c r="AT297" s="6"/>
      <c r="AV297" s="5"/>
      <c r="AW297" s="6"/>
      <c r="AY297" s="5"/>
      <c r="AZ297" s="6"/>
      <c r="BB297" s="5"/>
      <c r="BC297" s="6"/>
    </row>
    <row r="298" spans="3:55" ht="15.75" customHeight="1" x14ac:dyDescent="0.25">
      <c r="C298" s="5"/>
      <c r="D298" s="6"/>
      <c r="F298" s="5"/>
      <c r="G298" s="6"/>
      <c r="I298" s="5"/>
      <c r="J298" s="6"/>
      <c r="L298" s="5"/>
      <c r="M298" s="6"/>
      <c r="Q298" s="5"/>
      <c r="R298" s="6"/>
      <c r="T298" s="5"/>
      <c r="U298" s="6"/>
      <c r="W298" s="5"/>
      <c r="X298" s="6"/>
      <c r="Z298" s="5"/>
      <c r="AA298" s="6"/>
      <c r="AE298" s="5"/>
      <c r="AF298" s="6"/>
      <c r="AH298" s="5"/>
      <c r="AI298" s="6"/>
      <c r="AK298" s="5"/>
      <c r="AL298" s="6"/>
      <c r="AN298" s="5"/>
      <c r="AO298" s="6"/>
      <c r="AS298" s="5"/>
      <c r="AT298" s="6"/>
      <c r="AV298" s="5"/>
      <c r="AW298" s="6"/>
      <c r="AY298" s="5"/>
      <c r="AZ298" s="6"/>
      <c r="BB298" s="5"/>
      <c r="BC298" s="6"/>
    </row>
    <row r="299" spans="3:55" ht="15.75" customHeight="1" x14ac:dyDescent="0.25">
      <c r="C299" s="5"/>
      <c r="D299" s="6"/>
      <c r="F299" s="5"/>
      <c r="G299" s="6"/>
      <c r="I299" s="5"/>
      <c r="J299" s="6"/>
      <c r="L299" s="5"/>
      <c r="M299" s="6"/>
      <c r="Q299" s="5"/>
      <c r="R299" s="6"/>
      <c r="T299" s="5"/>
      <c r="U299" s="6"/>
      <c r="W299" s="5"/>
      <c r="X299" s="6"/>
      <c r="Z299" s="5"/>
      <c r="AA299" s="6"/>
      <c r="AE299" s="5"/>
      <c r="AF299" s="6"/>
      <c r="AH299" s="5"/>
      <c r="AI299" s="6"/>
      <c r="AK299" s="5"/>
      <c r="AL299" s="6"/>
      <c r="AN299" s="5"/>
      <c r="AO299" s="6"/>
      <c r="AS299" s="5"/>
      <c r="AT299" s="6"/>
      <c r="AV299" s="5"/>
      <c r="AW299" s="6"/>
      <c r="AY299" s="5"/>
      <c r="AZ299" s="6"/>
      <c r="BB299" s="5"/>
      <c r="BC299" s="6"/>
    </row>
    <row r="300" spans="3:55" ht="15.75" customHeight="1" x14ac:dyDescent="0.25">
      <c r="C300" s="5"/>
      <c r="D300" s="6"/>
      <c r="F300" s="5"/>
      <c r="G300" s="6"/>
      <c r="I300" s="5"/>
      <c r="J300" s="6"/>
      <c r="L300" s="5"/>
      <c r="M300" s="6"/>
      <c r="Q300" s="5"/>
      <c r="R300" s="6"/>
      <c r="T300" s="5"/>
      <c r="U300" s="6"/>
      <c r="W300" s="5"/>
      <c r="X300" s="6"/>
      <c r="Z300" s="5"/>
      <c r="AA300" s="6"/>
      <c r="AE300" s="5"/>
      <c r="AF300" s="6"/>
      <c r="AH300" s="5"/>
      <c r="AI300" s="6"/>
      <c r="AK300" s="5"/>
      <c r="AL300" s="6"/>
      <c r="AN300" s="5"/>
      <c r="AO300" s="6"/>
      <c r="AS300" s="5"/>
      <c r="AT300" s="6"/>
      <c r="AV300" s="5"/>
      <c r="AW300" s="6"/>
      <c r="AY300" s="5"/>
      <c r="AZ300" s="6"/>
      <c r="BB300" s="5"/>
      <c r="BC300" s="6"/>
    </row>
    <row r="301" spans="3:55" ht="15.75" customHeight="1" x14ac:dyDescent="0.25">
      <c r="C301" s="5"/>
      <c r="D301" s="6"/>
      <c r="F301" s="5"/>
      <c r="G301" s="6"/>
      <c r="I301" s="5"/>
      <c r="J301" s="6"/>
      <c r="L301" s="5"/>
      <c r="M301" s="6"/>
      <c r="Q301" s="5"/>
      <c r="R301" s="6"/>
      <c r="T301" s="5"/>
      <c r="U301" s="6"/>
      <c r="W301" s="5"/>
      <c r="X301" s="6"/>
      <c r="Z301" s="5"/>
      <c r="AA301" s="6"/>
      <c r="AE301" s="5"/>
      <c r="AF301" s="6"/>
      <c r="AH301" s="5"/>
      <c r="AI301" s="6"/>
      <c r="AK301" s="5"/>
      <c r="AL301" s="6"/>
      <c r="AN301" s="5"/>
      <c r="AO301" s="6"/>
      <c r="AS301" s="5"/>
      <c r="AT301" s="6"/>
      <c r="AV301" s="5"/>
      <c r="AW301" s="6"/>
      <c r="AY301" s="5"/>
      <c r="AZ301" s="6"/>
      <c r="BB301" s="5"/>
      <c r="BC301" s="6"/>
    </row>
    <row r="302" spans="3:55" ht="15.75" customHeight="1" x14ac:dyDescent="0.25">
      <c r="C302" s="5"/>
      <c r="D302" s="6"/>
      <c r="F302" s="5"/>
      <c r="G302" s="6"/>
      <c r="I302" s="5"/>
      <c r="J302" s="6"/>
      <c r="L302" s="5"/>
      <c r="M302" s="6"/>
      <c r="Q302" s="5"/>
      <c r="R302" s="6"/>
      <c r="T302" s="5"/>
      <c r="U302" s="6"/>
      <c r="W302" s="5"/>
      <c r="X302" s="6"/>
      <c r="Z302" s="5"/>
      <c r="AA302" s="6"/>
      <c r="AE302" s="5"/>
      <c r="AF302" s="6"/>
      <c r="AH302" s="5"/>
      <c r="AI302" s="6"/>
      <c r="AK302" s="5"/>
      <c r="AL302" s="6"/>
      <c r="AN302" s="5"/>
      <c r="AO302" s="6"/>
      <c r="AS302" s="5"/>
      <c r="AT302" s="6"/>
      <c r="AV302" s="5"/>
      <c r="AW302" s="6"/>
      <c r="AY302" s="5"/>
      <c r="AZ302" s="6"/>
      <c r="BB302" s="5"/>
      <c r="BC302" s="6"/>
    </row>
    <row r="303" spans="3:55" ht="15.75" customHeight="1" x14ac:dyDescent="0.25">
      <c r="C303" s="5"/>
      <c r="D303" s="6"/>
      <c r="F303" s="5"/>
      <c r="G303" s="6"/>
      <c r="I303" s="5"/>
      <c r="J303" s="6"/>
      <c r="L303" s="5"/>
      <c r="M303" s="6"/>
      <c r="Q303" s="5"/>
      <c r="R303" s="6"/>
      <c r="T303" s="5"/>
      <c r="U303" s="6"/>
      <c r="W303" s="5"/>
      <c r="X303" s="6"/>
      <c r="Z303" s="5"/>
      <c r="AA303" s="6"/>
      <c r="AE303" s="5"/>
      <c r="AF303" s="6"/>
      <c r="AH303" s="5"/>
      <c r="AI303" s="6"/>
      <c r="AK303" s="5"/>
      <c r="AL303" s="6"/>
      <c r="AN303" s="5"/>
      <c r="AO303" s="6"/>
      <c r="AS303" s="5"/>
      <c r="AT303" s="6"/>
      <c r="AV303" s="5"/>
      <c r="AW303" s="6"/>
      <c r="AY303" s="5"/>
      <c r="AZ303" s="6"/>
      <c r="BB303" s="5"/>
      <c r="BC303" s="6"/>
    </row>
    <row r="304" spans="3:55" ht="15.75" customHeight="1" x14ac:dyDescent="0.25">
      <c r="C304" s="5"/>
      <c r="D304" s="6"/>
      <c r="F304" s="5"/>
      <c r="G304" s="6"/>
      <c r="I304" s="5"/>
      <c r="J304" s="6"/>
      <c r="L304" s="5"/>
      <c r="M304" s="6"/>
      <c r="Q304" s="5"/>
      <c r="R304" s="6"/>
      <c r="T304" s="5"/>
      <c r="U304" s="6"/>
      <c r="W304" s="5"/>
      <c r="X304" s="6"/>
      <c r="Z304" s="5"/>
      <c r="AA304" s="6"/>
      <c r="AE304" s="5"/>
      <c r="AF304" s="6"/>
      <c r="AH304" s="5"/>
      <c r="AI304" s="6"/>
      <c r="AK304" s="5"/>
      <c r="AL304" s="6"/>
      <c r="AN304" s="5"/>
      <c r="AO304" s="6"/>
      <c r="AS304" s="5"/>
      <c r="AT304" s="6"/>
      <c r="AV304" s="5"/>
      <c r="AW304" s="6"/>
      <c r="AY304" s="5"/>
      <c r="AZ304" s="6"/>
      <c r="BB304" s="5"/>
      <c r="BC304" s="6"/>
    </row>
    <row r="305" spans="3:55" ht="15.75" customHeight="1" x14ac:dyDescent="0.25">
      <c r="C305" s="5"/>
      <c r="D305" s="6"/>
      <c r="F305" s="5"/>
      <c r="G305" s="6"/>
      <c r="I305" s="5"/>
      <c r="J305" s="6"/>
      <c r="L305" s="5"/>
      <c r="M305" s="6"/>
      <c r="Q305" s="5"/>
      <c r="R305" s="6"/>
      <c r="T305" s="5"/>
      <c r="U305" s="6"/>
      <c r="W305" s="5"/>
      <c r="X305" s="6"/>
      <c r="Z305" s="5"/>
      <c r="AA305" s="6"/>
      <c r="AE305" s="5"/>
      <c r="AF305" s="6"/>
      <c r="AH305" s="5"/>
      <c r="AI305" s="6"/>
      <c r="AK305" s="5"/>
      <c r="AL305" s="6"/>
      <c r="AN305" s="5"/>
      <c r="AO305" s="6"/>
      <c r="AS305" s="5"/>
      <c r="AT305" s="6"/>
      <c r="AV305" s="5"/>
      <c r="AW305" s="6"/>
      <c r="AY305" s="5"/>
      <c r="AZ305" s="6"/>
      <c r="BB305" s="5"/>
      <c r="BC305" s="6"/>
    </row>
    <row r="306" spans="3:55" ht="15.75" customHeight="1" x14ac:dyDescent="0.25">
      <c r="C306" s="5"/>
      <c r="D306" s="6"/>
      <c r="F306" s="5"/>
      <c r="G306" s="6"/>
      <c r="I306" s="5"/>
      <c r="J306" s="6"/>
      <c r="L306" s="5"/>
      <c r="M306" s="6"/>
      <c r="Q306" s="5"/>
      <c r="R306" s="6"/>
      <c r="T306" s="5"/>
      <c r="U306" s="6"/>
      <c r="W306" s="5"/>
      <c r="X306" s="6"/>
      <c r="Z306" s="5"/>
      <c r="AA306" s="6"/>
      <c r="AE306" s="5"/>
      <c r="AF306" s="6"/>
      <c r="AH306" s="5"/>
      <c r="AI306" s="6"/>
      <c r="AK306" s="5"/>
      <c r="AL306" s="6"/>
      <c r="AN306" s="5"/>
      <c r="AO306" s="6"/>
      <c r="AS306" s="5"/>
      <c r="AT306" s="6"/>
      <c r="AV306" s="5"/>
      <c r="AW306" s="6"/>
      <c r="AY306" s="5"/>
      <c r="AZ306" s="6"/>
      <c r="BB306" s="5"/>
      <c r="BC306" s="6"/>
    </row>
    <row r="307" spans="3:55" ht="15.75" customHeight="1" x14ac:dyDescent="0.25">
      <c r="C307" s="5"/>
      <c r="D307" s="6"/>
      <c r="F307" s="5"/>
      <c r="G307" s="6"/>
      <c r="I307" s="5"/>
      <c r="J307" s="6"/>
      <c r="L307" s="5"/>
      <c r="M307" s="6"/>
      <c r="Q307" s="5"/>
      <c r="R307" s="6"/>
      <c r="T307" s="5"/>
      <c r="U307" s="6"/>
      <c r="W307" s="5"/>
      <c r="X307" s="6"/>
      <c r="Z307" s="5"/>
      <c r="AA307" s="6"/>
      <c r="AE307" s="5"/>
      <c r="AF307" s="6"/>
      <c r="AH307" s="5"/>
      <c r="AI307" s="6"/>
      <c r="AK307" s="5"/>
      <c r="AL307" s="6"/>
      <c r="AN307" s="5"/>
      <c r="AO307" s="6"/>
      <c r="AS307" s="5"/>
      <c r="AT307" s="6"/>
      <c r="AV307" s="5"/>
      <c r="AW307" s="6"/>
      <c r="AY307" s="5"/>
      <c r="AZ307" s="6"/>
      <c r="BB307" s="5"/>
      <c r="BC307" s="6"/>
    </row>
    <row r="308" spans="3:55" ht="15.75" customHeight="1" x14ac:dyDescent="0.25">
      <c r="C308" s="5"/>
      <c r="D308" s="6"/>
      <c r="F308" s="5"/>
      <c r="G308" s="6"/>
      <c r="I308" s="5"/>
      <c r="J308" s="6"/>
      <c r="L308" s="5"/>
      <c r="M308" s="6"/>
      <c r="Q308" s="5"/>
      <c r="R308" s="6"/>
      <c r="T308" s="5"/>
      <c r="U308" s="6"/>
      <c r="W308" s="5"/>
      <c r="X308" s="6"/>
      <c r="Z308" s="5"/>
      <c r="AA308" s="6"/>
      <c r="AE308" s="5"/>
      <c r="AF308" s="6"/>
      <c r="AH308" s="5"/>
      <c r="AI308" s="6"/>
      <c r="AK308" s="5"/>
      <c r="AL308" s="6"/>
      <c r="AN308" s="5"/>
      <c r="AO308" s="6"/>
      <c r="AS308" s="5"/>
      <c r="AT308" s="6"/>
      <c r="AV308" s="5"/>
      <c r="AW308" s="6"/>
      <c r="AY308" s="5"/>
      <c r="AZ308" s="6"/>
      <c r="BB308" s="5"/>
      <c r="BC308" s="6"/>
    </row>
    <row r="309" spans="3:55" ht="15.75" customHeight="1" x14ac:dyDescent="0.25">
      <c r="C309" s="5"/>
      <c r="D309" s="6"/>
      <c r="F309" s="5"/>
      <c r="G309" s="6"/>
      <c r="I309" s="5"/>
      <c r="J309" s="6"/>
      <c r="L309" s="5"/>
      <c r="M309" s="6"/>
      <c r="Q309" s="5"/>
      <c r="R309" s="6"/>
      <c r="T309" s="5"/>
      <c r="U309" s="6"/>
      <c r="W309" s="5"/>
      <c r="X309" s="6"/>
      <c r="Z309" s="5"/>
      <c r="AA309" s="6"/>
      <c r="AE309" s="5"/>
      <c r="AF309" s="6"/>
      <c r="AH309" s="5"/>
      <c r="AI309" s="6"/>
      <c r="AK309" s="5"/>
      <c r="AL309" s="6"/>
      <c r="AN309" s="5"/>
      <c r="AO309" s="6"/>
      <c r="AS309" s="5"/>
      <c r="AT309" s="6"/>
      <c r="AV309" s="5"/>
      <c r="AW309" s="6"/>
      <c r="AY309" s="5"/>
      <c r="AZ309" s="6"/>
      <c r="BB309" s="5"/>
      <c r="BC309" s="6"/>
    </row>
    <row r="310" spans="3:55" ht="15.75" customHeight="1" x14ac:dyDescent="0.25">
      <c r="C310" s="5"/>
      <c r="D310" s="6"/>
      <c r="F310" s="5"/>
      <c r="G310" s="6"/>
      <c r="I310" s="5"/>
      <c r="J310" s="6"/>
      <c r="L310" s="5"/>
      <c r="M310" s="6"/>
      <c r="Q310" s="5"/>
      <c r="R310" s="6"/>
      <c r="T310" s="5"/>
      <c r="U310" s="6"/>
      <c r="W310" s="5"/>
      <c r="X310" s="6"/>
      <c r="Z310" s="5"/>
      <c r="AA310" s="6"/>
      <c r="AE310" s="5"/>
      <c r="AF310" s="6"/>
      <c r="AH310" s="5"/>
      <c r="AI310" s="6"/>
      <c r="AK310" s="5"/>
      <c r="AL310" s="6"/>
      <c r="AN310" s="5"/>
      <c r="AO310" s="6"/>
      <c r="AS310" s="5"/>
      <c r="AT310" s="6"/>
      <c r="AV310" s="5"/>
      <c r="AW310" s="6"/>
      <c r="AY310" s="5"/>
      <c r="AZ310" s="6"/>
      <c r="BB310" s="5"/>
      <c r="BC310" s="6"/>
    </row>
    <row r="311" spans="3:55" ht="15.75" customHeight="1" x14ac:dyDescent="0.25">
      <c r="C311" s="5"/>
      <c r="D311" s="6"/>
      <c r="F311" s="5"/>
      <c r="G311" s="6"/>
      <c r="I311" s="5"/>
      <c r="J311" s="6"/>
      <c r="L311" s="5"/>
      <c r="M311" s="6"/>
      <c r="Q311" s="5"/>
      <c r="R311" s="6"/>
      <c r="T311" s="5"/>
      <c r="U311" s="6"/>
      <c r="W311" s="5"/>
      <c r="X311" s="6"/>
      <c r="Z311" s="5"/>
      <c r="AA311" s="6"/>
      <c r="AE311" s="5"/>
      <c r="AF311" s="6"/>
      <c r="AH311" s="5"/>
      <c r="AI311" s="6"/>
      <c r="AK311" s="5"/>
      <c r="AL311" s="6"/>
      <c r="AN311" s="5"/>
      <c r="AO311" s="6"/>
      <c r="AS311" s="5"/>
      <c r="AT311" s="6"/>
      <c r="AV311" s="5"/>
      <c r="AW311" s="6"/>
      <c r="AY311" s="5"/>
      <c r="AZ311" s="6"/>
      <c r="BB311" s="5"/>
      <c r="BC311" s="6"/>
    </row>
    <row r="312" spans="3:55" ht="15.75" customHeight="1" x14ac:dyDescent="0.25">
      <c r="C312" s="5"/>
      <c r="D312" s="6"/>
      <c r="F312" s="5"/>
      <c r="G312" s="6"/>
      <c r="I312" s="5"/>
      <c r="J312" s="6"/>
      <c r="L312" s="5"/>
      <c r="M312" s="6"/>
      <c r="Q312" s="5"/>
      <c r="R312" s="6"/>
      <c r="T312" s="5"/>
      <c r="U312" s="6"/>
      <c r="W312" s="5"/>
      <c r="X312" s="6"/>
      <c r="Z312" s="5"/>
      <c r="AA312" s="6"/>
      <c r="AE312" s="5"/>
      <c r="AF312" s="6"/>
      <c r="AH312" s="5"/>
      <c r="AI312" s="6"/>
      <c r="AK312" s="5"/>
      <c r="AL312" s="6"/>
      <c r="AN312" s="5"/>
      <c r="AO312" s="6"/>
      <c r="AS312" s="5"/>
      <c r="AT312" s="6"/>
      <c r="AV312" s="5"/>
      <c r="AW312" s="6"/>
      <c r="AY312" s="5"/>
      <c r="AZ312" s="6"/>
      <c r="BB312" s="5"/>
      <c r="BC312" s="6"/>
    </row>
    <row r="313" spans="3:55" ht="15.75" customHeight="1" x14ac:dyDescent="0.25">
      <c r="C313" s="5"/>
      <c r="D313" s="6"/>
      <c r="F313" s="5"/>
      <c r="G313" s="6"/>
      <c r="I313" s="5"/>
      <c r="J313" s="6"/>
      <c r="L313" s="5"/>
      <c r="M313" s="6"/>
      <c r="Q313" s="5"/>
      <c r="R313" s="6"/>
      <c r="T313" s="5"/>
      <c r="U313" s="6"/>
      <c r="W313" s="5"/>
      <c r="X313" s="6"/>
      <c r="Z313" s="5"/>
      <c r="AA313" s="6"/>
      <c r="AE313" s="5"/>
      <c r="AF313" s="6"/>
      <c r="AH313" s="5"/>
      <c r="AI313" s="6"/>
      <c r="AK313" s="5"/>
      <c r="AL313" s="6"/>
      <c r="AN313" s="5"/>
      <c r="AO313" s="6"/>
      <c r="AS313" s="5"/>
      <c r="AT313" s="6"/>
      <c r="AV313" s="5"/>
      <c r="AW313" s="6"/>
      <c r="AY313" s="5"/>
      <c r="AZ313" s="6"/>
      <c r="BB313" s="5"/>
      <c r="BC313" s="6"/>
    </row>
    <row r="314" spans="3:55" ht="15.75" customHeight="1" x14ac:dyDescent="0.25">
      <c r="C314" s="5"/>
      <c r="D314" s="6"/>
      <c r="F314" s="5"/>
      <c r="G314" s="6"/>
      <c r="I314" s="5"/>
      <c r="J314" s="6"/>
      <c r="L314" s="5"/>
      <c r="M314" s="6"/>
      <c r="Q314" s="5"/>
      <c r="R314" s="6"/>
      <c r="T314" s="5"/>
      <c r="U314" s="6"/>
      <c r="W314" s="5"/>
      <c r="X314" s="6"/>
      <c r="Z314" s="5"/>
      <c r="AA314" s="6"/>
      <c r="AE314" s="5"/>
      <c r="AF314" s="6"/>
      <c r="AH314" s="5"/>
      <c r="AI314" s="6"/>
      <c r="AK314" s="5"/>
      <c r="AL314" s="6"/>
      <c r="AN314" s="5"/>
      <c r="AO314" s="6"/>
      <c r="AS314" s="5"/>
      <c r="AT314" s="6"/>
      <c r="AV314" s="5"/>
      <c r="AW314" s="6"/>
      <c r="AY314" s="5"/>
      <c r="AZ314" s="6"/>
      <c r="BB314" s="5"/>
      <c r="BC314" s="6"/>
    </row>
    <row r="315" spans="3:55" ht="15.75" customHeight="1" x14ac:dyDescent="0.25">
      <c r="C315" s="5"/>
      <c r="D315" s="6"/>
      <c r="F315" s="5"/>
      <c r="G315" s="6"/>
      <c r="I315" s="5"/>
      <c r="J315" s="6"/>
      <c r="L315" s="5"/>
      <c r="M315" s="6"/>
      <c r="Q315" s="5"/>
      <c r="R315" s="6"/>
      <c r="T315" s="5"/>
      <c r="U315" s="6"/>
      <c r="W315" s="5"/>
      <c r="X315" s="6"/>
      <c r="Z315" s="5"/>
      <c r="AA315" s="6"/>
      <c r="AE315" s="5"/>
      <c r="AF315" s="6"/>
      <c r="AH315" s="5"/>
      <c r="AI315" s="6"/>
      <c r="AK315" s="5"/>
      <c r="AL315" s="6"/>
      <c r="AN315" s="5"/>
      <c r="AO315" s="6"/>
      <c r="AS315" s="5"/>
      <c r="AT315" s="6"/>
      <c r="AV315" s="5"/>
      <c r="AW315" s="6"/>
      <c r="AY315" s="5"/>
      <c r="AZ315" s="6"/>
      <c r="BB315" s="5"/>
      <c r="BC315" s="6"/>
    </row>
    <row r="316" spans="3:55" ht="15.75" customHeight="1" x14ac:dyDescent="0.25">
      <c r="C316" s="5"/>
      <c r="D316" s="6"/>
      <c r="F316" s="5"/>
      <c r="G316" s="6"/>
      <c r="I316" s="5"/>
      <c r="J316" s="6"/>
      <c r="L316" s="5"/>
      <c r="M316" s="6"/>
      <c r="Q316" s="5"/>
      <c r="R316" s="6"/>
      <c r="T316" s="5"/>
      <c r="U316" s="6"/>
      <c r="W316" s="5"/>
      <c r="X316" s="6"/>
      <c r="Z316" s="5"/>
      <c r="AA316" s="6"/>
      <c r="AE316" s="5"/>
      <c r="AF316" s="6"/>
      <c r="AH316" s="5"/>
      <c r="AI316" s="6"/>
      <c r="AK316" s="5"/>
      <c r="AL316" s="6"/>
      <c r="AN316" s="5"/>
      <c r="AO316" s="6"/>
      <c r="AS316" s="5"/>
      <c r="AT316" s="6"/>
      <c r="AV316" s="5"/>
      <c r="AW316" s="6"/>
      <c r="AY316" s="5"/>
      <c r="AZ316" s="6"/>
      <c r="BB316" s="5"/>
      <c r="BC316" s="6"/>
    </row>
    <row r="317" spans="3:55" ht="15.75" customHeight="1" x14ac:dyDescent="0.25">
      <c r="C317" s="5"/>
      <c r="D317" s="6"/>
      <c r="F317" s="5"/>
      <c r="G317" s="6"/>
      <c r="I317" s="5"/>
      <c r="J317" s="6"/>
      <c r="L317" s="5"/>
      <c r="M317" s="6"/>
      <c r="Q317" s="5"/>
      <c r="R317" s="6"/>
      <c r="T317" s="5"/>
      <c r="U317" s="6"/>
      <c r="W317" s="5"/>
      <c r="X317" s="6"/>
      <c r="Z317" s="5"/>
      <c r="AA317" s="6"/>
      <c r="AE317" s="5"/>
      <c r="AF317" s="6"/>
      <c r="AH317" s="5"/>
      <c r="AI317" s="6"/>
      <c r="AK317" s="5"/>
      <c r="AL317" s="6"/>
      <c r="AN317" s="5"/>
      <c r="AO317" s="6"/>
      <c r="AS317" s="5"/>
      <c r="AT317" s="6"/>
      <c r="AV317" s="5"/>
      <c r="AW317" s="6"/>
      <c r="AY317" s="5"/>
      <c r="AZ317" s="6"/>
      <c r="BB317" s="5"/>
      <c r="BC317" s="6"/>
    </row>
    <row r="318" spans="3:55" ht="15.75" customHeight="1" x14ac:dyDescent="0.25">
      <c r="C318" s="5"/>
      <c r="D318" s="6"/>
      <c r="F318" s="5"/>
      <c r="G318" s="6"/>
      <c r="I318" s="5"/>
      <c r="J318" s="6"/>
      <c r="L318" s="5"/>
      <c r="M318" s="6"/>
      <c r="Q318" s="5"/>
      <c r="R318" s="6"/>
      <c r="T318" s="5"/>
      <c r="U318" s="6"/>
      <c r="W318" s="5"/>
      <c r="X318" s="6"/>
      <c r="Z318" s="5"/>
      <c r="AA318" s="6"/>
      <c r="AE318" s="5"/>
      <c r="AF318" s="6"/>
      <c r="AH318" s="5"/>
      <c r="AI318" s="6"/>
      <c r="AK318" s="5"/>
      <c r="AL318" s="6"/>
      <c r="AN318" s="5"/>
      <c r="AO318" s="6"/>
      <c r="AS318" s="5"/>
      <c r="AT318" s="6"/>
      <c r="AV318" s="5"/>
      <c r="AW318" s="6"/>
      <c r="AY318" s="5"/>
      <c r="AZ318" s="6"/>
      <c r="BB318" s="5"/>
      <c r="BC318" s="6"/>
    </row>
    <row r="319" spans="3:55" ht="15.75" customHeight="1" x14ac:dyDescent="0.25">
      <c r="C319" s="5"/>
      <c r="D319" s="6"/>
      <c r="F319" s="5"/>
      <c r="G319" s="6"/>
      <c r="I319" s="5"/>
      <c r="J319" s="6"/>
      <c r="L319" s="5"/>
      <c r="M319" s="6"/>
      <c r="Q319" s="5"/>
      <c r="R319" s="6"/>
      <c r="T319" s="5"/>
      <c r="U319" s="6"/>
      <c r="W319" s="5"/>
      <c r="X319" s="6"/>
      <c r="Z319" s="5"/>
      <c r="AA319" s="6"/>
      <c r="AE319" s="5"/>
      <c r="AF319" s="6"/>
      <c r="AH319" s="5"/>
      <c r="AI319" s="6"/>
      <c r="AK319" s="5"/>
      <c r="AL319" s="6"/>
      <c r="AN319" s="5"/>
      <c r="AO319" s="6"/>
      <c r="AS319" s="5"/>
      <c r="AT319" s="6"/>
      <c r="AV319" s="5"/>
      <c r="AW319" s="6"/>
      <c r="AY319" s="5"/>
      <c r="AZ319" s="6"/>
      <c r="BB319" s="5"/>
      <c r="BC319" s="6"/>
    </row>
    <row r="320" spans="3:55" ht="15.75" customHeight="1" x14ac:dyDescent="0.25">
      <c r="C320" s="5"/>
      <c r="D320" s="6"/>
      <c r="F320" s="5"/>
      <c r="G320" s="6"/>
      <c r="I320" s="5"/>
      <c r="J320" s="6"/>
      <c r="L320" s="5"/>
      <c r="M320" s="6"/>
      <c r="Q320" s="5"/>
      <c r="R320" s="6"/>
      <c r="T320" s="5"/>
      <c r="U320" s="6"/>
      <c r="W320" s="5"/>
      <c r="X320" s="6"/>
      <c r="Z320" s="5"/>
      <c r="AA320" s="6"/>
      <c r="AE320" s="5"/>
      <c r="AF320" s="6"/>
      <c r="AH320" s="5"/>
      <c r="AI320" s="6"/>
      <c r="AK320" s="5"/>
      <c r="AL320" s="6"/>
      <c r="AN320" s="5"/>
      <c r="AO320" s="6"/>
      <c r="AS320" s="5"/>
      <c r="AT320" s="6"/>
      <c r="AV320" s="5"/>
      <c r="AW320" s="6"/>
      <c r="AY320" s="5"/>
      <c r="AZ320" s="6"/>
      <c r="BB320" s="5"/>
      <c r="BC320" s="6"/>
    </row>
    <row r="321" spans="3:55" ht="15.75" customHeight="1" x14ac:dyDescent="0.25">
      <c r="C321" s="5"/>
      <c r="D321" s="6"/>
      <c r="F321" s="5"/>
      <c r="G321" s="6"/>
      <c r="I321" s="5"/>
      <c r="J321" s="6"/>
      <c r="L321" s="5"/>
      <c r="M321" s="6"/>
      <c r="Q321" s="5"/>
      <c r="R321" s="6"/>
      <c r="T321" s="5"/>
      <c r="U321" s="6"/>
      <c r="W321" s="5"/>
      <c r="X321" s="6"/>
      <c r="Z321" s="5"/>
      <c r="AA321" s="6"/>
      <c r="AE321" s="5"/>
      <c r="AF321" s="6"/>
      <c r="AH321" s="5"/>
      <c r="AI321" s="6"/>
      <c r="AK321" s="5"/>
      <c r="AL321" s="6"/>
      <c r="AN321" s="5"/>
      <c r="AO321" s="6"/>
      <c r="AS321" s="5"/>
      <c r="AT321" s="6"/>
      <c r="AV321" s="5"/>
      <c r="AW321" s="6"/>
      <c r="AY321" s="5"/>
      <c r="AZ321" s="6"/>
      <c r="BB321" s="5"/>
      <c r="BC321" s="6"/>
    </row>
    <row r="322" spans="3:55" ht="15.75" customHeight="1" x14ac:dyDescent="0.25">
      <c r="C322" s="5"/>
      <c r="D322" s="6"/>
      <c r="F322" s="5"/>
      <c r="G322" s="6"/>
      <c r="I322" s="5"/>
      <c r="J322" s="6"/>
      <c r="L322" s="5"/>
      <c r="M322" s="6"/>
      <c r="Q322" s="5"/>
      <c r="R322" s="6"/>
      <c r="T322" s="5"/>
      <c r="U322" s="6"/>
      <c r="W322" s="5"/>
      <c r="X322" s="6"/>
      <c r="Z322" s="5"/>
      <c r="AA322" s="6"/>
      <c r="AE322" s="5"/>
      <c r="AF322" s="6"/>
      <c r="AH322" s="5"/>
      <c r="AI322" s="6"/>
      <c r="AK322" s="5"/>
      <c r="AL322" s="6"/>
      <c r="AN322" s="5"/>
      <c r="AO322" s="6"/>
      <c r="AS322" s="5"/>
      <c r="AT322" s="6"/>
      <c r="AV322" s="5"/>
      <c r="AW322" s="6"/>
      <c r="AY322" s="5"/>
      <c r="AZ322" s="6"/>
      <c r="BB322" s="5"/>
      <c r="BC322" s="6"/>
    </row>
    <row r="323" spans="3:55" ht="15.75" customHeight="1" x14ac:dyDescent="0.25">
      <c r="C323" s="5"/>
      <c r="D323" s="6"/>
      <c r="F323" s="5"/>
      <c r="G323" s="6"/>
      <c r="I323" s="5"/>
      <c r="J323" s="6"/>
      <c r="L323" s="5"/>
      <c r="M323" s="6"/>
      <c r="Q323" s="5"/>
      <c r="R323" s="6"/>
      <c r="T323" s="5"/>
      <c r="U323" s="6"/>
      <c r="W323" s="5"/>
      <c r="X323" s="6"/>
      <c r="Z323" s="5"/>
      <c r="AA323" s="6"/>
      <c r="AE323" s="5"/>
      <c r="AF323" s="6"/>
      <c r="AH323" s="5"/>
      <c r="AI323" s="6"/>
      <c r="AK323" s="5"/>
      <c r="AL323" s="6"/>
      <c r="AN323" s="5"/>
      <c r="AO323" s="6"/>
      <c r="AS323" s="5"/>
      <c r="AT323" s="6"/>
      <c r="AV323" s="5"/>
      <c r="AW323" s="6"/>
      <c r="AY323" s="5"/>
      <c r="AZ323" s="6"/>
      <c r="BB323" s="5"/>
      <c r="BC323" s="6"/>
    </row>
    <row r="324" spans="3:55" ht="15.75" customHeight="1" x14ac:dyDescent="0.25">
      <c r="C324" s="5"/>
      <c r="D324" s="6"/>
      <c r="F324" s="5"/>
      <c r="G324" s="6"/>
      <c r="I324" s="5"/>
      <c r="J324" s="6"/>
      <c r="L324" s="5"/>
      <c r="M324" s="6"/>
      <c r="Q324" s="5"/>
      <c r="R324" s="6"/>
      <c r="T324" s="5"/>
      <c r="U324" s="6"/>
      <c r="W324" s="5"/>
      <c r="X324" s="6"/>
      <c r="Z324" s="5"/>
      <c r="AA324" s="6"/>
      <c r="AE324" s="5"/>
      <c r="AF324" s="6"/>
      <c r="AH324" s="5"/>
      <c r="AI324" s="6"/>
      <c r="AK324" s="5"/>
      <c r="AL324" s="6"/>
      <c r="AN324" s="5"/>
      <c r="AO324" s="6"/>
      <c r="AS324" s="5"/>
      <c r="AT324" s="6"/>
      <c r="AV324" s="5"/>
      <c r="AW324" s="6"/>
      <c r="AY324" s="5"/>
      <c r="AZ324" s="6"/>
      <c r="BB324" s="5"/>
      <c r="BC324" s="6"/>
    </row>
    <row r="325" spans="3:55" ht="15.75" customHeight="1" x14ac:dyDescent="0.25">
      <c r="C325" s="5"/>
      <c r="D325" s="6"/>
      <c r="F325" s="5"/>
      <c r="G325" s="6"/>
      <c r="I325" s="5"/>
      <c r="J325" s="6"/>
      <c r="L325" s="5"/>
      <c r="M325" s="6"/>
      <c r="Q325" s="5"/>
      <c r="R325" s="6"/>
      <c r="T325" s="5"/>
      <c r="U325" s="6"/>
      <c r="W325" s="5"/>
      <c r="X325" s="6"/>
      <c r="Z325" s="5"/>
      <c r="AA325" s="6"/>
      <c r="AE325" s="5"/>
      <c r="AF325" s="6"/>
      <c r="AH325" s="5"/>
      <c r="AI325" s="6"/>
      <c r="AK325" s="5"/>
      <c r="AL325" s="6"/>
      <c r="AN325" s="5"/>
      <c r="AO325" s="6"/>
      <c r="AS325" s="5"/>
      <c r="AT325" s="6"/>
      <c r="AV325" s="5"/>
      <c r="AW325" s="6"/>
      <c r="AY325" s="5"/>
      <c r="AZ325" s="6"/>
      <c r="BB325" s="5"/>
      <c r="BC325" s="6"/>
    </row>
    <row r="326" spans="3:55" ht="15.75" customHeight="1" x14ac:dyDescent="0.25">
      <c r="C326" s="5"/>
      <c r="D326" s="6"/>
      <c r="F326" s="5"/>
      <c r="G326" s="6"/>
      <c r="I326" s="5"/>
      <c r="J326" s="6"/>
      <c r="L326" s="5"/>
      <c r="M326" s="6"/>
      <c r="Q326" s="5"/>
      <c r="R326" s="6"/>
      <c r="T326" s="5"/>
      <c r="U326" s="6"/>
      <c r="W326" s="5"/>
      <c r="X326" s="6"/>
      <c r="Z326" s="5"/>
      <c r="AA326" s="6"/>
      <c r="AE326" s="5"/>
      <c r="AF326" s="6"/>
      <c r="AH326" s="5"/>
      <c r="AI326" s="6"/>
      <c r="AK326" s="5"/>
      <c r="AL326" s="6"/>
      <c r="AN326" s="5"/>
      <c r="AO326" s="6"/>
      <c r="AS326" s="5"/>
      <c r="AT326" s="6"/>
      <c r="AV326" s="5"/>
      <c r="AW326" s="6"/>
      <c r="AY326" s="5"/>
      <c r="AZ326" s="6"/>
      <c r="BB326" s="5"/>
      <c r="BC326" s="6"/>
    </row>
    <row r="327" spans="3:55" ht="15.75" customHeight="1" x14ac:dyDescent="0.25">
      <c r="C327" s="5"/>
      <c r="D327" s="6"/>
      <c r="F327" s="5"/>
      <c r="G327" s="6"/>
      <c r="I327" s="5"/>
      <c r="J327" s="6"/>
      <c r="L327" s="5"/>
      <c r="M327" s="6"/>
      <c r="Q327" s="5"/>
      <c r="R327" s="6"/>
      <c r="T327" s="5"/>
      <c r="U327" s="6"/>
      <c r="W327" s="5"/>
      <c r="X327" s="6"/>
      <c r="Z327" s="5"/>
      <c r="AA327" s="6"/>
      <c r="AE327" s="5"/>
      <c r="AF327" s="6"/>
      <c r="AH327" s="5"/>
      <c r="AI327" s="6"/>
      <c r="AK327" s="5"/>
      <c r="AL327" s="6"/>
      <c r="AN327" s="5"/>
      <c r="AO327" s="6"/>
      <c r="AS327" s="5"/>
      <c r="AT327" s="6"/>
      <c r="AV327" s="5"/>
      <c r="AW327" s="6"/>
      <c r="AY327" s="5"/>
      <c r="AZ327" s="6"/>
      <c r="BB327" s="5"/>
      <c r="BC327" s="6"/>
    </row>
    <row r="328" spans="3:55" ht="15.75" customHeight="1" x14ac:dyDescent="0.25">
      <c r="C328" s="5"/>
      <c r="D328" s="6"/>
      <c r="F328" s="5"/>
      <c r="G328" s="6"/>
      <c r="I328" s="5"/>
      <c r="J328" s="6"/>
      <c r="L328" s="5"/>
      <c r="M328" s="6"/>
      <c r="Q328" s="5"/>
      <c r="R328" s="6"/>
      <c r="T328" s="5"/>
      <c r="U328" s="6"/>
      <c r="W328" s="5"/>
      <c r="X328" s="6"/>
      <c r="Z328" s="5"/>
      <c r="AA328" s="6"/>
      <c r="AE328" s="5"/>
      <c r="AF328" s="6"/>
      <c r="AH328" s="5"/>
      <c r="AI328" s="6"/>
      <c r="AK328" s="5"/>
      <c r="AL328" s="6"/>
      <c r="AN328" s="5"/>
      <c r="AO328" s="6"/>
      <c r="AS328" s="5"/>
      <c r="AT328" s="6"/>
      <c r="AV328" s="5"/>
      <c r="AW328" s="6"/>
      <c r="AY328" s="5"/>
      <c r="AZ328" s="6"/>
      <c r="BB328" s="5"/>
      <c r="BC328" s="6"/>
    </row>
    <row r="329" spans="3:55" ht="15.75" customHeight="1" x14ac:dyDescent="0.25">
      <c r="C329" s="5"/>
      <c r="D329" s="6"/>
      <c r="F329" s="5"/>
      <c r="G329" s="6"/>
      <c r="I329" s="5"/>
      <c r="J329" s="6"/>
      <c r="L329" s="5"/>
      <c r="M329" s="6"/>
      <c r="Q329" s="5"/>
      <c r="R329" s="6"/>
      <c r="T329" s="5"/>
      <c r="U329" s="6"/>
      <c r="W329" s="5"/>
      <c r="X329" s="6"/>
      <c r="Z329" s="5"/>
      <c r="AA329" s="6"/>
      <c r="AE329" s="5"/>
      <c r="AF329" s="6"/>
      <c r="AH329" s="5"/>
      <c r="AI329" s="6"/>
      <c r="AK329" s="5"/>
      <c r="AL329" s="6"/>
      <c r="AN329" s="5"/>
      <c r="AO329" s="6"/>
      <c r="AS329" s="5"/>
      <c r="AT329" s="6"/>
      <c r="AV329" s="5"/>
      <c r="AW329" s="6"/>
      <c r="AY329" s="5"/>
      <c r="AZ329" s="6"/>
      <c r="BB329" s="5"/>
      <c r="BC329" s="6"/>
    </row>
    <row r="330" spans="3:55" ht="15.75" customHeight="1" x14ac:dyDescent="0.25">
      <c r="C330" s="5"/>
      <c r="D330" s="6"/>
      <c r="F330" s="5"/>
      <c r="G330" s="6"/>
      <c r="I330" s="5"/>
      <c r="J330" s="6"/>
      <c r="L330" s="5"/>
      <c r="M330" s="6"/>
      <c r="Q330" s="5"/>
      <c r="R330" s="6"/>
      <c r="T330" s="5"/>
      <c r="U330" s="6"/>
      <c r="W330" s="5"/>
      <c r="X330" s="6"/>
      <c r="Z330" s="5"/>
      <c r="AA330" s="6"/>
      <c r="AE330" s="5"/>
      <c r="AF330" s="6"/>
      <c r="AH330" s="5"/>
      <c r="AI330" s="6"/>
      <c r="AK330" s="5"/>
      <c r="AL330" s="6"/>
      <c r="AN330" s="5"/>
      <c r="AO330" s="6"/>
      <c r="AS330" s="5"/>
      <c r="AT330" s="6"/>
      <c r="AV330" s="5"/>
      <c r="AW330" s="6"/>
      <c r="AY330" s="5"/>
      <c r="AZ330" s="6"/>
      <c r="BB330" s="5"/>
      <c r="BC330" s="6"/>
    </row>
    <row r="331" spans="3:55" ht="15.75" customHeight="1" x14ac:dyDescent="0.25">
      <c r="C331" s="5"/>
      <c r="D331" s="6"/>
      <c r="F331" s="5"/>
      <c r="G331" s="6"/>
      <c r="I331" s="5"/>
      <c r="J331" s="6"/>
      <c r="L331" s="5"/>
      <c r="M331" s="6"/>
      <c r="Q331" s="5"/>
      <c r="R331" s="6"/>
      <c r="T331" s="5"/>
      <c r="U331" s="6"/>
      <c r="W331" s="5"/>
      <c r="X331" s="6"/>
      <c r="Z331" s="5"/>
      <c r="AA331" s="6"/>
      <c r="AE331" s="5"/>
      <c r="AF331" s="6"/>
      <c r="AH331" s="5"/>
      <c r="AI331" s="6"/>
      <c r="AK331" s="5"/>
      <c r="AL331" s="6"/>
      <c r="AN331" s="5"/>
      <c r="AO331" s="6"/>
      <c r="AS331" s="5"/>
      <c r="AT331" s="6"/>
      <c r="AV331" s="5"/>
      <c r="AW331" s="6"/>
      <c r="AY331" s="5"/>
      <c r="AZ331" s="6"/>
      <c r="BB331" s="5"/>
      <c r="BC331" s="6"/>
    </row>
    <row r="332" spans="3:55" ht="15.75" customHeight="1" x14ac:dyDescent="0.25">
      <c r="C332" s="5"/>
      <c r="D332" s="6"/>
      <c r="F332" s="5"/>
      <c r="G332" s="6"/>
      <c r="I332" s="5"/>
      <c r="J332" s="6"/>
      <c r="L332" s="5"/>
      <c r="M332" s="6"/>
      <c r="Q332" s="5"/>
      <c r="R332" s="6"/>
      <c r="T332" s="5"/>
      <c r="U332" s="6"/>
      <c r="W332" s="5"/>
      <c r="X332" s="6"/>
      <c r="Z332" s="5"/>
      <c r="AA332" s="6"/>
      <c r="AE332" s="5"/>
      <c r="AF332" s="6"/>
      <c r="AH332" s="5"/>
      <c r="AI332" s="6"/>
      <c r="AK332" s="5"/>
      <c r="AL332" s="6"/>
      <c r="AN332" s="5"/>
      <c r="AO332" s="6"/>
      <c r="AS332" s="5"/>
      <c r="AT332" s="6"/>
      <c r="AV332" s="5"/>
      <c r="AW332" s="6"/>
      <c r="AY332" s="5"/>
      <c r="AZ332" s="6"/>
      <c r="BB332" s="5"/>
      <c r="BC332" s="6"/>
    </row>
    <row r="333" spans="3:55" ht="15.75" customHeight="1" x14ac:dyDescent="0.25">
      <c r="C333" s="5"/>
      <c r="D333" s="6"/>
      <c r="F333" s="5"/>
      <c r="G333" s="6"/>
      <c r="I333" s="5"/>
      <c r="J333" s="6"/>
      <c r="L333" s="5"/>
      <c r="M333" s="6"/>
      <c r="Q333" s="5"/>
      <c r="R333" s="6"/>
      <c r="T333" s="5"/>
      <c r="U333" s="6"/>
      <c r="W333" s="5"/>
      <c r="X333" s="6"/>
      <c r="Z333" s="5"/>
      <c r="AA333" s="6"/>
      <c r="AE333" s="5"/>
      <c r="AF333" s="6"/>
      <c r="AH333" s="5"/>
      <c r="AI333" s="6"/>
      <c r="AK333" s="5"/>
      <c r="AL333" s="6"/>
      <c r="AN333" s="5"/>
      <c r="AO333" s="6"/>
      <c r="AS333" s="5"/>
      <c r="AT333" s="6"/>
      <c r="AV333" s="5"/>
      <c r="AW333" s="6"/>
      <c r="AY333" s="5"/>
      <c r="AZ333" s="6"/>
      <c r="BB333" s="5"/>
      <c r="BC333" s="6"/>
    </row>
    <row r="334" spans="3:55" ht="15.75" customHeight="1" x14ac:dyDescent="0.25">
      <c r="C334" s="5"/>
      <c r="D334" s="6"/>
      <c r="F334" s="5"/>
      <c r="G334" s="6"/>
      <c r="I334" s="5"/>
      <c r="J334" s="6"/>
      <c r="L334" s="5"/>
      <c r="M334" s="6"/>
      <c r="Q334" s="5"/>
      <c r="R334" s="6"/>
      <c r="T334" s="5"/>
      <c r="U334" s="6"/>
      <c r="W334" s="5"/>
      <c r="X334" s="6"/>
      <c r="Z334" s="5"/>
      <c r="AA334" s="6"/>
      <c r="AE334" s="5"/>
      <c r="AF334" s="6"/>
      <c r="AH334" s="5"/>
      <c r="AI334" s="6"/>
      <c r="AK334" s="5"/>
      <c r="AL334" s="6"/>
      <c r="AN334" s="5"/>
      <c r="AO334" s="6"/>
      <c r="AS334" s="5"/>
      <c r="AT334" s="6"/>
      <c r="AV334" s="5"/>
      <c r="AW334" s="6"/>
      <c r="AY334" s="5"/>
      <c r="AZ334" s="6"/>
      <c r="BB334" s="5"/>
      <c r="BC334" s="6"/>
    </row>
    <row r="335" spans="3:55" ht="15.75" customHeight="1" x14ac:dyDescent="0.25">
      <c r="C335" s="5"/>
      <c r="D335" s="6"/>
      <c r="F335" s="5"/>
      <c r="G335" s="6"/>
      <c r="I335" s="5"/>
      <c r="J335" s="6"/>
      <c r="L335" s="5"/>
      <c r="M335" s="6"/>
      <c r="Q335" s="5"/>
      <c r="R335" s="6"/>
      <c r="T335" s="5"/>
      <c r="U335" s="6"/>
      <c r="W335" s="5"/>
      <c r="X335" s="6"/>
      <c r="Z335" s="5"/>
      <c r="AA335" s="6"/>
      <c r="AE335" s="5"/>
      <c r="AF335" s="6"/>
      <c r="AH335" s="5"/>
      <c r="AI335" s="6"/>
      <c r="AK335" s="5"/>
      <c r="AL335" s="6"/>
      <c r="AN335" s="5"/>
      <c r="AO335" s="6"/>
      <c r="AS335" s="5"/>
      <c r="AT335" s="6"/>
      <c r="AV335" s="5"/>
      <c r="AW335" s="6"/>
      <c r="AY335" s="5"/>
      <c r="AZ335" s="6"/>
      <c r="BB335" s="5"/>
      <c r="BC335" s="6"/>
    </row>
    <row r="336" spans="3:55" ht="15.75" customHeight="1" x14ac:dyDescent="0.25">
      <c r="C336" s="5"/>
      <c r="D336" s="6"/>
      <c r="F336" s="5"/>
      <c r="G336" s="6"/>
      <c r="I336" s="5"/>
      <c r="J336" s="6"/>
      <c r="L336" s="5"/>
      <c r="M336" s="6"/>
      <c r="Q336" s="5"/>
      <c r="R336" s="6"/>
      <c r="T336" s="5"/>
      <c r="U336" s="6"/>
      <c r="W336" s="5"/>
      <c r="X336" s="6"/>
      <c r="Z336" s="5"/>
      <c r="AA336" s="6"/>
      <c r="AE336" s="5"/>
      <c r="AF336" s="6"/>
      <c r="AH336" s="5"/>
      <c r="AI336" s="6"/>
      <c r="AK336" s="5"/>
      <c r="AL336" s="6"/>
      <c r="AN336" s="5"/>
      <c r="AO336" s="6"/>
      <c r="AS336" s="5"/>
      <c r="AT336" s="6"/>
      <c r="AV336" s="5"/>
      <c r="AW336" s="6"/>
      <c r="AY336" s="5"/>
      <c r="AZ336" s="6"/>
      <c r="BB336" s="5"/>
      <c r="BC336" s="6"/>
    </row>
    <row r="337" spans="3:55" ht="15.75" customHeight="1" x14ac:dyDescent="0.25">
      <c r="C337" s="5"/>
      <c r="D337" s="6"/>
      <c r="F337" s="5"/>
      <c r="G337" s="6"/>
      <c r="I337" s="5"/>
      <c r="J337" s="6"/>
      <c r="L337" s="5"/>
      <c r="M337" s="6"/>
      <c r="Q337" s="5"/>
      <c r="R337" s="6"/>
      <c r="T337" s="5"/>
      <c r="U337" s="6"/>
      <c r="W337" s="5"/>
      <c r="X337" s="6"/>
      <c r="Z337" s="5"/>
      <c r="AA337" s="6"/>
      <c r="AE337" s="5"/>
      <c r="AF337" s="6"/>
      <c r="AH337" s="5"/>
      <c r="AI337" s="6"/>
      <c r="AK337" s="5"/>
      <c r="AL337" s="6"/>
      <c r="AN337" s="5"/>
      <c r="AO337" s="6"/>
      <c r="AS337" s="5"/>
      <c r="AT337" s="6"/>
      <c r="AV337" s="5"/>
      <c r="AW337" s="6"/>
      <c r="AY337" s="5"/>
      <c r="AZ337" s="6"/>
      <c r="BB337" s="5"/>
      <c r="BC337" s="6"/>
    </row>
    <row r="338" spans="3:55" ht="15.75" customHeight="1" x14ac:dyDescent="0.25">
      <c r="C338" s="5"/>
      <c r="D338" s="6"/>
      <c r="F338" s="5"/>
      <c r="G338" s="6"/>
      <c r="I338" s="5"/>
      <c r="J338" s="6"/>
      <c r="L338" s="5"/>
      <c r="M338" s="6"/>
      <c r="Q338" s="5"/>
      <c r="R338" s="6"/>
      <c r="T338" s="5"/>
      <c r="U338" s="6"/>
      <c r="W338" s="5"/>
      <c r="X338" s="6"/>
      <c r="Z338" s="5"/>
      <c r="AA338" s="6"/>
      <c r="AE338" s="5"/>
      <c r="AF338" s="6"/>
      <c r="AH338" s="5"/>
      <c r="AI338" s="6"/>
      <c r="AK338" s="5"/>
      <c r="AL338" s="6"/>
      <c r="AN338" s="5"/>
      <c r="AO338" s="6"/>
      <c r="AS338" s="5"/>
      <c r="AT338" s="6"/>
      <c r="AV338" s="5"/>
      <c r="AW338" s="6"/>
      <c r="AY338" s="5"/>
      <c r="AZ338" s="6"/>
      <c r="BB338" s="5"/>
      <c r="BC338" s="6"/>
    </row>
    <row r="339" spans="3:55" ht="15.75" customHeight="1" x14ac:dyDescent="0.25">
      <c r="C339" s="5"/>
      <c r="D339" s="6"/>
      <c r="F339" s="5"/>
      <c r="G339" s="6"/>
      <c r="I339" s="5"/>
      <c r="J339" s="6"/>
      <c r="L339" s="5"/>
      <c r="M339" s="6"/>
      <c r="Q339" s="5"/>
      <c r="R339" s="6"/>
      <c r="T339" s="5"/>
      <c r="U339" s="6"/>
      <c r="W339" s="5"/>
      <c r="X339" s="6"/>
      <c r="Z339" s="5"/>
      <c r="AA339" s="6"/>
      <c r="AE339" s="5"/>
      <c r="AF339" s="6"/>
      <c r="AH339" s="5"/>
      <c r="AI339" s="6"/>
      <c r="AK339" s="5"/>
      <c r="AL339" s="6"/>
      <c r="AN339" s="5"/>
      <c r="AO339" s="6"/>
      <c r="AS339" s="5"/>
      <c r="AT339" s="6"/>
      <c r="AV339" s="5"/>
      <c r="AW339" s="6"/>
      <c r="AY339" s="5"/>
      <c r="AZ339" s="6"/>
      <c r="BB339" s="5"/>
      <c r="BC339" s="6"/>
    </row>
    <row r="340" spans="3:55" ht="15.75" customHeight="1" x14ac:dyDescent="0.25">
      <c r="C340" s="5"/>
      <c r="D340" s="6"/>
      <c r="F340" s="5"/>
      <c r="G340" s="6"/>
      <c r="I340" s="5"/>
      <c r="J340" s="6"/>
      <c r="L340" s="5"/>
      <c r="M340" s="6"/>
      <c r="Q340" s="5"/>
      <c r="R340" s="6"/>
      <c r="T340" s="5"/>
      <c r="U340" s="6"/>
      <c r="W340" s="5"/>
      <c r="X340" s="6"/>
      <c r="Z340" s="5"/>
      <c r="AA340" s="6"/>
      <c r="AE340" s="5"/>
      <c r="AF340" s="6"/>
      <c r="AH340" s="5"/>
      <c r="AI340" s="6"/>
      <c r="AK340" s="5"/>
      <c r="AL340" s="6"/>
      <c r="AN340" s="5"/>
      <c r="AO340" s="6"/>
      <c r="AS340" s="5"/>
      <c r="AT340" s="6"/>
      <c r="AV340" s="5"/>
      <c r="AW340" s="6"/>
      <c r="AY340" s="5"/>
      <c r="AZ340" s="6"/>
      <c r="BB340" s="5"/>
      <c r="BC340" s="6"/>
    </row>
    <row r="341" spans="3:55" ht="15.75" customHeight="1" x14ac:dyDescent="0.25">
      <c r="C341" s="5"/>
      <c r="D341" s="6"/>
      <c r="F341" s="5"/>
      <c r="G341" s="6"/>
      <c r="I341" s="5"/>
      <c r="J341" s="6"/>
      <c r="L341" s="5"/>
      <c r="M341" s="6"/>
      <c r="Q341" s="5"/>
      <c r="R341" s="6"/>
      <c r="T341" s="5"/>
      <c r="U341" s="6"/>
      <c r="W341" s="5"/>
      <c r="X341" s="6"/>
      <c r="Z341" s="5"/>
      <c r="AA341" s="6"/>
      <c r="AE341" s="5"/>
      <c r="AF341" s="6"/>
      <c r="AH341" s="5"/>
      <c r="AI341" s="6"/>
      <c r="AK341" s="5"/>
      <c r="AL341" s="6"/>
      <c r="AN341" s="5"/>
      <c r="AO341" s="6"/>
      <c r="AS341" s="5"/>
      <c r="AT341" s="6"/>
      <c r="AV341" s="5"/>
      <c r="AW341" s="6"/>
      <c r="AY341" s="5"/>
      <c r="AZ341" s="6"/>
      <c r="BB341" s="5"/>
      <c r="BC341" s="6"/>
    </row>
    <row r="342" spans="3:55" ht="15.75" customHeight="1" x14ac:dyDescent="0.25">
      <c r="C342" s="5"/>
      <c r="D342" s="6"/>
      <c r="F342" s="5"/>
      <c r="G342" s="6"/>
      <c r="I342" s="5"/>
      <c r="J342" s="6"/>
      <c r="L342" s="5"/>
      <c r="M342" s="6"/>
      <c r="Q342" s="5"/>
      <c r="R342" s="6"/>
      <c r="T342" s="5"/>
      <c r="U342" s="6"/>
      <c r="W342" s="5"/>
      <c r="X342" s="6"/>
      <c r="Z342" s="5"/>
      <c r="AA342" s="6"/>
      <c r="AE342" s="5"/>
      <c r="AF342" s="6"/>
      <c r="AH342" s="5"/>
      <c r="AI342" s="6"/>
      <c r="AK342" s="5"/>
      <c r="AL342" s="6"/>
      <c r="AN342" s="5"/>
      <c r="AO342" s="6"/>
      <c r="AS342" s="5"/>
      <c r="AT342" s="6"/>
      <c r="AV342" s="5"/>
      <c r="AW342" s="6"/>
      <c r="AY342" s="5"/>
      <c r="AZ342" s="6"/>
      <c r="BB342" s="5"/>
      <c r="BC342" s="6"/>
    </row>
    <row r="343" spans="3:55" ht="15.75" customHeight="1" x14ac:dyDescent="0.25">
      <c r="C343" s="5"/>
      <c r="D343" s="6"/>
      <c r="F343" s="5"/>
      <c r="G343" s="6"/>
      <c r="I343" s="5"/>
      <c r="J343" s="6"/>
      <c r="L343" s="5"/>
      <c r="M343" s="6"/>
      <c r="Q343" s="5"/>
      <c r="R343" s="6"/>
      <c r="T343" s="5"/>
      <c r="U343" s="6"/>
      <c r="W343" s="5"/>
      <c r="X343" s="6"/>
      <c r="Z343" s="5"/>
      <c r="AA343" s="6"/>
      <c r="AE343" s="5"/>
      <c r="AF343" s="6"/>
      <c r="AH343" s="5"/>
      <c r="AI343" s="6"/>
      <c r="AK343" s="5"/>
      <c r="AL343" s="6"/>
      <c r="AN343" s="5"/>
      <c r="AO343" s="6"/>
      <c r="AS343" s="5"/>
      <c r="AT343" s="6"/>
      <c r="AV343" s="5"/>
      <c r="AW343" s="6"/>
      <c r="AY343" s="5"/>
      <c r="AZ343" s="6"/>
      <c r="BB343" s="5"/>
      <c r="BC343" s="6"/>
    </row>
    <row r="344" spans="3:55" ht="15.75" customHeight="1" x14ac:dyDescent="0.25">
      <c r="C344" s="5"/>
      <c r="D344" s="6"/>
      <c r="F344" s="5"/>
      <c r="G344" s="6"/>
      <c r="I344" s="5"/>
      <c r="J344" s="6"/>
      <c r="L344" s="5"/>
      <c r="M344" s="6"/>
      <c r="Q344" s="5"/>
      <c r="R344" s="6"/>
      <c r="T344" s="5"/>
      <c r="U344" s="6"/>
      <c r="W344" s="5"/>
      <c r="X344" s="6"/>
      <c r="Z344" s="5"/>
      <c r="AA344" s="6"/>
      <c r="AE344" s="5"/>
      <c r="AF344" s="6"/>
      <c r="AH344" s="5"/>
      <c r="AI344" s="6"/>
      <c r="AK344" s="5"/>
      <c r="AL344" s="6"/>
      <c r="AN344" s="5"/>
      <c r="AO344" s="6"/>
      <c r="AS344" s="5"/>
      <c r="AT344" s="6"/>
      <c r="AV344" s="5"/>
      <c r="AW344" s="6"/>
      <c r="AY344" s="5"/>
      <c r="AZ344" s="6"/>
      <c r="BB344" s="5"/>
      <c r="BC344" s="6"/>
    </row>
    <row r="345" spans="3:55" ht="15.75" customHeight="1" x14ac:dyDescent="0.25">
      <c r="C345" s="5"/>
      <c r="D345" s="6"/>
      <c r="F345" s="5"/>
      <c r="G345" s="6"/>
      <c r="I345" s="5"/>
      <c r="J345" s="6"/>
      <c r="L345" s="5"/>
      <c r="M345" s="6"/>
      <c r="Q345" s="5"/>
      <c r="R345" s="6"/>
      <c r="T345" s="5"/>
      <c r="U345" s="6"/>
      <c r="W345" s="5"/>
      <c r="X345" s="6"/>
      <c r="Z345" s="5"/>
      <c r="AA345" s="6"/>
      <c r="AE345" s="5"/>
      <c r="AF345" s="6"/>
      <c r="AH345" s="5"/>
      <c r="AI345" s="6"/>
      <c r="AK345" s="5"/>
      <c r="AL345" s="6"/>
      <c r="AN345" s="5"/>
      <c r="AO345" s="6"/>
      <c r="AS345" s="5"/>
      <c r="AT345" s="6"/>
      <c r="AV345" s="5"/>
      <c r="AW345" s="6"/>
      <c r="AY345" s="5"/>
      <c r="AZ345" s="6"/>
      <c r="BB345" s="5"/>
      <c r="BC345" s="6"/>
    </row>
    <row r="346" spans="3:55" ht="15.75" customHeight="1" x14ac:dyDescent="0.25">
      <c r="C346" s="5"/>
      <c r="D346" s="6"/>
      <c r="F346" s="5"/>
      <c r="G346" s="6"/>
      <c r="I346" s="5"/>
      <c r="J346" s="6"/>
      <c r="L346" s="5"/>
      <c r="M346" s="6"/>
      <c r="Q346" s="5"/>
      <c r="R346" s="6"/>
      <c r="T346" s="5"/>
      <c r="U346" s="6"/>
      <c r="W346" s="5"/>
      <c r="X346" s="6"/>
      <c r="Z346" s="5"/>
      <c r="AA346" s="6"/>
      <c r="AE346" s="5"/>
      <c r="AF346" s="6"/>
      <c r="AH346" s="5"/>
      <c r="AI346" s="6"/>
      <c r="AK346" s="5"/>
      <c r="AL346" s="6"/>
      <c r="AN346" s="5"/>
      <c r="AO346" s="6"/>
      <c r="AS346" s="5"/>
      <c r="AT346" s="6"/>
      <c r="AV346" s="5"/>
      <c r="AW346" s="6"/>
      <c r="AY346" s="5"/>
      <c r="AZ346" s="6"/>
      <c r="BB346" s="5"/>
      <c r="BC346" s="6"/>
    </row>
    <row r="347" spans="3:55" ht="15.75" customHeight="1" x14ac:dyDescent="0.25">
      <c r="C347" s="5"/>
      <c r="D347" s="6"/>
      <c r="F347" s="5"/>
      <c r="G347" s="6"/>
      <c r="I347" s="5"/>
      <c r="J347" s="6"/>
      <c r="L347" s="5"/>
      <c r="M347" s="6"/>
      <c r="Q347" s="5"/>
      <c r="R347" s="6"/>
      <c r="T347" s="5"/>
      <c r="U347" s="6"/>
      <c r="W347" s="5"/>
      <c r="X347" s="6"/>
      <c r="Z347" s="5"/>
      <c r="AA347" s="6"/>
      <c r="AE347" s="5"/>
      <c r="AF347" s="6"/>
      <c r="AH347" s="5"/>
      <c r="AI347" s="6"/>
      <c r="AK347" s="5"/>
      <c r="AL347" s="6"/>
      <c r="AN347" s="5"/>
      <c r="AO347" s="6"/>
      <c r="AS347" s="5"/>
      <c r="AT347" s="6"/>
      <c r="AV347" s="5"/>
      <c r="AW347" s="6"/>
      <c r="AY347" s="5"/>
      <c r="AZ347" s="6"/>
      <c r="BB347" s="5"/>
      <c r="BC347" s="6"/>
    </row>
    <row r="348" spans="3:55" ht="15.75" customHeight="1" x14ac:dyDescent="0.25">
      <c r="C348" s="5"/>
      <c r="D348" s="6"/>
      <c r="F348" s="5"/>
      <c r="G348" s="6"/>
      <c r="I348" s="5"/>
      <c r="J348" s="6"/>
      <c r="L348" s="5"/>
      <c r="M348" s="6"/>
      <c r="Q348" s="5"/>
      <c r="R348" s="6"/>
      <c r="T348" s="5"/>
      <c r="U348" s="6"/>
      <c r="W348" s="5"/>
      <c r="X348" s="6"/>
      <c r="Z348" s="5"/>
      <c r="AA348" s="6"/>
      <c r="AE348" s="5"/>
      <c r="AF348" s="6"/>
      <c r="AH348" s="5"/>
      <c r="AI348" s="6"/>
      <c r="AK348" s="5"/>
      <c r="AL348" s="6"/>
      <c r="AN348" s="5"/>
      <c r="AO348" s="6"/>
      <c r="AS348" s="5"/>
      <c r="AT348" s="6"/>
      <c r="AV348" s="5"/>
      <c r="AW348" s="6"/>
      <c r="AY348" s="5"/>
      <c r="AZ348" s="6"/>
      <c r="BB348" s="5"/>
      <c r="BC348" s="6"/>
    </row>
    <row r="349" spans="3:55" ht="15.75" customHeight="1" x14ac:dyDescent="0.25">
      <c r="C349" s="5"/>
      <c r="D349" s="6"/>
      <c r="F349" s="5"/>
      <c r="G349" s="6"/>
      <c r="I349" s="5"/>
      <c r="J349" s="6"/>
      <c r="L349" s="5"/>
      <c r="M349" s="6"/>
      <c r="Q349" s="5"/>
      <c r="R349" s="6"/>
      <c r="T349" s="5"/>
      <c r="U349" s="6"/>
      <c r="W349" s="5"/>
      <c r="X349" s="6"/>
      <c r="Z349" s="5"/>
      <c r="AA349" s="6"/>
      <c r="AE349" s="5"/>
      <c r="AF349" s="6"/>
      <c r="AH349" s="5"/>
      <c r="AI349" s="6"/>
      <c r="AK349" s="5"/>
      <c r="AL349" s="6"/>
      <c r="AN349" s="5"/>
      <c r="AO349" s="6"/>
      <c r="AS349" s="5"/>
      <c r="AT349" s="6"/>
      <c r="AV349" s="5"/>
      <c r="AW349" s="6"/>
      <c r="AY349" s="5"/>
      <c r="AZ349" s="6"/>
      <c r="BB349" s="5"/>
      <c r="BC349" s="6"/>
    </row>
    <row r="350" spans="3:55" ht="15.75" customHeight="1" x14ac:dyDescent="0.25">
      <c r="C350" s="5"/>
      <c r="D350" s="6"/>
      <c r="F350" s="5"/>
      <c r="G350" s="6"/>
      <c r="I350" s="5"/>
      <c r="J350" s="6"/>
      <c r="L350" s="5"/>
      <c r="M350" s="6"/>
      <c r="Q350" s="5"/>
      <c r="R350" s="6"/>
      <c r="T350" s="5"/>
      <c r="U350" s="6"/>
      <c r="W350" s="5"/>
      <c r="X350" s="6"/>
      <c r="Z350" s="5"/>
      <c r="AA350" s="6"/>
      <c r="AE350" s="5"/>
      <c r="AF350" s="6"/>
      <c r="AH350" s="5"/>
      <c r="AI350" s="6"/>
      <c r="AK350" s="5"/>
      <c r="AL350" s="6"/>
      <c r="AN350" s="5"/>
      <c r="AO350" s="6"/>
      <c r="AS350" s="5"/>
      <c r="AT350" s="6"/>
      <c r="AV350" s="5"/>
      <c r="AW350" s="6"/>
      <c r="AY350" s="5"/>
      <c r="AZ350" s="6"/>
      <c r="BB350" s="5"/>
      <c r="BC350" s="6"/>
    </row>
    <row r="351" spans="3:55" ht="15.75" customHeight="1" x14ac:dyDescent="0.25">
      <c r="C351" s="5"/>
      <c r="D351" s="6"/>
      <c r="F351" s="5"/>
      <c r="G351" s="6"/>
      <c r="I351" s="5"/>
      <c r="J351" s="6"/>
      <c r="L351" s="5"/>
      <c r="M351" s="6"/>
      <c r="Q351" s="5"/>
      <c r="R351" s="6"/>
      <c r="T351" s="5"/>
      <c r="U351" s="6"/>
      <c r="W351" s="5"/>
      <c r="X351" s="6"/>
      <c r="Z351" s="5"/>
      <c r="AA351" s="6"/>
      <c r="AE351" s="5"/>
      <c r="AF351" s="6"/>
      <c r="AH351" s="5"/>
      <c r="AI351" s="6"/>
      <c r="AK351" s="5"/>
      <c r="AL351" s="6"/>
      <c r="AN351" s="5"/>
      <c r="AO351" s="6"/>
      <c r="AS351" s="5"/>
      <c r="AT351" s="6"/>
      <c r="AV351" s="5"/>
      <c r="AW351" s="6"/>
      <c r="AY351" s="5"/>
      <c r="AZ351" s="6"/>
      <c r="BB351" s="5"/>
      <c r="BC351" s="6"/>
    </row>
    <row r="352" spans="3:55" ht="15.75" customHeight="1" x14ac:dyDescent="0.25">
      <c r="C352" s="5"/>
      <c r="D352" s="6"/>
      <c r="F352" s="5"/>
      <c r="G352" s="6"/>
      <c r="I352" s="5"/>
      <c r="J352" s="6"/>
      <c r="L352" s="5"/>
      <c r="M352" s="6"/>
      <c r="Q352" s="5"/>
      <c r="R352" s="6"/>
      <c r="T352" s="5"/>
      <c r="U352" s="6"/>
      <c r="W352" s="5"/>
      <c r="X352" s="6"/>
      <c r="Z352" s="5"/>
      <c r="AA352" s="6"/>
      <c r="AE352" s="5"/>
      <c r="AF352" s="6"/>
      <c r="AH352" s="5"/>
      <c r="AI352" s="6"/>
      <c r="AK352" s="5"/>
      <c r="AL352" s="6"/>
      <c r="AN352" s="5"/>
      <c r="AO352" s="6"/>
      <c r="AS352" s="5"/>
      <c r="AT352" s="6"/>
      <c r="AV352" s="5"/>
      <c r="AW352" s="6"/>
      <c r="AY352" s="5"/>
      <c r="AZ352" s="6"/>
      <c r="BB352" s="5"/>
      <c r="BC352" s="6"/>
    </row>
    <row r="353" spans="3:55" ht="15.75" customHeight="1" x14ac:dyDescent="0.25">
      <c r="C353" s="5"/>
      <c r="D353" s="6"/>
      <c r="F353" s="5"/>
      <c r="G353" s="6"/>
      <c r="I353" s="5"/>
      <c r="J353" s="6"/>
      <c r="L353" s="5"/>
      <c r="M353" s="6"/>
      <c r="Q353" s="5"/>
      <c r="R353" s="6"/>
      <c r="T353" s="5"/>
      <c r="U353" s="6"/>
      <c r="W353" s="5"/>
      <c r="X353" s="6"/>
      <c r="Z353" s="5"/>
      <c r="AA353" s="6"/>
      <c r="AE353" s="5"/>
      <c r="AF353" s="6"/>
      <c r="AH353" s="5"/>
      <c r="AI353" s="6"/>
      <c r="AK353" s="5"/>
      <c r="AL353" s="6"/>
      <c r="AN353" s="5"/>
      <c r="AO353" s="6"/>
      <c r="AS353" s="5"/>
      <c r="AT353" s="6"/>
      <c r="AV353" s="5"/>
      <c r="AW353" s="6"/>
      <c r="AY353" s="5"/>
      <c r="AZ353" s="6"/>
      <c r="BB353" s="5"/>
      <c r="BC353" s="6"/>
    </row>
    <row r="354" spans="3:55" ht="15.75" customHeight="1" x14ac:dyDescent="0.25">
      <c r="C354" s="5"/>
      <c r="D354" s="6"/>
      <c r="F354" s="5"/>
      <c r="G354" s="6"/>
      <c r="I354" s="5"/>
      <c r="J354" s="6"/>
      <c r="L354" s="5"/>
      <c r="M354" s="6"/>
      <c r="Q354" s="5"/>
      <c r="R354" s="6"/>
      <c r="T354" s="5"/>
      <c r="U354" s="6"/>
      <c r="W354" s="5"/>
      <c r="X354" s="6"/>
      <c r="Z354" s="5"/>
      <c r="AA354" s="6"/>
      <c r="AE354" s="5"/>
      <c r="AF354" s="6"/>
      <c r="AH354" s="5"/>
      <c r="AI354" s="6"/>
      <c r="AK354" s="5"/>
      <c r="AL354" s="6"/>
      <c r="AN354" s="5"/>
      <c r="AO354" s="6"/>
      <c r="AS354" s="5"/>
      <c r="AT354" s="6"/>
      <c r="AV354" s="5"/>
      <c r="AW354" s="6"/>
      <c r="AY354" s="5"/>
      <c r="AZ354" s="6"/>
      <c r="BB354" s="5"/>
      <c r="BC354" s="6"/>
    </row>
    <row r="355" spans="3:55" ht="15.75" customHeight="1" x14ac:dyDescent="0.25">
      <c r="C355" s="5"/>
      <c r="D355" s="6"/>
      <c r="F355" s="5"/>
      <c r="G355" s="6"/>
      <c r="I355" s="5"/>
      <c r="J355" s="6"/>
      <c r="L355" s="5"/>
      <c r="M355" s="6"/>
      <c r="Q355" s="5"/>
      <c r="R355" s="6"/>
      <c r="T355" s="5"/>
      <c r="U355" s="6"/>
      <c r="W355" s="5"/>
      <c r="X355" s="6"/>
      <c r="Z355" s="5"/>
      <c r="AA355" s="6"/>
      <c r="AE355" s="5"/>
      <c r="AF355" s="6"/>
      <c r="AH355" s="5"/>
      <c r="AI355" s="6"/>
      <c r="AK355" s="5"/>
      <c r="AL355" s="6"/>
      <c r="AN355" s="5"/>
      <c r="AO355" s="6"/>
      <c r="AS355" s="5"/>
      <c r="AT355" s="6"/>
      <c r="AV355" s="5"/>
      <c r="AW355" s="6"/>
      <c r="AY355" s="5"/>
      <c r="AZ355" s="6"/>
      <c r="BB355" s="5"/>
      <c r="BC355" s="6"/>
    </row>
    <row r="356" spans="3:55" ht="15.75" customHeight="1" x14ac:dyDescent="0.25">
      <c r="C356" s="5"/>
      <c r="D356" s="6"/>
      <c r="F356" s="5"/>
      <c r="G356" s="6"/>
      <c r="I356" s="5"/>
      <c r="J356" s="6"/>
      <c r="L356" s="5"/>
      <c r="M356" s="6"/>
      <c r="Q356" s="5"/>
      <c r="R356" s="6"/>
      <c r="T356" s="5"/>
      <c r="U356" s="6"/>
      <c r="W356" s="5"/>
      <c r="X356" s="6"/>
      <c r="Z356" s="5"/>
      <c r="AA356" s="6"/>
      <c r="AE356" s="5"/>
      <c r="AF356" s="6"/>
      <c r="AH356" s="5"/>
      <c r="AI356" s="6"/>
      <c r="AK356" s="5"/>
      <c r="AL356" s="6"/>
      <c r="AN356" s="5"/>
      <c r="AO356" s="6"/>
      <c r="AS356" s="5"/>
      <c r="AT356" s="6"/>
      <c r="AV356" s="5"/>
      <c r="AW356" s="6"/>
      <c r="AY356" s="5"/>
      <c r="AZ356" s="6"/>
      <c r="BB356" s="5"/>
      <c r="BC356" s="6"/>
    </row>
    <row r="357" spans="3:55" ht="15.75" customHeight="1" x14ac:dyDescent="0.25">
      <c r="C357" s="5"/>
      <c r="D357" s="6"/>
      <c r="F357" s="5"/>
      <c r="G357" s="6"/>
      <c r="I357" s="5"/>
      <c r="J357" s="6"/>
      <c r="L357" s="5"/>
      <c r="M357" s="6"/>
      <c r="Q357" s="5"/>
      <c r="R357" s="6"/>
      <c r="T357" s="5"/>
      <c r="U357" s="6"/>
      <c r="W357" s="5"/>
      <c r="X357" s="6"/>
      <c r="Z357" s="5"/>
      <c r="AA357" s="6"/>
      <c r="AE357" s="5"/>
      <c r="AF357" s="6"/>
      <c r="AH357" s="5"/>
      <c r="AI357" s="6"/>
      <c r="AK357" s="5"/>
      <c r="AL357" s="6"/>
      <c r="AN357" s="5"/>
      <c r="AO357" s="6"/>
      <c r="AS357" s="5"/>
      <c r="AT357" s="6"/>
      <c r="AV357" s="5"/>
      <c r="AW357" s="6"/>
      <c r="AY357" s="5"/>
      <c r="AZ357" s="6"/>
      <c r="BB357" s="5"/>
      <c r="BC357" s="6"/>
    </row>
    <row r="358" spans="3:55" ht="15.75" customHeight="1" x14ac:dyDescent="0.25">
      <c r="C358" s="5"/>
      <c r="D358" s="6"/>
      <c r="F358" s="5"/>
      <c r="G358" s="6"/>
      <c r="I358" s="5"/>
      <c r="J358" s="6"/>
      <c r="L358" s="5"/>
      <c r="M358" s="6"/>
      <c r="Q358" s="5"/>
      <c r="R358" s="6"/>
      <c r="T358" s="5"/>
      <c r="U358" s="6"/>
      <c r="W358" s="5"/>
      <c r="X358" s="6"/>
      <c r="Z358" s="5"/>
      <c r="AA358" s="6"/>
      <c r="AE358" s="5"/>
      <c r="AF358" s="6"/>
      <c r="AH358" s="5"/>
      <c r="AI358" s="6"/>
      <c r="AK358" s="5"/>
      <c r="AL358" s="6"/>
      <c r="AN358" s="5"/>
      <c r="AO358" s="6"/>
      <c r="AS358" s="5"/>
      <c r="AT358" s="6"/>
      <c r="AV358" s="5"/>
      <c r="AW358" s="6"/>
      <c r="AY358" s="5"/>
      <c r="AZ358" s="6"/>
      <c r="BB358" s="5"/>
      <c r="BC358" s="6"/>
    </row>
    <row r="359" spans="3:55" ht="15.75" customHeight="1" x14ac:dyDescent="0.25">
      <c r="C359" s="5"/>
      <c r="D359" s="6"/>
      <c r="F359" s="5"/>
      <c r="G359" s="6"/>
      <c r="I359" s="5"/>
      <c r="J359" s="6"/>
      <c r="L359" s="5"/>
      <c r="M359" s="6"/>
      <c r="Q359" s="5"/>
      <c r="R359" s="6"/>
      <c r="T359" s="5"/>
      <c r="U359" s="6"/>
      <c r="W359" s="5"/>
      <c r="X359" s="6"/>
      <c r="Z359" s="5"/>
      <c r="AA359" s="6"/>
      <c r="AE359" s="5"/>
      <c r="AF359" s="6"/>
      <c r="AH359" s="5"/>
      <c r="AI359" s="6"/>
      <c r="AK359" s="5"/>
      <c r="AL359" s="6"/>
      <c r="AN359" s="5"/>
      <c r="AO359" s="6"/>
      <c r="AS359" s="5"/>
      <c r="AT359" s="6"/>
      <c r="AV359" s="5"/>
      <c r="AW359" s="6"/>
      <c r="AY359" s="5"/>
      <c r="AZ359" s="6"/>
      <c r="BB359" s="5"/>
      <c r="BC359" s="6"/>
    </row>
    <row r="360" spans="3:55" ht="15.75" customHeight="1" x14ac:dyDescent="0.25">
      <c r="C360" s="5"/>
      <c r="D360" s="6"/>
      <c r="F360" s="5"/>
      <c r="G360" s="6"/>
      <c r="I360" s="5"/>
      <c r="J360" s="6"/>
      <c r="L360" s="5"/>
      <c r="M360" s="6"/>
      <c r="Q360" s="5"/>
      <c r="R360" s="6"/>
      <c r="T360" s="5"/>
      <c r="U360" s="6"/>
      <c r="W360" s="5"/>
      <c r="X360" s="6"/>
      <c r="Z360" s="5"/>
      <c r="AA360" s="6"/>
      <c r="AE360" s="5"/>
      <c r="AF360" s="6"/>
      <c r="AH360" s="5"/>
      <c r="AI360" s="6"/>
      <c r="AK360" s="5"/>
      <c r="AL360" s="6"/>
      <c r="AN360" s="5"/>
      <c r="AO360" s="6"/>
      <c r="AS360" s="5"/>
      <c r="AT360" s="6"/>
      <c r="AV360" s="5"/>
      <c r="AW360" s="6"/>
      <c r="AY360" s="5"/>
      <c r="AZ360" s="6"/>
      <c r="BB360" s="5"/>
      <c r="BC360" s="6"/>
    </row>
    <row r="361" spans="3:55" ht="15.75" customHeight="1" x14ac:dyDescent="0.25">
      <c r="C361" s="5"/>
      <c r="D361" s="6"/>
      <c r="F361" s="5"/>
      <c r="G361" s="6"/>
      <c r="I361" s="5"/>
      <c r="J361" s="6"/>
      <c r="L361" s="5"/>
      <c r="M361" s="6"/>
      <c r="Q361" s="5"/>
      <c r="R361" s="6"/>
      <c r="T361" s="5"/>
      <c r="U361" s="6"/>
      <c r="W361" s="5"/>
      <c r="X361" s="6"/>
      <c r="Z361" s="5"/>
      <c r="AA361" s="6"/>
      <c r="AE361" s="5"/>
      <c r="AF361" s="6"/>
      <c r="AH361" s="5"/>
      <c r="AI361" s="6"/>
      <c r="AK361" s="5"/>
      <c r="AL361" s="6"/>
      <c r="AN361" s="5"/>
      <c r="AO361" s="6"/>
      <c r="AS361" s="5"/>
      <c r="AT361" s="6"/>
      <c r="AV361" s="5"/>
      <c r="AW361" s="6"/>
      <c r="AY361" s="5"/>
      <c r="AZ361" s="6"/>
      <c r="BB361" s="5"/>
      <c r="BC361" s="6"/>
    </row>
    <row r="362" spans="3:55" ht="15.75" customHeight="1" x14ac:dyDescent="0.25">
      <c r="C362" s="5"/>
      <c r="D362" s="6"/>
      <c r="F362" s="5"/>
      <c r="G362" s="6"/>
      <c r="I362" s="5"/>
      <c r="J362" s="6"/>
      <c r="L362" s="5"/>
      <c r="M362" s="6"/>
      <c r="Q362" s="5"/>
      <c r="R362" s="6"/>
      <c r="T362" s="5"/>
      <c r="U362" s="6"/>
      <c r="W362" s="5"/>
      <c r="X362" s="6"/>
      <c r="Z362" s="5"/>
      <c r="AA362" s="6"/>
      <c r="AE362" s="5"/>
      <c r="AF362" s="6"/>
      <c r="AH362" s="5"/>
      <c r="AI362" s="6"/>
      <c r="AK362" s="5"/>
      <c r="AL362" s="6"/>
      <c r="AN362" s="5"/>
      <c r="AO362" s="6"/>
      <c r="AS362" s="5"/>
      <c r="AT362" s="6"/>
      <c r="AV362" s="5"/>
      <c r="AW362" s="6"/>
      <c r="AY362" s="5"/>
      <c r="AZ362" s="6"/>
      <c r="BB362" s="5"/>
      <c r="BC362" s="6"/>
    </row>
    <row r="363" spans="3:55" ht="15.75" customHeight="1" x14ac:dyDescent="0.25">
      <c r="C363" s="5"/>
      <c r="D363" s="6"/>
      <c r="F363" s="5"/>
      <c r="G363" s="6"/>
      <c r="I363" s="5"/>
      <c r="J363" s="6"/>
      <c r="L363" s="5"/>
      <c r="M363" s="6"/>
      <c r="Q363" s="5"/>
      <c r="R363" s="6"/>
      <c r="T363" s="5"/>
      <c r="U363" s="6"/>
      <c r="W363" s="5"/>
      <c r="X363" s="6"/>
      <c r="Z363" s="5"/>
      <c r="AA363" s="6"/>
      <c r="AE363" s="5"/>
      <c r="AF363" s="6"/>
      <c r="AH363" s="5"/>
      <c r="AI363" s="6"/>
      <c r="AK363" s="5"/>
      <c r="AL363" s="6"/>
      <c r="AN363" s="5"/>
      <c r="AO363" s="6"/>
      <c r="AS363" s="5"/>
      <c r="AT363" s="6"/>
      <c r="AV363" s="5"/>
      <c r="AW363" s="6"/>
      <c r="AY363" s="5"/>
      <c r="AZ363" s="6"/>
      <c r="BB363" s="5"/>
      <c r="BC363" s="6"/>
    </row>
    <row r="364" spans="3:55" ht="15.75" customHeight="1" x14ac:dyDescent="0.25">
      <c r="C364" s="5"/>
      <c r="D364" s="6"/>
      <c r="F364" s="5"/>
      <c r="G364" s="6"/>
      <c r="I364" s="5"/>
      <c r="J364" s="6"/>
      <c r="L364" s="5"/>
      <c r="M364" s="6"/>
      <c r="Q364" s="5"/>
      <c r="R364" s="6"/>
      <c r="T364" s="5"/>
      <c r="U364" s="6"/>
      <c r="W364" s="5"/>
      <c r="X364" s="6"/>
      <c r="Z364" s="5"/>
      <c r="AA364" s="6"/>
      <c r="AE364" s="5"/>
      <c r="AF364" s="6"/>
      <c r="AH364" s="5"/>
      <c r="AI364" s="6"/>
      <c r="AK364" s="5"/>
      <c r="AL364" s="6"/>
      <c r="AN364" s="5"/>
      <c r="AO364" s="6"/>
      <c r="AS364" s="5"/>
      <c r="AT364" s="6"/>
      <c r="AV364" s="5"/>
      <c r="AW364" s="6"/>
      <c r="AY364" s="5"/>
      <c r="AZ364" s="6"/>
      <c r="BB364" s="5"/>
      <c r="BC364" s="6"/>
    </row>
    <row r="365" spans="3:55" ht="15.75" customHeight="1" x14ac:dyDescent="0.25">
      <c r="C365" s="5"/>
      <c r="D365" s="6"/>
      <c r="F365" s="5"/>
      <c r="G365" s="6"/>
      <c r="I365" s="5"/>
      <c r="J365" s="6"/>
      <c r="L365" s="5"/>
      <c r="M365" s="6"/>
      <c r="Q365" s="5"/>
      <c r="R365" s="6"/>
      <c r="T365" s="5"/>
      <c r="U365" s="6"/>
      <c r="W365" s="5"/>
      <c r="X365" s="6"/>
      <c r="Z365" s="5"/>
      <c r="AA365" s="6"/>
      <c r="AE365" s="5"/>
      <c r="AF365" s="6"/>
      <c r="AH365" s="5"/>
      <c r="AI365" s="6"/>
      <c r="AK365" s="5"/>
      <c r="AL365" s="6"/>
      <c r="AN365" s="5"/>
      <c r="AO365" s="6"/>
      <c r="AS365" s="5"/>
      <c r="AT365" s="6"/>
      <c r="AV365" s="5"/>
      <c r="AW365" s="6"/>
      <c r="AY365" s="5"/>
      <c r="AZ365" s="6"/>
      <c r="BB365" s="5"/>
      <c r="BC365" s="6"/>
    </row>
    <row r="366" spans="3:55" ht="15.75" customHeight="1" x14ac:dyDescent="0.25">
      <c r="C366" s="5"/>
      <c r="D366" s="6"/>
      <c r="F366" s="5"/>
      <c r="G366" s="6"/>
      <c r="I366" s="5"/>
      <c r="J366" s="6"/>
      <c r="L366" s="5"/>
      <c r="M366" s="6"/>
      <c r="Q366" s="5"/>
      <c r="R366" s="6"/>
      <c r="T366" s="5"/>
      <c r="U366" s="6"/>
      <c r="W366" s="5"/>
      <c r="X366" s="6"/>
      <c r="Z366" s="5"/>
      <c r="AA366" s="6"/>
      <c r="AE366" s="5"/>
      <c r="AF366" s="6"/>
      <c r="AH366" s="5"/>
      <c r="AI366" s="6"/>
      <c r="AK366" s="5"/>
      <c r="AL366" s="6"/>
      <c r="AN366" s="5"/>
      <c r="AO366" s="6"/>
      <c r="AS366" s="5"/>
      <c r="AT366" s="6"/>
      <c r="AV366" s="5"/>
      <c r="AW366" s="6"/>
      <c r="AY366" s="5"/>
      <c r="AZ366" s="6"/>
      <c r="BB366" s="5"/>
      <c r="BC366" s="6"/>
    </row>
    <row r="367" spans="3:55" ht="15.75" customHeight="1" x14ac:dyDescent="0.25">
      <c r="C367" s="5"/>
      <c r="D367" s="6"/>
      <c r="F367" s="5"/>
      <c r="G367" s="6"/>
      <c r="I367" s="5"/>
      <c r="J367" s="6"/>
      <c r="L367" s="5"/>
      <c r="M367" s="6"/>
      <c r="Q367" s="5"/>
      <c r="R367" s="6"/>
      <c r="T367" s="5"/>
      <c r="U367" s="6"/>
      <c r="W367" s="5"/>
      <c r="X367" s="6"/>
      <c r="Z367" s="5"/>
      <c r="AA367" s="6"/>
      <c r="AE367" s="5"/>
      <c r="AF367" s="6"/>
      <c r="AH367" s="5"/>
      <c r="AI367" s="6"/>
      <c r="AK367" s="5"/>
      <c r="AL367" s="6"/>
      <c r="AN367" s="5"/>
      <c r="AO367" s="6"/>
      <c r="AS367" s="5"/>
      <c r="AT367" s="6"/>
      <c r="AV367" s="5"/>
      <c r="AW367" s="6"/>
      <c r="AY367" s="5"/>
      <c r="AZ367" s="6"/>
      <c r="BB367" s="5"/>
      <c r="BC367" s="6"/>
    </row>
    <row r="368" spans="3:55" ht="15.75" customHeight="1" x14ac:dyDescent="0.25">
      <c r="C368" s="5"/>
      <c r="D368" s="6"/>
      <c r="F368" s="5"/>
      <c r="G368" s="6"/>
      <c r="I368" s="5"/>
      <c r="J368" s="6"/>
      <c r="L368" s="5"/>
      <c r="M368" s="6"/>
      <c r="Q368" s="5"/>
      <c r="R368" s="6"/>
      <c r="T368" s="5"/>
      <c r="U368" s="6"/>
      <c r="W368" s="5"/>
      <c r="X368" s="6"/>
      <c r="Z368" s="5"/>
      <c r="AA368" s="6"/>
      <c r="AE368" s="5"/>
      <c r="AF368" s="6"/>
      <c r="AH368" s="5"/>
      <c r="AI368" s="6"/>
      <c r="AK368" s="5"/>
      <c r="AL368" s="6"/>
      <c r="AN368" s="5"/>
      <c r="AO368" s="6"/>
      <c r="AS368" s="5"/>
      <c r="AT368" s="6"/>
      <c r="AV368" s="5"/>
      <c r="AW368" s="6"/>
      <c r="AY368" s="5"/>
      <c r="AZ368" s="6"/>
      <c r="BB368" s="5"/>
      <c r="BC368" s="6"/>
    </row>
    <row r="369" spans="3:55" ht="15.75" customHeight="1" x14ac:dyDescent="0.25">
      <c r="C369" s="5"/>
      <c r="D369" s="6"/>
      <c r="F369" s="5"/>
      <c r="G369" s="6"/>
      <c r="I369" s="5"/>
      <c r="J369" s="6"/>
      <c r="L369" s="5"/>
      <c r="M369" s="6"/>
      <c r="Q369" s="5"/>
      <c r="R369" s="6"/>
      <c r="T369" s="5"/>
      <c r="U369" s="6"/>
      <c r="W369" s="5"/>
      <c r="X369" s="6"/>
      <c r="Z369" s="5"/>
      <c r="AA369" s="6"/>
      <c r="AE369" s="5"/>
      <c r="AF369" s="6"/>
      <c r="AH369" s="5"/>
      <c r="AI369" s="6"/>
      <c r="AK369" s="5"/>
      <c r="AL369" s="6"/>
      <c r="AN369" s="5"/>
      <c r="AO369" s="6"/>
      <c r="AS369" s="5"/>
      <c r="AT369" s="6"/>
      <c r="AV369" s="5"/>
      <c r="AW369" s="6"/>
      <c r="AY369" s="5"/>
      <c r="AZ369" s="6"/>
      <c r="BB369" s="5"/>
      <c r="BC369" s="6"/>
    </row>
    <row r="370" spans="3:55" ht="15.75" customHeight="1" x14ac:dyDescent="0.25">
      <c r="C370" s="5"/>
      <c r="D370" s="6"/>
      <c r="F370" s="5"/>
      <c r="G370" s="6"/>
      <c r="I370" s="5"/>
      <c r="J370" s="6"/>
      <c r="L370" s="5"/>
      <c r="M370" s="6"/>
      <c r="Q370" s="5"/>
      <c r="R370" s="6"/>
      <c r="T370" s="5"/>
      <c r="U370" s="6"/>
      <c r="W370" s="5"/>
      <c r="X370" s="6"/>
      <c r="Z370" s="5"/>
      <c r="AA370" s="6"/>
      <c r="AE370" s="5"/>
      <c r="AF370" s="6"/>
      <c r="AH370" s="5"/>
      <c r="AI370" s="6"/>
      <c r="AK370" s="5"/>
      <c r="AL370" s="6"/>
      <c r="AN370" s="5"/>
      <c r="AO370" s="6"/>
      <c r="AS370" s="5"/>
      <c r="AT370" s="6"/>
      <c r="AV370" s="5"/>
      <c r="AW370" s="6"/>
      <c r="AY370" s="5"/>
      <c r="AZ370" s="6"/>
      <c r="BB370" s="5"/>
      <c r="BC370" s="6"/>
    </row>
    <row r="371" spans="3:55" ht="15.75" customHeight="1" x14ac:dyDescent="0.25">
      <c r="C371" s="5"/>
      <c r="D371" s="6"/>
      <c r="F371" s="5"/>
      <c r="G371" s="6"/>
      <c r="I371" s="5"/>
      <c r="J371" s="6"/>
      <c r="L371" s="5"/>
      <c r="M371" s="6"/>
      <c r="Q371" s="5"/>
      <c r="R371" s="6"/>
      <c r="T371" s="5"/>
      <c r="U371" s="6"/>
      <c r="W371" s="5"/>
      <c r="X371" s="6"/>
      <c r="Z371" s="5"/>
      <c r="AA371" s="6"/>
      <c r="AE371" s="5"/>
      <c r="AF371" s="6"/>
      <c r="AH371" s="5"/>
      <c r="AI371" s="6"/>
      <c r="AK371" s="5"/>
      <c r="AL371" s="6"/>
      <c r="AN371" s="5"/>
      <c r="AO371" s="6"/>
      <c r="AS371" s="5"/>
      <c r="AT371" s="6"/>
      <c r="AV371" s="5"/>
      <c r="AW371" s="6"/>
      <c r="AY371" s="5"/>
      <c r="AZ371" s="6"/>
      <c r="BB371" s="5"/>
      <c r="BC371" s="6"/>
    </row>
    <row r="372" spans="3:55" ht="15.75" customHeight="1" x14ac:dyDescent="0.25">
      <c r="C372" s="5"/>
      <c r="D372" s="6"/>
      <c r="F372" s="5"/>
      <c r="G372" s="6"/>
      <c r="I372" s="5"/>
      <c r="J372" s="6"/>
      <c r="L372" s="5"/>
      <c r="M372" s="6"/>
      <c r="Q372" s="5"/>
      <c r="R372" s="6"/>
      <c r="T372" s="5"/>
      <c r="U372" s="6"/>
      <c r="W372" s="5"/>
      <c r="X372" s="6"/>
      <c r="Z372" s="5"/>
      <c r="AA372" s="6"/>
      <c r="AE372" s="5"/>
      <c r="AF372" s="6"/>
      <c r="AH372" s="5"/>
      <c r="AI372" s="6"/>
      <c r="AK372" s="5"/>
      <c r="AL372" s="6"/>
      <c r="AN372" s="5"/>
      <c r="AO372" s="6"/>
      <c r="AS372" s="5"/>
      <c r="AT372" s="6"/>
      <c r="AV372" s="5"/>
      <c r="AW372" s="6"/>
      <c r="AY372" s="5"/>
      <c r="AZ372" s="6"/>
      <c r="BB372" s="5"/>
      <c r="BC372" s="6"/>
    </row>
    <row r="373" spans="3:55" ht="15.75" customHeight="1" x14ac:dyDescent="0.25">
      <c r="C373" s="5"/>
      <c r="D373" s="6"/>
      <c r="F373" s="5"/>
      <c r="G373" s="6"/>
      <c r="I373" s="5"/>
      <c r="J373" s="6"/>
      <c r="L373" s="5"/>
      <c r="M373" s="6"/>
      <c r="Q373" s="5"/>
      <c r="R373" s="6"/>
      <c r="T373" s="5"/>
      <c r="U373" s="6"/>
      <c r="W373" s="5"/>
      <c r="X373" s="6"/>
      <c r="Z373" s="5"/>
      <c r="AA373" s="6"/>
      <c r="AE373" s="5"/>
      <c r="AF373" s="6"/>
      <c r="AH373" s="5"/>
      <c r="AI373" s="6"/>
      <c r="AK373" s="5"/>
      <c r="AL373" s="6"/>
      <c r="AN373" s="5"/>
      <c r="AO373" s="6"/>
      <c r="AS373" s="5"/>
      <c r="AT373" s="6"/>
      <c r="AV373" s="5"/>
      <c r="AW373" s="6"/>
      <c r="AY373" s="5"/>
      <c r="AZ373" s="6"/>
      <c r="BB373" s="5"/>
      <c r="BC373" s="6"/>
    </row>
    <row r="374" spans="3:55" ht="15.75" customHeight="1" x14ac:dyDescent="0.25">
      <c r="C374" s="5"/>
      <c r="D374" s="6"/>
      <c r="F374" s="5"/>
      <c r="G374" s="6"/>
      <c r="I374" s="5"/>
      <c r="J374" s="6"/>
      <c r="L374" s="5"/>
      <c r="M374" s="6"/>
      <c r="Q374" s="5"/>
      <c r="R374" s="6"/>
      <c r="T374" s="5"/>
      <c r="U374" s="6"/>
      <c r="W374" s="5"/>
      <c r="X374" s="6"/>
      <c r="Z374" s="5"/>
      <c r="AA374" s="6"/>
      <c r="AE374" s="5"/>
      <c r="AF374" s="6"/>
      <c r="AH374" s="5"/>
      <c r="AI374" s="6"/>
      <c r="AK374" s="5"/>
      <c r="AL374" s="6"/>
      <c r="AN374" s="5"/>
      <c r="AO374" s="6"/>
      <c r="AS374" s="5"/>
      <c r="AT374" s="6"/>
      <c r="AV374" s="5"/>
      <c r="AW374" s="6"/>
      <c r="AY374" s="5"/>
      <c r="AZ374" s="6"/>
      <c r="BB374" s="5"/>
      <c r="BC374" s="6"/>
    </row>
    <row r="375" spans="3:55" ht="15.75" customHeight="1" x14ac:dyDescent="0.25">
      <c r="C375" s="5"/>
      <c r="D375" s="6"/>
      <c r="F375" s="5"/>
      <c r="G375" s="6"/>
      <c r="I375" s="5"/>
      <c r="J375" s="6"/>
      <c r="L375" s="5"/>
      <c r="M375" s="6"/>
      <c r="Q375" s="5"/>
      <c r="R375" s="6"/>
      <c r="T375" s="5"/>
      <c r="U375" s="6"/>
      <c r="W375" s="5"/>
      <c r="X375" s="6"/>
      <c r="Z375" s="5"/>
      <c r="AA375" s="6"/>
      <c r="AE375" s="5"/>
      <c r="AF375" s="6"/>
      <c r="AH375" s="5"/>
      <c r="AI375" s="6"/>
      <c r="AK375" s="5"/>
      <c r="AL375" s="6"/>
      <c r="AN375" s="5"/>
      <c r="AO375" s="6"/>
      <c r="AS375" s="5"/>
      <c r="AT375" s="6"/>
      <c r="AV375" s="5"/>
      <c r="AW375" s="6"/>
      <c r="AY375" s="5"/>
      <c r="AZ375" s="6"/>
      <c r="BB375" s="5"/>
      <c r="BC375" s="6"/>
    </row>
    <row r="376" spans="3:55" ht="15.75" customHeight="1" x14ac:dyDescent="0.25">
      <c r="C376" s="5"/>
      <c r="D376" s="6"/>
      <c r="F376" s="5"/>
      <c r="G376" s="6"/>
      <c r="I376" s="5"/>
      <c r="J376" s="6"/>
      <c r="L376" s="5"/>
      <c r="M376" s="6"/>
      <c r="Q376" s="5"/>
      <c r="R376" s="6"/>
      <c r="T376" s="5"/>
      <c r="U376" s="6"/>
      <c r="W376" s="5"/>
      <c r="X376" s="6"/>
      <c r="Z376" s="5"/>
      <c r="AA376" s="6"/>
      <c r="AE376" s="5"/>
      <c r="AF376" s="6"/>
      <c r="AH376" s="5"/>
      <c r="AI376" s="6"/>
      <c r="AK376" s="5"/>
      <c r="AL376" s="6"/>
      <c r="AN376" s="5"/>
      <c r="AO376" s="6"/>
      <c r="AS376" s="5"/>
      <c r="AT376" s="6"/>
      <c r="AV376" s="5"/>
      <c r="AW376" s="6"/>
      <c r="AY376" s="5"/>
      <c r="AZ376" s="6"/>
      <c r="BB376" s="5"/>
      <c r="BC376" s="6"/>
    </row>
    <row r="377" spans="3:55" ht="15.75" customHeight="1" x14ac:dyDescent="0.25">
      <c r="C377" s="5"/>
      <c r="D377" s="6"/>
      <c r="F377" s="5"/>
      <c r="G377" s="6"/>
      <c r="I377" s="5"/>
      <c r="J377" s="6"/>
      <c r="L377" s="5"/>
      <c r="M377" s="6"/>
      <c r="Q377" s="5"/>
      <c r="R377" s="6"/>
      <c r="T377" s="5"/>
      <c r="U377" s="6"/>
      <c r="W377" s="5"/>
      <c r="X377" s="6"/>
      <c r="Z377" s="5"/>
      <c r="AA377" s="6"/>
      <c r="AE377" s="5"/>
      <c r="AF377" s="6"/>
      <c r="AH377" s="5"/>
      <c r="AI377" s="6"/>
      <c r="AK377" s="5"/>
      <c r="AL377" s="6"/>
      <c r="AN377" s="5"/>
      <c r="AO377" s="6"/>
      <c r="AS377" s="5"/>
      <c r="AT377" s="6"/>
      <c r="AV377" s="5"/>
      <c r="AW377" s="6"/>
      <c r="AY377" s="5"/>
      <c r="AZ377" s="6"/>
      <c r="BB377" s="5"/>
      <c r="BC377" s="6"/>
    </row>
    <row r="378" spans="3:55" ht="15.75" customHeight="1" x14ac:dyDescent="0.25">
      <c r="C378" s="5"/>
      <c r="D378" s="6"/>
      <c r="F378" s="5"/>
      <c r="G378" s="6"/>
      <c r="I378" s="5"/>
      <c r="J378" s="6"/>
      <c r="L378" s="5"/>
      <c r="M378" s="6"/>
      <c r="Q378" s="5"/>
      <c r="R378" s="6"/>
      <c r="T378" s="5"/>
      <c r="U378" s="6"/>
      <c r="W378" s="5"/>
      <c r="X378" s="6"/>
      <c r="Z378" s="5"/>
      <c r="AA378" s="6"/>
      <c r="AE378" s="5"/>
      <c r="AF378" s="6"/>
      <c r="AH378" s="5"/>
      <c r="AI378" s="6"/>
      <c r="AK378" s="5"/>
      <c r="AL378" s="6"/>
      <c r="AN378" s="5"/>
      <c r="AO378" s="6"/>
      <c r="AS378" s="5"/>
      <c r="AT378" s="6"/>
      <c r="AV378" s="5"/>
      <c r="AW378" s="6"/>
      <c r="AY378" s="5"/>
      <c r="AZ378" s="6"/>
      <c r="BB378" s="5"/>
      <c r="BC378" s="6"/>
    </row>
    <row r="379" spans="3:55" ht="15.75" customHeight="1" x14ac:dyDescent="0.25">
      <c r="C379" s="5"/>
      <c r="D379" s="6"/>
      <c r="F379" s="5"/>
      <c r="G379" s="6"/>
      <c r="I379" s="5"/>
      <c r="J379" s="6"/>
      <c r="L379" s="5"/>
      <c r="M379" s="6"/>
      <c r="Q379" s="5"/>
      <c r="R379" s="6"/>
      <c r="T379" s="5"/>
      <c r="U379" s="6"/>
      <c r="W379" s="5"/>
      <c r="X379" s="6"/>
      <c r="Z379" s="5"/>
      <c r="AA379" s="6"/>
      <c r="AE379" s="5"/>
      <c r="AF379" s="6"/>
      <c r="AH379" s="5"/>
      <c r="AI379" s="6"/>
      <c r="AK379" s="5"/>
      <c r="AL379" s="6"/>
      <c r="AN379" s="5"/>
      <c r="AO379" s="6"/>
      <c r="AS379" s="5"/>
      <c r="AT379" s="6"/>
      <c r="AV379" s="5"/>
      <c r="AW379" s="6"/>
      <c r="AY379" s="5"/>
      <c r="AZ379" s="6"/>
      <c r="BB379" s="5"/>
      <c r="BC379" s="6"/>
    </row>
    <row r="380" spans="3:55" ht="15.75" customHeight="1" x14ac:dyDescent="0.25">
      <c r="C380" s="5"/>
      <c r="D380" s="6"/>
      <c r="F380" s="5"/>
      <c r="G380" s="6"/>
      <c r="I380" s="5"/>
      <c r="J380" s="6"/>
      <c r="L380" s="5"/>
      <c r="M380" s="6"/>
      <c r="Q380" s="5"/>
      <c r="R380" s="6"/>
      <c r="T380" s="5"/>
      <c r="U380" s="6"/>
      <c r="W380" s="5"/>
      <c r="X380" s="6"/>
      <c r="Z380" s="5"/>
      <c r="AA380" s="6"/>
      <c r="AE380" s="5"/>
      <c r="AF380" s="6"/>
      <c r="AH380" s="5"/>
      <c r="AI380" s="6"/>
      <c r="AK380" s="5"/>
      <c r="AL380" s="6"/>
      <c r="AN380" s="5"/>
      <c r="AO380" s="6"/>
      <c r="AS380" s="5"/>
      <c r="AT380" s="6"/>
      <c r="AV380" s="5"/>
      <c r="AW380" s="6"/>
      <c r="AY380" s="5"/>
      <c r="AZ380" s="6"/>
      <c r="BB380" s="5"/>
      <c r="BC380" s="6"/>
    </row>
    <row r="381" spans="3:55" ht="15.75" customHeight="1" x14ac:dyDescent="0.25">
      <c r="C381" s="5"/>
      <c r="D381" s="6"/>
      <c r="F381" s="5"/>
      <c r="G381" s="6"/>
      <c r="I381" s="5"/>
      <c r="J381" s="6"/>
      <c r="L381" s="5"/>
      <c r="M381" s="6"/>
      <c r="Q381" s="5"/>
      <c r="R381" s="6"/>
      <c r="T381" s="5"/>
      <c r="U381" s="6"/>
      <c r="W381" s="5"/>
      <c r="X381" s="6"/>
      <c r="Z381" s="5"/>
      <c r="AA381" s="6"/>
      <c r="AE381" s="5"/>
      <c r="AF381" s="6"/>
      <c r="AH381" s="5"/>
      <c r="AI381" s="6"/>
      <c r="AK381" s="5"/>
      <c r="AL381" s="6"/>
      <c r="AN381" s="5"/>
      <c r="AO381" s="6"/>
      <c r="AS381" s="5"/>
      <c r="AT381" s="6"/>
      <c r="AV381" s="5"/>
      <c r="AW381" s="6"/>
      <c r="AY381" s="5"/>
      <c r="AZ381" s="6"/>
      <c r="BB381" s="5"/>
      <c r="BC381" s="6"/>
    </row>
    <row r="382" spans="3:55" ht="15.75" customHeight="1" x14ac:dyDescent="0.25">
      <c r="C382" s="5"/>
      <c r="D382" s="6"/>
      <c r="F382" s="5"/>
      <c r="G382" s="6"/>
      <c r="I382" s="5"/>
      <c r="J382" s="6"/>
      <c r="L382" s="5"/>
      <c r="M382" s="6"/>
      <c r="Q382" s="5"/>
      <c r="R382" s="6"/>
      <c r="T382" s="5"/>
      <c r="U382" s="6"/>
      <c r="W382" s="5"/>
      <c r="X382" s="6"/>
      <c r="Z382" s="5"/>
      <c r="AA382" s="6"/>
      <c r="AE382" s="5"/>
      <c r="AF382" s="6"/>
      <c r="AH382" s="5"/>
      <c r="AI382" s="6"/>
      <c r="AK382" s="5"/>
      <c r="AL382" s="6"/>
      <c r="AN382" s="5"/>
      <c r="AO382" s="6"/>
      <c r="AS382" s="5"/>
      <c r="AT382" s="6"/>
      <c r="AV382" s="5"/>
      <c r="AW382" s="6"/>
      <c r="AY382" s="5"/>
      <c r="AZ382" s="6"/>
      <c r="BB382" s="5"/>
      <c r="BC382" s="6"/>
    </row>
    <row r="383" spans="3:55" ht="15.75" customHeight="1" x14ac:dyDescent="0.25">
      <c r="C383" s="5"/>
      <c r="D383" s="6"/>
      <c r="F383" s="5"/>
      <c r="G383" s="6"/>
      <c r="I383" s="5"/>
      <c r="J383" s="6"/>
      <c r="L383" s="5"/>
      <c r="M383" s="6"/>
      <c r="Q383" s="5"/>
      <c r="R383" s="6"/>
      <c r="T383" s="5"/>
      <c r="U383" s="6"/>
      <c r="W383" s="5"/>
      <c r="X383" s="6"/>
      <c r="Z383" s="5"/>
      <c r="AA383" s="6"/>
      <c r="AE383" s="5"/>
      <c r="AF383" s="6"/>
      <c r="AH383" s="5"/>
      <c r="AI383" s="6"/>
      <c r="AK383" s="5"/>
      <c r="AL383" s="6"/>
      <c r="AN383" s="5"/>
      <c r="AO383" s="6"/>
      <c r="AS383" s="5"/>
      <c r="AT383" s="6"/>
      <c r="AV383" s="5"/>
      <c r="AW383" s="6"/>
      <c r="AY383" s="5"/>
      <c r="AZ383" s="6"/>
      <c r="BB383" s="5"/>
      <c r="BC383" s="6"/>
    </row>
    <row r="384" spans="3:55" ht="15.75" customHeight="1" x14ac:dyDescent="0.25">
      <c r="C384" s="5"/>
      <c r="D384" s="6"/>
      <c r="F384" s="5"/>
      <c r="G384" s="6"/>
      <c r="I384" s="5"/>
      <c r="J384" s="6"/>
      <c r="L384" s="5"/>
      <c r="M384" s="6"/>
      <c r="Q384" s="5"/>
      <c r="R384" s="6"/>
      <c r="T384" s="5"/>
      <c r="U384" s="6"/>
      <c r="W384" s="5"/>
      <c r="X384" s="6"/>
      <c r="Z384" s="5"/>
      <c r="AA384" s="6"/>
      <c r="AE384" s="5"/>
      <c r="AF384" s="6"/>
      <c r="AH384" s="5"/>
      <c r="AI384" s="6"/>
      <c r="AK384" s="5"/>
      <c r="AL384" s="6"/>
      <c r="AN384" s="5"/>
      <c r="AO384" s="6"/>
      <c r="AS384" s="5"/>
      <c r="AT384" s="6"/>
      <c r="AV384" s="5"/>
      <c r="AW384" s="6"/>
      <c r="AY384" s="5"/>
      <c r="AZ384" s="6"/>
      <c r="BB384" s="5"/>
      <c r="BC384" s="6"/>
    </row>
    <row r="385" spans="3:55" ht="15.75" customHeight="1" x14ac:dyDescent="0.25">
      <c r="C385" s="5"/>
      <c r="D385" s="6"/>
      <c r="F385" s="5"/>
      <c r="G385" s="6"/>
      <c r="I385" s="5"/>
      <c r="J385" s="6"/>
      <c r="L385" s="5"/>
      <c r="M385" s="6"/>
      <c r="Q385" s="5"/>
      <c r="R385" s="6"/>
      <c r="T385" s="5"/>
      <c r="U385" s="6"/>
      <c r="W385" s="5"/>
      <c r="X385" s="6"/>
      <c r="Z385" s="5"/>
      <c r="AA385" s="6"/>
      <c r="AE385" s="5"/>
      <c r="AF385" s="6"/>
      <c r="AH385" s="5"/>
      <c r="AI385" s="6"/>
      <c r="AK385" s="5"/>
      <c r="AL385" s="6"/>
      <c r="AN385" s="5"/>
      <c r="AO385" s="6"/>
      <c r="AS385" s="5"/>
      <c r="AT385" s="6"/>
      <c r="AV385" s="5"/>
      <c r="AW385" s="6"/>
      <c r="AY385" s="5"/>
      <c r="AZ385" s="6"/>
      <c r="BB385" s="5"/>
      <c r="BC385" s="6"/>
    </row>
    <row r="386" spans="3:55" ht="15.75" customHeight="1" x14ac:dyDescent="0.25">
      <c r="C386" s="5"/>
      <c r="D386" s="6"/>
      <c r="F386" s="5"/>
      <c r="G386" s="6"/>
      <c r="I386" s="5"/>
      <c r="J386" s="6"/>
      <c r="L386" s="5"/>
      <c r="M386" s="6"/>
      <c r="Q386" s="5"/>
      <c r="R386" s="6"/>
      <c r="T386" s="5"/>
      <c r="U386" s="6"/>
      <c r="W386" s="5"/>
      <c r="X386" s="6"/>
      <c r="Z386" s="5"/>
      <c r="AA386" s="6"/>
      <c r="AE386" s="5"/>
      <c r="AF386" s="6"/>
      <c r="AH386" s="5"/>
      <c r="AI386" s="6"/>
      <c r="AK386" s="5"/>
      <c r="AL386" s="6"/>
      <c r="AN386" s="5"/>
      <c r="AO386" s="6"/>
      <c r="AS386" s="5"/>
      <c r="AT386" s="6"/>
      <c r="AV386" s="5"/>
      <c r="AW386" s="6"/>
      <c r="AY386" s="5"/>
      <c r="AZ386" s="6"/>
      <c r="BB386" s="5"/>
      <c r="BC386" s="6"/>
    </row>
    <row r="387" spans="3:55" ht="15.75" customHeight="1" x14ac:dyDescent="0.25">
      <c r="C387" s="5"/>
      <c r="D387" s="6"/>
      <c r="F387" s="5"/>
      <c r="G387" s="6"/>
      <c r="I387" s="5"/>
      <c r="J387" s="6"/>
      <c r="L387" s="5"/>
      <c r="M387" s="6"/>
      <c r="Q387" s="5"/>
      <c r="R387" s="6"/>
      <c r="T387" s="5"/>
      <c r="U387" s="6"/>
      <c r="W387" s="5"/>
      <c r="X387" s="6"/>
      <c r="Z387" s="5"/>
      <c r="AA387" s="6"/>
      <c r="AE387" s="5"/>
      <c r="AF387" s="6"/>
      <c r="AH387" s="5"/>
      <c r="AI387" s="6"/>
      <c r="AK387" s="5"/>
      <c r="AL387" s="6"/>
      <c r="AN387" s="5"/>
      <c r="AO387" s="6"/>
      <c r="AS387" s="5"/>
      <c r="AT387" s="6"/>
      <c r="AV387" s="5"/>
      <c r="AW387" s="6"/>
      <c r="AY387" s="5"/>
      <c r="AZ387" s="6"/>
      <c r="BB387" s="5"/>
      <c r="BC387" s="6"/>
    </row>
    <row r="388" spans="3:55" ht="15.75" customHeight="1" x14ac:dyDescent="0.25">
      <c r="C388" s="5"/>
      <c r="D388" s="6"/>
      <c r="F388" s="5"/>
      <c r="G388" s="6"/>
      <c r="I388" s="5"/>
      <c r="J388" s="6"/>
      <c r="L388" s="5"/>
      <c r="M388" s="6"/>
      <c r="Q388" s="5"/>
      <c r="R388" s="6"/>
      <c r="T388" s="5"/>
      <c r="U388" s="6"/>
      <c r="W388" s="5"/>
      <c r="X388" s="6"/>
      <c r="Z388" s="5"/>
      <c r="AA388" s="6"/>
      <c r="AE388" s="5"/>
      <c r="AF388" s="6"/>
      <c r="AH388" s="5"/>
      <c r="AI388" s="6"/>
      <c r="AK388" s="5"/>
      <c r="AL388" s="6"/>
      <c r="AN388" s="5"/>
      <c r="AO388" s="6"/>
      <c r="AS388" s="5"/>
      <c r="AT388" s="6"/>
      <c r="AV388" s="5"/>
      <c r="AW388" s="6"/>
      <c r="AY388" s="5"/>
      <c r="AZ388" s="6"/>
      <c r="BB388" s="5"/>
      <c r="BC388" s="6"/>
    </row>
    <row r="389" spans="3:55" ht="15.75" customHeight="1" x14ac:dyDescent="0.25">
      <c r="C389" s="5"/>
      <c r="D389" s="6"/>
      <c r="F389" s="5"/>
      <c r="G389" s="6"/>
      <c r="I389" s="5"/>
      <c r="J389" s="6"/>
      <c r="L389" s="5"/>
      <c r="M389" s="6"/>
      <c r="Q389" s="5"/>
      <c r="R389" s="6"/>
      <c r="T389" s="5"/>
      <c r="U389" s="6"/>
      <c r="W389" s="5"/>
      <c r="X389" s="6"/>
      <c r="Z389" s="5"/>
      <c r="AA389" s="6"/>
      <c r="AE389" s="5"/>
      <c r="AF389" s="6"/>
      <c r="AH389" s="5"/>
      <c r="AI389" s="6"/>
      <c r="AK389" s="5"/>
      <c r="AL389" s="6"/>
      <c r="AN389" s="5"/>
      <c r="AO389" s="6"/>
      <c r="AS389" s="5"/>
      <c r="AT389" s="6"/>
      <c r="AV389" s="5"/>
      <c r="AW389" s="6"/>
      <c r="AY389" s="5"/>
      <c r="AZ389" s="6"/>
      <c r="BB389" s="5"/>
      <c r="BC389" s="6"/>
    </row>
    <row r="390" spans="3:55" ht="15.75" customHeight="1" x14ac:dyDescent="0.25">
      <c r="C390" s="5"/>
      <c r="D390" s="6"/>
      <c r="F390" s="5"/>
      <c r="G390" s="6"/>
      <c r="I390" s="5"/>
      <c r="J390" s="6"/>
      <c r="L390" s="5"/>
      <c r="M390" s="6"/>
      <c r="Q390" s="5"/>
      <c r="R390" s="6"/>
      <c r="T390" s="5"/>
      <c r="U390" s="6"/>
      <c r="W390" s="5"/>
      <c r="X390" s="6"/>
      <c r="Z390" s="5"/>
      <c r="AA390" s="6"/>
      <c r="AE390" s="5"/>
      <c r="AF390" s="6"/>
      <c r="AH390" s="5"/>
      <c r="AI390" s="6"/>
      <c r="AK390" s="5"/>
      <c r="AL390" s="6"/>
      <c r="AN390" s="5"/>
      <c r="AO390" s="6"/>
      <c r="AS390" s="5"/>
      <c r="AT390" s="6"/>
      <c r="AV390" s="5"/>
      <c r="AW390" s="6"/>
      <c r="AY390" s="5"/>
      <c r="AZ390" s="6"/>
      <c r="BB390" s="5"/>
      <c r="BC390" s="6"/>
    </row>
    <row r="391" spans="3:55" ht="15.75" customHeight="1" x14ac:dyDescent="0.25">
      <c r="C391" s="5"/>
      <c r="D391" s="6"/>
      <c r="F391" s="5"/>
      <c r="G391" s="6"/>
      <c r="I391" s="5"/>
      <c r="J391" s="6"/>
      <c r="L391" s="5"/>
      <c r="M391" s="6"/>
      <c r="Q391" s="5"/>
      <c r="R391" s="6"/>
      <c r="T391" s="5"/>
      <c r="U391" s="6"/>
      <c r="W391" s="5"/>
      <c r="X391" s="6"/>
      <c r="Z391" s="5"/>
      <c r="AA391" s="6"/>
      <c r="AE391" s="5"/>
      <c r="AF391" s="6"/>
      <c r="AH391" s="5"/>
      <c r="AI391" s="6"/>
      <c r="AK391" s="5"/>
      <c r="AL391" s="6"/>
      <c r="AN391" s="5"/>
      <c r="AO391" s="6"/>
      <c r="AS391" s="5"/>
      <c r="AT391" s="6"/>
      <c r="AV391" s="5"/>
      <c r="AW391" s="6"/>
      <c r="AY391" s="5"/>
      <c r="AZ391" s="6"/>
      <c r="BB391" s="5"/>
      <c r="BC391" s="6"/>
    </row>
    <row r="392" spans="3:55" ht="15.75" customHeight="1" x14ac:dyDescent="0.25">
      <c r="C392" s="5"/>
      <c r="D392" s="6"/>
      <c r="F392" s="5"/>
      <c r="G392" s="6"/>
      <c r="I392" s="5"/>
      <c r="J392" s="6"/>
      <c r="L392" s="5"/>
      <c r="M392" s="6"/>
      <c r="Q392" s="5"/>
      <c r="R392" s="6"/>
      <c r="T392" s="5"/>
      <c r="U392" s="6"/>
      <c r="W392" s="5"/>
      <c r="X392" s="6"/>
      <c r="Z392" s="5"/>
      <c r="AA392" s="6"/>
      <c r="AE392" s="5"/>
      <c r="AF392" s="6"/>
      <c r="AH392" s="5"/>
      <c r="AI392" s="6"/>
      <c r="AK392" s="5"/>
      <c r="AL392" s="6"/>
      <c r="AN392" s="5"/>
      <c r="AO392" s="6"/>
      <c r="AS392" s="5"/>
      <c r="AT392" s="6"/>
      <c r="AV392" s="5"/>
      <c r="AW392" s="6"/>
      <c r="AY392" s="5"/>
      <c r="AZ392" s="6"/>
      <c r="BB392" s="5"/>
      <c r="BC392" s="6"/>
    </row>
    <row r="393" spans="3:55" ht="15.75" customHeight="1" x14ac:dyDescent="0.25">
      <c r="C393" s="5"/>
      <c r="D393" s="6"/>
      <c r="F393" s="5"/>
      <c r="G393" s="6"/>
      <c r="I393" s="5"/>
      <c r="J393" s="6"/>
      <c r="L393" s="5"/>
      <c r="M393" s="6"/>
      <c r="Q393" s="5"/>
      <c r="R393" s="6"/>
      <c r="T393" s="5"/>
      <c r="U393" s="6"/>
      <c r="W393" s="5"/>
      <c r="X393" s="6"/>
      <c r="Z393" s="5"/>
      <c r="AA393" s="6"/>
      <c r="AE393" s="5"/>
      <c r="AF393" s="6"/>
      <c r="AH393" s="5"/>
      <c r="AI393" s="6"/>
      <c r="AK393" s="5"/>
      <c r="AL393" s="6"/>
      <c r="AN393" s="5"/>
      <c r="AO393" s="6"/>
      <c r="AS393" s="5"/>
      <c r="AT393" s="6"/>
      <c r="AV393" s="5"/>
      <c r="AW393" s="6"/>
      <c r="AY393" s="5"/>
      <c r="AZ393" s="6"/>
      <c r="BB393" s="5"/>
      <c r="BC393" s="6"/>
    </row>
    <row r="394" spans="3:55" ht="15.75" customHeight="1" x14ac:dyDescent="0.25">
      <c r="C394" s="5"/>
      <c r="D394" s="6"/>
      <c r="F394" s="5"/>
      <c r="G394" s="6"/>
      <c r="I394" s="5"/>
      <c r="J394" s="6"/>
      <c r="L394" s="5"/>
      <c r="M394" s="6"/>
      <c r="Q394" s="5"/>
      <c r="R394" s="6"/>
      <c r="T394" s="5"/>
      <c r="U394" s="6"/>
      <c r="W394" s="5"/>
      <c r="X394" s="6"/>
      <c r="Z394" s="5"/>
      <c r="AA394" s="6"/>
      <c r="AE394" s="5"/>
      <c r="AF394" s="6"/>
      <c r="AH394" s="5"/>
      <c r="AI394" s="6"/>
      <c r="AK394" s="5"/>
      <c r="AL394" s="6"/>
      <c r="AN394" s="5"/>
      <c r="AO394" s="6"/>
      <c r="AS394" s="5"/>
      <c r="AT394" s="6"/>
      <c r="AV394" s="5"/>
      <c r="AW394" s="6"/>
      <c r="AY394" s="5"/>
      <c r="AZ394" s="6"/>
      <c r="BB394" s="5"/>
      <c r="BC394" s="6"/>
    </row>
    <row r="395" spans="3:55" ht="15.75" customHeight="1" x14ac:dyDescent="0.25">
      <c r="C395" s="5"/>
      <c r="D395" s="6"/>
      <c r="F395" s="5"/>
      <c r="G395" s="6"/>
      <c r="I395" s="5"/>
      <c r="J395" s="6"/>
      <c r="L395" s="5"/>
      <c r="M395" s="6"/>
      <c r="Q395" s="5"/>
      <c r="R395" s="6"/>
      <c r="T395" s="5"/>
      <c r="U395" s="6"/>
      <c r="W395" s="5"/>
      <c r="X395" s="6"/>
      <c r="Z395" s="5"/>
      <c r="AA395" s="6"/>
      <c r="AE395" s="5"/>
      <c r="AF395" s="6"/>
      <c r="AH395" s="5"/>
      <c r="AI395" s="6"/>
      <c r="AK395" s="5"/>
      <c r="AL395" s="6"/>
      <c r="AN395" s="5"/>
      <c r="AO395" s="6"/>
      <c r="AS395" s="5"/>
      <c r="AT395" s="6"/>
      <c r="AV395" s="5"/>
      <c r="AW395" s="6"/>
      <c r="AY395" s="5"/>
      <c r="AZ395" s="6"/>
      <c r="BB395" s="5"/>
      <c r="BC395" s="6"/>
    </row>
    <row r="396" spans="3:55" ht="15.75" customHeight="1" x14ac:dyDescent="0.25">
      <c r="C396" s="5"/>
      <c r="D396" s="6"/>
      <c r="F396" s="5"/>
      <c r="G396" s="6"/>
      <c r="I396" s="5"/>
      <c r="J396" s="6"/>
      <c r="L396" s="5"/>
      <c r="M396" s="6"/>
      <c r="Q396" s="5"/>
      <c r="R396" s="6"/>
      <c r="T396" s="5"/>
      <c r="U396" s="6"/>
      <c r="W396" s="5"/>
      <c r="X396" s="6"/>
      <c r="Z396" s="5"/>
      <c r="AA396" s="6"/>
      <c r="AE396" s="5"/>
      <c r="AF396" s="6"/>
      <c r="AH396" s="5"/>
      <c r="AI396" s="6"/>
      <c r="AK396" s="5"/>
      <c r="AL396" s="6"/>
      <c r="AN396" s="5"/>
      <c r="AO396" s="6"/>
      <c r="AS396" s="5"/>
      <c r="AT396" s="6"/>
      <c r="AV396" s="5"/>
      <c r="AW396" s="6"/>
      <c r="AY396" s="5"/>
      <c r="AZ396" s="6"/>
      <c r="BB396" s="5"/>
      <c r="BC396" s="6"/>
    </row>
    <row r="397" spans="3:55" ht="15.75" customHeight="1" x14ac:dyDescent="0.25">
      <c r="C397" s="5"/>
      <c r="D397" s="6"/>
      <c r="F397" s="5"/>
      <c r="G397" s="6"/>
      <c r="I397" s="5"/>
      <c r="J397" s="6"/>
      <c r="L397" s="5"/>
      <c r="M397" s="6"/>
      <c r="Q397" s="5"/>
      <c r="R397" s="6"/>
      <c r="T397" s="5"/>
      <c r="U397" s="6"/>
      <c r="W397" s="5"/>
      <c r="X397" s="6"/>
      <c r="Z397" s="5"/>
      <c r="AA397" s="6"/>
      <c r="AE397" s="5"/>
      <c r="AF397" s="6"/>
      <c r="AH397" s="5"/>
      <c r="AI397" s="6"/>
      <c r="AK397" s="5"/>
      <c r="AL397" s="6"/>
      <c r="AN397" s="5"/>
      <c r="AO397" s="6"/>
      <c r="AS397" s="5"/>
      <c r="AT397" s="6"/>
      <c r="AV397" s="5"/>
      <c r="AW397" s="6"/>
      <c r="AY397" s="5"/>
      <c r="AZ397" s="6"/>
      <c r="BB397" s="5"/>
      <c r="BC397" s="6"/>
    </row>
    <row r="398" spans="3:55" ht="15.75" customHeight="1" x14ac:dyDescent="0.25">
      <c r="C398" s="5"/>
      <c r="D398" s="6"/>
      <c r="F398" s="5"/>
      <c r="G398" s="6"/>
      <c r="I398" s="5"/>
      <c r="J398" s="6"/>
      <c r="L398" s="5"/>
      <c r="M398" s="6"/>
      <c r="Q398" s="5"/>
      <c r="R398" s="6"/>
      <c r="T398" s="5"/>
      <c r="U398" s="6"/>
      <c r="W398" s="5"/>
      <c r="X398" s="6"/>
      <c r="Z398" s="5"/>
      <c r="AA398" s="6"/>
      <c r="AE398" s="5"/>
      <c r="AF398" s="6"/>
      <c r="AH398" s="5"/>
      <c r="AI398" s="6"/>
      <c r="AK398" s="5"/>
      <c r="AL398" s="6"/>
      <c r="AN398" s="5"/>
      <c r="AO398" s="6"/>
      <c r="AS398" s="5"/>
      <c r="AT398" s="6"/>
      <c r="AV398" s="5"/>
      <c r="AW398" s="6"/>
      <c r="AY398" s="5"/>
      <c r="AZ398" s="6"/>
      <c r="BB398" s="5"/>
      <c r="BC398" s="6"/>
    </row>
    <row r="399" spans="3:55" ht="15.75" customHeight="1" x14ac:dyDescent="0.25">
      <c r="C399" s="5"/>
      <c r="D399" s="6"/>
      <c r="F399" s="5"/>
      <c r="G399" s="6"/>
      <c r="I399" s="5"/>
      <c r="J399" s="6"/>
      <c r="L399" s="5"/>
      <c r="M399" s="6"/>
      <c r="Q399" s="5"/>
      <c r="R399" s="6"/>
      <c r="T399" s="5"/>
      <c r="U399" s="6"/>
      <c r="W399" s="5"/>
      <c r="X399" s="6"/>
      <c r="Z399" s="5"/>
      <c r="AA399" s="6"/>
      <c r="AE399" s="5"/>
      <c r="AF399" s="6"/>
      <c r="AH399" s="5"/>
      <c r="AI399" s="6"/>
      <c r="AK399" s="5"/>
      <c r="AL399" s="6"/>
      <c r="AN399" s="5"/>
      <c r="AO399" s="6"/>
      <c r="AS399" s="5"/>
      <c r="AT399" s="6"/>
      <c r="AV399" s="5"/>
      <c r="AW399" s="6"/>
      <c r="AY399" s="5"/>
      <c r="AZ399" s="6"/>
      <c r="BB399" s="5"/>
      <c r="BC399" s="6"/>
    </row>
    <row r="400" spans="3:55" ht="15.75" customHeight="1" x14ac:dyDescent="0.25">
      <c r="C400" s="5"/>
      <c r="D400" s="6"/>
      <c r="F400" s="5"/>
      <c r="G400" s="6"/>
      <c r="I400" s="5"/>
      <c r="J400" s="6"/>
      <c r="L400" s="5"/>
      <c r="M400" s="6"/>
      <c r="Q400" s="5"/>
      <c r="R400" s="6"/>
      <c r="T400" s="5"/>
      <c r="U400" s="6"/>
      <c r="W400" s="5"/>
      <c r="X400" s="6"/>
      <c r="Z400" s="5"/>
      <c r="AA400" s="6"/>
      <c r="AE400" s="5"/>
      <c r="AF400" s="6"/>
      <c r="AH400" s="5"/>
      <c r="AI400" s="6"/>
      <c r="AK400" s="5"/>
      <c r="AL400" s="6"/>
      <c r="AN400" s="5"/>
      <c r="AO400" s="6"/>
      <c r="AS400" s="5"/>
      <c r="AT400" s="6"/>
      <c r="AV400" s="5"/>
      <c r="AW400" s="6"/>
      <c r="AY400" s="5"/>
      <c r="AZ400" s="6"/>
      <c r="BB400" s="5"/>
      <c r="BC400" s="6"/>
    </row>
    <row r="401" spans="3:55" ht="15.75" customHeight="1" x14ac:dyDescent="0.25">
      <c r="C401" s="5"/>
      <c r="D401" s="6"/>
      <c r="F401" s="5"/>
      <c r="G401" s="6"/>
      <c r="I401" s="5"/>
      <c r="J401" s="6"/>
      <c r="L401" s="5"/>
      <c r="M401" s="6"/>
      <c r="Q401" s="5"/>
      <c r="R401" s="6"/>
      <c r="T401" s="5"/>
      <c r="U401" s="6"/>
      <c r="W401" s="5"/>
      <c r="X401" s="6"/>
      <c r="Z401" s="5"/>
      <c r="AA401" s="6"/>
      <c r="AE401" s="5"/>
      <c r="AF401" s="6"/>
      <c r="AH401" s="5"/>
      <c r="AI401" s="6"/>
      <c r="AK401" s="5"/>
      <c r="AL401" s="6"/>
      <c r="AN401" s="5"/>
      <c r="AO401" s="6"/>
      <c r="AS401" s="5"/>
      <c r="AT401" s="6"/>
      <c r="AV401" s="5"/>
      <c r="AW401" s="6"/>
      <c r="AY401" s="5"/>
      <c r="AZ401" s="6"/>
      <c r="BB401" s="5"/>
      <c r="BC401" s="6"/>
    </row>
    <row r="402" spans="3:55" ht="15.75" customHeight="1" x14ac:dyDescent="0.25">
      <c r="C402" s="5"/>
      <c r="D402" s="6"/>
      <c r="F402" s="5"/>
      <c r="G402" s="6"/>
      <c r="I402" s="5"/>
      <c r="J402" s="6"/>
      <c r="L402" s="5"/>
      <c r="M402" s="6"/>
      <c r="Q402" s="5"/>
      <c r="R402" s="6"/>
      <c r="T402" s="5"/>
      <c r="U402" s="6"/>
      <c r="W402" s="5"/>
      <c r="X402" s="6"/>
      <c r="Z402" s="5"/>
      <c r="AA402" s="6"/>
      <c r="AE402" s="5"/>
      <c r="AF402" s="6"/>
      <c r="AH402" s="5"/>
      <c r="AI402" s="6"/>
      <c r="AK402" s="5"/>
      <c r="AL402" s="6"/>
      <c r="AN402" s="5"/>
      <c r="AO402" s="6"/>
      <c r="AS402" s="5"/>
      <c r="AT402" s="6"/>
      <c r="AV402" s="5"/>
      <c r="AW402" s="6"/>
      <c r="AY402" s="5"/>
      <c r="AZ402" s="6"/>
      <c r="BB402" s="5"/>
      <c r="BC402" s="6"/>
    </row>
    <row r="403" spans="3:55" ht="15.75" customHeight="1" x14ac:dyDescent="0.25">
      <c r="C403" s="5"/>
      <c r="D403" s="6"/>
      <c r="F403" s="5"/>
      <c r="G403" s="6"/>
      <c r="I403" s="5"/>
      <c r="J403" s="6"/>
      <c r="L403" s="5"/>
      <c r="M403" s="6"/>
      <c r="Q403" s="5"/>
      <c r="R403" s="6"/>
      <c r="T403" s="5"/>
      <c r="U403" s="6"/>
      <c r="W403" s="5"/>
      <c r="X403" s="6"/>
      <c r="Z403" s="5"/>
      <c r="AA403" s="6"/>
      <c r="AE403" s="5"/>
      <c r="AF403" s="6"/>
      <c r="AH403" s="5"/>
      <c r="AI403" s="6"/>
      <c r="AK403" s="5"/>
      <c r="AL403" s="6"/>
      <c r="AN403" s="5"/>
      <c r="AO403" s="6"/>
      <c r="AS403" s="5"/>
      <c r="AT403" s="6"/>
      <c r="AV403" s="5"/>
      <c r="AW403" s="6"/>
      <c r="AY403" s="5"/>
      <c r="AZ403" s="6"/>
      <c r="BB403" s="5"/>
      <c r="BC403" s="6"/>
    </row>
    <row r="404" spans="3:55" ht="15.75" customHeight="1" x14ac:dyDescent="0.25">
      <c r="C404" s="5"/>
      <c r="D404" s="6"/>
      <c r="F404" s="5"/>
      <c r="G404" s="6"/>
      <c r="I404" s="5"/>
      <c r="J404" s="6"/>
      <c r="L404" s="5"/>
      <c r="M404" s="6"/>
      <c r="Q404" s="5"/>
      <c r="R404" s="6"/>
      <c r="T404" s="5"/>
      <c r="U404" s="6"/>
      <c r="W404" s="5"/>
      <c r="X404" s="6"/>
      <c r="Z404" s="5"/>
      <c r="AA404" s="6"/>
      <c r="AE404" s="5"/>
      <c r="AF404" s="6"/>
      <c r="AH404" s="5"/>
      <c r="AI404" s="6"/>
      <c r="AK404" s="5"/>
      <c r="AL404" s="6"/>
      <c r="AN404" s="5"/>
      <c r="AO404" s="6"/>
      <c r="AS404" s="5"/>
      <c r="AT404" s="6"/>
      <c r="AV404" s="5"/>
      <c r="AW404" s="6"/>
      <c r="AY404" s="5"/>
      <c r="AZ404" s="6"/>
      <c r="BB404" s="5"/>
      <c r="BC404" s="6"/>
    </row>
    <row r="405" spans="3:55" ht="15.75" customHeight="1" x14ac:dyDescent="0.25">
      <c r="C405" s="5"/>
      <c r="D405" s="6"/>
      <c r="F405" s="5"/>
      <c r="G405" s="6"/>
      <c r="I405" s="5"/>
      <c r="J405" s="6"/>
      <c r="L405" s="5"/>
      <c r="M405" s="6"/>
      <c r="Q405" s="5"/>
      <c r="R405" s="6"/>
      <c r="T405" s="5"/>
      <c r="U405" s="6"/>
      <c r="W405" s="5"/>
      <c r="X405" s="6"/>
      <c r="Z405" s="5"/>
      <c r="AA405" s="6"/>
      <c r="AE405" s="5"/>
      <c r="AF405" s="6"/>
      <c r="AH405" s="5"/>
      <c r="AI405" s="6"/>
      <c r="AK405" s="5"/>
      <c r="AL405" s="6"/>
      <c r="AN405" s="5"/>
      <c r="AO405" s="6"/>
      <c r="AS405" s="5"/>
      <c r="AT405" s="6"/>
      <c r="AV405" s="5"/>
      <c r="AW405" s="6"/>
      <c r="AY405" s="5"/>
      <c r="AZ405" s="6"/>
      <c r="BB405" s="5"/>
      <c r="BC405" s="6"/>
    </row>
    <row r="406" spans="3:55" ht="15.75" customHeight="1" x14ac:dyDescent="0.25">
      <c r="C406" s="5"/>
      <c r="D406" s="6"/>
      <c r="F406" s="5"/>
      <c r="G406" s="6"/>
      <c r="I406" s="5"/>
      <c r="J406" s="6"/>
      <c r="L406" s="5"/>
      <c r="M406" s="6"/>
      <c r="Q406" s="5"/>
      <c r="R406" s="6"/>
      <c r="T406" s="5"/>
      <c r="U406" s="6"/>
      <c r="W406" s="5"/>
      <c r="X406" s="6"/>
      <c r="Z406" s="5"/>
      <c r="AA406" s="6"/>
      <c r="AE406" s="5"/>
      <c r="AF406" s="6"/>
      <c r="AH406" s="5"/>
      <c r="AI406" s="6"/>
      <c r="AK406" s="5"/>
      <c r="AL406" s="6"/>
      <c r="AN406" s="5"/>
      <c r="AO406" s="6"/>
      <c r="AS406" s="5"/>
      <c r="AT406" s="6"/>
      <c r="AV406" s="5"/>
      <c r="AW406" s="6"/>
      <c r="AY406" s="5"/>
      <c r="AZ406" s="6"/>
      <c r="BB406" s="5"/>
      <c r="BC406" s="6"/>
    </row>
    <row r="407" spans="3:55" ht="15.75" customHeight="1" x14ac:dyDescent="0.25">
      <c r="C407" s="5"/>
      <c r="D407" s="6"/>
      <c r="F407" s="5"/>
      <c r="G407" s="6"/>
      <c r="I407" s="5"/>
      <c r="J407" s="6"/>
      <c r="L407" s="5"/>
      <c r="M407" s="6"/>
      <c r="Q407" s="5"/>
      <c r="R407" s="6"/>
      <c r="T407" s="5"/>
      <c r="U407" s="6"/>
      <c r="W407" s="5"/>
      <c r="X407" s="6"/>
      <c r="Z407" s="5"/>
      <c r="AA407" s="6"/>
      <c r="AE407" s="5"/>
      <c r="AF407" s="6"/>
      <c r="AH407" s="5"/>
      <c r="AI407" s="6"/>
      <c r="AK407" s="5"/>
      <c r="AL407" s="6"/>
      <c r="AN407" s="5"/>
      <c r="AO407" s="6"/>
      <c r="AS407" s="5"/>
      <c r="AT407" s="6"/>
      <c r="AV407" s="5"/>
      <c r="AW407" s="6"/>
      <c r="AY407" s="5"/>
      <c r="AZ407" s="6"/>
      <c r="BB407" s="5"/>
      <c r="BC407" s="6"/>
    </row>
    <row r="408" spans="3:55" ht="15.75" customHeight="1" x14ac:dyDescent="0.25">
      <c r="C408" s="5"/>
      <c r="D408" s="6"/>
      <c r="F408" s="5"/>
      <c r="G408" s="6"/>
      <c r="I408" s="5"/>
      <c r="J408" s="6"/>
      <c r="L408" s="5"/>
      <c r="M408" s="6"/>
      <c r="Q408" s="5"/>
      <c r="R408" s="6"/>
      <c r="T408" s="5"/>
      <c r="U408" s="6"/>
      <c r="W408" s="5"/>
      <c r="X408" s="6"/>
      <c r="Z408" s="5"/>
      <c r="AA408" s="6"/>
      <c r="AE408" s="5"/>
      <c r="AF408" s="6"/>
      <c r="AH408" s="5"/>
      <c r="AI408" s="6"/>
      <c r="AK408" s="5"/>
      <c r="AL408" s="6"/>
      <c r="AN408" s="5"/>
      <c r="AO408" s="6"/>
      <c r="AS408" s="5"/>
      <c r="AT408" s="6"/>
      <c r="AV408" s="5"/>
      <c r="AW408" s="6"/>
      <c r="AY408" s="5"/>
      <c r="AZ408" s="6"/>
      <c r="BB408" s="5"/>
      <c r="BC408" s="6"/>
    </row>
    <row r="409" spans="3:55" ht="15.75" customHeight="1" x14ac:dyDescent="0.25">
      <c r="C409" s="5"/>
      <c r="D409" s="6"/>
      <c r="F409" s="5"/>
      <c r="G409" s="6"/>
      <c r="I409" s="5"/>
      <c r="J409" s="6"/>
      <c r="L409" s="5"/>
      <c r="M409" s="6"/>
      <c r="Q409" s="5"/>
      <c r="R409" s="6"/>
      <c r="T409" s="5"/>
      <c r="U409" s="6"/>
      <c r="W409" s="5"/>
      <c r="X409" s="6"/>
      <c r="Z409" s="5"/>
      <c r="AA409" s="6"/>
      <c r="AE409" s="5"/>
      <c r="AF409" s="6"/>
      <c r="AH409" s="5"/>
      <c r="AI409" s="6"/>
      <c r="AK409" s="5"/>
      <c r="AL409" s="6"/>
      <c r="AN409" s="5"/>
      <c r="AO409" s="6"/>
      <c r="AS409" s="5"/>
      <c r="AT409" s="6"/>
      <c r="AV409" s="5"/>
      <c r="AW409" s="6"/>
      <c r="AY409" s="5"/>
      <c r="AZ409" s="6"/>
      <c r="BB409" s="5"/>
      <c r="BC409" s="6"/>
    </row>
    <row r="410" spans="3:55" ht="15.75" customHeight="1" x14ac:dyDescent="0.25">
      <c r="C410" s="5"/>
      <c r="D410" s="6"/>
      <c r="F410" s="5"/>
      <c r="G410" s="6"/>
      <c r="I410" s="5"/>
      <c r="J410" s="6"/>
      <c r="L410" s="5"/>
      <c r="M410" s="6"/>
      <c r="Q410" s="5"/>
      <c r="R410" s="6"/>
      <c r="T410" s="5"/>
      <c r="U410" s="6"/>
      <c r="W410" s="5"/>
      <c r="X410" s="6"/>
      <c r="Z410" s="5"/>
      <c r="AA410" s="6"/>
      <c r="AE410" s="5"/>
      <c r="AF410" s="6"/>
      <c r="AH410" s="5"/>
      <c r="AI410" s="6"/>
      <c r="AK410" s="5"/>
      <c r="AL410" s="6"/>
      <c r="AN410" s="5"/>
      <c r="AO410" s="6"/>
      <c r="AS410" s="5"/>
      <c r="AT410" s="6"/>
      <c r="AV410" s="5"/>
      <c r="AW410" s="6"/>
      <c r="AY410" s="5"/>
      <c r="AZ410" s="6"/>
      <c r="BB410" s="5"/>
      <c r="BC410" s="6"/>
    </row>
    <row r="411" spans="3:55" ht="15.75" customHeight="1" x14ac:dyDescent="0.25">
      <c r="C411" s="5"/>
      <c r="D411" s="6"/>
      <c r="F411" s="5"/>
      <c r="G411" s="6"/>
      <c r="I411" s="5"/>
      <c r="J411" s="6"/>
      <c r="L411" s="5"/>
      <c r="M411" s="6"/>
      <c r="Q411" s="5"/>
      <c r="R411" s="6"/>
      <c r="T411" s="5"/>
      <c r="U411" s="6"/>
      <c r="W411" s="5"/>
      <c r="X411" s="6"/>
      <c r="Z411" s="5"/>
      <c r="AA411" s="6"/>
      <c r="AE411" s="5"/>
      <c r="AF411" s="6"/>
      <c r="AH411" s="5"/>
      <c r="AI411" s="6"/>
      <c r="AK411" s="5"/>
      <c r="AL411" s="6"/>
      <c r="AN411" s="5"/>
      <c r="AO411" s="6"/>
      <c r="AS411" s="5"/>
      <c r="AT411" s="6"/>
      <c r="AV411" s="5"/>
      <c r="AW411" s="6"/>
      <c r="AY411" s="5"/>
      <c r="AZ411" s="6"/>
      <c r="BB411" s="5"/>
      <c r="BC411" s="6"/>
    </row>
    <row r="412" spans="3:55" ht="15.75" customHeight="1" x14ac:dyDescent="0.25">
      <c r="C412" s="5"/>
      <c r="D412" s="6"/>
      <c r="F412" s="5"/>
      <c r="G412" s="6"/>
      <c r="I412" s="5"/>
      <c r="J412" s="6"/>
      <c r="L412" s="5"/>
      <c r="M412" s="6"/>
      <c r="Q412" s="5"/>
      <c r="R412" s="6"/>
      <c r="T412" s="5"/>
      <c r="U412" s="6"/>
      <c r="W412" s="5"/>
      <c r="X412" s="6"/>
      <c r="Z412" s="5"/>
      <c r="AA412" s="6"/>
      <c r="AE412" s="5"/>
      <c r="AF412" s="6"/>
      <c r="AH412" s="5"/>
      <c r="AI412" s="6"/>
      <c r="AK412" s="5"/>
      <c r="AL412" s="6"/>
      <c r="AN412" s="5"/>
      <c r="AO412" s="6"/>
      <c r="AS412" s="5"/>
      <c r="AT412" s="6"/>
      <c r="AV412" s="5"/>
      <c r="AW412" s="6"/>
      <c r="AY412" s="5"/>
      <c r="AZ412" s="6"/>
      <c r="BB412" s="5"/>
      <c r="BC412" s="6"/>
    </row>
    <row r="413" spans="3:55" ht="15.75" customHeight="1" x14ac:dyDescent="0.25">
      <c r="C413" s="5"/>
      <c r="D413" s="6"/>
      <c r="F413" s="5"/>
      <c r="G413" s="6"/>
      <c r="I413" s="5"/>
      <c r="J413" s="6"/>
      <c r="L413" s="5"/>
      <c r="M413" s="6"/>
      <c r="Q413" s="5"/>
      <c r="R413" s="6"/>
      <c r="T413" s="5"/>
      <c r="U413" s="6"/>
      <c r="W413" s="5"/>
      <c r="X413" s="6"/>
      <c r="Z413" s="5"/>
      <c r="AA413" s="6"/>
      <c r="AE413" s="5"/>
      <c r="AF413" s="6"/>
      <c r="AH413" s="5"/>
      <c r="AI413" s="6"/>
      <c r="AK413" s="5"/>
      <c r="AL413" s="6"/>
      <c r="AN413" s="5"/>
      <c r="AO413" s="6"/>
      <c r="AS413" s="5"/>
      <c r="AT413" s="6"/>
      <c r="AV413" s="5"/>
      <c r="AW413" s="6"/>
      <c r="AY413" s="5"/>
      <c r="AZ413" s="6"/>
      <c r="BB413" s="5"/>
      <c r="BC413" s="6"/>
    </row>
    <row r="414" spans="3:55" ht="15.75" customHeight="1" x14ac:dyDescent="0.25">
      <c r="C414" s="5"/>
      <c r="D414" s="6"/>
      <c r="F414" s="5"/>
      <c r="G414" s="6"/>
      <c r="I414" s="5"/>
      <c r="J414" s="6"/>
      <c r="L414" s="5"/>
      <c r="M414" s="6"/>
      <c r="Q414" s="5"/>
      <c r="R414" s="6"/>
      <c r="T414" s="5"/>
      <c r="U414" s="6"/>
      <c r="W414" s="5"/>
      <c r="X414" s="6"/>
      <c r="Z414" s="5"/>
      <c r="AA414" s="6"/>
      <c r="AE414" s="5"/>
      <c r="AF414" s="6"/>
      <c r="AH414" s="5"/>
      <c r="AI414" s="6"/>
      <c r="AK414" s="5"/>
      <c r="AL414" s="6"/>
      <c r="AN414" s="5"/>
      <c r="AO414" s="6"/>
      <c r="AS414" s="5"/>
      <c r="AT414" s="6"/>
      <c r="AV414" s="5"/>
      <c r="AW414" s="6"/>
      <c r="AY414" s="5"/>
      <c r="AZ414" s="6"/>
      <c r="BB414" s="5"/>
      <c r="BC414" s="6"/>
    </row>
    <row r="415" spans="3:55" ht="15.75" customHeight="1" x14ac:dyDescent="0.25">
      <c r="C415" s="5"/>
      <c r="D415" s="6"/>
      <c r="F415" s="5"/>
      <c r="G415" s="6"/>
      <c r="I415" s="5"/>
      <c r="J415" s="6"/>
      <c r="L415" s="5"/>
      <c r="M415" s="6"/>
      <c r="Q415" s="5"/>
      <c r="R415" s="6"/>
      <c r="T415" s="5"/>
      <c r="U415" s="6"/>
      <c r="W415" s="5"/>
      <c r="X415" s="6"/>
      <c r="Z415" s="5"/>
      <c r="AA415" s="6"/>
      <c r="AE415" s="5"/>
      <c r="AF415" s="6"/>
      <c r="AH415" s="5"/>
      <c r="AI415" s="6"/>
      <c r="AK415" s="5"/>
      <c r="AL415" s="6"/>
      <c r="AN415" s="5"/>
      <c r="AO415" s="6"/>
      <c r="AS415" s="5"/>
      <c r="AT415" s="6"/>
      <c r="AV415" s="5"/>
      <c r="AW415" s="6"/>
      <c r="AY415" s="5"/>
      <c r="AZ415" s="6"/>
      <c r="BB415" s="5"/>
      <c r="BC415" s="6"/>
    </row>
    <row r="416" spans="3:55" ht="15.75" customHeight="1" x14ac:dyDescent="0.25">
      <c r="C416" s="5"/>
      <c r="D416" s="6"/>
      <c r="F416" s="5"/>
      <c r="G416" s="6"/>
      <c r="I416" s="5"/>
      <c r="J416" s="6"/>
      <c r="L416" s="5"/>
      <c r="M416" s="6"/>
      <c r="Q416" s="5"/>
      <c r="R416" s="6"/>
      <c r="T416" s="5"/>
      <c r="U416" s="6"/>
      <c r="W416" s="5"/>
      <c r="X416" s="6"/>
      <c r="Z416" s="5"/>
      <c r="AA416" s="6"/>
      <c r="AE416" s="5"/>
      <c r="AF416" s="6"/>
      <c r="AH416" s="5"/>
      <c r="AI416" s="6"/>
      <c r="AK416" s="5"/>
      <c r="AL416" s="6"/>
      <c r="AN416" s="5"/>
      <c r="AO416" s="6"/>
      <c r="AS416" s="5"/>
      <c r="AT416" s="6"/>
      <c r="AV416" s="5"/>
      <c r="AW416" s="6"/>
      <c r="AY416" s="5"/>
      <c r="AZ416" s="6"/>
      <c r="BB416" s="5"/>
      <c r="BC416" s="6"/>
    </row>
    <row r="417" spans="3:55" ht="15.75" customHeight="1" x14ac:dyDescent="0.25">
      <c r="C417" s="5"/>
      <c r="D417" s="6"/>
      <c r="F417" s="5"/>
      <c r="G417" s="6"/>
      <c r="I417" s="5"/>
      <c r="J417" s="6"/>
      <c r="L417" s="5"/>
      <c r="M417" s="6"/>
      <c r="Q417" s="5"/>
      <c r="R417" s="6"/>
      <c r="T417" s="5"/>
      <c r="U417" s="6"/>
      <c r="W417" s="5"/>
      <c r="X417" s="6"/>
      <c r="Z417" s="5"/>
      <c r="AA417" s="6"/>
      <c r="AE417" s="5"/>
      <c r="AF417" s="6"/>
      <c r="AH417" s="5"/>
      <c r="AI417" s="6"/>
      <c r="AK417" s="5"/>
      <c r="AL417" s="6"/>
      <c r="AN417" s="5"/>
      <c r="AO417" s="6"/>
      <c r="AS417" s="5"/>
      <c r="AT417" s="6"/>
      <c r="AV417" s="5"/>
      <c r="AW417" s="6"/>
      <c r="AY417" s="5"/>
      <c r="AZ417" s="6"/>
      <c r="BB417" s="5"/>
      <c r="BC417" s="6"/>
    </row>
    <row r="418" spans="3:55" ht="15.75" customHeight="1" x14ac:dyDescent="0.25">
      <c r="C418" s="5"/>
      <c r="D418" s="6"/>
      <c r="F418" s="5"/>
      <c r="G418" s="6"/>
      <c r="I418" s="5"/>
      <c r="J418" s="6"/>
      <c r="L418" s="5"/>
      <c r="M418" s="6"/>
      <c r="Q418" s="5"/>
      <c r="R418" s="6"/>
      <c r="T418" s="5"/>
      <c r="U418" s="6"/>
      <c r="W418" s="5"/>
      <c r="X418" s="6"/>
      <c r="Z418" s="5"/>
      <c r="AA418" s="6"/>
      <c r="AE418" s="5"/>
      <c r="AF418" s="6"/>
      <c r="AH418" s="5"/>
      <c r="AI418" s="6"/>
      <c r="AK418" s="5"/>
      <c r="AL418" s="6"/>
      <c r="AN418" s="5"/>
      <c r="AO418" s="6"/>
      <c r="AS418" s="5"/>
      <c r="AT418" s="6"/>
      <c r="AV418" s="5"/>
      <c r="AW418" s="6"/>
      <c r="AY418" s="5"/>
      <c r="AZ418" s="6"/>
      <c r="BB418" s="5"/>
      <c r="BC418" s="6"/>
    </row>
    <row r="419" spans="3:55" ht="15.75" customHeight="1" x14ac:dyDescent="0.25">
      <c r="C419" s="5"/>
      <c r="D419" s="6"/>
      <c r="F419" s="5"/>
      <c r="G419" s="6"/>
      <c r="I419" s="5"/>
      <c r="J419" s="6"/>
      <c r="L419" s="5"/>
      <c r="M419" s="6"/>
      <c r="Q419" s="5"/>
      <c r="R419" s="6"/>
      <c r="T419" s="5"/>
      <c r="U419" s="6"/>
      <c r="W419" s="5"/>
      <c r="X419" s="6"/>
      <c r="Z419" s="5"/>
      <c r="AA419" s="6"/>
      <c r="AE419" s="5"/>
      <c r="AF419" s="6"/>
      <c r="AH419" s="5"/>
      <c r="AI419" s="6"/>
      <c r="AK419" s="5"/>
      <c r="AL419" s="6"/>
      <c r="AN419" s="5"/>
      <c r="AO419" s="6"/>
      <c r="AS419" s="5"/>
      <c r="AT419" s="6"/>
      <c r="AV419" s="5"/>
      <c r="AW419" s="6"/>
      <c r="AY419" s="5"/>
      <c r="AZ419" s="6"/>
      <c r="BB419" s="5"/>
      <c r="BC419" s="6"/>
    </row>
    <row r="420" spans="3:55" ht="15.75" customHeight="1" x14ac:dyDescent="0.25">
      <c r="C420" s="5"/>
      <c r="D420" s="6"/>
      <c r="F420" s="5"/>
      <c r="G420" s="6"/>
      <c r="I420" s="5"/>
      <c r="J420" s="6"/>
      <c r="L420" s="5"/>
      <c r="M420" s="6"/>
      <c r="Q420" s="5"/>
      <c r="R420" s="6"/>
      <c r="T420" s="5"/>
      <c r="U420" s="6"/>
      <c r="W420" s="5"/>
      <c r="X420" s="6"/>
      <c r="Z420" s="5"/>
      <c r="AA420" s="6"/>
      <c r="AE420" s="5"/>
      <c r="AF420" s="6"/>
      <c r="AH420" s="5"/>
      <c r="AI420" s="6"/>
      <c r="AK420" s="5"/>
      <c r="AL420" s="6"/>
      <c r="AN420" s="5"/>
      <c r="AO420" s="6"/>
      <c r="AS420" s="5"/>
      <c r="AT420" s="6"/>
      <c r="AV420" s="5"/>
      <c r="AW420" s="6"/>
      <c r="AY420" s="5"/>
      <c r="AZ420" s="6"/>
      <c r="BB420" s="5"/>
      <c r="BC420" s="6"/>
    </row>
    <row r="421" spans="3:55" ht="15.75" customHeight="1" x14ac:dyDescent="0.25">
      <c r="C421" s="5"/>
      <c r="D421" s="6"/>
      <c r="F421" s="5"/>
      <c r="G421" s="6"/>
      <c r="I421" s="5"/>
      <c r="J421" s="6"/>
      <c r="L421" s="5"/>
      <c r="M421" s="6"/>
      <c r="Q421" s="5"/>
      <c r="R421" s="6"/>
      <c r="T421" s="5"/>
      <c r="U421" s="6"/>
      <c r="W421" s="5"/>
      <c r="X421" s="6"/>
      <c r="Z421" s="5"/>
      <c r="AA421" s="6"/>
      <c r="AE421" s="5"/>
      <c r="AF421" s="6"/>
      <c r="AH421" s="5"/>
      <c r="AI421" s="6"/>
      <c r="AK421" s="5"/>
      <c r="AL421" s="6"/>
      <c r="AN421" s="5"/>
      <c r="AO421" s="6"/>
      <c r="AS421" s="5"/>
      <c r="AT421" s="6"/>
      <c r="AV421" s="5"/>
      <c r="AW421" s="6"/>
      <c r="AY421" s="5"/>
      <c r="AZ421" s="6"/>
      <c r="BB421" s="5"/>
      <c r="BC421" s="6"/>
    </row>
    <row r="422" spans="3:55" ht="15.75" customHeight="1" x14ac:dyDescent="0.25">
      <c r="C422" s="5"/>
      <c r="D422" s="6"/>
      <c r="F422" s="5"/>
      <c r="G422" s="6"/>
      <c r="I422" s="5"/>
      <c r="J422" s="6"/>
      <c r="L422" s="5"/>
      <c r="M422" s="6"/>
      <c r="Q422" s="5"/>
      <c r="R422" s="6"/>
      <c r="T422" s="5"/>
      <c r="U422" s="6"/>
      <c r="W422" s="5"/>
      <c r="X422" s="6"/>
      <c r="Z422" s="5"/>
      <c r="AA422" s="6"/>
      <c r="AE422" s="5"/>
      <c r="AF422" s="6"/>
      <c r="AH422" s="5"/>
      <c r="AI422" s="6"/>
      <c r="AK422" s="5"/>
      <c r="AL422" s="6"/>
      <c r="AN422" s="5"/>
      <c r="AO422" s="6"/>
      <c r="AS422" s="5"/>
      <c r="AT422" s="6"/>
      <c r="AV422" s="5"/>
      <c r="AW422" s="6"/>
      <c r="AY422" s="5"/>
      <c r="AZ422" s="6"/>
      <c r="BB422" s="5"/>
      <c r="BC422" s="6"/>
    </row>
    <row r="423" spans="3:55" ht="15.75" customHeight="1" x14ac:dyDescent="0.25">
      <c r="C423" s="5"/>
      <c r="D423" s="6"/>
      <c r="F423" s="5"/>
      <c r="G423" s="6"/>
      <c r="I423" s="5"/>
      <c r="J423" s="6"/>
      <c r="L423" s="5"/>
      <c r="M423" s="6"/>
      <c r="Q423" s="5"/>
      <c r="R423" s="6"/>
      <c r="T423" s="5"/>
      <c r="U423" s="6"/>
      <c r="W423" s="5"/>
      <c r="X423" s="6"/>
      <c r="Z423" s="5"/>
      <c r="AA423" s="6"/>
      <c r="AE423" s="5"/>
      <c r="AF423" s="6"/>
      <c r="AH423" s="5"/>
      <c r="AI423" s="6"/>
      <c r="AK423" s="5"/>
      <c r="AL423" s="6"/>
      <c r="AN423" s="5"/>
      <c r="AO423" s="6"/>
      <c r="AS423" s="5"/>
      <c r="AT423" s="6"/>
      <c r="AV423" s="5"/>
      <c r="AW423" s="6"/>
      <c r="AY423" s="5"/>
      <c r="AZ423" s="6"/>
      <c r="BB423" s="5"/>
      <c r="BC423" s="6"/>
    </row>
    <row r="424" spans="3:55" ht="15.75" customHeight="1" x14ac:dyDescent="0.25">
      <c r="C424" s="5"/>
      <c r="D424" s="6"/>
      <c r="F424" s="5"/>
      <c r="G424" s="6"/>
      <c r="I424" s="5"/>
      <c r="J424" s="6"/>
      <c r="L424" s="5"/>
      <c r="M424" s="6"/>
      <c r="Q424" s="5"/>
      <c r="R424" s="6"/>
      <c r="T424" s="5"/>
      <c r="U424" s="6"/>
      <c r="W424" s="5"/>
      <c r="X424" s="6"/>
      <c r="Z424" s="5"/>
      <c r="AA424" s="6"/>
      <c r="AE424" s="5"/>
      <c r="AF424" s="6"/>
      <c r="AH424" s="5"/>
      <c r="AI424" s="6"/>
      <c r="AK424" s="5"/>
      <c r="AL424" s="6"/>
      <c r="AN424" s="5"/>
      <c r="AO424" s="6"/>
      <c r="AS424" s="5"/>
      <c r="AT424" s="6"/>
      <c r="AV424" s="5"/>
      <c r="AW424" s="6"/>
      <c r="AY424" s="5"/>
      <c r="AZ424" s="6"/>
      <c r="BB424" s="5"/>
      <c r="BC424" s="6"/>
    </row>
    <row r="425" spans="3:55" ht="15.75" customHeight="1" x14ac:dyDescent="0.25">
      <c r="C425" s="5"/>
      <c r="D425" s="6"/>
      <c r="F425" s="5"/>
      <c r="G425" s="6"/>
      <c r="I425" s="5"/>
      <c r="J425" s="6"/>
      <c r="L425" s="5"/>
      <c r="M425" s="6"/>
      <c r="Q425" s="5"/>
      <c r="R425" s="6"/>
      <c r="T425" s="5"/>
      <c r="U425" s="6"/>
      <c r="W425" s="5"/>
      <c r="X425" s="6"/>
      <c r="Z425" s="5"/>
      <c r="AA425" s="6"/>
      <c r="AE425" s="5"/>
      <c r="AF425" s="6"/>
      <c r="AH425" s="5"/>
      <c r="AI425" s="6"/>
      <c r="AK425" s="5"/>
      <c r="AL425" s="6"/>
      <c r="AN425" s="5"/>
      <c r="AO425" s="6"/>
      <c r="AS425" s="5"/>
      <c r="AT425" s="6"/>
      <c r="AV425" s="5"/>
      <c r="AW425" s="6"/>
      <c r="AY425" s="5"/>
      <c r="AZ425" s="6"/>
      <c r="BB425" s="5"/>
      <c r="BC425" s="6"/>
    </row>
    <row r="426" spans="3:55" ht="15.75" customHeight="1" x14ac:dyDescent="0.25">
      <c r="C426" s="5"/>
      <c r="D426" s="6"/>
      <c r="F426" s="5"/>
      <c r="G426" s="6"/>
      <c r="I426" s="5"/>
      <c r="J426" s="6"/>
      <c r="L426" s="5"/>
      <c r="M426" s="6"/>
      <c r="Q426" s="5"/>
      <c r="R426" s="6"/>
      <c r="T426" s="5"/>
      <c r="U426" s="6"/>
      <c r="W426" s="5"/>
      <c r="X426" s="6"/>
      <c r="Z426" s="5"/>
      <c r="AA426" s="6"/>
      <c r="AE426" s="5"/>
      <c r="AF426" s="6"/>
      <c r="AH426" s="5"/>
      <c r="AI426" s="6"/>
      <c r="AK426" s="5"/>
      <c r="AL426" s="6"/>
      <c r="AN426" s="5"/>
      <c r="AO426" s="6"/>
      <c r="AS426" s="5"/>
      <c r="AT426" s="6"/>
      <c r="AV426" s="5"/>
      <c r="AW426" s="6"/>
      <c r="AY426" s="5"/>
      <c r="AZ426" s="6"/>
      <c r="BB426" s="5"/>
      <c r="BC426" s="6"/>
    </row>
    <row r="427" spans="3:55" ht="15.75" customHeight="1" x14ac:dyDescent="0.25">
      <c r="C427" s="5"/>
      <c r="D427" s="6"/>
      <c r="F427" s="5"/>
      <c r="G427" s="6"/>
      <c r="I427" s="5"/>
      <c r="J427" s="6"/>
      <c r="L427" s="5"/>
      <c r="M427" s="6"/>
      <c r="Q427" s="5"/>
      <c r="R427" s="6"/>
      <c r="T427" s="5"/>
      <c r="U427" s="6"/>
      <c r="W427" s="5"/>
      <c r="X427" s="6"/>
      <c r="Z427" s="5"/>
      <c r="AA427" s="6"/>
      <c r="AE427" s="5"/>
      <c r="AF427" s="6"/>
      <c r="AH427" s="5"/>
      <c r="AI427" s="6"/>
      <c r="AK427" s="5"/>
      <c r="AL427" s="6"/>
      <c r="AN427" s="5"/>
      <c r="AO427" s="6"/>
      <c r="AS427" s="5"/>
      <c r="AT427" s="6"/>
      <c r="AV427" s="5"/>
      <c r="AW427" s="6"/>
      <c r="AY427" s="5"/>
      <c r="AZ427" s="6"/>
      <c r="BB427" s="5"/>
      <c r="BC427" s="6"/>
    </row>
    <row r="428" spans="3:55" ht="15.75" customHeight="1" x14ac:dyDescent="0.25">
      <c r="C428" s="5"/>
      <c r="D428" s="6"/>
      <c r="F428" s="5"/>
      <c r="G428" s="6"/>
      <c r="I428" s="5"/>
      <c r="J428" s="6"/>
      <c r="L428" s="5"/>
      <c r="M428" s="6"/>
      <c r="Q428" s="5"/>
      <c r="R428" s="6"/>
      <c r="T428" s="5"/>
      <c r="U428" s="6"/>
      <c r="W428" s="5"/>
      <c r="X428" s="6"/>
      <c r="Z428" s="5"/>
      <c r="AA428" s="6"/>
      <c r="AE428" s="5"/>
      <c r="AF428" s="6"/>
      <c r="AH428" s="5"/>
      <c r="AI428" s="6"/>
      <c r="AK428" s="5"/>
      <c r="AL428" s="6"/>
      <c r="AN428" s="5"/>
      <c r="AO428" s="6"/>
      <c r="AS428" s="5"/>
      <c r="AT428" s="6"/>
      <c r="AV428" s="5"/>
      <c r="AW428" s="6"/>
      <c r="AY428" s="5"/>
      <c r="AZ428" s="6"/>
      <c r="BB428" s="5"/>
      <c r="BC428" s="6"/>
    </row>
    <row r="429" spans="3:55" ht="15.75" customHeight="1" x14ac:dyDescent="0.25">
      <c r="C429" s="5"/>
      <c r="D429" s="6"/>
      <c r="F429" s="5"/>
      <c r="G429" s="6"/>
      <c r="I429" s="5"/>
      <c r="J429" s="6"/>
      <c r="L429" s="5"/>
      <c r="M429" s="6"/>
      <c r="Q429" s="5"/>
      <c r="R429" s="6"/>
      <c r="T429" s="5"/>
      <c r="U429" s="6"/>
      <c r="W429" s="5"/>
      <c r="X429" s="6"/>
      <c r="Z429" s="5"/>
      <c r="AA429" s="6"/>
      <c r="AE429" s="5"/>
      <c r="AF429" s="6"/>
      <c r="AH429" s="5"/>
      <c r="AI429" s="6"/>
      <c r="AK429" s="5"/>
      <c r="AL429" s="6"/>
      <c r="AN429" s="5"/>
      <c r="AO429" s="6"/>
      <c r="AS429" s="5"/>
      <c r="AT429" s="6"/>
      <c r="AV429" s="5"/>
      <c r="AW429" s="6"/>
      <c r="AY429" s="5"/>
      <c r="AZ429" s="6"/>
      <c r="BB429" s="5"/>
      <c r="BC429" s="6"/>
    </row>
    <row r="430" spans="3:55" ht="15.75" customHeight="1" x14ac:dyDescent="0.25">
      <c r="C430" s="5"/>
      <c r="D430" s="6"/>
      <c r="F430" s="5"/>
      <c r="G430" s="6"/>
      <c r="I430" s="5"/>
      <c r="J430" s="6"/>
      <c r="L430" s="5"/>
      <c r="M430" s="6"/>
      <c r="Q430" s="5"/>
      <c r="R430" s="6"/>
      <c r="T430" s="5"/>
      <c r="U430" s="6"/>
      <c r="W430" s="5"/>
      <c r="X430" s="6"/>
      <c r="Z430" s="5"/>
      <c r="AA430" s="6"/>
      <c r="AE430" s="5"/>
      <c r="AF430" s="6"/>
      <c r="AH430" s="5"/>
      <c r="AI430" s="6"/>
      <c r="AK430" s="5"/>
      <c r="AL430" s="6"/>
      <c r="AN430" s="5"/>
      <c r="AO430" s="6"/>
      <c r="AS430" s="5"/>
      <c r="AT430" s="6"/>
      <c r="AV430" s="5"/>
      <c r="AW430" s="6"/>
      <c r="AY430" s="5"/>
      <c r="AZ430" s="6"/>
      <c r="BB430" s="5"/>
      <c r="BC430" s="6"/>
    </row>
    <row r="431" spans="3:55" ht="15.75" customHeight="1" x14ac:dyDescent="0.25">
      <c r="C431" s="5"/>
      <c r="D431" s="6"/>
      <c r="F431" s="5"/>
      <c r="G431" s="6"/>
      <c r="I431" s="5"/>
      <c r="J431" s="6"/>
      <c r="L431" s="5"/>
      <c r="M431" s="6"/>
      <c r="Q431" s="5"/>
      <c r="R431" s="6"/>
      <c r="T431" s="5"/>
      <c r="U431" s="6"/>
      <c r="W431" s="5"/>
      <c r="X431" s="6"/>
      <c r="Z431" s="5"/>
      <c r="AA431" s="6"/>
      <c r="AE431" s="5"/>
      <c r="AF431" s="6"/>
      <c r="AH431" s="5"/>
      <c r="AI431" s="6"/>
      <c r="AK431" s="5"/>
      <c r="AL431" s="6"/>
      <c r="AN431" s="5"/>
      <c r="AO431" s="6"/>
      <c r="AS431" s="5"/>
      <c r="AT431" s="6"/>
      <c r="AV431" s="5"/>
      <c r="AW431" s="6"/>
      <c r="AY431" s="5"/>
      <c r="AZ431" s="6"/>
      <c r="BB431" s="5"/>
      <c r="BC431" s="6"/>
    </row>
    <row r="432" spans="3:55" ht="15.75" customHeight="1" x14ac:dyDescent="0.25">
      <c r="C432" s="5"/>
      <c r="D432" s="6"/>
      <c r="F432" s="5"/>
      <c r="G432" s="6"/>
      <c r="I432" s="5"/>
      <c r="J432" s="6"/>
      <c r="L432" s="5"/>
      <c r="M432" s="6"/>
      <c r="Q432" s="5"/>
      <c r="R432" s="6"/>
      <c r="T432" s="5"/>
      <c r="U432" s="6"/>
      <c r="W432" s="5"/>
      <c r="X432" s="6"/>
      <c r="Z432" s="5"/>
      <c r="AA432" s="6"/>
      <c r="AE432" s="5"/>
      <c r="AF432" s="6"/>
      <c r="AH432" s="5"/>
      <c r="AI432" s="6"/>
      <c r="AK432" s="5"/>
      <c r="AL432" s="6"/>
      <c r="AN432" s="5"/>
      <c r="AO432" s="6"/>
      <c r="AS432" s="5"/>
      <c r="AT432" s="6"/>
      <c r="AV432" s="5"/>
      <c r="AW432" s="6"/>
      <c r="AY432" s="5"/>
      <c r="AZ432" s="6"/>
      <c r="BB432" s="5"/>
      <c r="BC432" s="6"/>
    </row>
    <row r="433" spans="3:55" ht="15.75" customHeight="1" x14ac:dyDescent="0.25">
      <c r="C433" s="5"/>
      <c r="D433" s="6"/>
      <c r="F433" s="5"/>
      <c r="G433" s="6"/>
      <c r="I433" s="5"/>
      <c r="J433" s="6"/>
      <c r="L433" s="5"/>
      <c r="M433" s="6"/>
      <c r="Q433" s="5"/>
      <c r="R433" s="6"/>
      <c r="T433" s="5"/>
      <c r="U433" s="6"/>
      <c r="W433" s="5"/>
      <c r="X433" s="6"/>
      <c r="Z433" s="5"/>
      <c r="AA433" s="6"/>
      <c r="AE433" s="5"/>
      <c r="AF433" s="6"/>
      <c r="AH433" s="5"/>
      <c r="AI433" s="6"/>
      <c r="AK433" s="5"/>
      <c r="AL433" s="6"/>
      <c r="AN433" s="5"/>
      <c r="AO433" s="6"/>
      <c r="AS433" s="5"/>
      <c r="AT433" s="6"/>
      <c r="AV433" s="5"/>
      <c r="AW433" s="6"/>
      <c r="AY433" s="5"/>
      <c r="AZ433" s="6"/>
      <c r="BB433" s="5"/>
      <c r="BC433" s="6"/>
    </row>
    <row r="434" spans="3:55" ht="15.75" customHeight="1" x14ac:dyDescent="0.25">
      <c r="C434" s="5"/>
      <c r="D434" s="6"/>
      <c r="F434" s="5"/>
      <c r="G434" s="6"/>
      <c r="I434" s="5"/>
      <c r="J434" s="6"/>
      <c r="L434" s="5"/>
      <c r="M434" s="6"/>
      <c r="Q434" s="5"/>
      <c r="R434" s="6"/>
      <c r="T434" s="5"/>
      <c r="U434" s="6"/>
      <c r="W434" s="5"/>
      <c r="X434" s="6"/>
      <c r="Z434" s="5"/>
      <c r="AA434" s="6"/>
      <c r="AE434" s="5"/>
      <c r="AF434" s="6"/>
      <c r="AH434" s="5"/>
      <c r="AI434" s="6"/>
      <c r="AK434" s="5"/>
      <c r="AL434" s="6"/>
      <c r="AN434" s="5"/>
      <c r="AO434" s="6"/>
      <c r="AS434" s="5"/>
      <c r="AT434" s="6"/>
      <c r="AV434" s="5"/>
      <c r="AW434" s="6"/>
      <c r="AY434" s="5"/>
      <c r="AZ434" s="6"/>
      <c r="BB434" s="5"/>
      <c r="BC434" s="6"/>
    </row>
    <row r="435" spans="3:55" ht="15.75" customHeight="1" x14ac:dyDescent="0.25">
      <c r="C435" s="5"/>
      <c r="D435" s="6"/>
      <c r="F435" s="5"/>
      <c r="G435" s="6"/>
      <c r="I435" s="5"/>
      <c r="J435" s="6"/>
      <c r="L435" s="5"/>
      <c r="M435" s="6"/>
      <c r="Q435" s="5"/>
      <c r="R435" s="6"/>
      <c r="T435" s="5"/>
      <c r="U435" s="6"/>
      <c r="W435" s="5"/>
      <c r="X435" s="6"/>
      <c r="Z435" s="5"/>
      <c r="AA435" s="6"/>
      <c r="AE435" s="5"/>
      <c r="AF435" s="6"/>
      <c r="AH435" s="5"/>
      <c r="AI435" s="6"/>
      <c r="AK435" s="5"/>
      <c r="AL435" s="6"/>
      <c r="AN435" s="5"/>
      <c r="AO435" s="6"/>
      <c r="AS435" s="5"/>
      <c r="AT435" s="6"/>
      <c r="AV435" s="5"/>
      <c r="AW435" s="6"/>
      <c r="AY435" s="5"/>
      <c r="AZ435" s="6"/>
      <c r="BB435" s="5"/>
      <c r="BC435" s="6"/>
    </row>
    <row r="436" spans="3:55" ht="15.75" customHeight="1" x14ac:dyDescent="0.25">
      <c r="C436" s="5"/>
      <c r="D436" s="6"/>
      <c r="F436" s="5"/>
      <c r="G436" s="6"/>
      <c r="I436" s="5"/>
      <c r="J436" s="6"/>
      <c r="L436" s="5"/>
      <c r="M436" s="6"/>
      <c r="Q436" s="5"/>
      <c r="R436" s="6"/>
      <c r="T436" s="5"/>
      <c r="U436" s="6"/>
      <c r="W436" s="5"/>
      <c r="X436" s="6"/>
      <c r="Z436" s="5"/>
      <c r="AA436" s="6"/>
      <c r="AE436" s="5"/>
      <c r="AF436" s="6"/>
      <c r="AH436" s="5"/>
      <c r="AI436" s="6"/>
      <c r="AK436" s="5"/>
      <c r="AL436" s="6"/>
      <c r="AN436" s="5"/>
      <c r="AO436" s="6"/>
      <c r="AS436" s="5"/>
      <c r="AT436" s="6"/>
      <c r="AV436" s="5"/>
      <c r="AW436" s="6"/>
      <c r="AY436" s="5"/>
      <c r="AZ436" s="6"/>
      <c r="BB436" s="5"/>
      <c r="BC436" s="6"/>
    </row>
    <row r="437" spans="3:55" ht="15.75" customHeight="1" x14ac:dyDescent="0.25">
      <c r="C437" s="5"/>
      <c r="D437" s="6"/>
      <c r="F437" s="5"/>
      <c r="G437" s="6"/>
      <c r="I437" s="5"/>
      <c r="J437" s="6"/>
      <c r="L437" s="5"/>
      <c r="M437" s="6"/>
      <c r="Q437" s="5"/>
      <c r="R437" s="6"/>
      <c r="T437" s="5"/>
      <c r="U437" s="6"/>
      <c r="W437" s="5"/>
      <c r="X437" s="6"/>
      <c r="Z437" s="5"/>
      <c r="AA437" s="6"/>
      <c r="AE437" s="5"/>
      <c r="AF437" s="6"/>
      <c r="AH437" s="5"/>
      <c r="AI437" s="6"/>
      <c r="AK437" s="5"/>
      <c r="AL437" s="6"/>
      <c r="AN437" s="5"/>
      <c r="AO437" s="6"/>
      <c r="AS437" s="5"/>
      <c r="AT437" s="6"/>
      <c r="AV437" s="5"/>
      <c r="AW437" s="6"/>
      <c r="AY437" s="5"/>
      <c r="AZ437" s="6"/>
      <c r="BB437" s="5"/>
      <c r="BC437" s="6"/>
    </row>
    <row r="438" spans="3:55" ht="15.75" customHeight="1" x14ac:dyDescent="0.25">
      <c r="C438" s="5"/>
      <c r="D438" s="6"/>
      <c r="F438" s="5"/>
      <c r="G438" s="6"/>
      <c r="I438" s="5"/>
      <c r="J438" s="6"/>
      <c r="L438" s="5"/>
      <c r="M438" s="6"/>
      <c r="Q438" s="5"/>
      <c r="R438" s="6"/>
      <c r="T438" s="5"/>
      <c r="U438" s="6"/>
      <c r="W438" s="5"/>
      <c r="X438" s="6"/>
      <c r="Z438" s="5"/>
      <c r="AA438" s="6"/>
      <c r="AE438" s="5"/>
      <c r="AF438" s="6"/>
      <c r="AH438" s="5"/>
      <c r="AI438" s="6"/>
      <c r="AK438" s="5"/>
      <c r="AL438" s="6"/>
      <c r="AN438" s="5"/>
      <c r="AO438" s="6"/>
      <c r="AS438" s="5"/>
      <c r="AT438" s="6"/>
      <c r="AV438" s="5"/>
      <c r="AW438" s="6"/>
      <c r="AY438" s="5"/>
      <c r="AZ438" s="6"/>
      <c r="BB438" s="5"/>
      <c r="BC438" s="6"/>
    </row>
    <row r="439" spans="3:55" ht="15.75" customHeight="1" x14ac:dyDescent="0.25">
      <c r="C439" s="5"/>
      <c r="D439" s="6"/>
      <c r="F439" s="5"/>
      <c r="G439" s="6"/>
      <c r="I439" s="5"/>
      <c r="J439" s="6"/>
      <c r="L439" s="5"/>
      <c r="M439" s="6"/>
      <c r="Q439" s="5"/>
      <c r="R439" s="6"/>
      <c r="T439" s="5"/>
      <c r="U439" s="6"/>
      <c r="W439" s="5"/>
      <c r="X439" s="6"/>
      <c r="Z439" s="5"/>
      <c r="AA439" s="6"/>
      <c r="AE439" s="5"/>
      <c r="AF439" s="6"/>
      <c r="AH439" s="5"/>
      <c r="AI439" s="6"/>
      <c r="AK439" s="5"/>
      <c r="AL439" s="6"/>
      <c r="AN439" s="5"/>
      <c r="AO439" s="6"/>
      <c r="AS439" s="5"/>
      <c r="AT439" s="6"/>
      <c r="AV439" s="5"/>
      <c r="AW439" s="6"/>
      <c r="AY439" s="5"/>
      <c r="AZ439" s="6"/>
      <c r="BB439" s="5"/>
      <c r="BC439" s="6"/>
    </row>
    <row r="440" spans="3:55" ht="15.75" customHeight="1" x14ac:dyDescent="0.25">
      <c r="C440" s="5"/>
      <c r="D440" s="6"/>
      <c r="F440" s="5"/>
      <c r="G440" s="6"/>
      <c r="I440" s="5"/>
      <c r="J440" s="6"/>
      <c r="L440" s="5"/>
      <c r="M440" s="6"/>
      <c r="Q440" s="5"/>
      <c r="R440" s="6"/>
      <c r="T440" s="5"/>
      <c r="U440" s="6"/>
      <c r="W440" s="5"/>
      <c r="X440" s="6"/>
      <c r="Z440" s="5"/>
      <c r="AA440" s="6"/>
      <c r="AE440" s="5"/>
      <c r="AF440" s="6"/>
      <c r="AH440" s="5"/>
      <c r="AI440" s="6"/>
      <c r="AK440" s="5"/>
      <c r="AL440" s="6"/>
      <c r="AN440" s="5"/>
      <c r="AO440" s="6"/>
      <c r="AS440" s="5"/>
      <c r="AT440" s="6"/>
      <c r="AV440" s="5"/>
      <c r="AW440" s="6"/>
      <c r="AY440" s="5"/>
      <c r="AZ440" s="6"/>
      <c r="BB440" s="5"/>
      <c r="BC440" s="6"/>
    </row>
    <row r="441" spans="3:55" ht="15.75" customHeight="1" x14ac:dyDescent="0.25">
      <c r="C441" s="5"/>
      <c r="D441" s="6"/>
      <c r="F441" s="5"/>
      <c r="G441" s="6"/>
      <c r="I441" s="5"/>
      <c r="J441" s="6"/>
      <c r="L441" s="5"/>
      <c r="M441" s="6"/>
      <c r="Q441" s="5"/>
      <c r="R441" s="6"/>
      <c r="T441" s="5"/>
      <c r="U441" s="6"/>
      <c r="W441" s="5"/>
      <c r="X441" s="6"/>
      <c r="Z441" s="5"/>
      <c r="AA441" s="6"/>
      <c r="AE441" s="5"/>
      <c r="AF441" s="6"/>
      <c r="AH441" s="5"/>
      <c r="AI441" s="6"/>
      <c r="AK441" s="5"/>
      <c r="AL441" s="6"/>
      <c r="AN441" s="5"/>
      <c r="AO441" s="6"/>
      <c r="AS441" s="5"/>
      <c r="AT441" s="6"/>
      <c r="AV441" s="5"/>
      <c r="AW441" s="6"/>
      <c r="AY441" s="5"/>
      <c r="AZ441" s="6"/>
      <c r="BB441" s="5"/>
      <c r="BC441" s="6"/>
    </row>
    <row r="442" spans="3:55" ht="15.75" customHeight="1" x14ac:dyDescent="0.25">
      <c r="C442" s="5"/>
      <c r="D442" s="6"/>
      <c r="F442" s="5"/>
      <c r="G442" s="6"/>
      <c r="I442" s="5"/>
      <c r="J442" s="6"/>
      <c r="L442" s="5"/>
      <c r="M442" s="6"/>
      <c r="Q442" s="5"/>
      <c r="R442" s="6"/>
      <c r="T442" s="5"/>
      <c r="U442" s="6"/>
      <c r="W442" s="5"/>
      <c r="X442" s="6"/>
      <c r="Z442" s="5"/>
      <c r="AA442" s="6"/>
      <c r="AE442" s="5"/>
      <c r="AF442" s="6"/>
      <c r="AH442" s="5"/>
      <c r="AI442" s="6"/>
      <c r="AK442" s="5"/>
      <c r="AL442" s="6"/>
      <c r="AN442" s="5"/>
      <c r="AO442" s="6"/>
      <c r="AS442" s="5"/>
      <c r="AT442" s="6"/>
      <c r="AV442" s="5"/>
      <c r="AW442" s="6"/>
      <c r="AY442" s="5"/>
      <c r="AZ442" s="6"/>
      <c r="BB442" s="5"/>
      <c r="BC442" s="6"/>
    </row>
    <row r="443" spans="3:55" ht="15.75" customHeight="1" x14ac:dyDescent="0.25">
      <c r="C443" s="5"/>
      <c r="D443" s="6"/>
      <c r="F443" s="5"/>
      <c r="G443" s="6"/>
      <c r="I443" s="5"/>
      <c r="J443" s="6"/>
      <c r="L443" s="5"/>
      <c r="M443" s="6"/>
      <c r="Q443" s="5"/>
      <c r="R443" s="6"/>
      <c r="T443" s="5"/>
      <c r="U443" s="6"/>
      <c r="W443" s="5"/>
      <c r="X443" s="6"/>
      <c r="Z443" s="5"/>
      <c r="AA443" s="6"/>
      <c r="AE443" s="5"/>
      <c r="AF443" s="6"/>
      <c r="AH443" s="5"/>
      <c r="AI443" s="6"/>
      <c r="AK443" s="5"/>
      <c r="AL443" s="6"/>
      <c r="AN443" s="5"/>
      <c r="AO443" s="6"/>
      <c r="AS443" s="5"/>
      <c r="AT443" s="6"/>
      <c r="AV443" s="5"/>
      <c r="AW443" s="6"/>
      <c r="AY443" s="5"/>
      <c r="AZ443" s="6"/>
      <c r="BB443" s="5"/>
      <c r="BC443" s="6"/>
    </row>
    <row r="444" spans="3:55" ht="15.75" customHeight="1" x14ac:dyDescent="0.25">
      <c r="C444" s="5"/>
      <c r="D444" s="6"/>
      <c r="F444" s="5"/>
      <c r="G444" s="6"/>
      <c r="I444" s="5"/>
      <c r="J444" s="6"/>
      <c r="L444" s="5"/>
      <c r="M444" s="6"/>
      <c r="Q444" s="5"/>
      <c r="R444" s="6"/>
      <c r="T444" s="5"/>
      <c r="U444" s="6"/>
      <c r="W444" s="5"/>
      <c r="X444" s="6"/>
      <c r="Z444" s="5"/>
      <c r="AA444" s="6"/>
      <c r="AE444" s="5"/>
      <c r="AF444" s="6"/>
      <c r="AH444" s="5"/>
      <c r="AI444" s="6"/>
      <c r="AK444" s="5"/>
      <c r="AL444" s="6"/>
      <c r="AN444" s="5"/>
      <c r="AO444" s="6"/>
      <c r="AS444" s="5"/>
      <c r="AT444" s="6"/>
      <c r="AV444" s="5"/>
      <c r="AW444" s="6"/>
      <c r="AY444" s="5"/>
      <c r="AZ444" s="6"/>
      <c r="BB444" s="5"/>
      <c r="BC444" s="6"/>
    </row>
    <row r="445" spans="3:55" ht="15.75" customHeight="1" x14ac:dyDescent="0.25">
      <c r="C445" s="5"/>
      <c r="D445" s="6"/>
      <c r="F445" s="5"/>
      <c r="G445" s="6"/>
      <c r="I445" s="5"/>
      <c r="J445" s="6"/>
      <c r="L445" s="5"/>
      <c r="M445" s="6"/>
      <c r="Q445" s="5"/>
      <c r="R445" s="6"/>
      <c r="T445" s="5"/>
      <c r="U445" s="6"/>
      <c r="W445" s="5"/>
      <c r="X445" s="6"/>
      <c r="Z445" s="5"/>
      <c r="AA445" s="6"/>
      <c r="AE445" s="5"/>
      <c r="AF445" s="6"/>
      <c r="AH445" s="5"/>
      <c r="AI445" s="6"/>
      <c r="AK445" s="5"/>
      <c r="AL445" s="6"/>
      <c r="AN445" s="5"/>
      <c r="AO445" s="6"/>
      <c r="AS445" s="5"/>
      <c r="AT445" s="6"/>
      <c r="AV445" s="5"/>
      <c r="AW445" s="6"/>
      <c r="AY445" s="5"/>
      <c r="AZ445" s="6"/>
      <c r="BB445" s="5"/>
      <c r="BC445" s="6"/>
    </row>
    <row r="446" spans="3:55" ht="15.75" customHeight="1" x14ac:dyDescent="0.25">
      <c r="C446" s="5"/>
      <c r="D446" s="6"/>
      <c r="F446" s="5"/>
      <c r="G446" s="6"/>
      <c r="I446" s="5"/>
      <c r="J446" s="6"/>
      <c r="L446" s="5"/>
      <c r="M446" s="6"/>
      <c r="Q446" s="5"/>
      <c r="R446" s="6"/>
      <c r="T446" s="5"/>
      <c r="U446" s="6"/>
      <c r="W446" s="5"/>
      <c r="X446" s="6"/>
      <c r="Z446" s="5"/>
      <c r="AA446" s="6"/>
      <c r="AE446" s="5"/>
      <c r="AF446" s="6"/>
      <c r="AH446" s="5"/>
      <c r="AI446" s="6"/>
      <c r="AK446" s="5"/>
      <c r="AL446" s="6"/>
      <c r="AN446" s="5"/>
      <c r="AO446" s="6"/>
      <c r="AS446" s="5"/>
      <c r="AT446" s="6"/>
      <c r="AV446" s="5"/>
      <c r="AW446" s="6"/>
      <c r="AY446" s="5"/>
      <c r="AZ446" s="6"/>
      <c r="BB446" s="5"/>
      <c r="BC446" s="6"/>
    </row>
    <row r="447" spans="3:55" ht="15.75" customHeight="1" x14ac:dyDescent="0.25">
      <c r="C447" s="5"/>
      <c r="D447" s="6"/>
      <c r="F447" s="5"/>
      <c r="G447" s="6"/>
      <c r="I447" s="5"/>
      <c r="J447" s="6"/>
      <c r="L447" s="5"/>
      <c r="M447" s="6"/>
      <c r="Q447" s="5"/>
      <c r="R447" s="6"/>
      <c r="T447" s="5"/>
      <c r="U447" s="6"/>
      <c r="W447" s="5"/>
      <c r="X447" s="6"/>
      <c r="Z447" s="5"/>
      <c r="AA447" s="6"/>
      <c r="AE447" s="5"/>
      <c r="AF447" s="6"/>
      <c r="AH447" s="5"/>
      <c r="AI447" s="6"/>
      <c r="AK447" s="5"/>
      <c r="AL447" s="6"/>
      <c r="AN447" s="5"/>
      <c r="AO447" s="6"/>
      <c r="AS447" s="5"/>
      <c r="AT447" s="6"/>
      <c r="AV447" s="5"/>
      <c r="AW447" s="6"/>
      <c r="AY447" s="5"/>
      <c r="AZ447" s="6"/>
      <c r="BB447" s="5"/>
      <c r="BC447" s="6"/>
    </row>
    <row r="448" spans="3:55" ht="15.75" customHeight="1" x14ac:dyDescent="0.25">
      <c r="C448" s="5"/>
      <c r="D448" s="6"/>
      <c r="F448" s="5"/>
      <c r="G448" s="6"/>
      <c r="I448" s="5"/>
      <c r="J448" s="6"/>
      <c r="L448" s="5"/>
      <c r="M448" s="6"/>
      <c r="Q448" s="5"/>
      <c r="R448" s="6"/>
      <c r="T448" s="5"/>
      <c r="U448" s="6"/>
      <c r="W448" s="5"/>
      <c r="X448" s="6"/>
      <c r="Z448" s="5"/>
      <c r="AA448" s="6"/>
      <c r="AE448" s="5"/>
      <c r="AF448" s="6"/>
      <c r="AH448" s="5"/>
      <c r="AI448" s="6"/>
      <c r="AK448" s="5"/>
      <c r="AL448" s="6"/>
      <c r="AN448" s="5"/>
      <c r="AO448" s="6"/>
      <c r="AS448" s="5"/>
      <c r="AT448" s="6"/>
      <c r="AV448" s="5"/>
      <c r="AW448" s="6"/>
      <c r="AY448" s="5"/>
      <c r="AZ448" s="6"/>
      <c r="BB448" s="5"/>
      <c r="BC448" s="6"/>
    </row>
    <row r="449" spans="3:55" ht="15.75" customHeight="1" x14ac:dyDescent="0.25">
      <c r="C449" s="5"/>
      <c r="D449" s="6"/>
      <c r="F449" s="5"/>
      <c r="G449" s="6"/>
      <c r="I449" s="5"/>
      <c r="J449" s="6"/>
      <c r="L449" s="5"/>
      <c r="M449" s="6"/>
      <c r="Q449" s="5"/>
      <c r="R449" s="6"/>
      <c r="T449" s="5"/>
      <c r="U449" s="6"/>
      <c r="W449" s="5"/>
      <c r="X449" s="6"/>
      <c r="Z449" s="5"/>
      <c r="AA449" s="6"/>
      <c r="AE449" s="5"/>
      <c r="AF449" s="6"/>
      <c r="AH449" s="5"/>
      <c r="AI449" s="6"/>
      <c r="AK449" s="5"/>
      <c r="AL449" s="6"/>
      <c r="AN449" s="5"/>
      <c r="AO449" s="6"/>
      <c r="AS449" s="5"/>
      <c r="AT449" s="6"/>
      <c r="AV449" s="5"/>
      <c r="AW449" s="6"/>
      <c r="AY449" s="5"/>
      <c r="AZ449" s="6"/>
      <c r="BB449" s="5"/>
      <c r="BC449" s="6"/>
    </row>
    <row r="450" spans="3:55" ht="15.75" customHeight="1" x14ac:dyDescent="0.25">
      <c r="C450" s="5"/>
      <c r="D450" s="6"/>
      <c r="F450" s="5"/>
      <c r="G450" s="6"/>
      <c r="I450" s="5"/>
      <c r="J450" s="6"/>
      <c r="L450" s="5"/>
      <c r="M450" s="6"/>
      <c r="Q450" s="5"/>
      <c r="R450" s="6"/>
      <c r="T450" s="5"/>
      <c r="U450" s="6"/>
      <c r="W450" s="5"/>
      <c r="X450" s="6"/>
      <c r="Z450" s="5"/>
      <c r="AA450" s="6"/>
      <c r="AE450" s="5"/>
      <c r="AF450" s="6"/>
      <c r="AH450" s="5"/>
      <c r="AI450" s="6"/>
      <c r="AK450" s="5"/>
      <c r="AL450" s="6"/>
      <c r="AN450" s="5"/>
      <c r="AO450" s="6"/>
      <c r="AS450" s="5"/>
      <c r="AT450" s="6"/>
      <c r="AV450" s="5"/>
      <c r="AW450" s="6"/>
      <c r="AY450" s="5"/>
      <c r="AZ450" s="6"/>
      <c r="BB450" s="5"/>
      <c r="BC450" s="6"/>
    </row>
    <row r="451" spans="3:55" ht="15.75" customHeight="1" x14ac:dyDescent="0.25">
      <c r="C451" s="5"/>
      <c r="D451" s="6"/>
      <c r="F451" s="5"/>
      <c r="G451" s="6"/>
      <c r="I451" s="5"/>
      <c r="J451" s="6"/>
      <c r="L451" s="5"/>
      <c r="M451" s="6"/>
      <c r="Q451" s="5"/>
      <c r="R451" s="6"/>
      <c r="T451" s="5"/>
      <c r="U451" s="6"/>
      <c r="W451" s="5"/>
      <c r="X451" s="6"/>
      <c r="Z451" s="5"/>
      <c r="AA451" s="6"/>
      <c r="AE451" s="5"/>
      <c r="AF451" s="6"/>
      <c r="AH451" s="5"/>
      <c r="AI451" s="6"/>
      <c r="AK451" s="5"/>
      <c r="AL451" s="6"/>
      <c r="AN451" s="5"/>
      <c r="AO451" s="6"/>
      <c r="AS451" s="5"/>
      <c r="AT451" s="6"/>
      <c r="AV451" s="5"/>
      <c r="AW451" s="6"/>
      <c r="AY451" s="5"/>
      <c r="AZ451" s="6"/>
      <c r="BB451" s="5"/>
      <c r="BC451" s="6"/>
    </row>
    <row r="452" spans="3:55" ht="15.75" customHeight="1" x14ac:dyDescent="0.25">
      <c r="C452" s="5"/>
      <c r="D452" s="6"/>
      <c r="F452" s="5"/>
      <c r="G452" s="6"/>
      <c r="I452" s="5"/>
      <c r="J452" s="6"/>
      <c r="L452" s="5"/>
      <c r="M452" s="6"/>
      <c r="Q452" s="5"/>
      <c r="R452" s="6"/>
      <c r="T452" s="5"/>
      <c r="U452" s="6"/>
      <c r="W452" s="5"/>
      <c r="X452" s="6"/>
      <c r="Z452" s="5"/>
      <c r="AA452" s="6"/>
      <c r="AE452" s="5"/>
      <c r="AF452" s="6"/>
      <c r="AH452" s="5"/>
      <c r="AI452" s="6"/>
      <c r="AK452" s="5"/>
      <c r="AL452" s="6"/>
      <c r="AN452" s="5"/>
      <c r="AO452" s="6"/>
      <c r="AS452" s="5"/>
      <c r="AT452" s="6"/>
      <c r="AV452" s="5"/>
      <c r="AW452" s="6"/>
      <c r="AY452" s="5"/>
      <c r="AZ452" s="6"/>
      <c r="BB452" s="5"/>
      <c r="BC452" s="6"/>
    </row>
    <row r="453" spans="3:55" ht="15.75" customHeight="1" x14ac:dyDescent="0.25">
      <c r="C453" s="5"/>
      <c r="D453" s="6"/>
      <c r="F453" s="5"/>
      <c r="G453" s="6"/>
      <c r="I453" s="5"/>
      <c r="J453" s="6"/>
      <c r="L453" s="5"/>
      <c r="M453" s="6"/>
      <c r="Q453" s="5"/>
      <c r="R453" s="6"/>
      <c r="T453" s="5"/>
      <c r="U453" s="6"/>
      <c r="W453" s="5"/>
      <c r="X453" s="6"/>
      <c r="Z453" s="5"/>
      <c r="AA453" s="6"/>
      <c r="AE453" s="5"/>
      <c r="AF453" s="6"/>
      <c r="AH453" s="5"/>
      <c r="AI453" s="6"/>
      <c r="AK453" s="5"/>
      <c r="AL453" s="6"/>
      <c r="AN453" s="5"/>
      <c r="AO453" s="6"/>
      <c r="AS453" s="5"/>
      <c r="AT453" s="6"/>
      <c r="AV453" s="5"/>
      <c r="AW453" s="6"/>
      <c r="AY453" s="5"/>
      <c r="AZ453" s="6"/>
      <c r="BB453" s="5"/>
      <c r="BC453" s="6"/>
    </row>
    <row r="454" spans="3:55" ht="15.75" customHeight="1" x14ac:dyDescent="0.25">
      <c r="C454" s="5"/>
      <c r="D454" s="6"/>
      <c r="F454" s="5"/>
      <c r="G454" s="6"/>
      <c r="I454" s="5"/>
      <c r="J454" s="6"/>
      <c r="L454" s="5"/>
      <c r="M454" s="6"/>
      <c r="Q454" s="5"/>
      <c r="R454" s="6"/>
      <c r="T454" s="5"/>
      <c r="U454" s="6"/>
      <c r="W454" s="5"/>
      <c r="X454" s="6"/>
      <c r="Z454" s="5"/>
      <c r="AA454" s="6"/>
      <c r="AE454" s="5"/>
      <c r="AF454" s="6"/>
      <c r="AH454" s="5"/>
      <c r="AI454" s="6"/>
      <c r="AK454" s="5"/>
      <c r="AL454" s="6"/>
      <c r="AN454" s="5"/>
      <c r="AO454" s="6"/>
      <c r="AS454" s="5"/>
      <c r="AT454" s="6"/>
      <c r="AV454" s="5"/>
      <c r="AW454" s="6"/>
      <c r="AY454" s="5"/>
      <c r="AZ454" s="6"/>
      <c r="BB454" s="5"/>
      <c r="BC454" s="6"/>
    </row>
    <row r="455" spans="3:55" ht="15.75" customHeight="1" x14ac:dyDescent="0.25">
      <c r="C455" s="5"/>
      <c r="D455" s="6"/>
      <c r="F455" s="5"/>
      <c r="G455" s="6"/>
      <c r="I455" s="5"/>
      <c r="J455" s="6"/>
      <c r="L455" s="5"/>
      <c r="M455" s="6"/>
      <c r="Q455" s="5"/>
      <c r="R455" s="6"/>
      <c r="T455" s="5"/>
      <c r="U455" s="6"/>
      <c r="W455" s="5"/>
      <c r="X455" s="6"/>
      <c r="Z455" s="5"/>
      <c r="AA455" s="6"/>
      <c r="AE455" s="5"/>
      <c r="AF455" s="6"/>
      <c r="AH455" s="5"/>
      <c r="AI455" s="6"/>
      <c r="AK455" s="5"/>
      <c r="AL455" s="6"/>
      <c r="AN455" s="5"/>
      <c r="AO455" s="6"/>
      <c r="AS455" s="5"/>
      <c r="AT455" s="6"/>
      <c r="AV455" s="5"/>
      <c r="AW455" s="6"/>
      <c r="AY455" s="5"/>
      <c r="AZ455" s="6"/>
      <c r="BB455" s="5"/>
      <c r="BC455" s="6"/>
    </row>
    <row r="456" spans="3:55" ht="15.75" customHeight="1" x14ac:dyDescent="0.25">
      <c r="C456" s="5"/>
      <c r="D456" s="6"/>
      <c r="F456" s="5"/>
      <c r="G456" s="6"/>
      <c r="I456" s="5"/>
      <c r="J456" s="6"/>
      <c r="L456" s="5"/>
      <c r="M456" s="6"/>
      <c r="Q456" s="5"/>
      <c r="R456" s="6"/>
      <c r="T456" s="5"/>
      <c r="U456" s="6"/>
      <c r="W456" s="5"/>
      <c r="X456" s="6"/>
      <c r="Z456" s="5"/>
      <c r="AA456" s="6"/>
      <c r="AE456" s="5"/>
      <c r="AF456" s="6"/>
      <c r="AH456" s="5"/>
      <c r="AI456" s="6"/>
      <c r="AK456" s="5"/>
      <c r="AL456" s="6"/>
      <c r="AN456" s="5"/>
      <c r="AO456" s="6"/>
      <c r="AS456" s="5"/>
      <c r="AT456" s="6"/>
      <c r="AV456" s="5"/>
      <c r="AW456" s="6"/>
      <c r="AY456" s="5"/>
      <c r="AZ456" s="6"/>
      <c r="BB456" s="5"/>
      <c r="BC456" s="6"/>
    </row>
    <row r="457" spans="3:55" ht="15.75" customHeight="1" x14ac:dyDescent="0.25">
      <c r="C457" s="5"/>
      <c r="D457" s="6"/>
      <c r="F457" s="5"/>
      <c r="G457" s="6"/>
      <c r="I457" s="5"/>
      <c r="J457" s="6"/>
      <c r="L457" s="5"/>
      <c r="M457" s="6"/>
      <c r="Q457" s="5"/>
      <c r="R457" s="6"/>
      <c r="T457" s="5"/>
      <c r="U457" s="6"/>
      <c r="W457" s="5"/>
      <c r="X457" s="6"/>
      <c r="Z457" s="5"/>
      <c r="AA457" s="6"/>
      <c r="AE457" s="5"/>
      <c r="AF457" s="6"/>
      <c r="AH457" s="5"/>
      <c r="AI457" s="6"/>
      <c r="AK457" s="5"/>
      <c r="AL457" s="6"/>
      <c r="AN457" s="5"/>
      <c r="AO457" s="6"/>
      <c r="AS457" s="5"/>
      <c r="AT457" s="6"/>
      <c r="AV457" s="5"/>
      <c r="AW457" s="6"/>
      <c r="AY457" s="5"/>
      <c r="AZ457" s="6"/>
      <c r="BB457" s="5"/>
      <c r="BC457" s="6"/>
    </row>
    <row r="458" spans="3:55" ht="15.75" customHeight="1" x14ac:dyDescent="0.25">
      <c r="C458" s="5"/>
      <c r="D458" s="6"/>
      <c r="F458" s="5"/>
      <c r="G458" s="6"/>
      <c r="I458" s="5"/>
      <c r="J458" s="6"/>
      <c r="L458" s="5"/>
      <c r="M458" s="6"/>
      <c r="Q458" s="5"/>
      <c r="R458" s="6"/>
      <c r="T458" s="5"/>
      <c r="U458" s="6"/>
      <c r="W458" s="5"/>
      <c r="X458" s="6"/>
      <c r="Z458" s="5"/>
      <c r="AA458" s="6"/>
      <c r="AE458" s="5"/>
      <c r="AF458" s="6"/>
      <c r="AH458" s="5"/>
      <c r="AI458" s="6"/>
      <c r="AK458" s="5"/>
      <c r="AL458" s="6"/>
      <c r="AN458" s="5"/>
      <c r="AO458" s="6"/>
      <c r="AS458" s="5"/>
      <c r="AT458" s="6"/>
      <c r="AV458" s="5"/>
      <c r="AW458" s="6"/>
      <c r="AY458" s="5"/>
      <c r="AZ458" s="6"/>
      <c r="BB458" s="5"/>
      <c r="BC458" s="6"/>
    </row>
    <row r="459" spans="3:55" ht="15.75" customHeight="1" x14ac:dyDescent="0.25">
      <c r="C459" s="5"/>
      <c r="D459" s="6"/>
      <c r="F459" s="5"/>
      <c r="G459" s="6"/>
      <c r="I459" s="5"/>
      <c r="J459" s="6"/>
      <c r="L459" s="5"/>
      <c r="M459" s="6"/>
      <c r="Q459" s="5"/>
      <c r="R459" s="6"/>
      <c r="T459" s="5"/>
      <c r="U459" s="6"/>
      <c r="W459" s="5"/>
      <c r="X459" s="6"/>
      <c r="Z459" s="5"/>
      <c r="AA459" s="6"/>
      <c r="AE459" s="5"/>
      <c r="AF459" s="6"/>
      <c r="AH459" s="5"/>
      <c r="AI459" s="6"/>
      <c r="AK459" s="5"/>
      <c r="AL459" s="6"/>
      <c r="AN459" s="5"/>
      <c r="AO459" s="6"/>
      <c r="AS459" s="5"/>
      <c r="AT459" s="6"/>
      <c r="AV459" s="5"/>
      <c r="AW459" s="6"/>
      <c r="AY459" s="5"/>
      <c r="AZ459" s="6"/>
      <c r="BB459" s="5"/>
      <c r="BC459" s="6"/>
    </row>
    <row r="460" spans="3:55" ht="15.75" customHeight="1" x14ac:dyDescent="0.25">
      <c r="C460" s="5"/>
      <c r="D460" s="6"/>
      <c r="F460" s="5"/>
      <c r="G460" s="6"/>
      <c r="I460" s="5"/>
      <c r="J460" s="6"/>
      <c r="L460" s="5"/>
      <c r="M460" s="6"/>
      <c r="Q460" s="5"/>
      <c r="R460" s="6"/>
      <c r="T460" s="5"/>
      <c r="U460" s="6"/>
      <c r="W460" s="5"/>
      <c r="X460" s="6"/>
      <c r="Z460" s="5"/>
      <c r="AA460" s="6"/>
      <c r="AE460" s="5"/>
      <c r="AF460" s="6"/>
      <c r="AH460" s="5"/>
      <c r="AI460" s="6"/>
      <c r="AK460" s="5"/>
      <c r="AL460" s="6"/>
      <c r="AN460" s="5"/>
      <c r="AO460" s="6"/>
      <c r="AS460" s="5"/>
      <c r="AT460" s="6"/>
      <c r="AV460" s="5"/>
      <c r="AW460" s="6"/>
      <c r="AY460" s="5"/>
      <c r="AZ460" s="6"/>
      <c r="BB460" s="5"/>
      <c r="BC460" s="6"/>
    </row>
    <row r="461" spans="3:55" ht="15.75" customHeight="1" x14ac:dyDescent="0.25">
      <c r="C461" s="5"/>
      <c r="D461" s="6"/>
      <c r="F461" s="5"/>
      <c r="G461" s="6"/>
      <c r="I461" s="5"/>
      <c r="J461" s="6"/>
      <c r="L461" s="5"/>
      <c r="M461" s="6"/>
      <c r="Q461" s="5"/>
      <c r="R461" s="6"/>
      <c r="T461" s="5"/>
      <c r="U461" s="6"/>
      <c r="W461" s="5"/>
      <c r="X461" s="6"/>
      <c r="Z461" s="5"/>
      <c r="AA461" s="6"/>
      <c r="AE461" s="5"/>
      <c r="AF461" s="6"/>
      <c r="AH461" s="5"/>
      <c r="AI461" s="6"/>
      <c r="AK461" s="5"/>
      <c r="AL461" s="6"/>
      <c r="AN461" s="5"/>
      <c r="AO461" s="6"/>
      <c r="AS461" s="5"/>
      <c r="AT461" s="6"/>
      <c r="AV461" s="5"/>
      <c r="AW461" s="6"/>
      <c r="AY461" s="5"/>
      <c r="AZ461" s="6"/>
      <c r="BB461" s="5"/>
      <c r="BC461" s="6"/>
    </row>
    <row r="462" spans="3:55" ht="15.75" customHeight="1" x14ac:dyDescent="0.25">
      <c r="C462" s="5"/>
      <c r="D462" s="6"/>
      <c r="F462" s="5"/>
      <c r="G462" s="6"/>
      <c r="I462" s="5"/>
      <c r="J462" s="6"/>
      <c r="L462" s="5"/>
      <c r="M462" s="6"/>
      <c r="Q462" s="5"/>
      <c r="R462" s="6"/>
      <c r="T462" s="5"/>
      <c r="U462" s="6"/>
      <c r="W462" s="5"/>
      <c r="X462" s="6"/>
      <c r="Z462" s="5"/>
      <c r="AA462" s="6"/>
      <c r="AE462" s="5"/>
      <c r="AF462" s="6"/>
      <c r="AH462" s="5"/>
      <c r="AI462" s="6"/>
      <c r="AK462" s="5"/>
      <c r="AL462" s="6"/>
      <c r="AN462" s="5"/>
      <c r="AO462" s="6"/>
      <c r="AS462" s="5"/>
      <c r="AT462" s="6"/>
      <c r="AV462" s="5"/>
      <c r="AW462" s="6"/>
      <c r="AY462" s="5"/>
      <c r="AZ462" s="6"/>
      <c r="BB462" s="5"/>
      <c r="BC462" s="6"/>
    </row>
    <row r="463" spans="3:55" ht="15.75" customHeight="1" x14ac:dyDescent="0.25">
      <c r="C463" s="5"/>
      <c r="D463" s="6"/>
      <c r="F463" s="5"/>
      <c r="G463" s="6"/>
      <c r="I463" s="5"/>
      <c r="J463" s="6"/>
      <c r="L463" s="5"/>
      <c r="M463" s="6"/>
      <c r="Q463" s="5"/>
      <c r="R463" s="6"/>
      <c r="T463" s="5"/>
      <c r="U463" s="6"/>
      <c r="W463" s="5"/>
      <c r="X463" s="6"/>
      <c r="Z463" s="5"/>
      <c r="AA463" s="6"/>
      <c r="AE463" s="5"/>
      <c r="AF463" s="6"/>
      <c r="AH463" s="5"/>
      <c r="AI463" s="6"/>
      <c r="AK463" s="5"/>
      <c r="AL463" s="6"/>
      <c r="AN463" s="5"/>
      <c r="AO463" s="6"/>
      <c r="AS463" s="5"/>
      <c r="AT463" s="6"/>
      <c r="AV463" s="5"/>
      <c r="AW463" s="6"/>
      <c r="AY463" s="5"/>
      <c r="AZ463" s="6"/>
      <c r="BB463" s="5"/>
      <c r="BC463" s="6"/>
    </row>
    <row r="464" spans="3:55" ht="15.75" customHeight="1" x14ac:dyDescent="0.25">
      <c r="C464" s="5"/>
      <c r="D464" s="6"/>
      <c r="F464" s="5"/>
      <c r="G464" s="6"/>
      <c r="I464" s="5"/>
      <c r="J464" s="6"/>
      <c r="L464" s="5"/>
      <c r="M464" s="6"/>
      <c r="Q464" s="5"/>
      <c r="R464" s="6"/>
      <c r="T464" s="5"/>
      <c r="U464" s="6"/>
      <c r="W464" s="5"/>
      <c r="X464" s="6"/>
      <c r="Z464" s="5"/>
      <c r="AA464" s="6"/>
      <c r="AE464" s="5"/>
      <c r="AF464" s="6"/>
      <c r="AH464" s="5"/>
      <c r="AI464" s="6"/>
      <c r="AK464" s="5"/>
      <c r="AL464" s="6"/>
      <c r="AN464" s="5"/>
      <c r="AO464" s="6"/>
      <c r="AS464" s="5"/>
      <c r="AT464" s="6"/>
      <c r="AV464" s="5"/>
      <c r="AW464" s="6"/>
      <c r="AY464" s="5"/>
      <c r="AZ464" s="6"/>
      <c r="BB464" s="5"/>
      <c r="BC464" s="6"/>
    </row>
    <row r="465" spans="3:55" ht="15.75" customHeight="1" x14ac:dyDescent="0.25">
      <c r="C465" s="5"/>
      <c r="D465" s="6"/>
      <c r="F465" s="5"/>
      <c r="G465" s="6"/>
      <c r="I465" s="5"/>
      <c r="J465" s="6"/>
      <c r="L465" s="5"/>
      <c r="M465" s="6"/>
      <c r="Q465" s="5"/>
      <c r="R465" s="6"/>
      <c r="T465" s="5"/>
      <c r="U465" s="6"/>
      <c r="W465" s="5"/>
      <c r="X465" s="6"/>
      <c r="Z465" s="5"/>
      <c r="AA465" s="6"/>
      <c r="AE465" s="5"/>
      <c r="AF465" s="6"/>
      <c r="AH465" s="5"/>
      <c r="AI465" s="6"/>
      <c r="AK465" s="5"/>
      <c r="AL465" s="6"/>
      <c r="AN465" s="5"/>
      <c r="AO465" s="6"/>
      <c r="AS465" s="5"/>
      <c r="AT465" s="6"/>
      <c r="AV465" s="5"/>
      <c r="AW465" s="6"/>
      <c r="AY465" s="5"/>
      <c r="AZ465" s="6"/>
      <c r="BB465" s="5"/>
      <c r="BC465" s="6"/>
    </row>
    <row r="466" spans="3:55" ht="15.75" customHeight="1" x14ac:dyDescent="0.25">
      <c r="C466" s="5"/>
      <c r="D466" s="6"/>
      <c r="F466" s="5"/>
      <c r="G466" s="6"/>
      <c r="I466" s="5"/>
      <c r="J466" s="6"/>
      <c r="L466" s="5"/>
      <c r="M466" s="6"/>
      <c r="Q466" s="5"/>
      <c r="R466" s="6"/>
      <c r="T466" s="5"/>
      <c r="U466" s="6"/>
      <c r="W466" s="5"/>
      <c r="X466" s="6"/>
      <c r="Z466" s="5"/>
      <c r="AA466" s="6"/>
      <c r="AE466" s="5"/>
      <c r="AF466" s="6"/>
      <c r="AH466" s="5"/>
      <c r="AI466" s="6"/>
      <c r="AK466" s="5"/>
      <c r="AL466" s="6"/>
      <c r="AN466" s="5"/>
      <c r="AO466" s="6"/>
      <c r="AS466" s="5"/>
      <c r="AT466" s="6"/>
      <c r="AV466" s="5"/>
      <c r="AW466" s="6"/>
      <c r="AY466" s="5"/>
      <c r="AZ466" s="6"/>
      <c r="BB466" s="5"/>
      <c r="BC466" s="6"/>
    </row>
    <row r="467" spans="3:55" ht="15.75" customHeight="1" x14ac:dyDescent="0.25">
      <c r="C467" s="5"/>
      <c r="D467" s="6"/>
      <c r="F467" s="5"/>
      <c r="G467" s="6"/>
      <c r="I467" s="5"/>
      <c r="J467" s="6"/>
      <c r="L467" s="5"/>
      <c r="M467" s="6"/>
      <c r="Q467" s="5"/>
      <c r="R467" s="6"/>
      <c r="T467" s="5"/>
      <c r="U467" s="6"/>
      <c r="W467" s="5"/>
      <c r="X467" s="6"/>
      <c r="Z467" s="5"/>
      <c r="AA467" s="6"/>
      <c r="AE467" s="5"/>
      <c r="AF467" s="6"/>
      <c r="AH467" s="5"/>
      <c r="AI467" s="6"/>
      <c r="AK467" s="5"/>
      <c r="AL467" s="6"/>
      <c r="AN467" s="5"/>
      <c r="AO467" s="6"/>
      <c r="AS467" s="5"/>
      <c r="AT467" s="6"/>
      <c r="AV467" s="5"/>
      <c r="AW467" s="6"/>
      <c r="AY467" s="5"/>
      <c r="AZ467" s="6"/>
      <c r="BB467" s="5"/>
      <c r="BC467" s="6"/>
    </row>
    <row r="468" spans="3:55" ht="15.75" customHeight="1" x14ac:dyDescent="0.25">
      <c r="C468" s="5"/>
      <c r="D468" s="6"/>
      <c r="F468" s="5"/>
      <c r="G468" s="6"/>
      <c r="I468" s="5"/>
      <c r="J468" s="6"/>
      <c r="L468" s="5"/>
      <c r="M468" s="6"/>
      <c r="Q468" s="5"/>
      <c r="R468" s="6"/>
      <c r="T468" s="5"/>
      <c r="U468" s="6"/>
      <c r="W468" s="5"/>
      <c r="X468" s="6"/>
      <c r="Z468" s="5"/>
      <c r="AA468" s="6"/>
      <c r="AE468" s="5"/>
      <c r="AF468" s="6"/>
      <c r="AH468" s="5"/>
      <c r="AI468" s="6"/>
      <c r="AK468" s="5"/>
      <c r="AL468" s="6"/>
      <c r="AN468" s="5"/>
      <c r="AO468" s="6"/>
      <c r="AS468" s="5"/>
      <c r="AT468" s="6"/>
      <c r="AV468" s="5"/>
      <c r="AW468" s="6"/>
      <c r="AY468" s="5"/>
      <c r="AZ468" s="6"/>
      <c r="BB468" s="5"/>
      <c r="BC468" s="6"/>
    </row>
    <row r="469" spans="3:55" ht="15.75" customHeight="1" x14ac:dyDescent="0.25">
      <c r="C469" s="5"/>
      <c r="D469" s="6"/>
      <c r="F469" s="5"/>
      <c r="G469" s="6"/>
      <c r="I469" s="5"/>
      <c r="J469" s="6"/>
      <c r="L469" s="5"/>
      <c r="M469" s="6"/>
      <c r="Q469" s="5"/>
      <c r="R469" s="6"/>
      <c r="T469" s="5"/>
      <c r="U469" s="6"/>
      <c r="W469" s="5"/>
      <c r="X469" s="6"/>
      <c r="Z469" s="5"/>
      <c r="AA469" s="6"/>
      <c r="AE469" s="5"/>
      <c r="AF469" s="6"/>
      <c r="AH469" s="5"/>
      <c r="AI469" s="6"/>
      <c r="AK469" s="5"/>
      <c r="AL469" s="6"/>
      <c r="AN469" s="5"/>
      <c r="AO469" s="6"/>
      <c r="AS469" s="5"/>
      <c r="AT469" s="6"/>
      <c r="AV469" s="5"/>
      <c r="AW469" s="6"/>
      <c r="AY469" s="5"/>
      <c r="AZ469" s="6"/>
      <c r="BB469" s="5"/>
      <c r="BC469" s="6"/>
    </row>
    <row r="470" spans="3:55" ht="15.75" customHeight="1" x14ac:dyDescent="0.25">
      <c r="C470" s="5"/>
      <c r="D470" s="6"/>
      <c r="F470" s="5"/>
      <c r="G470" s="6"/>
      <c r="I470" s="5"/>
      <c r="J470" s="6"/>
      <c r="L470" s="5"/>
      <c r="M470" s="6"/>
      <c r="Q470" s="5"/>
      <c r="R470" s="6"/>
      <c r="T470" s="5"/>
      <c r="U470" s="6"/>
      <c r="W470" s="5"/>
      <c r="X470" s="6"/>
      <c r="Z470" s="5"/>
      <c r="AA470" s="6"/>
      <c r="AE470" s="5"/>
      <c r="AF470" s="6"/>
      <c r="AH470" s="5"/>
      <c r="AI470" s="6"/>
      <c r="AK470" s="5"/>
      <c r="AL470" s="6"/>
      <c r="AN470" s="5"/>
      <c r="AO470" s="6"/>
      <c r="AS470" s="5"/>
      <c r="AT470" s="6"/>
      <c r="AV470" s="5"/>
      <c r="AW470" s="6"/>
      <c r="AY470" s="5"/>
      <c r="AZ470" s="6"/>
      <c r="BB470" s="5"/>
      <c r="BC470" s="6"/>
    </row>
    <row r="471" spans="3:55" ht="15.75" customHeight="1" x14ac:dyDescent="0.25">
      <c r="C471" s="5"/>
      <c r="D471" s="6"/>
      <c r="F471" s="5"/>
      <c r="G471" s="6"/>
      <c r="I471" s="5"/>
      <c r="J471" s="6"/>
      <c r="L471" s="5"/>
      <c r="M471" s="6"/>
      <c r="Q471" s="5"/>
      <c r="R471" s="6"/>
      <c r="T471" s="5"/>
      <c r="U471" s="6"/>
      <c r="W471" s="5"/>
      <c r="X471" s="6"/>
      <c r="Z471" s="5"/>
      <c r="AA471" s="6"/>
      <c r="AE471" s="5"/>
      <c r="AF471" s="6"/>
      <c r="AH471" s="5"/>
      <c r="AI471" s="6"/>
      <c r="AK471" s="5"/>
      <c r="AL471" s="6"/>
      <c r="AN471" s="5"/>
      <c r="AO471" s="6"/>
      <c r="AS471" s="5"/>
      <c r="AT471" s="6"/>
      <c r="AV471" s="5"/>
      <c r="AW471" s="6"/>
      <c r="AY471" s="5"/>
      <c r="AZ471" s="6"/>
      <c r="BB471" s="5"/>
      <c r="BC471" s="6"/>
    </row>
    <row r="472" spans="3:55" ht="15.75" customHeight="1" x14ac:dyDescent="0.25">
      <c r="C472" s="5"/>
      <c r="D472" s="6"/>
      <c r="F472" s="5"/>
      <c r="G472" s="6"/>
      <c r="I472" s="5"/>
      <c r="J472" s="6"/>
      <c r="L472" s="5"/>
      <c r="M472" s="6"/>
      <c r="Q472" s="5"/>
      <c r="R472" s="6"/>
      <c r="T472" s="5"/>
      <c r="U472" s="6"/>
      <c r="W472" s="5"/>
      <c r="X472" s="6"/>
      <c r="Z472" s="5"/>
      <c r="AA472" s="6"/>
      <c r="AE472" s="5"/>
      <c r="AF472" s="6"/>
      <c r="AH472" s="5"/>
      <c r="AI472" s="6"/>
      <c r="AK472" s="5"/>
      <c r="AL472" s="6"/>
      <c r="AN472" s="5"/>
      <c r="AO472" s="6"/>
      <c r="AS472" s="5"/>
      <c r="AT472" s="6"/>
      <c r="AV472" s="5"/>
      <c r="AW472" s="6"/>
      <c r="AY472" s="5"/>
      <c r="AZ472" s="6"/>
      <c r="BB472" s="5"/>
      <c r="BC472" s="6"/>
    </row>
    <row r="473" spans="3:55" ht="15.75" customHeight="1" x14ac:dyDescent="0.25">
      <c r="C473" s="5"/>
      <c r="D473" s="6"/>
      <c r="F473" s="5"/>
      <c r="G473" s="6"/>
      <c r="I473" s="5"/>
      <c r="J473" s="6"/>
      <c r="L473" s="5"/>
      <c r="M473" s="6"/>
      <c r="Q473" s="5"/>
      <c r="R473" s="6"/>
      <c r="T473" s="5"/>
      <c r="U473" s="6"/>
      <c r="W473" s="5"/>
      <c r="X473" s="6"/>
      <c r="Z473" s="5"/>
      <c r="AA473" s="6"/>
      <c r="AE473" s="5"/>
      <c r="AF473" s="6"/>
      <c r="AH473" s="5"/>
      <c r="AI473" s="6"/>
      <c r="AK473" s="5"/>
      <c r="AL473" s="6"/>
      <c r="AN473" s="5"/>
      <c r="AO473" s="6"/>
      <c r="AS473" s="5"/>
      <c r="AT473" s="6"/>
      <c r="AV473" s="5"/>
      <c r="AW473" s="6"/>
      <c r="AY473" s="5"/>
      <c r="AZ473" s="6"/>
      <c r="BB473" s="5"/>
      <c r="BC473" s="6"/>
    </row>
    <row r="474" spans="3:55" ht="15.75" customHeight="1" x14ac:dyDescent="0.25">
      <c r="C474" s="5"/>
      <c r="D474" s="6"/>
      <c r="F474" s="5"/>
      <c r="G474" s="6"/>
      <c r="I474" s="5"/>
      <c r="J474" s="6"/>
      <c r="L474" s="5"/>
      <c r="M474" s="6"/>
      <c r="Q474" s="5"/>
      <c r="R474" s="6"/>
      <c r="T474" s="5"/>
      <c r="U474" s="6"/>
      <c r="W474" s="5"/>
      <c r="X474" s="6"/>
      <c r="Z474" s="5"/>
      <c r="AA474" s="6"/>
      <c r="AE474" s="5"/>
      <c r="AF474" s="6"/>
      <c r="AH474" s="5"/>
      <c r="AI474" s="6"/>
      <c r="AK474" s="5"/>
      <c r="AL474" s="6"/>
      <c r="AN474" s="5"/>
      <c r="AO474" s="6"/>
      <c r="AS474" s="5"/>
      <c r="AT474" s="6"/>
      <c r="AV474" s="5"/>
      <c r="AW474" s="6"/>
      <c r="AY474" s="5"/>
      <c r="AZ474" s="6"/>
      <c r="BB474" s="5"/>
      <c r="BC474" s="6"/>
    </row>
    <row r="475" spans="3:55" ht="15.75" customHeight="1" x14ac:dyDescent="0.25">
      <c r="C475" s="5"/>
      <c r="D475" s="6"/>
      <c r="F475" s="5"/>
      <c r="G475" s="6"/>
      <c r="I475" s="5"/>
      <c r="J475" s="6"/>
      <c r="L475" s="5"/>
      <c r="M475" s="6"/>
      <c r="Q475" s="5"/>
      <c r="R475" s="6"/>
      <c r="T475" s="5"/>
      <c r="U475" s="6"/>
      <c r="W475" s="5"/>
      <c r="X475" s="6"/>
      <c r="Z475" s="5"/>
      <c r="AA475" s="6"/>
      <c r="AE475" s="5"/>
      <c r="AF475" s="6"/>
      <c r="AH475" s="5"/>
      <c r="AI475" s="6"/>
      <c r="AK475" s="5"/>
      <c r="AL475" s="6"/>
      <c r="AN475" s="5"/>
      <c r="AO475" s="6"/>
      <c r="AS475" s="5"/>
      <c r="AT475" s="6"/>
      <c r="AV475" s="5"/>
      <c r="AW475" s="6"/>
      <c r="AY475" s="5"/>
      <c r="AZ475" s="6"/>
      <c r="BB475" s="5"/>
      <c r="BC475" s="6"/>
    </row>
    <row r="476" spans="3:55" ht="15.75" customHeight="1" x14ac:dyDescent="0.25">
      <c r="C476" s="5"/>
      <c r="D476" s="6"/>
      <c r="F476" s="5"/>
      <c r="G476" s="6"/>
      <c r="I476" s="5"/>
      <c r="J476" s="6"/>
      <c r="L476" s="5"/>
      <c r="M476" s="6"/>
      <c r="Q476" s="5"/>
      <c r="R476" s="6"/>
      <c r="T476" s="5"/>
      <c r="U476" s="6"/>
      <c r="W476" s="5"/>
      <c r="X476" s="6"/>
      <c r="Z476" s="5"/>
      <c r="AA476" s="6"/>
      <c r="AE476" s="5"/>
      <c r="AF476" s="6"/>
      <c r="AH476" s="5"/>
      <c r="AI476" s="6"/>
      <c r="AK476" s="5"/>
      <c r="AL476" s="6"/>
      <c r="AN476" s="5"/>
      <c r="AO476" s="6"/>
      <c r="AS476" s="5"/>
      <c r="AT476" s="6"/>
      <c r="AV476" s="5"/>
      <c r="AW476" s="6"/>
      <c r="AY476" s="5"/>
      <c r="AZ476" s="6"/>
      <c r="BB476" s="5"/>
      <c r="BC476" s="6"/>
    </row>
    <row r="477" spans="3:55" ht="15.75" customHeight="1" x14ac:dyDescent="0.25">
      <c r="C477" s="5"/>
      <c r="D477" s="6"/>
      <c r="F477" s="5"/>
      <c r="G477" s="6"/>
      <c r="I477" s="5"/>
      <c r="J477" s="6"/>
      <c r="L477" s="5"/>
      <c r="M477" s="6"/>
      <c r="Q477" s="5"/>
      <c r="R477" s="6"/>
      <c r="T477" s="5"/>
      <c r="U477" s="6"/>
      <c r="W477" s="5"/>
      <c r="X477" s="6"/>
      <c r="Z477" s="5"/>
      <c r="AA477" s="6"/>
      <c r="AE477" s="5"/>
      <c r="AF477" s="6"/>
      <c r="AH477" s="5"/>
      <c r="AI477" s="6"/>
      <c r="AK477" s="5"/>
      <c r="AL477" s="6"/>
      <c r="AN477" s="5"/>
      <c r="AO477" s="6"/>
      <c r="AS477" s="5"/>
      <c r="AT477" s="6"/>
      <c r="AV477" s="5"/>
      <c r="AW477" s="6"/>
      <c r="AY477" s="5"/>
      <c r="AZ477" s="6"/>
      <c r="BB477" s="5"/>
      <c r="BC477" s="6"/>
    </row>
    <row r="478" spans="3:55" ht="15.75" customHeight="1" x14ac:dyDescent="0.25">
      <c r="C478" s="5"/>
      <c r="D478" s="6"/>
      <c r="F478" s="5"/>
      <c r="G478" s="6"/>
      <c r="I478" s="5"/>
      <c r="J478" s="6"/>
      <c r="L478" s="5"/>
      <c r="M478" s="6"/>
      <c r="Q478" s="5"/>
      <c r="R478" s="6"/>
      <c r="T478" s="5"/>
      <c r="U478" s="6"/>
      <c r="W478" s="5"/>
      <c r="X478" s="6"/>
      <c r="Z478" s="5"/>
      <c r="AA478" s="6"/>
      <c r="AE478" s="5"/>
      <c r="AF478" s="6"/>
      <c r="AH478" s="5"/>
      <c r="AI478" s="6"/>
      <c r="AK478" s="5"/>
      <c r="AL478" s="6"/>
      <c r="AN478" s="5"/>
      <c r="AO478" s="6"/>
      <c r="AS478" s="5"/>
      <c r="AT478" s="6"/>
      <c r="AV478" s="5"/>
      <c r="AW478" s="6"/>
      <c r="AY478" s="5"/>
      <c r="AZ478" s="6"/>
      <c r="BB478" s="5"/>
      <c r="BC478" s="6"/>
    </row>
    <row r="479" spans="3:55" ht="15.75" customHeight="1" x14ac:dyDescent="0.25">
      <c r="C479" s="5"/>
      <c r="D479" s="6"/>
      <c r="F479" s="5"/>
      <c r="G479" s="6"/>
      <c r="I479" s="5"/>
      <c r="J479" s="6"/>
      <c r="L479" s="5"/>
      <c r="M479" s="6"/>
      <c r="Q479" s="5"/>
      <c r="R479" s="6"/>
      <c r="T479" s="5"/>
      <c r="U479" s="6"/>
      <c r="W479" s="5"/>
      <c r="X479" s="6"/>
      <c r="Z479" s="5"/>
      <c r="AA479" s="6"/>
      <c r="AE479" s="5"/>
      <c r="AF479" s="6"/>
      <c r="AH479" s="5"/>
      <c r="AI479" s="6"/>
      <c r="AK479" s="5"/>
      <c r="AL479" s="6"/>
      <c r="AN479" s="5"/>
      <c r="AO479" s="6"/>
      <c r="AS479" s="5"/>
      <c r="AT479" s="6"/>
      <c r="AV479" s="5"/>
      <c r="AW479" s="6"/>
      <c r="AY479" s="5"/>
      <c r="AZ479" s="6"/>
      <c r="BB479" s="5"/>
      <c r="BC479" s="6"/>
    </row>
    <row r="480" spans="3:55" ht="15.75" customHeight="1" x14ac:dyDescent="0.25">
      <c r="C480" s="5"/>
      <c r="D480" s="6"/>
      <c r="F480" s="5"/>
      <c r="G480" s="6"/>
      <c r="I480" s="5"/>
      <c r="J480" s="6"/>
      <c r="L480" s="5"/>
      <c r="M480" s="6"/>
      <c r="Q480" s="5"/>
      <c r="R480" s="6"/>
      <c r="T480" s="5"/>
      <c r="U480" s="6"/>
      <c r="W480" s="5"/>
      <c r="X480" s="6"/>
      <c r="Z480" s="5"/>
      <c r="AA480" s="6"/>
      <c r="AE480" s="5"/>
      <c r="AF480" s="6"/>
      <c r="AH480" s="5"/>
      <c r="AI480" s="6"/>
      <c r="AK480" s="5"/>
      <c r="AL480" s="6"/>
      <c r="AN480" s="5"/>
      <c r="AO480" s="6"/>
      <c r="AS480" s="5"/>
      <c r="AT480" s="6"/>
      <c r="AV480" s="5"/>
      <c r="AW480" s="6"/>
      <c r="AY480" s="5"/>
      <c r="AZ480" s="6"/>
      <c r="BB480" s="5"/>
      <c r="BC480" s="6"/>
    </row>
    <row r="481" spans="3:55" ht="15.75" customHeight="1" x14ac:dyDescent="0.25">
      <c r="C481" s="5"/>
      <c r="D481" s="6"/>
      <c r="F481" s="5"/>
      <c r="G481" s="6"/>
      <c r="I481" s="5"/>
      <c r="J481" s="6"/>
      <c r="L481" s="5"/>
      <c r="M481" s="6"/>
      <c r="Q481" s="5"/>
      <c r="R481" s="6"/>
      <c r="T481" s="5"/>
      <c r="U481" s="6"/>
      <c r="W481" s="5"/>
      <c r="X481" s="6"/>
      <c r="Z481" s="5"/>
      <c r="AA481" s="6"/>
      <c r="AE481" s="5"/>
      <c r="AF481" s="6"/>
      <c r="AH481" s="5"/>
      <c r="AI481" s="6"/>
      <c r="AK481" s="5"/>
      <c r="AL481" s="6"/>
      <c r="AN481" s="5"/>
      <c r="AO481" s="6"/>
      <c r="AS481" s="5"/>
      <c r="AT481" s="6"/>
      <c r="AV481" s="5"/>
      <c r="AW481" s="6"/>
      <c r="AY481" s="5"/>
      <c r="AZ481" s="6"/>
      <c r="BB481" s="5"/>
      <c r="BC481" s="6"/>
    </row>
    <row r="482" spans="3:55" ht="15.75" customHeight="1" x14ac:dyDescent="0.25">
      <c r="C482" s="5"/>
      <c r="D482" s="6"/>
      <c r="F482" s="5"/>
      <c r="G482" s="6"/>
      <c r="I482" s="5"/>
      <c r="J482" s="6"/>
      <c r="L482" s="5"/>
      <c r="M482" s="6"/>
      <c r="Q482" s="5"/>
      <c r="R482" s="6"/>
      <c r="T482" s="5"/>
      <c r="U482" s="6"/>
      <c r="W482" s="5"/>
      <c r="X482" s="6"/>
      <c r="Z482" s="5"/>
      <c r="AA482" s="6"/>
      <c r="AE482" s="5"/>
      <c r="AF482" s="6"/>
      <c r="AH482" s="5"/>
      <c r="AI482" s="6"/>
      <c r="AK482" s="5"/>
      <c r="AL482" s="6"/>
      <c r="AN482" s="5"/>
      <c r="AO482" s="6"/>
      <c r="AS482" s="5"/>
      <c r="AT482" s="6"/>
      <c r="AV482" s="5"/>
      <c r="AW482" s="6"/>
      <c r="AY482" s="5"/>
      <c r="AZ482" s="6"/>
      <c r="BB482" s="5"/>
      <c r="BC482" s="6"/>
    </row>
    <row r="483" spans="3:55" ht="15.75" customHeight="1" x14ac:dyDescent="0.25">
      <c r="C483" s="5"/>
      <c r="D483" s="6"/>
      <c r="F483" s="5"/>
      <c r="G483" s="6"/>
      <c r="I483" s="5"/>
      <c r="J483" s="6"/>
      <c r="L483" s="5"/>
      <c r="M483" s="6"/>
      <c r="Q483" s="5"/>
      <c r="R483" s="6"/>
      <c r="T483" s="5"/>
      <c r="U483" s="6"/>
      <c r="W483" s="5"/>
      <c r="X483" s="6"/>
      <c r="Z483" s="5"/>
      <c r="AA483" s="6"/>
      <c r="AE483" s="5"/>
      <c r="AF483" s="6"/>
      <c r="AH483" s="5"/>
      <c r="AI483" s="6"/>
      <c r="AK483" s="5"/>
      <c r="AL483" s="6"/>
      <c r="AN483" s="5"/>
      <c r="AO483" s="6"/>
      <c r="AS483" s="5"/>
      <c r="AT483" s="6"/>
      <c r="AV483" s="5"/>
      <c r="AW483" s="6"/>
      <c r="AY483" s="5"/>
      <c r="AZ483" s="6"/>
      <c r="BB483" s="5"/>
      <c r="BC483" s="6"/>
    </row>
    <row r="484" spans="3:55" ht="15.75" customHeight="1" x14ac:dyDescent="0.25">
      <c r="C484" s="5"/>
      <c r="D484" s="6"/>
      <c r="F484" s="5"/>
      <c r="G484" s="6"/>
      <c r="I484" s="5"/>
      <c r="J484" s="6"/>
      <c r="L484" s="5"/>
      <c r="M484" s="6"/>
      <c r="Q484" s="5"/>
      <c r="R484" s="6"/>
      <c r="T484" s="5"/>
      <c r="U484" s="6"/>
      <c r="W484" s="5"/>
      <c r="X484" s="6"/>
      <c r="Z484" s="5"/>
      <c r="AA484" s="6"/>
      <c r="AE484" s="5"/>
      <c r="AF484" s="6"/>
      <c r="AH484" s="5"/>
      <c r="AI484" s="6"/>
      <c r="AK484" s="5"/>
      <c r="AL484" s="6"/>
      <c r="AN484" s="5"/>
      <c r="AO484" s="6"/>
      <c r="AS484" s="5"/>
      <c r="AT484" s="6"/>
      <c r="AV484" s="5"/>
      <c r="AW484" s="6"/>
      <c r="AY484" s="5"/>
      <c r="AZ484" s="6"/>
      <c r="BB484" s="5"/>
      <c r="BC484" s="6"/>
    </row>
    <row r="485" spans="3:55" ht="15.75" customHeight="1" x14ac:dyDescent="0.25">
      <c r="C485" s="5"/>
      <c r="D485" s="6"/>
      <c r="F485" s="5"/>
      <c r="G485" s="6"/>
      <c r="I485" s="5"/>
      <c r="J485" s="6"/>
      <c r="L485" s="5"/>
      <c r="M485" s="6"/>
      <c r="Q485" s="5"/>
      <c r="R485" s="6"/>
      <c r="T485" s="5"/>
      <c r="U485" s="6"/>
      <c r="W485" s="5"/>
      <c r="X485" s="6"/>
      <c r="Z485" s="5"/>
      <c r="AA485" s="6"/>
      <c r="AE485" s="5"/>
      <c r="AF485" s="6"/>
      <c r="AH485" s="5"/>
      <c r="AI485" s="6"/>
      <c r="AK485" s="5"/>
      <c r="AL485" s="6"/>
      <c r="AN485" s="5"/>
      <c r="AO485" s="6"/>
      <c r="AS485" s="5"/>
      <c r="AT485" s="6"/>
      <c r="AV485" s="5"/>
      <c r="AW485" s="6"/>
      <c r="AY485" s="5"/>
      <c r="AZ485" s="6"/>
      <c r="BB485" s="5"/>
      <c r="BC485" s="6"/>
    </row>
    <row r="486" spans="3:55" ht="15.75" customHeight="1" x14ac:dyDescent="0.25">
      <c r="C486" s="5"/>
      <c r="D486" s="6"/>
      <c r="F486" s="5"/>
      <c r="G486" s="6"/>
      <c r="I486" s="5"/>
      <c r="J486" s="6"/>
      <c r="L486" s="5"/>
      <c r="M486" s="6"/>
      <c r="Q486" s="5"/>
      <c r="R486" s="6"/>
      <c r="T486" s="5"/>
      <c r="U486" s="6"/>
      <c r="W486" s="5"/>
      <c r="X486" s="6"/>
      <c r="Z486" s="5"/>
      <c r="AA486" s="6"/>
      <c r="AE486" s="5"/>
      <c r="AF486" s="6"/>
      <c r="AH486" s="5"/>
      <c r="AI486" s="6"/>
      <c r="AK486" s="5"/>
      <c r="AL486" s="6"/>
      <c r="AN486" s="5"/>
      <c r="AO486" s="6"/>
      <c r="AS486" s="5"/>
      <c r="AT486" s="6"/>
      <c r="AV486" s="5"/>
      <c r="AW486" s="6"/>
      <c r="AY486" s="5"/>
      <c r="AZ486" s="6"/>
      <c r="BB486" s="5"/>
      <c r="BC486" s="6"/>
    </row>
    <row r="487" spans="3:55" ht="15.75" customHeight="1" x14ac:dyDescent="0.25">
      <c r="C487" s="5"/>
      <c r="D487" s="6"/>
      <c r="F487" s="5"/>
      <c r="G487" s="6"/>
      <c r="I487" s="5"/>
      <c r="J487" s="6"/>
      <c r="L487" s="5"/>
      <c r="M487" s="6"/>
      <c r="Q487" s="5"/>
      <c r="R487" s="6"/>
      <c r="T487" s="5"/>
      <c r="U487" s="6"/>
      <c r="W487" s="5"/>
      <c r="X487" s="6"/>
      <c r="Z487" s="5"/>
      <c r="AA487" s="6"/>
      <c r="AE487" s="5"/>
      <c r="AF487" s="6"/>
      <c r="AH487" s="5"/>
      <c r="AI487" s="6"/>
      <c r="AK487" s="5"/>
      <c r="AL487" s="6"/>
      <c r="AN487" s="5"/>
      <c r="AO487" s="6"/>
      <c r="AS487" s="5"/>
      <c r="AT487" s="6"/>
      <c r="AV487" s="5"/>
      <c r="AW487" s="6"/>
      <c r="AY487" s="5"/>
      <c r="AZ487" s="6"/>
      <c r="BB487" s="5"/>
      <c r="BC487" s="6"/>
    </row>
    <row r="488" spans="3:55" ht="15.75" customHeight="1" x14ac:dyDescent="0.25">
      <c r="C488" s="5"/>
      <c r="D488" s="6"/>
      <c r="F488" s="5"/>
      <c r="G488" s="6"/>
      <c r="I488" s="5"/>
      <c r="J488" s="6"/>
      <c r="L488" s="5"/>
      <c r="M488" s="6"/>
      <c r="Q488" s="5"/>
      <c r="R488" s="6"/>
      <c r="T488" s="5"/>
      <c r="U488" s="6"/>
      <c r="W488" s="5"/>
      <c r="X488" s="6"/>
      <c r="Z488" s="5"/>
      <c r="AA488" s="6"/>
      <c r="AE488" s="5"/>
      <c r="AF488" s="6"/>
      <c r="AH488" s="5"/>
      <c r="AI488" s="6"/>
      <c r="AK488" s="5"/>
      <c r="AL488" s="6"/>
      <c r="AN488" s="5"/>
      <c r="AO488" s="6"/>
      <c r="AS488" s="5"/>
      <c r="AT488" s="6"/>
      <c r="AV488" s="5"/>
      <c r="AW488" s="6"/>
      <c r="AY488" s="5"/>
      <c r="AZ488" s="6"/>
      <c r="BB488" s="5"/>
      <c r="BC488" s="6"/>
    </row>
    <row r="489" spans="3:55" ht="15.75" customHeight="1" x14ac:dyDescent="0.25">
      <c r="C489" s="5"/>
      <c r="D489" s="6"/>
      <c r="F489" s="5"/>
      <c r="G489" s="6"/>
      <c r="I489" s="5"/>
      <c r="J489" s="6"/>
      <c r="L489" s="5"/>
      <c r="M489" s="6"/>
      <c r="Q489" s="5"/>
      <c r="R489" s="6"/>
      <c r="T489" s="5"/>
      <c r="U489" s="6"/>
      <c r="W489" s="5"/>
      <c r="X489" s="6"/>
      <c r="Z489" s="5"/>
      <c r="AA489" s="6"/>
      <c r="AE489" s="5"/>
      <c r="AF489" s="6"/>
      <c r="AH489" s="5"/>
      <c r="AI489" s="6"/>
      <c r="AK489" s="5"/>
      <c r="AL489" s="6"/>
      <c r="AN489" s="5"/>
      <c r="AO489" s="6"/>
      <c r="AS489" s="5"/>
      <c r="AT489" s="6"/>
      <c r="AV489" s="5"/>
      <c r="AW489" s="6"/>
      <c r="AY489" s="5"/>
      <c r="AZ489" s="6"/>
      <c r="BB489" s="5"/>
      <c r="BC489" s="6"/>
    </row>
    <row r="490" spans="3:55" ht="15.75" customHeight="1" x14ac:dyDescent="0.25">
      <c r="C490" s="5"/>
      <c r="D490" s="6"/>
      <c r="F490" s="5"/>
      <c r="G490" s="6"/>
      <c r="I490" s="5"/>
      <c r="J490" s="6"/>
      <c r="L490" s="5"/>
      <c r="M490" s="6"/>
      <c r="Q490" s="5"/>
      <c r="R490" s="6"/>
      <c r="T490" s="5"/>
      <c r="U490" s="6"/>
      <c r="W490" s="5"/>
      <c r="X490" s="6"/>
      <c r="Z490" s="5"/>
      <c r="AA490" s="6"/>
      <c r="AE490" s="5"/>
      <c r="AF490" s="6"/>
      <c r="AH490" s="5"/>
      <c r="AI490" s="6"/>
      <c r="AK490" s="5"/>
      <c r="AL490" s="6"/>
      <c r="AN490" s="5"/>
      <c r="AO490" s="6"/>
      <c r="AS490" s="5"/>
      <c r="AT490" s="6"/>
      <c r="AV490" s="5"/>
      <c r="AW490" s="6"/>
      <c r="AY490" s="5"/>
      <c r="AZ490" s="6"/>
      <c r="BB490" s="5"/>
      <c r="BC490" s="6"/>
    </row>
    <row r="491" spans="3:55" ht="15.75" customHeight="1" x14ac:dyDescent="0.25">
      <c r="C491" s="5"/>
      <c r="D491" s="6"/>
      <c r="F491" s="5"/>
      <c r="G491" s="6"/>
      <c r="I491" s="5"/>
      <c r="J491" s="6"/>
      <c r="L491" s="5"/>
      <c r="M491" s="6"/>
      <c r="Q491" s="5"/>
      <c r="R491" s="6"/>
      <c r="T491" s="5"/>
      <c r="U491" s="6"/>
      <c r="W491" s="5"/>
      <c r="X491" s="6"/>
      <c r="Z491" s="5"/>
      <c r="AA491" s="6"/>
      <c r="AE491" s="5"/>
      <c r="AF491" s="6"/>
      <c r="AH491" s="5"/>
      <c r="AI491" s="6"/>
      <c r="AK491" s="5"/>
      <c r="AL491" s="6"/>
      <c r="AN491" s="5"/>
      <c r="AO491" s="6"/>
      <c r="AS491" s="5"/>
      <c r="AT491" s="6"/>
      <c r="AV491" s="5"/>
      <c r="AW491" s="6"/>
      <c r="AY491" s="5"/>
      <c r="AZ491" s="6"/>
      <c r="BB491" s="5"/>
      <c r="BC491" s="6"/>
    </row>
    <row r="492" spans="3:55" ht="15.75" customHeight="1" x14ac:dyDescent="0.25">
      <c r="C492" s="5"/>
      <c r="D492" s="6"/>
      <c r="F492" s="5"/>
      <c r="G492" s="6"/>
      <c r="I492" s="5"/>
      <c r="J492" s="6"/>
      <c r="L492" s="5"/>
      <c r="M492" s="6"/>
      <c r="Q492" s="5"/>
      <c r="R492" s="6"/>
      <c r="T492" s="5"/>
      <c r="U492" s="6"/>
      <c r="W492" s="5"/>
      <c r="X492" s="6"/>
      <c r="Z492" s="5"/>
      <c r="AA492" s="6"/>
      <c r="AE492" s="5"/>
      <c r="AF492" s="6"/>
      <c r="AH492" s="5"/>
      <c r="AI492" s="6"/>
      <c r="AK492" s="5"/>
      <c r="AL492" s="6"/>
      <c r="AN492" s="5"/>
      <c r="AO492" s="6"/>
      <c r="AS492" s="5"/>
      <c r="AT492" s="6"/>
      <c r="AV492" s="5"/>
      <c r="AW492" s="6"/>
      <c r="AY492" s="5"/>
      <c r="AZ492" s="6"/>
      <c r="BB492" s="5"/>
      <c r="BC492" s="6"/>
    </row>
    <row r="493" spans="3:55" ht="15.75" customHeight="1" x14ac:dyDescent="0.25">
      <c r="C493" s="5"/>
      <c r="D493" s="6"/>
      <c r="F493" s="5"/>
      <c r="G493" s="6"/>
      <c r="I493" s="5"/>
      <c r="J493" s="6"/>
      <c r="L493" s="5"/>
      <c r="M493" s="6"/>
      <c r="Q493" s="5"/>
      <c r="R493" s="6"/>
      <c r="T493" s="5"/>
      <c r="U493" s="6"/>
      <c r="W493" s="5"/>
      <c r="X493" s="6"/>
      <c r="Z493" s="5"/>
      <c r="AA493" s="6"/>
      <c r="AE493" s="5"/>
      <c r="AF493" s="6"/>
      <c r="AH493" s="5"/>
      <c r="AI493" s="6"/>
      <c r="AK493" s="5"/>
      <c r="AL493" s="6"/>
      <c r="AN493" s="5"/>
      <c r="AO493" s="6"/>
      <c r="AS493" s="5"/>
      <c r="AT493" s="6"/>
      <c r="AV493" s="5"/>
      <c r="AW493" s="6"/>
      <c r="AY493" s="5"/>
      <c r="AZ493" s="6"/>
      <c r="BB493" s="5"/>
      <c r="BC493" s="6"/>
    </row>
    <row r="494" spans="3:55" ht="15.75" customHeight="1" x14ac:dyDescent="0.25">
      <c r="C494" s="5"/>
      <c r="D494" s="6"/>
      <c r="F494" s="5"/>
      <c r="G494" s="6"/>
      <c r="I494" s="5"/>
      <c r="J494" s="6"/>
      <c r="L494" s="5"/>
      <c r="M494" s="6"/>
      <c r="Q494" s="5"/>
      <c r="R494" s="6"/>
      <c r="T494" s="5"/>
      <c r="U494" s="6"/>
      <c r="W494" s="5"/>
      <c r="X494" s="6"/>
      <c r="Z494" s="5"/>
      <c r="AA494" s="6"/>
      <c r="AE494" s="5"/>
      <c r="AF494" s="6"/>
      <c r="AH494" s="5"/>
      <c r="AI494" s="6"/>
      <c r="AK494" s="5"/>
      <c r="AL494" s="6"/>
      <c r="AN494" s="5"/>
      <c r="AO494" s="6"/>
      <c r="AS494" s="5"/>
      <c r="AT494" s="6"/>
      <c r="AV494" s="5"/>
      <c r="AW494" s="6"/>
      <c r="AY494" s="5"/>
      <c r="AZ494" s="6"/>
      <c r="BB494" s="5"/>
      <c r="BC494" s="6"/>
    </row>
    <row r="495" spans="3:55" ht="15.75" customHeight="1" x14ac:dyDescent="0.25">
      <c r="C495" s="5"/>
      <c r="D495" s="6"/>
      <c r="F495" s="5"/>
      <c r="G495" s="6"/>
      <c r="I495" s="5"/>
      <c r="J495" s="6"/>
      <c r="L495" s="5"/>
      <c r="M495" s="6"/>
      <c r="Q495" s="5"/>
      <c r="R495" s="6"/>
      <c r="T495" s="5"/>
      <c r="U495" s="6"/>
      <c r="W495" s="5"/>
      <c r="X495" s="6"/>
      <c r="Z495" s="5"/>
      <c r="AA495" s="6"/>
      <c r="AE495" s="5"/>
      <c r="AF495" s="6"/>
      <c r="AH495" s="5"/>
      <c r="AI495" s="6"/>
      <c r="AK495" s="5"/>
      <c r="AL495" s="6"/>
      <c r="AN495" s="5"/>
      <c r="AO495" s="6"/>
      <c r="AS495" s="5"/>
      <c r="AT495" s="6"/>
      <c r="AV495" s="5"/>
      <c r="AW495" s="6"/>
      <c r="AY495" s="5"/>
      <c r="AZ495" s="6"/>
      <c r="BB495" s="5"/>
      <c r="BC495" s="6"/>
    </row>
    <row r="496" spans="3:55" ht="15.75" customHeight="1" x14ac:dyDescent="0.25">
      <c r="C496" s="5"/>
      <c r="D496" s="6"/>
      <c r="F496" s="5"/>
      <c r="G496" s="6"/>
      <c r="I496" s="5"/>
      <c r="J496" s="6"/>
      <c r="L496" s="5"/>
      <c r="M496" s="6"/>
      <c r="Q496" s="5"/>
      <c r="R496" s="6"/>
      <c r="T496" s="5"/>
      <c r="U496" s="6"/>
      <c r="W496" s="5"/>
      <c r="X496" s="6"/>
      <c r="Z496" s="5"/>
      <c r="AA496" s="6"/>
      <c r="AE496" s="5"/>
      <c r="AF496" s="6"/>
      <c r="AH496" s="5"/>
      <c r="AI496" s="6"/>
      <c r="AK496" s="5"/>
      <c r="AL496" s="6"/>
      <c r="AN496" s="5"/>
      <c r="AO496" s="6"/>
      <c r="AS496" s="5"/>
      <c r="AT496" s="6"/>
      <c r="AV496" s="5"/>
      <c r="AW496" s="6"/>
      <c r="AY496" s="5"/>
      <c r="AZ496" s="6"/>
      <c r="BB496" s="5"/>
      <c r="BC496" s="6"/>
    </row>
    <row r="497" spans="3:55" ht="15.75" customHeight="1" x14ac:dyDescent="0.25">
      <c r="C497" s="5"/>
      <c r="D497" s="6"/>
      <c r="F497" s="5"/>
      <c r="G497" s="6"/>
      <c r="I497" s="5"/>
      <c r="J497" s="6"/>
      <c r="L497" s="5"/>
      <c r="M497" s="6"/>
      <c r="Q497" s="5"/>
      <c r="R497" s="6"/>
      <c r="T497" s="5"/>
      <c r="U497" s="6"/>
      <c r="W497" s="5"/>
      <c r="X497" s="6"/>
      <c r="Z497" s="5"/>
      <c r="AA497" s="6"/>
      <c r="AE497" s="5"/>
      <c r="AF497" s="6"/>
      <c r="AH497" s="5"/>
      <c r="AI497" s="6"/>
      <c r="AK497" s="5"/>
      <c r="AL497" s="6"/>
      <c r="AN497" s="5"/>
      <c r="AO497" s="6"/>
      <c r="AS497" s="5"/>
      <c r="AT497" s="6"/>
      <c r="AV497" s="5"/>
      <c r="AW497" s="6"/>
      <c r="AY497" s="5"/>
      <c r="AZ497" s="6"/>
      <c r="BB497" s="5"/>
      <c r="BC497" s="6"/>
    </row>
    <row r="498" spans="3:55" ht="15.75" customHeight="1" x14ac:dyDescent="0.25">
      <c r="C498" s="5"/>
      <c r="D498" s="6"/>
      <c r="F498" s="5"/>
      <c r="G498" s="6"/>
      <c r="I498" s="5"/>
      <c r="J498" s="6"/>
      <c r="L498" s="5"/>
      <c r="M498" s="6"/>
      <c r="Q498" s="5"/>
      <c r="R498" s="6"/>
      <c r="T498" s="5"/>
      <c r="U498" s="6"/>
      <c r="W498" s="5"/>
      <c r="X498" s="6"/>
      <c r="Z498" s="5"/>
      <c r="AA498" s="6"/>
      <c r="AE498" s="5"/>
      <c r="AF498" s="6"/>
      <c r="AH498" s="5"/>
      <c r="AI498" s="6"/>
      <c r="AK498" s="5"/>
      <c r="AL498" s="6"/>
      <c r="AN498" s="5"/>
      <c r="AO498" s="6"/>
      <c r="AS498" s="5"/>
      <c r="AT498" s="6"/>
      <c r="AV498" s="5"/>
      <c r="AW498" s="6"/>
      <c r="AY498" s="5"/>
      <c r="AZ498" s="6"/>
      <c r="BB498" s="5"/>
      <c r="BC498" s="6"/>
    </row>
    <row r="499" spans="3:55" ht="15.75" customHeight="1" x14ac:dyDescent="0.25">
      <c r="C499" s="5"/>
      <c r="D499" s="6"/>
      <c r="F499" s="5"/>
      <c r="G499" s="6"/>
      <c r="I499" s="5"/>
      <c r="J499" s="6"/>
      <c r="L499" s="5"/>
      <c r="M499" s="6"/>
      <c r="Q499" s="5"/>
      <c r="R499" s="6"/>
      <c r="T499" s="5"/>
      <c r="U499" s="6"/>
      <c r="W499" s="5"/>
      <c r="X499" s="6"/>
      <c r="Z499" s="5"/>
      <c r="AA499" s="6"/>
      <c r="AE499" s="5"/>
      <c r="AF499" s="6"/>
      <c r="AH499" s="5"/>
      <c r="AI499" s="6"/>
      <c r="AK499" s="5"/>
      <c r="AL499" s="6"/>
      <c r="AN499" s="5"/>
      <c r="AO499" s="6"/>
      <c r="AS499" s="5"/>
      <c r="AT499" s="6"/>
      <c r="AV499" s="5"/>
      <c r="AW499" s="6"/>
      <c r="AY499" s="5"/>
      <c r="AZ499" s="6"/>
      <c r="BB499" s="5"/>
      <c r="BC499" s="6"/>
    </row>
    <row r="500" spans="3:55" ht="15.75" customHeight="1" x14ac:dyDescent="0.25">
      <c r="C500" s="5"/>
      <c r="D500" s="6"/>
      <c r="F500" s="5"/>
      <c r="G500" s="6"/>
      <c r="I500" s="5"/>
      <c r="J500" s="6"/>
      <c r="L500" s="5"/>
      <c r="M500" s="6"/>
      <c r="Q500" s="5"/>
      <c r="R500" s="6"/>
      <c r="T500" s="5"/>
      <c r="U500" s="6"/>
      <c r="W500" s="5"/>
      <c r="X500" s="6"/>
      <c r="Z500" s="5"/>
      <c r="AA500" s="6"/>
      <c r="AE500" s="5"/>
      <c r="AF500" s="6"/>
      <c r="AH500" s="5"/>
      <c r="AI500" s="6"/>
      <c r="AK500" s="5"/>
      <c r="AL500" s="6"/>
      <c r="AN500" s="5"/>
      <c r="AO500" s="6"/>
      <c r="AS500" s="5"/>
      <c r="AT500" s="6"/>
      <c r="AV500" s="5"/>
      <c r="AW500" s="6"/>
      <c r="AY500" s="5"/>
      <c r="AZ500" s="6"/>
      <c r="BB500" s="5"/>
      <c r="BC500" s="6"/>
    </row>
    <row r="501" spans="3:55" ht="15.75" customHeight="1" x14ac:dyDescent="0.25">
      <c r="C501" s="5"/>
      <c r="D501" s="6"/>
      <c r="F501" s="5"/>
      <c r="G501" s="6"/>
      <c r="I501" s="5"/>
      <c r="J501" s="6"/>
      <c r="L501" s="5"/>
      <c r="M501" s="6"/>
      <c r="Q501" s="5"/>
      <c r="R501" s="6"/>
      <c r="T501" s="5"/>
      <c r="U501" s="6"/>
      <c r="W501" s="5"/>
      <c r="X501" s="6"/>
      <c r="Z501" s="5"/>
      <c r="AA501" s="6"/>
      <c r="AE501" s="5"/>
      <c r="AF501" s="6"/>
      <c r="AH501" s="5"/>
      <c r="AI501" s="6"/>
      <c r="AK501" s="5"/>
      <c r="AL501" s="6"/>
      <c r="AN501" s="5"/>
      <c r="AO501" s="6"/>
      <c r="AS501" s="5"/>
      <c r="AT501" s="6"/>
      <c r="AV501" s="5"/>
      <c r="AW501" s="6"/>
      <c r="AY501" s="5"/>
      <c r="AZ501" s="6"/>
      <c r="BB501" s="5"/>
      <c r="BC501" s="6"/>
    </row>
    <row r="502" spans="3:55" ht="15.75" customHeight="1" x14ac:dyDescent="0.25">
      <c r="C502" s="5"/>
      <c r="D502" s="6"/>
      <c r="F502" s="5"/>
      <c r="G502" s="6"/>
      <c r="I502" s="5"/>
      <c r="J502" s="6"/>
      <c r="L502" s="5"/>
      <c r="M502" s="6"/>
      <c r="Q502" s="5"/>
      <c r="R502" s="6"/>
      <c r="T502" s="5"/>
      <c r="U502" s="6"/>
      <c r="W502" s="5"/>
      <c r="X502" s="6"/>
      <c r="Z502" s="5"/>
      <c r="AA502" s="6"/>
      <c r="AE502" s="5"/>
      <c r="AF502" s="6"/>
      <c r="AH502" s="5"/>
      <c r="AI502" s="6"/>
      <c r="AK502" s="5"/>
      <c r="AL502" s="6"/>
      <c r="AN502" s="5"/>
      <c r="AO502" s="6"/>
      <c r="AS502" s="5"/>
      <c r="AT502" s="6"/>
      <c r="AV502" s="5"/>
      <c r="AW502" s="6"/>
      <c r="AY502" s="5"/>
      <c r="AZ502" s="6"/>
      <c r="BB502" s="5"/>
      <c r="BC502" s="6"/>
    </row>
    <row r="503" spans="3:55" ht="15.75" customHeight="1" x14ac:dyDescent="0.25">
      <c r="C503" s="5"/>
      <c r="D503" s="6"/>
      <c r="F503" s="5"/>
      <c r="G503" s="6"/>
      <c r="I503" s="5"/>
      <c r="J503" s="6"/>
      <c r="L503" s="5"/>
      <c r="M503" s="6"/>
      <c r="Q503" s="5"/>
      <c r="R503" s="6"/>
      <c r="T503" s="5"/>
      <c r="U503" s="6"/>
      <c r="W503" s="5"/>
      <c r="X503" s="6"/>
      <c r="Z503" s="5"/>
      <c r="AA503" s="6"/>
      <c r="AE503" s="5"/>
      <c r="AF503" s="6"/>
      <c r="AH503" s="5"/>
      <c r="AI503" s="6"/>
      <c r="AK503" s="5"/>
      <c r="AL503" s="6"/>
      <c r="AN503" s="5"/>
      <c r="AO503" s="6"/>
      <c r="AS503" s="5"/>
      <c r="AT503" s="6"/>
      <c r="AV503" s="5"/>
      <c r="AW503" s="6"/>
      <c r="AY503" s="5"/>
      <c r="AZ503" s="6"/>
      <c r="BB503" s="5"/>
      <c r="BC503" s="6"/>
    </row>
    <row r="504" spans="3:55" ht="15.75" customHeight="1" x14ac:dyDescent="0.25">
      <c r="C504" s="5"/>
      <c r="D504" s="6"/>
      <c r="F504" s="5"/>
      <c r="G504" s="6"/>
      <c r="I504" s="5"/>
      <c r="J504" s="6"/>
      <c r="L504" s="5"/>
      <c r="M504" s="6"/>
      <c r="Q504" s="5"/>
      <c r="R504" s="6"/>
      <c r="T504" s="5"/>
      <c r="U504" s="6"/>
      <c r="W504" s="5"/>
      <c r="X504" s="6"/>
      <c r="Z504" s="5"/>
      <c r="AA504" s="6"/>
      <c r="AE504" s="5"/>
      <c r="AF504" s="6"/>
      <c r="AH504" s="5"/>
      <c r="AI504" s="6"/>
      <c r="AK504" s="5"/>
      <c r="AL504" s="6"/>
      <c r="AN504" s="5"/>
      <c r="AO504" s="6"/>
      <c r="AS504" s="5"/>
      <c r="AT504" s="6"/>
      <c r="AV504" s="5"/>
      <c r="AW504" s="6"/>
      <c r="AY504" s="5"/>
      <c r="AZ504" s="6"/>
      <c r="BB504" s="5"/>
      <c r="BC504" s="6"/>
    </row>
    <row r="505" spans="3:55" ht="15.75" customHeight="1" x14ac:dyDescent="0.25">
      <c r="C505" s="5"/>
      <c r="D505" s="6"/>
      <c r="F505" s="5"/>
      <c r="G505" s="6"/>
      <c r="I505" s="5"/>
      <c r="J505" s="6"/>
      <c r="L505" s="5"/>
      <c r="M505" s="6"/>
      <c r="Q505" s="5"/>
      <c r="R505" s="6"/>
      <c r="T505" s="5"/>
      <c r="U505" s="6"/>
      <c r="W505" s="5"/>
      <c r="X505" s="6"/>
      <c r="Z505" s="5"/>
      <c r="AA505" s="6"/>
      <c r="AE505" s="5"/>
      <c r="AF505" s="6"/>
      <c r="AH505" s="5"/>
      <c r="AI505" s="6"/>
      <c r="AK505" s="5"/>
      <c r="AL505" s="6"/>
      <c r="AN505" s="5"/>
      <c r="AO505" s="6"/>
      <c r="AS505" s="5"/>
      <c r="AT505" s="6"/>
      <c r="AV505" s="5"/>
      <c r="AW505" s="6"/>
      <c r="AY505" s="5"/>
      <c r="AZ505" s="6"/>
      <c r="BB505" s="5"/>
      <c r="BC505" s="6"/>
    </row>
    <row r="506" spans="3:55" ht="15.75" customHeight="1" x14ac:dyDescent="0.25">
      <c r="C506" s="5"/>
      <c r="D506" s="6"/>
      <c r="F506" s="5"/>
      <c r="G506" s="6"/>
      <c r="I506" s="5"/>
      <c r="J506" s="6"/>
      <c r="L506" s="5"/>
      <c r="M506" s="6"/>
      <c r="Q506" s="5"/>
      <c r="R506" s="6"/>
      <c r="T506" s="5"/>
      <c r="U506" s="6"/>
      <c r="W506" s="5"/>
      <c r="X506" s="6"/>
      <c r="Z506" s="5"/>
      <c r="AA506" s="6"/>
      <c r="AE506" s="5"/>
      <c r="AF506" s="6"/>
      <c r="AH506" s="5"/>
      <c r="AI506" s="6"/>
      <c r="AK506" s="5"/>
      <c r="AL506" s="6"/>
      <c r="AN506" s="5"/>
      <c r="AO506" s="6"/>
      <c r="AS506" s="5"/>
      <c r="AT506" s="6"/>
      <c r="AV506" s="5"/>
      <c r="AW506" s="6"/>
      <c r="AY506" s="5"/>
      <c r="AZ506" s="6"/>
      <c r="BB506" s="5"/>
      <c r="BC506" s="6"/>
    </row>
    <row r="507" spans="3:55" ht="15.75" customHeight="1" x14ac:dyDescent="0.25">
      <c r="C507" s="5"/>
      <c r="D507" s="6"/>
      <c r="F507" s="5"/>
      <c r="G507" s="6"/>
      <c r="I507" s="5"/>
      <c r="J507" s="6"/>
      <c r="L507" s="5"/>
      <c r="M507" s="6"/>
      <c r="Q507" s="5"/>
      <c r="R507" s="6"/>
      <c r="T507" s="5"/>
      <c r="U507" s="6"/>
      <c r="W507" s="5"/>
      <c r="X507" s="6"/>
      <c r="Z507" s="5"/>
      <c r="AA507" s="6"/>
      <c r="AE507" s="5"/>
      <c r="AF507" s="6"/>
      <c r="AH507" s="5"/>
      <c r="AI507" s="6"/>
      <c r="AK507" s="5"/>
      <c r="AL507" s="6"/>
      <c r="AN507" s="5"/>
      <c r="AO507" s="6"/>
      <c r="AS507" s="5"/>
      <c r="AT507" s="6"/>
      <c r="AV507" s="5"/>
      <c r="AW507" s="6"/>
      <c r="AY507" s="5"/>
      <c r="AZ507" s="6"/>
      <c r="BB507" s="5"/>
      <c r="BC507" s="6"/>
    </row>
    <row r="508" spans="3:55" ht="15.75" customHeight="1" x14ac:dyDescent="0.25">
      <c r="C508" s="5"/>
      <c r="D508" s="6"/>
      <c r="F508" s="5"/>
      <c r="G508" s="6"/>
      <c r="I508" s="5"/>
      <c r="J508" s="6"/>
      <c r="L508" s="5"/>
      <c r="M508" s="6"/>
      <c r="Q508" s="5"/>
      <c r="R508" s="6"/>
      <c r="T508" s="5"/>
      <c r="U508" s="6"/>
      <c r="W508" s="5"/>
      <c r="X508" s="6"/>
      <c r="Z508" s="5"/>
      <c r="AA508" s="6"/>
      <c r="AE508" s="5"/>
      <c r="AF508" s="6"/>
      <c r="AH508" s="5"/>
      <c r="AI508" s="6"/>
      <c r="AK508" s="5"/>
      <c r="AL508" s="6"/>
      <c r="AN508" s="5"/>
      <c r="AO508" s="6"/>
      <c r="AS508" s="5"/>
      <c r="AT508" s="6"/>
      <c r="AV508" s="5"/>
      <c r="AW508" s="6"/>
      <c r="AY508" s="5"/>
      <c r="AZ508" s="6"/>
      <c r="BB508" s="5"/>
      <c r="BC508" s="6"/>
    </row>
    <row r="509" spans="3:55" ht="15.75" customHeight="1" x14ac:dyDescent="0.25">
      <c r="C509" s="5"/>
      <c r="D509" s="6"/>
      <c r="F509" s="5"/>
      <c r="G509" s="6"/>
      <c r="I509" s="5"/>
      <c r="J509" s="6"/>
      <c r="L509" s="5"/>
      <c r="M509" s="6"/>
      <c r="Q509" s="5"/>
      <c r="R509" s="6"/>
      <c r="T509" s="5"/>
      <c r="U509" s="6"/>
      <c r="W509" s="5"/>
      <c r="X509" s="6"/>
      <c r="Z509" s="5"/>
      <c r="AA509" s="6"/>
      <c r="AE509" s="5"/>
      <c r="AF509" s="6"/>
      <c r="AH509" s="5"/>
      <c r="AI509" s="6"/>
      <c r="AK509" s="5"/>
      <c r="AL509" s="6"/>
      <c r="AN509" s="5"/>
      <c r="AO509" s="6"/>
      <c r="AS509" s="5"/>
      <c r="AT509" s="6"/>
      <c r="AV509" s="5"/>
      <c r="AW509" s="6"/>
      <c r="AY509" s="5"/>
      <c r="AZ509" s="6"/>
      <c r="BB509" s="5"/>
      <c r="BC509" s="6"/>
    </row>
    <row r="510" spans="3:55" ht="15.75" customHeight="1" x14ac:dyDescent="0.25">
      <c r="C510" s="5"/>
      <c r="D510" s="6"/>
      <c r="F510" s="5"/>
      <c r="G510" s="6"/>
      <c r="I510" s="5"/>
      <c r="J510" s="6"/>
      <c r="L510" s="5"/>
      <c r="M510" s="6"/>
      <c r="Q510" s="5"/>
      <c r="R510" s="6"/>
      <c r="T510" s="5"/>
      <c r="U510" s="6"/>
      <c r="W510" s="5"/>
      <c r="X510" s="6"/>
      <c r="Z510" s="5"/>
      <c r="AA510" s="6"/>
      <c r="AE510" s="5"/>
      <c r="AF510" s="6"/>
      <c r="AH510" s="5"/>
      <c r="AI510" s="6"/>
      <c r="AK510" s="5"/>
      <c r="AL510" s="6"/>
      <c r="AN510" s="5"/>
      <c r="AO510" s="6"/>
      <c r="AS510" s="5"/>
      <c r="AT510" s="6"/>
      <c r="AV510" s="5"/>
      <c r="AW510" s="6"/>
      <c r="AY510" s="5"/>
      <c r="AZ510" s="6"/>
      <c r="BB510" s="5"/>
      <c r="BC510" s="6"/>
    </row>
    <row r="511" spans="3:55" ht="15.75" customHeight="1" x14ac:dyDescent="0.25">
      <c r="C511" s="5"/>
      <c r="D511" s="6"/>
      <c r="F511" s="5"/>
      <c r="G511" s="6"/>
      <c r="I511" s="5"/>
      <c r="J511" s="6"/>
      <c r="L511" s="5"/>
      <c r="M511" s="6"/>
      <c r="Q511" s="5"/>
      <c r="R511" s="6"/>
      <c r="T511" s="5"/>
      <c r="U511" s="6"/>
      <c r="W511" s="5"/>
      <c r="X511" s="6"/>
      <c r="Z511" s="5"/>
      <c r="AA511" s="6"/>
      <c r="AE511" s="5"/>
      <c r="AF511" s="6"/>
      <c r="AH511" s="5"/>
      <c r="AI511" s="6"/>
      <c r="AK511" s="5"/>
      <c r="AL511" s="6"/>
      <c r="AN511" s="5"/>
      <c r="AO511" s="6"/>
      <c r="AS511" s="5"/>
      <c r="AT511" s="6"/>
      <c r="AV511" s="5"/>
      <c r="AW511" s="6"/>
      <c r="AY511" s="5"/>
      <c r="AZ511" s="6"/>
      <c r="BB511" s="5"/>
      <c r="BC511" s="6"/>
    </row>
    <row r="512" spans="3:55" ht="15.75" customHeight="1" x14ac:dyDescent="0.25">
      <c r="C512" s="5"/>
      <c r="D512" s="6"/>
      <c r="F512" s="5"/>
      <c r="G512" s="6"/>
      <c r="I512" s="5"/>
      <c r="J512" s="6"/>
      <c r="L512" s="5"/>
      <c r="M512" s="6"/>
      <c r="Q512" s="5"/>
      <c r="R512" s="6"/>
      <c r="T512" s="5"/>
      <c r="U512" s="6"/>
      <c r="W512" s="5"/>
      <c r="X512" s="6"/>
      <c r="Z512" s="5"/>
      <c r="AA512" s="6"/>
      <c r="AE512" s="5"/>
      <c r="AF512" s="6"/>
      <c r="AH512" s="5"/>
      <c r="AI512" s="6"/>
      <c r="AK512" s="5"/>
      <c r="AL512" s="6"/>
      <c r="AN512" s="5"/>
      <c r="AO512" s="6"/>
      <c r="AS512" s="5"/>
      <c r="AT512" s="6"/>
      <c r="AV512" s="5"/>
      <c r="AW512" s="6"/>
      <c r="AY512" s="5"/>
      <c r="AZ512" s="6"/>
      <c r="BB512" s="5"/>
      <c r="BC512" s="6"/>
    </row>
    <row r="513" spans="3:55" ht="15.75" customHeight="1" x14ac:dyDescent="0.25">
      <c r="C513" s="5"/>
      <c r="D513" s="6"/>
      <c r="F513" s="5"/>
      <c r="G513" s="6"/>
      <c r="I513" s="5"/>
      <c r="J513" s="6"/>
      <c r="L513" s="5"/>
      <c r="M513" s="6"/>
      <c r="Q513" s="5"/>
      <c r="R513" s="6"/>
      <c r="T513" s="5"/>
      <c r="U513" s="6"/>
      <c r="W513" s="5"/>
      <c r="X513" s="6"/>
      <c r="Z513" s="5"/>
      <c r="AA513" s="6"/>
      <c r="AE513" s="5"/>
      <c r="AF513" s="6"/>
      <c r="AH513" s="5"/>
      <c r="AI513" s="6"/>
      <c r="AK513" s="5"/>
      <c r="AL513" s="6"/>
      <c r="AN513" s="5"/>
      <c r="AO513" s="6"/>
      <c r="AS513" s="5"/>
      <c r="AT513" s="6"/>
      <c r="AV513" s="5"/>
      <c r="AW513" s="6"/>
      <c r="AY513" s="5"/>
      <c r="AZ513" s="6"/>
      <c r="BB513" s="5"/>
      <c r="BC513" s="6"/>
    </row>
    <row r="514" spans="3:55" ht="15.75" customHeight="1" x14ac:dyDescent="0.25">
      <c r="C514" s="5"/>
      <c r="D514" s="6"/>
      <c r="F514" s="5"/>
      <c r="G514" s="6"/>
      <c r="I514" s="5"/>
      <c r="J514" s="6"/>
      <c r="L514" s="5"/>
      <c r="M514" s="6"/>
      <c r="Q514" s="5"/>
      <c r="R514" s="6"/>
      <c r="T514" s="5"/>
      <c r="U514" s="6"/>
      <c r="W514" s="5"/>
      <c r="X514" s="6"/>
      <c r="Z514" s="5"/>
      <c r="AA514" s="6"/>
      <c r="AE514" s="5"/>
      <c r="AF514" s="6"/>
      <c r="AH514" s="5"/>
      <c r="AI514" s="6"/>
      <c r="AK514" s="5"/>
      <c r="AL514" s="6"/>
      <c r="AN514" s="5"/>
      <c r="AO514" s="6"/>
      <c r="AS514" s="5"/>
      <c r="AT514" s="6"/>
      <c r="AV514" s="5"/>
      <c r="AW514" s="6"/>
      <c r="AY514" s="5"/>
      <c r="AZ514" s="6"/>
      <c r="BB514" s="5"/>
      <c r="BC514" s="6"/>
    </row>
    <row r="515" spans="3:55" ht="15.75" customHeight="1" x14ac:dyDescent="0.25">
      <c r="C515" s="5"/>
      <c r="D515" s="6"/>
      <c r="F515" s="5"/>
      <c r="G515" s="6"/>
      <c r="I515" s="5"/>
      <c r="J515" s="6"/>
      <c r="L515" s="5"/>
      <c r="M515" s="6"/>
      <c r="Q515" s="5"/>
      <c r="R515" s="6"/>
      <c r="T515" s="5"/>
      <c r="U515" s="6"/>
      <c r="W515" s="5"/>
      <c r="X515" s="6"/>
      <c r="Z515" s="5"/>
      <c r="AA515" s="6"/>
      <c r="AE515" s="5"/>
      <c r="AF515" s="6"/>
      <c r="AH515" s="5"/>
      <c r="AI515" s="6"/>
      <c r="AK515" s="5"/>
      <c r="AL515" s="6"/>
      <c r="AN515" s="5"/>
      <c r="AO515" s="6"/>
      <c r="AS515" s="5"/>
      <c r="AT515" s="6"/>
      <c r="AV515" s="5"/>
      <c r="AW515" s="6"/>
      <c r="AY515" s="5"/>
      <c r="AZ515" s="6"/>
      <c r="BB515" s="5"/>
      <c r="BC515" s="6"/>
    </row>
    <row r="516" spans="3:55" ht="15.75" customHeight="1" x14ac:dyDescent="0.25">
      <c r="C516" s="5"/>
      <c r="D516" s="6"/>
      <c r="F516" s="5"/>
      <c r="G516" s="6"/>
      <c r="I516" s="5"/>
      <c r="J516" s="6"/>
      <c r="L516" s="5"/>
      <c r="M516" s="6"/>
      <c r="Q516" s="5"/>
      <c r="R516" s="6"/>
      <c r="T516" s="5"/>
      <c r="U516" s="6"/>
      <c r="W516" s="5"/>
      <c r="X516" s="6"/>
      <c r="Z516" s="5"/>
      <c r="AA516" s="6"/>
      <c r="AE516" s="5"/>
      <c r="AF516" s="6"/>
      <c r="AH516" s="5"/>
      <c r="AI516" s="6"/>
      <c r="AK516" s="5"/>
      <c r="AL516" s="6"/>
      <c r="AN516" s="5"/>
      <c r="AO516" s="6"/>
      <c r="AS516" s="5"/>
      <c r="AT516" s="6"/>
      <c r="AV516" s="5"/>
      <c r="AW516" s="6"/>
      <c r="AY516" s="5"/>
      <c r="AZ516" s="6"/>
      <c r="BB516" s="5"/>
      <c r="BC516" s="6"/>
    </row>
    <row r="517" spans="3:55" ht="15.75" customHeight="1" x14ac:dyDescent="0.25">
      <c r="C517" s="5"/>
      <c r="D517" s="6"/>
      <c r="F517" s="5"/>
      <c r="G517" s="6"/>
      <c r="I517" s="5"/>
      <c r="J517" s="6"/>
      <c r="L517" s="5"/>
      <c r="M517" s="6"/>
      <c r="Q517" s="5"/>
      <c r="R517" s="6"/>
      <c r="T517" s="5"/>
      <c r="U517" s="6"/>
      <c r="W517" s="5"/>
      <c r="X517" s="6"/>
      <c r="Z517" s="5"/>
      <c r="AA517" s="6"/>
      <c r="AE517" s="5"/>
      <c r="AF517" s="6"/>
      <c r="AH517" s="5"/>
      <c r="AI517" s="6"/>
      <c r="AK517" s="5"/>
      <c r="AL517" s="6"/>
      <c r="AN517" s="5"/>
      <c r="AO517" s="6"/>
      <c r="AS517" s="5"/>
      <c r="AT517" s="6"/>
      <c r="AV517" s="5"/>
      <c r="AW517" s="6"/>
      <c r="AY517" s="5"/>
      <c r="AZ517" s="6"/>
      <c r="BB517" s="5"/>
      <c r="BC517" s="6"/>
    </row>
    <row r="518" spans="3:55" ht="15.75" customHeight="1" x14ac:dyDescent="0.25">
      <c r="C518" s="5"/>
      <c r="D518" s="6"/>
      <c r="F518" s="5"/>
      <c r="G518" s="6"/>
      <c r="I518" s="5"/>
      <c r="J518" s="6"/>
      <c r="L518" s="5"/>
      <c r="M518" s="6"/>
      <c r="Q518" s="5"/>
      <c r="R518" s="6"/>
      <c r="T518" s="5"/>
      <c r="U518" s="6"/>
      <c r="W518" s="5"/>
      <c r="X518" s="6"/>
      <c r="Z518" s="5"/>
      <c r="AA518" s="6"/>
      <c r="AE518" s="5"/>
      <c r="AF518" s="6"/>
      <c r="AH518" s="5"/>
      <c r="AI518" s="6"/>
      <c r="AK518" s="5"/>
      <c r="AL518" s="6"/>
      <c r="AN518" s="5"/>
      <c r="AO518" s="6"/>
      <c r="AS518" s="5"/>
      <c r="AT518" s="6"/>
      <c r="AV518" s="5"/>
      <c r="AW518" s="6"/>
      <c r="AY518" s="5"/>
      <c r="AZ518" s="6"/>
      <c r="BB518" s="5"/>
      <c r="BC518" s="6"/>
    </row>
    <row r="519" spans="3:55" ht="15.75" customHeight="1" x14ac:dyDescent="0.25">
      <c r="C519" s="5"/>
      <c r="D519" s="6"/>
      <c r="F519" s="5"/>
      <c r="G519" s="6"/>
      <c r="I519" s="5"/>
      <c r="J519" s="6"/>
      <c r="L519" s="5"/>
      <c r="M519" s="6"/>
      <c r="Q519" s="5"/>
      <c r="R519" s="6"/>
      <c r="T519" s="5"/>
      <c r="U519" s="6"/>
      <c r="W519" s="5"/>
      <c r="X519" s="6"/>
      <c r="Z519" s="5"/>
      <c r="AA519" s="6"/>
      <c r="AE519" s="5"/>
      <c r="AF519" s="6"/>
      <c r="AH519" s="5"/>
      <c r="AI519" s="6"/>
      <c r="AK519" s="5"/>
      <c r="AL519" s="6"/>
      <c r="AN519" s="5"/>
      <c r="AO519" s="6"/>
      <c r="AS519" s="5"/>
      <c r="AT519" s="6"/>
      <c r="AV519" s="5"/>
      <c r="AW519" s="6"/>
      <c r="AY519" s="5"/>
      <c r="AZ519" s="6"/>
      <c r="BB519" s="5"/>
      <c r="BC519" s="6"/>
    </row>
    <row r="520" spans="3:55" ht="15.75" customHeight="1" x14ac:dyDescent="0.25">
      <c r="C520" s="5"/>
      <c r="D520" s="6"/>
      <c r="F520" s="5"/>
      <c r="G520" s="6"/>
      <c r="I520" s="5"/>
      <c r="J520" s="6"/>
      <c r="L520" s="5"/>
      <c r="M520" s="6"/>
      <c r="Q520" s="5"/>
      <c r="R520" s="6"/>
      <c r="T520" s="5"/>
      <c r="U520" s="6"/>
      <c r="W520" s="5"/>
      <c r="X520" s="6"/>
      <c r="Z520" s="5"/>
      <c r="AA520" s="6"/>
      <c r="AE520" s="5"/>
      <c r="AF520" s="6"/>
      <c r="AH520" s="5"/>
      <c r="AI520" s="6"/>
      <c r="AK520" s="5"/>
      <c r="AL520" s="6"/>
      <c r="AN520" s="5"/>
      <c r="AO520" s="6"/>
      <c r="AS520" s="5"/>
      <c r="AT520" s="6"/>
      <c r="AV520" s="5"/>
      <c r="AW520" s="6"/>
      <c r="AY520" s="5"/>
      <c r="AZ520" s="6"/>
      <c r="BB520" s="5"/>
      <c r="BC520" s="6"/>
    </row>
    <row r="521" spans="3:55" ht="15.75" customHeight="1" x14ac:dyDescent="0.25">
      <c r="C521" s="5"/>
      <c r="D521" s="6"/>
      <c r="F521" s="5"/>
      <c r="G521" s="6"/>
      <c r="I521" s="5"/>
      <c r="J521" s="6"/>
      <c r="L521" s="5"/>
      <c r="M521" s="6"/>
      <c r="Q521" s="5"/>
      <c r="R521" s="6"/>
      <c r="T521" s="5"/>
      <c r="U521" s="6"/>
      <c r="W521" s="5"/>
      <c r="X521" s="6"/>
      <c r="Z521" s="5"/>
      <c r="AA521" s="6"/>
      <c r="AE521" s="5"/>
      <c r="AF521" s="6"/>
      <c r="AH521" s="5"/>
      <c r="AI521" s="6"/>
      <c r="AK521" s="5"/>
      <c r="AL521" s="6"/>
      <c r="AN521" s="5"/>
      <c r="AO521" s="6"/>
      <c r="AS521" s="5"/>
      <c r="AT521" s="6"/>
      <c r="AV521" s="5"/>
      <c r="AW521" s="6"/>
      <c r="AY521" s="5"/>
      <c r="AZ521" s="6"/>
      <c r="BB521" s="5"/>
      <c r="BC521" s="6"/>
    </row>
    <row r="522" spans="3:55" ht="15.75" customHeight="1" x14ac:dyDescent="0.25">
      <c r="C522" s="5"/>
      <c r="D522" s="6"/>
      <c r="F522" s="5"/>
      <c r="G522" s="6"/>
      <c r="I522" s="5"/>
      <c r="J522" s="6"/>
      <c r="L522" s="5"/>
      <c r="M522" s="6"/>
      <c r="Q522" s="5"/>
      <c r="R522" s="6"/>
      <c r="T522" s="5"/>
      <c r="U522" s="6"/>
      <c r="W522" s="5"/>
      <c r="X522" s="6"/>
      <c r="Z522" s="5"/>
      <c r="AA522" s="6"/>
      <c r="AE522" s="5"/>
      <c r="AF522" s="6"/>
      <c r="AH522" s="5"/>
      <c r="AI522" s="6"/>
      <c r="AK522" s="5"/>
      <c r="AL522" s="6"/>
      <c r="AN522" s="5"/>
      <c r="AO522" s="6"/>
      <c r="AS522" s="5"/>
      <c r="AT522" s="6"/>
      <c r="AV522" s="5"/>
      <c r="AW522" s="6"/>
      <c r="AY522" s="5"/>
      <c r="AZ522" s="6"/>
      <c r="BB522" s="5"/>
      <c r="BC522" s="6"/>
    </row>
    <row r="523" spans="3:55" ht="15.75" customHeight="1" x14ac:dyDescent="0.25">
      <c r="C523" s="5"/>
      <c r="D523" s="6"/>
      <c r="F523" s="5"/>
      <c r="G523" s="6"/>
      <c r="I523" s="5"/>
      <c r="J523" s="6"/>
      <c r="L523" s="5"/>
      <c r="M523" s="6"/>
      <c r="Q523" s="5"/>
      <c r="R523" s="6"/>
      <c r="T523" s="5"/>
      <c r="U523" s="6"/>
      <c r="W523" s="5"/>
      <c r="X523" s="6"/>
      <c r="Z523" s="5"/>
      <c r="AA523" s="6"/>
      <c r="AE523" s="5"/>
      <c r="AF523" s="6"/>
      <c r="AH523" s="5"/>
      <c r="AI523" s="6"/>
      <c r="AK523" s="5"/>
      <c r="AL523" s="6"/>
      <c r="AN523" s="5"/>
      <c r="AO523" s="6"/>
      <c r="AS523" s="5"/>
      <c r="AT523" s="6"/>
      <c r="AV523" s="5"/>
      <c r="AW523" s="6"/>
      <c r="AY523" s="5"/>
      <c r="AZ523" s="6"/>
      <c r="BB523" s="5"/>
      <c r="BC523" s="6"/>
    </row>
    <row r="524" spans="3:55" ht="15.75" customHeight="1" x14ac:dyDescent="0.25">
      <c r="C524" s="5"/>
      <c r="D524" s="6"/>
      <c r="F524" s="5"/>
      <c r="G524" s="6"/>
      <c r="I524" s="5"/>
      <c r="J524" s="6"/>
      <c r="L524" s="5"/>
      <c r="M524" s="6"/>
      <c r="Q524" s="5"/>
      <c r="R524" s="6"/>
      <c r="T524" s="5"/>
      <c r="U524" s="6"/>
      <c r="W524" s="5"/>
      <c r="X524" s="6"/>
      <c r="Z524" s="5"/>
      <c r="AA524" s="6"/>
      <c r="AE524" s="5"/>
      <c r="AF524" s="6"/>
      <c r="AH524" s="5"/>
      <c r="AI524" s="6"/>
      <c r="AK524" s="5"/>
      <c r="AL524" s="6"/>
      <c r="AN524" s="5"/>
      <c r="AO524" s="6"/>
      <c r="AS524" s="5"/>
      <c r="AT524" s="6"/>
      <c r="AV524" s="5"/>
      <c r="AW524" s="6"/>
      <c r="AY524" s="5"/>
      <c r="AZ524" s="6"/>
      <c r="BB524" s="5"/>
      <c r="BC524" s="6"/>
    </row>
    <row r="525" spans="3:55" ht="15.75" customHeight="1" x14ac:dyDescent="0.25">
      <c r="C525" s="5"/>
      <c r="D525" s="6"/>
      <c r="F525" s="5"/>
      <c r="G525" s="6"/>
      <c r="I525" s="5"/>
      <c r="J525" s="6"/>
      <c r="L525" s="5"/>
      <c r="M525" s="6"/>
      <c r="Q525" s="5"/>
      <c r="R525" s="6"/>
      <c r="T525" s="5"/>
      <c r="U525" s="6"/>
      <c r="W525" s="5"/>
      <c r="X525" s="6"/>
      <c r="Z525" s="5"/>
      <c r="AA525" s="6"/>
      <c r="AE525" s="5"/>
      <c r="AF525" s="6"/>
      <c r="AH525" s="5"/>
      <c r="AI525" s="6"/>
      <c r="AK525" s="5"/>
      <c r="AL525" s="6"/>
      <c r="AN525" s="5"/>
      <c r="AO525" s="6"/>
      <c r="AS525" s="5"/>
      <c r="AT525" s="6"/>
      <c r="AV525" s="5"/>
      <c r="AW525" s="6"/>
      <c r="AY525" s="5"/>
      <c r="AZ525" s="6"/>
      <c r="BB525" s="5"/>
      <c r="BC525" s="6"/>
    </row>
    <row r="526" spans="3:55" ht="15.75" customHeight="1" x14ac:dyDescent="0.25">
      <c r="C526" s="5"/>
      <c r="D526" s="6"/>
      <c r="F526" s="5"/>
      <c r="G526" s="6"/>
      <c r="I526" s="5"/>
      <c r="J526" s="6"/>
      <c r="L526" s="5"/>
      <c r="M526" s="6"/>
      <c r="Q526" s="5"/>
      <c r="R526" s="6"/>
      <c r="T526" s="5"/>
      <c r="U526" s="6"/>
      <c r="W526" s="5"/>
      <c r="X526" s="6"/>
      <c r="Z526" s="5"/>
      <c r="AA526" s="6"/>
      <c r="AE526" s="5"/>
      <c r="AF526" s="6"/>
      <c r="AH526" s="5"/>
      <c r="AI526" s="6"/>
      <c r="AK526" s="5"/>
      <c r="AL526" s="6"/>
      <c r="AN526" s="5"/>
      <c r="AO526" s="6"/>
      <c r="AS526" s="5"/>
      <c r="AT526" s="6"/>
      <c r="AV526" s="5"/>
      <c r="AW526" s="6"/>
      <c r="AY526" s="5"/>
      <c r="AZ526" s="6"/>
      <c r="BB526" s="5"/>
      <c r="BC526" s="6"/>
    </row>
    <row r="527" spans="3:55" ht="15.75" customHeight="1" x14ac:dyDescent="0.25">
      <c r="C527" s="5"/>
      <c r="D527" s="6"/>
      <c r="F527" s="5"/>
      <c r="G527" s="6"/>
      <c r="I527" s="5"/>
      <c r="J527" s="6"/>
      <c r="L527" s="5"/>
      <c r="M527" s="6"/>
      <c r="Q527" s="5"/>
      <c r="R527" s="6"/>
      <c r="T527" s="5"/>
      <c r="U527" s="6"/>
      <c r="W527" s="5"/>
      <c r="X527" s="6"/>
      <c r="Z527" s="5"/>
      <c r="AA527" s="6"/>
      <c r="AE527" s="5"/>
      <c r="AF527" s="6"/>
      <c r="AH527" s="5"/>
      <c r="AI527" s="6"/>
      <c r="AK527" s="5"/>
      <c r="AL527" s="6"/>
      <c r="AN527" s="5"/>
      <c r="AO527" s="6"/>
      <c r="AS527" s="5"/>
      <c r="AT527" s="6"/>
      <c r="AV527" s="5"/>
      <c r="AW527" s="6"/>
      <c r="AY527" s="5"/>
      <c r="AZ527" s="6"/>
      <c r="BB527" s="5"/>
      <c r="BC527" s="6"/>
    </row>
    <row r="528" spans="3:55" ht="15.75" customHeight="1" x14ac:dyDescent="0.25">
      <c r="C528" s="5"/>
      <c r="D528" s="6"/>
      <c r="F528" s="5"/>
      <c r="G528" s="6"/>
      <c r="I528" s="5"/>
      <c r="J528" s="6"/>
      <c r="L528" s="5"/>
      <c r="M528" s="6"/>
      <c r="Q528" s="5"/>
      <c r="R528" s="6"/>
      <c r="T528" s="5"/>
      <c r="U528" s="6"/>
      <c r="W528" s="5"/>
      <c r="X528" s="6"/>
      <c r="Z528" s="5"/>
      <c r="AA528" s="6"/>
      <c r="AE528" s="5"/>
      <c r="AF528" s="6"/>
      <c r="AH528" s="5"/>
      <c r="AI528" s="6"/>
      <c r="AK528" s="5"/>
      <c r="AL528" s="6"/>
      <c r="AN528" s="5"/>
      <c r="AO528" s="6"/>
      <c r="AS528" s="5"/>
      <c r="AT528" s="6"/>
      <c r="AV528" s="5"/>
      <c r="AW528" s="6"/>
      <c r="AY528" s="5"/>
      <c r="AZ528" s="6"/>
      <c r="BB528" s="5"/>
      <c r="BC528" s="6"/>
    </row>
    <row r="529" spans="3:55" ht="15.75" customHeight="1" x14ac:dyDescent="0.25">
      <c r="C529" s="5"/>
      <c r="D529" s="6"/>
      <c r="F529" s="5"/>
      <c r="G529" s="6"/>
      <c r="I529" s="5"/>
      <c r="J529" s="6"/>
      <c r="L529" s="5"/>
      <c r="M529" s="6"/>
      <c r="Q529" s="5"/>
      <c r="R529" s="6"/>
      <c r="T529" s="5"/>
      <c r="U529" s="6"/>
      <c r="W529" s="5"/>
      <c r="X529" s="6"/>
      <c r="Z529" s="5"/>
      <c r="AA529" s="6"/>
      <c r="AE529" s="5"/>
      <c r="AF529" s="6"/>
      <c r="AH529" s="5"/>
      <c r="AI529" s="6"/>
      <c r="AK529" s="5"/>
      <c r="AL529" s="6"/>
      <c r="AN529" s="5"/>
      <c r="AO529" s="6"/>
      <c r="AS529" s="5"/>
      <c r="AT529" s="6"/>
      <c r="AV529" s="5"/>
      <c r="AW529" s="6"/>
      <c r="AY529" s="5"/>
      <c r="AZ529" s="6"/>
      <c r="BB529" s="5"/>
      <c r="BC529" s="6"/>
    </row>
    <row r="530" spans="3:55" ht="15.75" customHeight="1" x14ac:dyDescent="0.25">
      <c r="C530" s="5"/>
      <c r="D530" s="6"/>
      <c r="F530" s="5"/>
      <c r="G530" s="6"/>
      <c r="I530" s="5"/>
      <c r="J530" s="6"/>
      <c r="L530" s="5"/>
      <c r="M530" s="6"/>
      <c r="Q530" s="5"/>
      <c r="R530" s="6"/>
      <c r="T530" s="5"/>
      <c r="U530" s="6"/>
      <c r="W530" s="5"/>
      <c r="X530" s="6"/>
      <c r="Z530" s="5"/>
      <c r="AA530" s="6"/>
      <c r="AE530" s="5"/>
      <c r="AF530" s="6"/>
      <c r="AH530" s="5"/>
      <c r="AI530" s="6"/>
      <c r="AK530" s="5"/>
      <c r="AL530" s="6"/>
      <c r="AN530" s="5"/>
      <c r="AO530" s="6"/>
      <c r="AS530" s="5"/>
      <c r="AT530" s="6"/>
      <c r="AV530" s="5"/>
      <c r="AW530" s="6"/>
      <c r="AY530" s="5"/>
      <c r="AZ530" s="6"/>
      <c r="BB530" s="5"/>
      <c r="BC530" s="6"/>
    </row>
    <row r="531" spans="3:55" ht="15.75" customHeight="1" x14ac:dyDescent="0.25">
      <c r="C531" s="5"/>
      <c r="D531" s="6"/>
      <c r="F531" s="5"/>
      <c r="G531" s="6"/>
      <c r="I531" s="5"/>
      <c r="J531" s="6"/>
      <c r="L531" s="5"/>
      <c r="M531" s="6"/>
      <c r="Q531" s="5"/>
      <c r="R531" s="6"/>
      <c r="T531" s="5"/>
      <c r="U531" s="6"/>
      <c r="W531" s="5"/>
      <c r="X531" s="6"/>
      <c r="Z531" s="5"/>
      <c r="AA531" s="6"/>
      <c r="AE531" s="5"/>
      <c r="AF531" s="6"/>
      <c r="AH531" s="5"/>
      <c r="AI531" s="6"/>
      <c r="AK531" s="5"/>
      <c r="AL531" s="6"/>
      <c r="AN531" s="5"/>
      <c r="AO531" s="6"/>
      <c r="AS531" s="5"/>
      <c r="AT531" s="6"/>
      <c r="AV531" s="5"/>
      <c r="AW531" s="6"/>
      <c r="AY531" s="5"/>
      <c r="AZ531" s="6"/>
      <c r="BB531" s="5"/>
      <c r="BC531" s="6"/>
    </row>
    <row r="532" spans="3:55" ht="15.75" customHeight="1" x14ac:dyDescent="0.25">
      <c r="C532" s="5"/>
      <c r="D532" s="6"/>
      <c r="F532" s="5"/>
      <c r="G532" s="6"/>
      <c r="I532" s="5"/>
      <c r="J532" s="6"/>
      <c r="L532" s="5"/>
      <c r="M532" s="6"/>
      <c r="Q532" s="5"/>
      <c r="R532" s="6"/>
      <c r="T532" s="5"/>
      <c r="U532" s="6"/>
      <c r="W532" s="5"/>
      <c r="X532" s="6"/>
      <c r="Z532" s="5"/>
      <c r="AA532" s="6"/>
      <c r="AE532" s="5"/>
      <c r="AF532" s="6"/>
      <c r="AH532" s="5"/>
      <c r="AI532" s="6"/>
      <c r="AK532" s="5"/>
      <c r="AL532" s="6"/>
      <c r="AN532" s="5"/>
      <c r="AO532" s="6"/>
      <c r="AS532" s="5"/>
      <c r="AT532" s="6"/>
      <c r="AV532" s="5"/>
      <c r="AW532" s="6"/>
      <c r="AY532" s="5"/>
      <c r="AZ532" s="6"/>
      <c r="BB532" s="5"/>
      <c r="BC532" s="6"/>
    </row>
    <row r="533" spans="3:55" ht="15.75" customHeight="1" x14ac:dyDescent="0.25">
      <c r="C533" s="5"/>
      <c r="D533" s="6"/>
      <c r="F533" s="5"/>
      <c r="G533" s="6"/>
      <c r="I533" s="5"/>
      <c r="J533" s="6"/>
      <c r="L533" s="5"/>
      <c r="M533" s="6"/>
      <c r="Q533" s="5"/>
      <c r="R533" s="6"/>
      <c r="T533" s="5"/>
      <c r="U533" s="6"/>
      <c r="W533" s="5"/>
      <c r="X533" s="6"/>
      <c r="Z533" s="5"/>
      <c r="AA533" s="6"/>
      <c r="AE533" s="5"/>
      <c r="AF533" s="6"/>
      <c r="AH533" s="5"/>
      <c r="AI533" s="6"/>
      <c r="AK533" s="5"/>
      <c r="AL533" s="6"/>
      <c r="AN533" s="5"/>
      <c r="AO533" s="6"/>
      <c r="AS533" s="5"/>
      <c r="AT533" s="6"/>
      <c r="AV533" s="5"/>
      <c r="AW533" s="6"/>
      <c r="AY533" s="5"/>
      <c r="AZ533" s="6"/>
      <c r="BB533" s="5"/>
      <c r="BC533" s="6"/>
    </row>
    <row r="534" spans="3:55" ht="15.75" customHeight="1" x14ac:dyDescent="0.25">
      <c r="C534" s="5"/>
      <c r="D534" s="6"/>
      <c r="F534" s="5"/>
      <c r="G534" s="6"/>
      <c r="I534" s="5"/>
      <c r="J534" s="6"/>
      <c r="L534" s="5"/>
      <c r="M534" s="6"/>
      <c r="Q534" s="5"/>
      <c r="R534" s="6"/>
      <c r="T534" s="5"/>
      <c r="U534" s="6"/>
      <c r="W534" s="5"/>
      <c r="X534" s="6"/>
      <c r="Z534" s="5"/>
      <c r="AA534" s="6"/>
      <c r="AE534" s="5"/>
      <c r="AF534" s="6"/>
      <c r="AH534" s="5"/>
      <c r="AI534" s="6"/>
      <c r="AK534" s="5"/>
      <c r="AL534" s="6"/>
      <c r="AN534" s="5"/>
      <c r="AO534" s="6"/>
      <c r="AS534" s="5"/>
      <c r="AT534" s="6"/>
      <c r="AV534" s="5"/>
      <c r="AW534" s="6"/>
      <c r="AY534" s="5"/>
      <c r="AZ534" s="6"/>
      <c r="BB534" s="5"/>
      <c r="BC534" s="6"/>
    </row>
    <row r="535" spans="3:55" ht="15.75" customHeight="1" x14ac:dyDescent="0.25">
      <c r="C535" s="5"/>
      <c r="D535" s="6"/>
      <c r="F535" s="5"/>
      <c r="G535" s="6"/>
      <c r="I535" s="5"/>
      <c r="J535" s="6"/>
      <c r="L535" s="5"/>
      <c r="M535" s="6"/>
      <c r="Q535" s="5"/>
      <c r="R535" s="6"/>
      <c r="T535" s="5"/>
      <c r="U535" s="6"/>
      <c r="W535" s="5"/>
      <c r="X535" s="6"/>
      <c r="Z535" s="5"/>
      <c r="AA535" s="6"/>
      <c r="AE535" s="5"/>
      <c r="AF535" s="6"/>
      <c r="AH535" s="5"/>
      <c r="AI535" s="6"/>
      <c r="AK535" s="5"/>
      <c r="AL535" s="6"/>
      <c r="AN535" s="5"/>
      <c r="AO535" s="6"/>
      <c r="AS535" s="5"/>
      <c r="AT535" s="6"/>
      <c r="AV535" s="5"/>
      <c r="AW535" s="6"/>
      <c r="AY535" s="5"/>
      <c r="AZ535" s="6"/>
      <c r="BB535" s="5"/>
      <c r="BC535" s="6"/>
    </row>
    <row r="536" spans="3:55" ht="15.75" customHeight="1" x14ac:dyDescent="0.25">
      <c r="C536" s="5"/>
      <c r="D536" s="6"/>
      <c r="F536" s="5"/>
      <c r="G536" s="6"/>
      <c r="I536" s="5"/>
      <c r="J536" s="6"/>
      <c r="L536" s="5"/>
      <c r="M536" s="6"/>
      <c r="Q536" s="5"/>
      <c r="R536" s="6"/>
      <c r="T536" s="5"/>
      <c r="U536" s="6"/>
      <c r="W536" s="5"/>
      <c r="X536" s="6"/>
      <c r="Z536" s="5"/>
      <c r="AA536" s="6"/>
      <c r="AE536" s="5"/>
      <c r="AF536" s="6"/>
      <c r="AH536" s="5"/>
      <c r="AI536" s="6"/>
      <c r="AK536" s="5"/>
      <c r="AL536" s="6"/>
      <c r="AN536" s="5"/>
      <c r="AO536" s="6"/>
      <c r="AS536" s="5"/>
      <c r="AT536" s="6"/>
      <c r="AV536" s="5"/>
      <c r="AW536" s="6"/>
      <c r="AY536" s="5"/>
      <c r="AZ536" s="6"/>
      <c r="BB536" s="5"/>
      <c r="BC536" s="6"/>
    </row>
    <row r="537" spans="3:55" ht="15.75" customHeight="1" x14ac:dyDescent="0.25">
      <c r="C537" s="5"/>
      <c r="D537" s="6"/>
      <c r="F537" s="5"/>
      <c r="G537" s="6"/>
      <c r="I537" s="5"/>
      <c r="J537" s="6"/>
      <c r="L537" s="5"/>
      <c r="M537" s="6"/>
      <c r="Q537" s="5"/>
      <c r="R537" s="6"/>
      <c r="T537" s="5"/>
      <c r="U537" s="6"/>
      <c r="W537" s="5"/>
      <c r="X537" s="6"/>
      <c r="Z537" s="5"/>
      <c r="AA537" s="6"/>
      <c r="AE537" s="5"/>
      <c r="AF537" s="6"/>
      <c r="AH537" s="5"/>
      <c r="AI537" s="6"/>
      <c r="AK537" s="5"/>
      <c r="AL537" s="6"/>
      <c r="AN537" s="5"/>
      <c r="AO537" s="6"/>
      <c r="AS537" s="5"/>
      <c r="AT537" s="6"/>
      <c r="AV537" s="5"/>
      <c r="AW537" s="6"/>
      <c r="AY537" s="5"/>
      <c r="AZ537" s="6"/>
      <c r="BB537" s="5"/>
      <c r="BC537" s="6"/>
    </row>
    <row r="538" spans="3:55" ht="15.75" customHeight="1" x14ac:dyDescent="0.25">
      <c r="C538" s="5"/>
      <c r="D538" s="6"/>
      <c r="F538" s="5"/>
      <c r="G538" s="6"/>
      <c r="I538" s="5"/>
      <c r="J538" s="6"/>
      <c r="L538" s="5"/>
      <c r="M538" s="6"/>
      <c r="Q538" s="5"/>
      <c r="R538" s="6"/>
      <c r="T538" s="5"/>
      <c r="U538" s="6"/>
      <c r="W538" s="5"/>
      <c r="X538" s="6"/>
      <c r="Z538" s="5"/>
      <c r="AA538" s="6"/>
      <c r="AE538" s="5"/>
      <c r="AF538" s="6"/>
      <c r="AH538" s="5"/>
      <c r="AI538" s="6"/>
      <c r="AK538" s="5"/>
      <c r="AL538" s="6"/>
      <c r="AN538" s="5"/>
      <c r="AO538" s="6"/>
      <c r="AS538" s="5"/>
      <c r="AT538" s="6"/>
      <c r="AV538" s="5"/>
      <c r="AW538" s="6"/>
      <c r="AY538" s="5"/>
      <c r="AZ538" s="6"/>
      <c r="BB538" s="5"/>
      <c r="BC538" s="6"/>
    </row>
    <row r="539" spans="3:55" ht="15.75" customHeight="1" x14ac:dyDescent="0.25">
      <c r="C539" s="5"/>
      <c r="D539" s="6"/>
      <c r="F539" s="5"/>
      <c r="G539" s="6"/>
      <c r="I539" s="5"/>
      <c r="J539" s="6"/>
      <c r="L539" s="5"/>
      <c r="M539" s="6"/>
      <c r="Q539" s="5"/>
      <c r="R539" s="6"/>
      <c r="T539" s="5"/>
      <c r="U539" s="6"/>
      <c r="W539" s="5"/>
      <c r="X539" s="6"/>
      <c r="Z539" s="5"/>
      <c r="AA539" s="6"/>
      <c r="AE539" s="5"/>
      <c r="AF539" s="6"/>
      <c r="AH539" s="5"/>
      <c r="AI539" s="6"/>
      <c r="AK539" s="5"/>
      <c r="AL539" s="6"/>
      <c r="AN539" s="5"/>
      <c r="AO539" s="6"/>
      <c r="AS539" s="5"/>
      <c r="AT539" s="6"/>
      <c r="AV539" s="5"/>
      <c r="AW539" s="6"/>
      <c r="AY539" s="5"/>
      <c r="AZ539" s="6"/>
      <c r="BB539" s="5"/>
      <c r="BC539" s="6"/>
    </row>
    <row r="540" spans="3:55" ht="15.75" customHeight="1" x14ac:dyDescent="0.25">
      <c r="C540" s="5"/>
      <c r="D540" s="6"/>
      <c r="F540" s="5"/>
      <c r="G540" s="6"/>
      <c r="I540" s="5"/>
      <c r="J540" s="6"/>
      <c r="L540" s="5"/>
      <c r="M540" s="6"/>
      <c r="Q540" s="5"/>
      <c r="R540" s="6"/>
      <c r="T540" s="5"/>
      <c r="U540" s="6"/>
      <c r="W540" s="5"/>
      <c r="X540" s="6"/>
      <c r="Z540" s="5"/>
      <c r="AA540" s="6"/>
      <c r="AE540" s="5"/>
      <c r="AF540" s="6"/>
      <c r="AH540" s="5"/>
      <c r="AI540" s="6"/>
      <c r="AK540" s="5"/>
      <c r="AL540" s="6"/>
      <c r="AN540" s="5"/>
      <c r="AO540" s="6"/>
      <c r="AS540" s="5"/>
      <c r="AT540" s="6"/>
      <c r="AV540" s="5"/>
      <c r="AW540" s="6"/>
      <c r="AY540" s="5"/>
      <c r="AZ540" s="6"/>
      <c r="BB540" s="5"/>
      <c r="BC540" s="6"/>
    </row>
    <row r="541" spans="3:55" ht="15.75" customHeight="1" x14ac:dyDescent="0.25">
      <c r="C541" s="5"/>
      <c r="D541" s="6"/>
      <c r="F541" s="5"/>
      <c r="G541" s="6"/>
      <c r="I541" s="5"/>
      <c r="J541" s="6"/>
      <c r="L541" s="5"/>
      <c r="M541" s="6"/>
      <c r="Q541" s="5"/>
      <c r="R541" s="6"/>
      <c r="T541" s="5"/>
      <c r="U541" s="6"/>
      <c r="W541" s="5"/>
      <c r="X541" s="6"/>
      <c r="Z541" s="5"/>
      <c r="AA541" s="6"/>
      <c r="AE541" s="5"/>
      <c r="AF541" s="6"/>
      <c r="AH541" s="5"/>
      <c r="AI541" s="6"/>
      <c r="AK541" s="5"/>
      <c r="AL541" s="6"/>
      <c r="AN541" s="5"/>
      <c r="AO541" s="6"/>
      <c r="AS541" s="5"/>
      <c r="AT541" s="6"/>
      <c r="AV541" s="5"/>
      <c r="AW541" s="6"/>
      <c r="AY541" s="5"/>
      <c r="AZ541" s="6"/>
      <c r="BB541" s="5"/>
      <c r="BC541" s="6"/>
    </row>
    <row r="542" spans="3:55" ht="15.75" customHeight="1" x14ac:dyDescent="0.25">
      <c r="C542" s="5"/>
      <c r="D542" s="6"/>
      <c r="F542" s="5"/>
      <c r="G542" s="6"/>
      <c r="I542" s="5"/>
      <c r="J542" s="6"/>
      <c r="L542" s="5"/>
      <c r="M542" s="6"/>
      <c r="Q542" s="5"/>
      <c r="R542" s="6"/>
      <c r="T542" s="5"/>
      <c r="U542" s="6"/>
      <c r="W542" s="5"/>
      <c r="X542" s="6"/>
      <c r="Z542" s="5"/>
      <c r="AA542" s="6"/>
      <c r="AE542" s="5"/>
      <c r="AF542" s="6"/>
      <c r="AH542" s="5"/>
      <c r="AI542" s="6"/>
      <c r="AK542" s="5"/>
      <c r="AL542" s="6"/>
      <c r="AN542" s="5"/>
      <c r="AO542" s="6"/>
      <c r="AS542" s="5"/>
      <c r="AT542" s="6"/>
      <c r="AV542" s="5"/>
      <c r="AW542" s="6"/>
      <c r="AY542" s="5"/>
      <c r="AZ542" s="6"/>
      <c r="BB542" s="5"/>
      <c r="BC542" s="6"/>
    </row>
    <row r="543" spans="3:55" ht="15.75" customHeight="1" x14ac:dyDescent="0.25">
      <c r="C543" s="5"/>
      <c r="D543" s="6"/>
      <c r="F543" s="5"/>
      <c r="G543" s="6"/>
      <c r="I543" s="5"/>
      <c r="J543" s="6"/>
      <c r="L543" s="5"/>
      <c r="M543" s="6"/>
      <c r="Q543" s="5"/>
      <c r="R543" s="6"/>
      <c r="T543" s="5"/>
      <c r="U543" s="6"/>
      <c r="W543" s="5"/>
      <c r="X543" s="6"/>
      <c r="Z543" s="5"/>
      <c r="AA543" s="6"/>
      <c r="AE543" s="5"/>
      <c r="AF543" s="6"/>
      <c r="AH543" s="5"/>
      <c r="AI543" s="6"/>
      <c r="AK543" s="5"/>
      <c r="AL543" s="6"/>
      <c r="AN543" s="5"/>
      <c r="AO543" s="6"/>
      <c r="AS543" s="5"/>
      <c r="AT543" s="6"/>
      <c r="AV543" s="5"/>
      <c r="AW543" s="6"/>
      <c r="AY543" s="5"/>
      <c r="AZ543" s="6"/>
      <c r="BB543" s="5"/>
      <c r="BC543" s="6"/>
    </row>
    <row r="544" spans="3:55" ht="15.75" customHeight="1" x14ac:dyDescent="0.25">
      <c r="C544" s="5"/>
      <c r="D544" s="6"/>
      <c r="F544" s="5"/>
      <c r="G544" s="6"/>
      <c r="I544" s="5"/>
      <c r="J544" s="6"/>
      <c r="L544" s="5"/>
      <c r="M544" s="6"/>
      <c r="Q544" s="5"/>
      <c r="R544" s="6"/>
      <c r="T544" s="5"/>
      <c r="U544" s="6"/>
      <c r="W544" s="5"/>
      <c r="X544" s="6"/>
      <c r="Z544" s="5"/>
      <c r="AA544" s="6"/>
      <c r="AE544" s="5"/>
      <c r="AF544" s="6"/>
      <c r="AH544" s="5"/>
      <c r="AI544" s="6"/>
      <c r="AK544" s="5"/>
      <c r="AL544" s="6"/>
      <c r="AN544" s="5"/>
      <c r="AO544" s="6"/>
      <c r="AS544" s="5"/>
      <c r="AT544" s="6"/>
      <c r="AV544" s="5"/>
      <c r="AW544" s="6"/>
      <c r="AY544" s="5"/>
      <c r="AZ544" s="6"/>
      <c r="BB544" s="5"/>
      <c r="BC544" s="6"/>
    </row>
    <row r="545" spans="3:55" ht="15.75" customHeight="1" x14ac:dyDescent="0.25">
      <c r="C545" s="5"/>
      <c r="D545" s="6"/>
      <c r="F545" s="5"/>
      <c r="G545" s="6"/>
      <c r="I545" s="5"/>
      <c r="J545" s="6"/>
      <c r="L545" s="5"/>
      <c r="M545" s="6"/>
      <c r="Q545" s="5"/>
      <c r="R545" s="6"/>
      <c r="T545" s="5"/>
      <c r="U545" s="6"/>
      <c r="W545" s="5"/>
      <c r="X545" s="6"/>
      <c r="Z545" s="5"/>
      <c r="AA545" s="6"/>
      <c r="AE545" s="5"/>
      <c r="AF545" s="6"/>
      <c r="AH545" s="5"/>
      <c r="AI545" s="6"/>
      <c r="AK545" s="5"/>
      <c r="AL545" s="6"/>
      <c r="AN545" s="5"/>
      <c r="AO545" s="6"/>
      <c r="AS545" s="5"/>
      <c r="AT545" s="6"/>
      <c r="AV545" s="5"/>
      <c r="AW545" s="6"/>
      <c r="AY545" s="5"/>
      <c r="AZ545" s="6"/>
      <c r="BB545" s="5"/>
      <c r="BC545" s="6"/>
    </row>
    <row r="546" spans="3:55" ht="15.75" customHeight="1" x14ac:dyDescent="0.25">
      <c r="C546" s="5"/>
      <c r="D546" s="6"/>
      <c r="F546" s="5"/>
      <c r="G546" s="6"/>
      <c r="I546" s="5"/>
      <c r="J546" s="6"/>
      <c r="L546" s="5"/>
      <c r="M546" s="6"/>
      <c r="Q546" s="5"/>
      <c r="R546" s="6"/>
      <c r="T546" s="5"/>
      <c r="U546" s="6"/>
      <c r="W546" s="5"/>
      <c r="X546" s="6"/>
      <c r="Z546" s="5"/>
      <c r="AA546" s="6"/>
      <c r="AE546" s="5"/>
      <c r="AF546" s="6"/>
      <c r="AH546" s="5"/>
      <c r="AI546" s="6"/>
      <c r="AK546" s="5"/>
      <c r="AL546" s="6"/>
      <c r="AN546" s="5"/>
      <c r="AO546" s="6"/>
      <c r="AS546" s="5"/>
      <c r="AT546" s="6"/>
      <c r="AV546" s="5"/>
      <c r="AW546" s="6"/>
      <c r="AY546" s="5"/>
      <c r="AZ546" s="6"/>
      <c r="BB546" s="5"/>
      <c r="BC546" s="6"/>
    </row>
    <row r="547" spans="3:55" ht="15.75" customHeight="1" x14ac:dyDescent="0.25">
      <c r="C547" s="5"/>
      <c r="D547" s="6"/>
      <c r="F547" s="5"/>
      <c r="G547" s="6"/>
      <c r="I547" s="5"/>
      <c r="J547" s="6"/>
      <c r="L547" s="5"/>
      <c r="M547" s="6"/>
      <c r="Q547" s="5"/>
      <c r="R547" s="6"/>
      <c r="T547" s="5"/>
      <c r="U547" s="6"/>
      <c r="W547" s="5"/>
      <c r="X547" s="6"/>
      <c r="Z547" s="5"/>
      <c r="AA547" s="6"/>
      <c r="AE547" s="5"/>
      <c r="AF547" s="6"/>
      <c r="AH547" s="5"/>
      <c r="AI547" s="6"/>
      <c r="AK547" s="5"/>
      <c r="AL547" s="6"/>
      <c r="AN547" s="5"/>
      <c r="AO547" s="6"/>
      <c r="AS547" s="5"/>
      <c r="AT547" s="6"/>
      <c r="AV547" s="5"/>
      <c r="AW547" s="6"/>
      <c r="AY547" s="5"/>
      <c r="AZ547" s="6"/>
      <c r="BB547" s="5"/>
      <c r="BC547" s="6"/>
    </row>
    <row r="548" spans="3:55" ht="15.75" customHeight="1" x14ac:dyDescent="0.25">
      <c r="C548" s="5"/>
      <c r="D548" s="6"/>
      <c r="F548" s="5"/>
      <c r="G548" s="6"/>
      <c r="I548" s="5"/>
      <c r="J548" s="6"/>
      <c r="L548" s="5"/>
      <c r="M548" s="6"/>
      <c r="Q548" s="5"/>
      <c r="R548" s="6"/>
      <c r="T548" s="5"/>
      <c r="U548" s="6"/>
      <c r="W548" s="5"/>
      <c r="X548" s="6"/>
      <c r="Z548" s="5"/>
      <c r="AA548" s="6"/>
      <c r="AE548" s="5"/>
      <c r="AF548" s="6"/>
      <c r="AH548" s="5"/>
      <c r="AI548" s="6"/>
      <c r="AK548" s="5"/>
      <c r="AL548" s="6"/>
      <c r="AN548" s="5"/>
      <c r="AO548" s="6"/>
      <c r="AS548" s="5"/>
      <c r="AT548" s="6"/>
      <c r="AV548" s="5"/>
      <c r="AW548" s="6"/>
      <c r="AY548" s="5"/>
      <c r="AZ548" s="6"/>
      <c r="BB548" s="5"/>
      <c r="BC548" s="6"/>
    </row>
    <row r="549" spans="3:55" ht="15.75" customHeight="1" x14ac:dyDescent="0.25">
      <c r="C549" s="5"/>
      <c r="D549" s="6"/>
      <c r="F549" s="5"/>
      <c r="G549" s="6"/>
      <c r="I549" s="5"/>
      <c r="J549" s="6"/>
      <c r="L549" s="5"/>
      <c r="M549" s="6"/>
      <c r="Q549" s="5"/>
      <c r="R549" s="6"/>
      <c r="T549" s="5"/>
      <c r="U549" s="6"/>
      <c r="W549" s="5"/>
      <c r="X549" s="6"/>
      <c r="Z549" s="5"/>
      <c r="AA549" s="6"/>
      <c r="AE549" s="5"/>
      <c r="AF549" s="6"/>
      <c r="AH549" s="5"/>
      <c r="AI549" s="6"/>
      <c r="AK549" s="5"/>
      <c r="AL549" s="6"/>
      <c r="AN549" s="5"/>
      <c r="AO549" s="6"/>
      <c r="AS549" s="5"/>
      <c r="AT549" s="6"/>
      <c r="AV549" s="5"/>
      <c r="AW549" s="6"/>
      <c r="AY549" s="5"/>
      <c r="AZ549" s="6"/>
      <c r="BB549" s="5"/>
      <c r="BC549" s="6"/>
    </row>
    <row r="550" spans="3:55" ht="15.75" customHeight="1" x14ac:dyDescent="0.25">
      <c r="C550" s="5"/>
      <c r="D550" s="6"/>
      <c r="F550" s="5"/>
      <c r="G550" s="6"/>
      <c r="I550" s="5"/>
      <c r="J550" s="6"/>
      <c r="L550" s="5"/>
      <c r="M550" s="6"/>
      <c r="Q550" s="5"/>
      <c r="R550" s="6"/>
      <c r="T550" s="5"/>
      <c r="U550" s="6"/>
      <c r="W550" s="5"/>
      <c r="X550" s="6"/>
      <c r="Z550" s="5"/>
      <c r="AA550" s="6"/>
      <c r="AE550" s="5"/>
      <c r="AF550" s="6"/>
      <c r="AH550" s="5"/>
      <c r="AI550" s="6"/>
      <c r="AK550" s="5"/>
      <c r="AL550" s="6"/>
      <c r="AN550" s="5"/>
      <c r="AO550" s="6"/>
      <c r="AS550" s="5"/>
      <c r="AT550" s="6"/>
      <c r="AV550" s="5"/>
      <c r="AW550" s="6"/>
      <c r="AY550" s="5"/>
      <c r="AZ550" s="6"/>
      <c r="BB550" s="5"/>
      <c r="BC550" s="6"/>
    </row>
    <row r="551" spans="3:55" ht="15.75" customHeight="1" x14ac:dyDescent="0.25">
      <c r="C551" s="5"/>
      <c r="D551" s="6"/>
      <c r="F551" s="5"/>
      <c r="G551" s="6"/>
      <c r="I551" s="5"/>
      <c r="J551" s="6"/>
      <c r="L551" s="5"/>
      <c r="M551" s="6"/>
      <c r="Q551" s="5"/>
      <c r="R551" s="6"/>
      <c r="T551" s="5"/>
      <c r="U551" s="6"/>
      <c r="W551" s="5"/>
      <c r="X551" s="6"/>
      <c r="Z551" s="5"/>
      <c r="AA551" s="6"/>
      <c r="AE551" s="5"/>
      <c r="AF551" s="6"/>
      <c r="AH551" s="5"/>
      <c r="AI551" s="6"/>
      <c r="AK551" s="5"/>
      <c r="AL551" s="6"/>
      <c r="AN551" s="5"/>
      <c r="AO551" s="6"/>
      <c r="AS551" s="5"/>
      <c r="AT551" s="6"/>
      <c r="AV551" s="5"/>
      <c r="AW551" s="6"/>
      <c r="AY551" s="5"/>
      <c r="AZ551" s="6"/>
      <c r="BB551" s="5"/>
      <c r="BC551" s="6"/>
    </row>
    <row r="552" spans="3:55" ht="15.75" customHeight="1" x14ac:dyDescent="0.25">
      <c r="C552" s="5"/>
      <c r="D552" s="6"/>
      <c r="F552" s="5"/>
      <c r="G552" s="6"/>
      <c r="I552" s="5"/>
      <c r="J552" s="6"/>
      <c r="L552" s="5"/>
      <c r="M552" s="6"/>
      <c r="Q552" s="5"/>
      <c r="R552" s="6"/>
      <c r="T552" s="5"/>
      <c r="U552" s="6"/>
      <c r="W552" s="5"/>
      <c r="X552" s="6"/>
      <c r="Z552" s="5"/>
      <c r="AA552" s="6"/>
      <c r="AE552" s="5"/>
      <c r="AF552" s="6"/>
      <c r="AH552" s="5"/>
      <c r="AI552" s="6"/>
      <c r="AK552" s="5"/>
      <c r="AL552" s="6"/>
      <c r="AN552" s="5"/>
      <c r="AO552" s="6"/>
      <c r="AS552" s="5"/>
      <c r="AT552" s="6"/>
      <c r="AV552" s="5"/>
      <c r="AW552" s="6"/>
      <c r="AY552" s="5"/>
      <c r="AZ552" s="6"/>
      <c r="BB552" s="5"/>
      <c r="BC552" s="6"/>
    </row>
    <row r="553" spans="3:55" ht="15.75" customHeight="1" x14ac:dyDescent="0.25">
      <c r="C553" s="5"/>
      <c r="D553" s="6"/>
      <c r="F553" s="5"/>
      <c r="G553" s="6"/>
      <c r="I553" s="5"/>
      <c r="J553" s="6"/>
      <c r="L553" s="5"/>
      <c r="M553" s="6"/>
      <c r="Q553" s="5"/>
      <c r="R553" s="6"/>
      <c r="T553" s="5"/>
      <c r="U553" s="6"/>
      <c r="W553" s="5"/>
      <c r="X553" s="6"/>
      <c r="Z553" s="5"/>
      <c r="AA553" s="6"/>
      <c r="AE553" s="5"/>
      <c r="AF553" s="6"/>
      <c r="AH553" s="5"/>
      <c r="AI553" s="6"/>
      <c r="AK553" s="5"/>
      <c r="AL553" s="6"/>
      <c r="AN553" s="5"/>
      <c r="AO553" s="6"/>
      <c r="AS553" s="5"/>
      <c r="AT553" s="6"/>
      <c r="AV553" s="5"/>
      <c r="AW553" s="6"/>
      <c r="AY553" s="5"/>
      <c r="AZ553" s="6"/>
      <c r="BB553" s="5"/>
      <c r="BC553" s="6"/>
    </row>
    <row r="554" spans="3:55" ht="15.75" customHeight="1" x14ac:dyDescent="0.25">
      <c r="C554" s="5"/>
      <c r="D554" s="6"/>
      <c r="F554" s="5"/>
      <c r="G554" s="6"/>
      <c r="I554" s="5"/>
      <c r="J554" s="6"/>
      <c r="L554" s="5"/>
      <c r="M554" s="6"/>
      <c r="Q554" s="5"/>
      <c r="R554" s="6"/>
      <c r="T554" s="5"/>
      <c r="U554" s="6"/>
      <c r="W554" s="5"/>
      <c r="X554" s="6"/>
      <c r="Z554" s="5"/>
      <c r="AA554" s="6"/>
      <c r="AE554" s="5"/>
      <c r="AF554" s="6"/>
      <c r="AH554" s="5"/>
      <c r="AI554" s="6"/>
      <c r="AK554" s="5"/>
      <c r="AL554" s="6"/>
      <c r="AN554" s="5"/>
      <c r="AO554" s="6"/>
      <c r="AS554" s="5"/>
      <c r="AT554" s="6"/>
      <c r="AV554" s="5"/>
      <c r="AW554" s="6"/>
      <c r="AY554" s="5"/>
      <c r="AZ554" s="6"/>
      <c r="BB554" s="5"/>
      <c r="BC554" s="6"/>
    </row>
    <row r="555" spans="3:55" ht="15.75" customHeight="1" x14ac:dyDescent="0.25">
      <c r="C555" s="5"/>
      <c r="D555" s="6"/>
      <c r="F555" s="5"/>
      <c r="G555" s="6"/>
      <c r="I555" s="5"/>
      <c r="J555" s="6"/>
      <c r="L555" s="5"/>
      <c r="M555" s="6"/>
      <c r="Q555" s="5"/>
      <c r="R555" s="6"/>
      <c r="T555" s="5"/>
      <c r="U555" s="6"/>
      <c r="W555" s="5"/>
      <c r="X555" s="6"/>
      <c r="Z555" s="5"/>
      <c r="AA555" s="6"/>
      <c r="AE555" s="5"/>
      <c r="AF555" s="6"/>
      <c r="AH555" s="5"/>
      <c r="AI555" s="6"/>
      <c r="AK555" s="5"/>
      <c r="AL555" s="6"/>
      <c r="AN555" s="5"/>
      <c r="AO555" s="6"/>
      <c r="AS555" s="5"/>
      <c r="AT555" s="6"/>
      <c r="AV555" s="5"/>
      <c r="AW555" s="6"/>
      <c r="AY555" s="5"/>
      <c r="AZ555" s="6"/>
      <c r="BB555" s="5"/>
      <c r="BC555" s="6"/>
    </row>
    <row r="556" spans="3:55" ht="15.75" customHeight="1" x14ac:dyDescent="0.25">
      <c r="C556" s="5"/>
      <c r="D556" s="6"/>
      <c r="F556" s="5"/>
      <c r="G556" s="6"/>
      <c r="I556" s="5"/>
      <c r="J556" s="6"/>
      <c r="L556" s="5"/>
      <c r="M556" s="6"/>
      <c r="Q556" s="5"/>
      <c r="R556" s="6"/>
      <c r="T556" s="5"/>
      <c r="U556" s="6"/>
      <c r="W556" s="5"/>
      <c r="X556" s="6"/>
      <c r="Z556" s="5"/>
      <c r="AA556" s="6"/>
      <c r="AE556" s="5"/>
      <c r="AF556" s="6"/>
      <c r="AH556" s="5"/>
      <c r="AI556" s="6"/>
      <c r="AK556" s="5"/>
      <c r="AL556" s="6"/>
      <c r="AN556" s="5"/>
      <c r="AO556" s="6"/>
      <c r="AS556" s="5"/>
      <c r="AT556" s="6"/>
      <c r="AV556" s="5"/>
      <c r="AW556" s="6"/>
      <c r="AY556" s="5"/>
      <c r="AZ556" s="6"/>
      <c r="BB556" s="5"/>
      <c r="BC556" s="6"/>
    </row>
    <row r="557" spans="3:55" ht="15.75" customHeight="1" x14ac:dyDescent="0.25">
      <c r="C557" s="5"/>
      <c r="D557" s="6"/>
      <c r="F557" s="5"/>
      <c r="G557" s="6"/>
      <c r="I557" s="5"/>
      <c r="J557" s="6"/>
      <c r="L557" s="5"/>
      <c r="M557" s="6"/>
      <c r="Q557" s="5"/>
      <c r="R557" s="6"/>
      <c r="T557" s="5"/>
      <c r="U557" s="6"/>
      <c r="W557" s="5"/>
      <c r="X557" s="6"/>
      <c r="Z557" s="5"/>
      <c r="AA557" s="6"/>
      <c r="AE557" s="5"/>
      <c r="AF557" s="6"/>
      <c r="AH557" s="5"/>
      <c r="AI557" s="6"/>
      <c r="AK557" s="5"/>
      <c r="AL557" s="6"/>
      <c r="AN557" s="5"/>
      <c r="AO557" s="6"/>
      <c r="AS557" s="5"/>
      <c r="AT557" s="6"/>
      <c r="AV557" s="5"/>
      <c r="AW557" s="6"/>
      <c r="AY557" s="5"/>
      <c r="AZ557" s="6"/>
      <c r="BB557" s="5"/>
      <c r="BC557" s="6"/>
    </row>
    <row r="558" spans="3:55" ht="15.75" customHeight="1" x14ac:dyDescent="0.25">
      <c r="C558" s="5"/>
      <c r="D558" s="6"/>
      <c r="F558" s="5"/>
      <c r="G558" s="6"/>
      <c r="I558" s="5"/>
      <c r="J558" s="6"/>
      <c r="L558" s="5"/>
      <c r="M558" s="6"/>
      <c r="Q558" s="5"/>
      <c r="R558" s="6"/>
      <c r="T558" s="5"/>
      <c r="U558" s="6"/>
      <c r="W558" s="5"/>
      <c r="X558" s="6"/>
      <c r="Z558" s="5"/>
      <c r="AA558" s="6"/>
      <c r="AE558" s="5"/>
      <c r="AF558" s="6"/>
      <c r="AH558" s="5"/>
      <c r="AI558" s="6"/>
      <c r="AK558" s="5"/>
      <c r="AL558" s="6"/>
      <c r="AN558" s="5"/>
      <c r="AO558" s="6"/>
      <c r="AS558" s="5"/>
      <c r="AT558" s="6"/>
      <c r="AV558" s="5"/>
      <c r="AW558" s="6"/>
      <c r="AY558" s="5"/>
      <c r="AZ558" s="6"/>
      <c r="BB558" s="5"/>
      <c r="BC558" s="6"/>
    </row>
    <row r="559" spans="3:55" ht="15.75" customHeight="1" x14ac:dyDescent="0.25">
      <c r="C559" s="5"/>
      <c r="D559" s="6"/>
      <c r="F559" s="5"/>
      <c r="G559" s="6"/>
      <c r="I559" s="5"/>
      <c r="J559" s="6"/>
      <c r="L559" s="5"/>
      <c r="M559" s="6"/>
      <c r="Q559" s="5"/>
      <c r="R559" s="6"/>
      <c r="T559" s="5"/>
      <c r="U559" s="6"/>
      <c r="W559" s="5"/>
      <c r="X559" s="6"/>
      <c r="Z559" s="5"/>
      <c r="AA559" s="6"/>
      <c r="AE559" s="5"/>
      <c r="AF559" s="6"/>
      <c r="AH559" s="5"/>
      <c r="AI559" s="6"/>
      <c r="AK559" s="5"/>
      <c r="AL559" s="6"/>
      <c r="AN559" s="5"/>
      <c r="AO559" s="6"/>
      <c r="AS559" s="5"/>
      <c r="AT559" s="6"/>
      <c r="AV559" s="5"/>
      <c r="AW559" s="6"/>
      <c r="AY559" s="5"/>
      <c r="AZ559" s="6"/>
      <c r="BB559" s="5"/>
      <c r="BC559" s="6"/>
    </row>
    <row r="560" spans="3:55" ht="15.75" customHeight="1" x14ac:dyDescent="0.25">
      <c r="C560" s="5"/>
      <c r="D560" s="6"/>
      <c r="F560" s="5"/>
      <c r="G560" s="6"/>
      <c r="I560" s="5"/>
      <c r="J560" s="6"/>
      <c r="L560" s="5"/>
      <c r="M560" s="6"/>
      <c r="Q560" s="5"/>
      <c r="R560" s="6"/>
      <c r="T560" s="5"/>
      <c r="U560" s="6"/>
      <c r="W560" s="5"/>
      <c r="X560" s="6"/>
      <c r="Z560" s="5"/>
      <c r="AA560" s="6"/>
      <c r="AE560" s="5"/>
      <c r="AF560" s="6"/>
      <c r="AH560" s="5"/>
      <c r="AI560" s="6"/>
      <c r="AK560" s="5"/>
      <c r="AL560" s="6"/>
      <c r="AN560" s="5"/>
      <c r="AO560" s="6"/>
      <c r="AS560" s="5"/>
      <c r="AT560" s="6"/>
      <c r="AV560" s="5"/>
      <c r="AW560" s="6"/>
      <c r="AY560" s="5"/>
      <c r="AZ560" s="6"/>
      <c r="BB560" s="5"/>
      <c r="BC560" s="6"/>
    </row>
    <row r="561" spans="3:55" ht="15.75" customHeight="1" x14ac:dyDescent="0.25">
      <c r="C561" s="5"/>
      <c r="D561" s="6"/>
      <c r="F561" s="5"/>
      <c r="G561" s="6"/>
      <c r="I561" s="5"/>
      <c r="J561" s="6"/>
      <c r="L561" s="5"/>
      <c r="M561" s="6"/>
      <c r="Q561" s="5"/>
      <c r="R561" s="6"/>
      <c r="T561" s="5"/>
      <c r="U561" s="6"/>
      <c r="W561" s="5"/>
      <c r="X561" s="6"/>
      <c r="Z561" s="5"/>
      <c r="AA561" s="6"/>
      <c r="AE561" s="5"/>
      <c r="AF561" s="6"/>
      <c r="AH561" s="5"/>
      <c r="AI561" s="6"/>
      <c r="AK561" s="5"/>
      <c r="AL561" s="6"/>
      <c r="AN561" s="5"/>
      <c r="AO561" s="6"/>
      <c r="AS561" s="5"/>
      <c r="AT561" s="6"/>
      <c r="AV561" s="5"/>
      <c r="AW561" s="6"/>
      <c r="AY561" s="5"/>
      <c r="AZ561" s="6"/>
      <c r="BB561" s="5"/>
      <c r="BC561" s="6"/>
    </row>
    <row r="562" spans="3:55" ht="15.75" customHeight="1" x14ac:dyDescent="0.25">
      <c r="C562" s="5"/>
      <c r="D562" s="6"/>
      <c r="F562" s="5"/>
      <c r="G562" s="6"/>
      <c r="I562" s="5"/>
      <c r="J562" s="6"/>
      <c r="L562" s="5"/>
      <c r="M562" s="6"/>
      <c r="Q562" s="5"/>
      <c r="R562" s="6"/>
      <c r="T562" s="5"/>
      <c r="U562" s="6"/>
      <c r="W562" s="5"/>
      <c r="X562" s="6"/>
      <c r="Z562" s="5"/>
      <c r="AA562" s="6"/>
      <c r="AE562" s="5"/>
      <c r="AF562" s="6"/>
      <c r="AH562" s="5"/>
      <c r="AI562" s="6"/>
      <c r="AK562" s="5"/>
      <c r="AL562" s="6"/>
      <c r="AN562" s="5"/>
      <c r="AO562" s="6"/>
      <c r="AS562" s="5"/>
      <c r="AT562" s="6"/>
      <c r="AV562" s="5"/>
      <c r="AW562" s="6"/>
      <c r="AY562" s="5"/>
      <c r="AZ562" s="6"/>
      <c r="BB562" s="5"/>
      <c r="BC562" s="6"/>
    </row>
    <row r="563" spans="3:55" ht="15.75" customHeight="1" x14ac:dyDescent="0.25">
      <c r="C563" s="5"/>
      <c r="D563" s="6"/>
      <c r="F563" s="5"/>
      <c r="G563" s="6"/>
      <c r="I563" s="5"/>
      <c r="J563" s="6"/>
      <c r="L563" s="5"/>
      <c r="M563" s="6"/>
      <c r="Q563" s="5"/>
      <c r="R563" s="6"/>
      <c r="T563" s="5"/>
      <c r="U563" s="6"/>
      <c r="W563" s="5"/>
      <c r="X563" s="6"/>
      <c r="Z563" s="5"/>
      <c r="AA563" s="6"/>
      <c r="AE563" s="5"/>
      <c r="AF563" s="6"/>
      <c r="AH563" s="5"/>
      <c r="AI563" s="6"/>
      <c r="AK563" s="5"/>
      <c r="AL563" s="6"/>
      <c r="AN563" s="5"/>
      <c r="AO563" s="6"/>
      <c r="AS563" s="5"/>
      <c r="AT563" s="6"/>
      <c r="AV563" s="5"/>
      <c r="AW563" s="6"/>
      <c r="AY563" s="5"/>
      <c r="AZ563" s="6"/>
      <c r="BB563" s="5"/>
      <c r="BC563" s="6"/>
    </row>
    <row r="564" spans="3:55" ht="15.75" customHeight="1" x14ac:dyDescent="0.25">
      <c r="C564" s="5"/>
      <c r="D564" s="6"/>
      <c r="F564" s="5"/>
      <c r="G564" s="6"/>
      <c r="I564" s="5"/>
      <c r="J564" s="6"/>
      <c r="L564" s="5"/>
      <c r="M564" s="6"/>
      <c r="Q564" s="5"/>
      <c r="R564" s="6"/>
      <c r="T564" s="5"/>
      <c r="U564" s="6"/>
      <c r="W564" s="5"/>
      <c r="X564" s="6"/>
      <c r="Z564" s="5"/>
      <c r="AA564" s="6"/>
      <c r="AE564" s="5"/>
      <c r="AF564" s="6"/>
      <c r="AH564" s="5"/>
      <c r="AI564" s="6"/>
      <c r="AK564" s="5"/>
      <c r="AL564" s="6"/>
      <c r="AN564" s="5"/>
      <c r="AO564" s="6"/>
      <c r="AS564" s="5"/>
      <c r="AT564" s="6"/>
      <c r="AV564" s="5"/>
      <c r="AW564" s="6"/>
      <c r="AY564" s="5"/>
      <c r="AZ564" s="6"/>
      <c r="BB564" s="5"/>
      <c r="BC564" s="6"/>
    </row>
    <row r="565" spans="3:55" ht="15.75" customHeight="1" x14ac:dyDescent="0.25">
      <c r="C565" s="5"/>
      <c r="D565" s="6"/>
      <c r="F565" s="5"/>
      <c r="G565" s="6"/>
      <c r="I565" s="5"/>
      <c r="J565" s="6"/>
      <c r="L565" s="5"/>
      <c r="M565" s="6"/>
      <c r="Q565" s="5"/>
      <c r="R565" s="6"/>
      <c r="T565" s="5"/>
      <c r="U565" s="6"/>
      <c r="W565" s="5"/>
      <c r="X565" s="6"/>
      <c r="Z565" s="5"/>
      <c r="AA565" s="6"/>
      <c r="AE565" s="5"/>
      <c r="AF565" s="6"/>
      <c r="AH565" s="5"/>
      <c r="AI565" s="6"/>
      <c r="AK565" s="5"/>
      <c r="AL565" s="6"/>
      <c r="AN565" s="5"/>
      <c r="AO565" s="6"/>
      <c r="AS565" s="5"/>
      <c r="AT565" s="6"/>
      <c r="AV565" s="5"/>
      <c r="AW565" s="6"/>
      <c r="AY565" s="5"/>
      <c r="AZ565" s="6"/>
      <c r="BB565" s="5"/>
      <c r="BC565" s="6"/>
    </row>
    <row r="566" spans="3:55" ht="15.75" customHeight="1" x14ac:dyDescent="0.25">
      <c r="C566" s="5"/>
      <c r="D566" s="6"/>
      <c r="F566" s="5"/>
      <c r="G566" s="6"/>
      <c r="I566" s="5"/>
      <c r="J566" s="6"/>
      <c r="L566" s="5"/>
      <c r="M566" s="6"/>
      <c r="Q566" s="5"/>
      <c r="R566" s="6"/>
      <c r="T566" s="5"/>
      <c r="U566" s="6"/>
      <c r="W566" s="5"/>
      <c r="X566" s="6"/>
      <c r="Z566" s="5"/>
      <c r="AA566" s="6"/>
      <c r="AE566" s="5"/>
      <c r="AF566" s="6"/>
      <c r="AH566" s="5"/>
      <c r="AI566" s="6"/>
      <c r="AK566" s="5"/>
      <c r="AL566" s="6"/>
      <c r="AN566" s="5"/>
      <c r="AO566" s="6"/>
      <c r="AS566" s="5"/>
      <c r="AT566" s="6"/>
      <c r="AV566" s="5"/>
      <c r="AW566" s="6"/>
      <c r="AY566" s="5"/>
      <c r="AZ566" s="6"/>
      <c r="BB566" s="5"/>
      <c r="BC566" s="6"/>
    </row>
    <row r="567" spans="3:55" ht="15.75" customHeight="1" x14ac:dyDescent="0.25">
      <c r="C567" s="5"/>
      <c r="D567" s="6"/>
      <c r="F567" s="5"/>
      <c r="G567" s="6"/>
      <c r="I567" s="5"/>
      <c r="J567" s="6"/>
      <c r="L567" s="5"/>
      <c r="M567" s="6"/>
      <c r="Q567" s="5"/>
      <c r="R567" s="6"/>
      <c r="T567" s="5"/>
      <c r="U567" s="6"/>
      <c r="W567" s="5"/>
      <c r="X567" s="6"/>
      <c r="Z567" s="5"/>
      <c r="AA567" s="6"/>
      <c r="AE567" s="5"/>
      <c r="AF567" s="6"/>
      <c r="AH567" s="5"/>
      <c r="AI567" s="6"/>
      <c r="AK567" s="5"/>
      <c r="AL567" s="6"/>
      <c r="AN567" s="5"/>
      <c r="AO567" s="6"/>
      <c r="AS567" s="5"/>
      <c r="AT567" s="6"/>
      <c r="AV567" s="5"/>
      <c r="AW567" s="6"/>
      <c r="AY567" s="5"/>
      <c r="AZ567" s="6"/>
      <c r="BB567" s="5"/>
      <c r="BC567" s="6"/>
    </row>
    <row r="568" spans="3:55" ht="15.75" customHeight="1" x14ac:dyDescent="0.25">
      <c r="C568" s="5"/>
      <c r="D568" s="6"/>
      <c r="F568" s="5"/>
      <c r="G568" s="6"/>
      <c r="I568" s="5"/>
      <c r="J568" s="6"/>
      <c r="L568" s="5"/>
      <c r="M568" s="6"/>
      <c r="Q568" s="5"/>
      <c r="R568" s="6"/>
      <c r="T568" s="5"/>
      <c r="U568" s="6"/>
      <c r="W568" s="5"/>
      <c r="X568" s="6"/>
      <c r="Z568" s="5"/>
      <c r="AA568" s="6"/>
      <c r="AE568" s="5"/>
      <c r="AF568" s="6"/>
      <c r="AH568" s="5"/>
      <c r="AI568" s="6"/>
      <c r="AK568" s="5"/>
      <c r="AL568" s="6"/>
      <c r="AN568" s="5"/>
      <c r="AO568" s="6"/>
      <c r="AS568" s="5"/>
      <c r="AT568" s="6"/>
      <c r="AV568" s="5"/>
      <c r="AW568" s="6"/>
      <c r="AY568" s="5"/>
      <c r="AZ568" s="6"/>
      <c r="BB568" s="5"/>
      <c r="BC568" s="6"/>
    </row>
    <row r="569" spans="3:55" ht="15.75" customHeight="1" x14ac:dyDescent="0.25">
      <c r="C569" s="5"/>
      <c r="D569" s="6"/>
      <c r="F569" s="5"/>
      <c r="G569" s="6"/>
      <c r="I569" s="5"/>
      <c r="J569" s="6"/>
      <c r="L569" s="5"/>
      <c r="M569" s="6"/>
      <c r="Q569" s="5"/>
      <c r="R569" s="6"/>
      <c r="T569" s="5"/>
      <c r="U569" s="6"/>
      <c r="W569" s="5"/>
      <c r="X569" s="6"/>
      <c r="Z569" s="5"/>
      <c r="AA569" s="6"/>
      <c r="AE569" s="5"/>
      <c r="AF569" s="6"/>
      <c r="AH569" s="5"/>
      <c r="AI569" s="6"/>
      <c r="AK569" s="5"/>
      <c r="AL569" s="6"/>
      <c r="AN569" s="5"/>
      <c r="AO569" s="6"/>
      <c r="AS569" s="5"/>
      <c r="AT569" s="6"/>
      <c r="AV569" s="5"/>
      <c r="AW569" s="6"/>
      <c r="AY569" s="5"/>
      <c r="AZ569" s="6"/>
      <c r="BB569" s="5"/>
      <c r="BC569" s="6"/>
    </row>
    <row r="570" spans="3:55" ht="15.75" customHeight="1" x14ac:dyDescent="0.25">
      <c r="C570" s="5"/>
      <c r="D570" s="6"/>
      <c r="F570" s="5"/>
      <c r="G570" s="6"/>
      <c r="I570" s="5"/>
      <c r="J570" s="6"/>
      <c r="L570" s="5"/>
      <c r="M570" s="6"/>
      <c r="Q570" s="5"/>
      <c r="R570" s="6"/>
      <c r="T570" s="5"/>
      <c r="U570" s="6"/>
      <c r="W570" s="5"/>
      <c r="X570" s="6"/>
      <c r="Z570" s="5"/>
      <c r="AA570" s="6"/>
      <c r="AE570" s="5"/>
      <c r="AF570" s="6"/>
      <c r="AH570" s="5"/>
      <c r="AI570" s="6"/>
      <c r="AK570" s="5"/>
      <c r="AL570" s="6"/>
      <c r="AN570" s="5"/>
      <c r="AO570" s="6"/>
      <c r="AS570" s="5"/>
      <c r="AT570" s="6"/>
      <c r="AV570" s="5"/>
      <c r="AW570" s="6"/>
      <c r="AY570" s="5"/>
      <c r="AZ570" s="6"/>
      <c r="BB570" s="5"/>
      <c r="BC570" s="6"/>
    </row>
    <row r="571" spans="3:55" ht="15.75" customHeight="1" x14ac:dyDescent="0.25">
      <c r="C571" s="5"/>
      <c r="D571" s="6"/>
      <c r="F571" s="5"/>
      <c r="G571" s="6"/>
      <c r="I571" s="5"/>
      <c r="J571" s="6"/>
      <c r="L571" s="5"/>
      <c r="M571" s="6"/>
      <c r="Q571" s="5"/>
      <c r="R571" s="6"/>
      <c r="T571" s="5"/>
      <c r="U571" s="6"/>
      <c r="W571" s="5"/>
      <c r="X571" s="6"/>
      <c r="Z571" s="5"/>
      <c r="AA571" s="6"/>
      <c r="AE571" s="5"/>
      <c r="AF571" s="6"/>
      <c r="AH571" s="5"/>
      <c r="AI571" s="6"/>
      <c r="AK571" s="5"/>
      <c r="AL571" s="6"/>
      <c r="AN571" s="5"/>
      <c r="AO571" s="6"/>
      <c r="AS571" s="5"/>
      <c r="AT571" s="6"/>
      <c r="AV571" s="5"/>
      <c r="AW571" s="6"/>
      <c r="AY571" s="5"/>
      <c r="AZ571" s="6"/>
      <c r="BB571" s="5"/>
      <c r="BC571" s="6"/>
    </row>
    <row r="572" spans="3:55" ht="15.75" customHeight="1" x14ac:dyDescent="0.25">
      <c r="C572" s="5"/>
      <c r="D572" s="6"/>
      <c r="F572" s="5"/>
      <c r="G572" s="6"/>
      <c r="I572" s="5"/>
      <c r="J572" s="6"/>
      <c r="L572" s="5"/>
      <c r="M572" s="6"/>
      <c r="Q572" s="5"/>
      <c r="R572" s="6"/>
      <c r="T572" s="5"/>
      <c r="U572" s="6"/>
      <c r="W572" s="5"/>
      <c r="X572" s="6"/>
      <c r="Z572" s="5"/>
      <c r="AA572" s="6"/>
      <c r="AE572" s="5"/>
      <c r="AF572" s="6"/>
      <c r="AH572" s="5"/>
      <c r="AI572" s="6"/>
      <c r="AK572" s="5"/>
      <c r="AL572" s="6"/>
      <c r="AN572" s="5"/>
      <c r="AO572" s="6"/>
      <c r="AS572" s="5"/>
      <c r="AT572" s="6"/>
      <c r="AV572" s="5"/>
      <c r="AW572" s="6"/>
      <c r="AY572" s="5"/>
      <c r="AZ572" s="6"/>
      <c r="BB572" s="5"/>
      <c r="BC572" s="6"/>
    </row>
    <row r="573" spans="3:55" ht="15.75" customHeight="1" x14ac:dyDescent="0.25">
      <c r="C573" s="5"/>
      <c r="D573" s="6"/>
      <c r="F573" s="5"/>
      <c r="G573" s="6"/>
      <c r="I573" s="5"/>
      <c r="J573" s="6"/>
      <c r="L573" s="5"/>
      <c r="M573" s="6"/>
      <c r="Q573" s="5"/>
      <c r="R573" s="6"/>
      <c r="T573" s="5"/>
      <c r="U573" s="6"/>
      <c r="W573" s="5"/>
      <c r="X573" s="6"/>
      <c r="Z573" s="5"/>
      <c r="AA573" s="6"/>
      <c r="AE573" s="5"/>
      <c r="AF573" s="6"/>
      <c r="AH573" s="5"/>
      <c r="AI573" s="6"/>
      <c r="AK573" s="5"/>
      <c r="AL573" s="6"/>
      <c r="AN573" s="5"/>
      <c r="AO573" s="6"/>
      <c r="AS573" s="5"/>
      <c r="AT573" s="6"/>
      <c r="AV573" s="5"/>
      <c r="AW573" s="6"/>
      <c r="AY573" s="5"/>
      <c r="AZ573" s="6"/>
      <c r="BB573" s="5"/>
      <c r="BC573" s="6"/>
    </row>
    <row r="574" spans="3:55" ht="15.75" customHeight="1" x14ac:dyDescent="0.25">
      <c r="C574" s="5"/>
      <c r="D574" s="6"/>
      <c r="F574" s="5"/>
      <c r="G574" s="6"/>
      <c r="I574" s="5"/>
      <c r="J574" s="6"/>
      <c r="L574" s="5"/>
      <c r="M574" s="6"/>
      <c r="Q574" s="5"/>
      <c r="R574" s="6"/>
      <c r="T574" s="5"/>
      <c r="U574" s="6"/>
      <c r="W574" s="5"/>
      <c r="X574" s="6"/>
      <c r="Z574" s="5"/>
      <c r="AA574" s="6"/>
      <c r="AE574" s="5"/>
      <c r="AF574" s="6"/>
      <c r="AH574" s="5"/>
      <c r="AI574" s="6"/>
      <c r="AK574" s="5"/>
      <c r="AL574" s="6"/>
      <c r="AN574" s="5"/>
      <c r="AO574" s="6"/>
      <c r="AS574" s="5"/>
      <c r="AT574" s="6"/>
      <c r="AV574" s="5"/>
      <c r="AW574" s="6"/>
      <c r="AY574" s="5"/>
      <c r="AZ574" s="6"/>
      <c r="BB574" s="5"/>
      <c r="BC574" s="6"/>
    </row>
    <row r="575" spans="3:55" ht="15.75" customHeight="1" x14ac:dyDescent="0.25">
      <c r="C575" s="5"/>
      <c r="D575" s="6"/>
      <c r="F575" s="5"/>
      <c r="G575" s="6"/>
      <c r="I575" s="5"/>
      <c r="J575" s="6"/>
      <c r="L575" s="5"/>
      <c r="M575" s="6"/>
      <c r="Q575" s="5"/>
      <c r="R575" s="6"/>
      <c r="T575" s="5"/>
      <c r="U575" s="6"/>
      <c r="W575" s="5"/>
      <c r="X575" s="6"/>
      <c r="Z575" s="5"/>
      <c r="AA575" s="6"/>
      <c r="AE575" s="5"/>
      <c r="AF575" s="6"/>
      <c r="AH575" s="5"/>
      <c r="AI575" s="6"/>
      <c r="AK575" s="5"/>
      <c r="AL575" s="6"/>
      <c r="AN575" s="5"/>
      <c r="AO575" s="6"/>
      <c r="AS575" s="5"/>
      <c r="AT575" s="6"/>
      <c r="AV575" s="5"/>
      <c r="AW575" s="6"/>
      <c r="AY575" s="5"/>
      <c r="AZ575" s="6"/>
      <c r="BB575" s="5"/>
      <c r="BC575" s="6"/>
    </row>
    <row r="576" spans="3:55" ht="15.75" customHeight="1" x14ac:dyDescent="0.25">
      <c r="C576" s="5"/>
      <c r="D576" s="6"/>
      <c r="F576" s="5"/>
      <c r="G576" s="6"/>
      <c r="I576" s="5"/>
      <c r="J576" s="6"/>
      <c r="L576" s="5"/>
      <c r="M576" s="6"/>
      <c r="Q576" s="5"/>
      <c r="R576" s="6"/>
      <c r="T576" s="5"/>
      <c r="U576" s="6"/>
      <c r="W576" s="5"/>
      <c r="X576" s="6"/>
      <c r="Z576" s="5"/>
      <c r="AA576" s="6"/>
      <c r="AE576" s="5"/>
      <c r="AF576" s="6"/>
      <c r="AH576" s="5"/>
      <c r="AI576" s="6"/>
      <c r="AK576" s="5"/>
      <c r="AL576" s="6"/>
      <c r="AN576" s="5"/>
      <c r="AO576" s="6"/>
      <c r="AS576" s="5"/>
      <c r="AT576" s="6"/>
      <c r="AV576" s="5"/>
      <c r="AW576" s="6"/>
      <c r="AY576" s="5"/>
      <c r="AZ576" s="6"/>
      <c r="BB576" s="5"/>
      <c r="BC576" s="6"/>
    </row>
    <row r="577" spans="3:55" ht="15.75" customHeight="1" x14ac:dyDescent="0.25">
      <c r="C577" s="5"/>
      <c r="D577" s="6"/>
      <c r="F577" s="5"/>
      <c r="G577" s="6"/>
      <c r="I577" s="5"/>
      <c r="J577" s="6"/>
      <c r="L577" s="5"/>
      <c r="M577" s="6"/>
      <c r="Q577" s="5"/>
      <c r="R577" s="6"/>
      <c r="T577" s="5"/>
      <c r="U577" s="6"/>
      <c r="W577" s="5"/>
      <c r="X577" s="6"/>
      <c r="Z577" s="5"/>
      <c r="AA577" s="6"/>
      <c r="AE577" s="5"/>
      <c r="AF577" s="6"/>
      <c r="AH577" s="5"/>
      <c r="AI577" s="6"/>
      <c r="AK577" s="5"/>
      <c r="AL577" s="6"/>
      <c r="AN577" s="5"/>
      <c r="AO577" s="6"/>
      <c r="AS577" s="5"/>
      <c r="AT577" s="6"/>
      <c r="AV577" s="5"/>
      <c r="AW577" s="6"/>
      <c r="AY577" s="5"/>
      <c r="AZ577" s="6"/>
      <c r="BB577" s="5"/>
      <c r="BC577" s="6"/>
    </row>
    <row r="578" spans="3:55" ht="15.75" customHeight="1" x14ac:dyDescent="0.25">
      <c r="C578" s="5"/>
      <c r="D578" s="6"/>
      <c r="F578" s="5"/>
      <c r="G578" s="6"/>
      <c r="I578" s="5"/>
      <c r="J578" s="6"/>
      <c r="L578" s="5"/>
      <c r="M578" s="6"/>
      <c r="Q578" s="5"/>
      <c r="R578" s="6"/>
      <c r="T578" s="5"/>
      <c r="U578" s="6"/>
      <c r="W578" s="5"/>
      <c r="X578" s="6"/>
      <c r="Z578" s="5"/>
      <c r="AA578" s="6"/>
      <c r="AE578" s="5"/>
      <c r="AF578" s="6"/>
      <c r="AH578" s="5"/>
      <c r="AI578" s="6"/>
      <c r="AK578" s="5"/>
      <c r="AL578" s="6"/>
      <c r="AN578" s="5"/>
      <c r="AO578" s="6"/>
      <c r="AS578" s="5"/>
      <c r="AT578" s="6"/>
      <c r="AV578" s="5"/>
      <c r="AW578" s="6"/>
      <c r="AY578" s="5"/>
      <c r="AZ578" s="6"/>
      <c r="BB578" s="5"/>
      <c r="BC578" s="6"/>
    </row>
    <row r="579" spans="3:55" ht="15.75" customHeight="1" x14ac:dyDescent="0.25">
      <c r="C579" s="5"/>
      <c r="D579" s="6"/>
      <c r="F579" s="5"/>
      <c r="G579" s="6"/>
      <c r="I579" s="5"/>
      <c r="J579" s="6"/>
      <c r="L579" s="5"/>
      <c r="M579" s="6"/>
      <c r="Q579" s="5"/>
      <c r="R579" s="6"/>
      <c r="T579" s="5"/>
      <c r="U579" s="6"/>
      <c r="W579" s="5"/>
      <c r="X579" s="6"/>
      <c r="Z579" s="5"/>
      <c r="AA579" s="6"/>
      <c r="AE579" s="5"/>
      <c r="AF579" s="6"/>
      <c r="AH579" s="5"/>
      <c r="AI579" s="6"/>
      <c r="AK579" s="5"/>
      <c r="AL579" s="6"/>
      <c r="AN579" s="5"/>
      <c r="AO579" s="6"/>
      <c r="AS579" s="5"/>
      <c r="AT579" s="6"/>
      <c r="AV579" s="5"/>
      <c r="AW579" s="6"/>
      <c r="AY579" s="5"/>
      <c r="AZ579" s="6"/>
      <c r="BB579" s="5"/>
      <c r="BC579" s="6"/>
    </row>
    <row r="580" spans="3:55" ht="15.75" customHeight="1" x14ac:dyDescent="0.25">
      <c r="C580" s="5"/>
      <c r="D580" s="6"/>
      <c r="F580" s="5"/>
      <c r="G580" s="6"/>
      <c r="I580" s="5"/>
      <c r="J580" s="6"/>
      <c r="L580" s="5"/>
      <c r="M580" s="6"/>
      <c r="Q580" s="5"/>
      <c r="R580" s="6"/>
      <c r="T580" s="5"/>
      <c r="U580" s="6"/>
      <c r="W580" s="5"/>
      <c r="X580" s="6"/>
      <c r="Z580" s="5"/>
      <c r="AA580" s="6"/>
      <c r="AE580" s="5"/>
      <c r="AF580" s="6"/>
      <c r="AH580" s="5"/>
      <c r="AI580" s="6"/>
      <c r="AK580" s="5"/>
      <c r="AL580" s="6"/>
      <c r="AN580" s="5"/>
      <c r="AO580" s="6"/>
      <c r="AS580" s="5"/>
      <c r="AT580" s="6"/>
      <c r="AV580" s="5"/>
      <c r="AW580" s="6"/>
      <c r="AY580" s="5"/>
      <c r="AZ580" s="6"/>
      <c r="BB580" s="5"/>
      <c r="BC580" s="6"/>
    </row>
    <row r="581" spans="3:55" ht="15.75" customHeight="1" x14ac:dyDescent="0.25">
      <c r="C581" s="5"/>
      <c r="D581" s="6"/>
      <c r="F581" s="5"/>
      <c r="G581" s="6"/>
      <c r="I581" s="5"/>
      <c r="J581" s="6"/>
      <c r="L581" s="5"/>
      <c r="M581" s="6"/>
      <c r="Q581" s="5"/>
      <c r="R581" s="6"/>
      <c r="T581" s="5"/>
      <c r="U581" s="6"/>
      <c r="W581" s="5"/>
      <c r="X581" s="6"/>
      <c r="Z581" s="5"/>
      <c r="AA581" s="6"/>
      <c r="AE581" s="5"/>
      <c r="AF581" s="6"/>
      <c r="AH581" s="5"/>
      <c r="AI581" s="6"/>
      <c r="AK581" s="5"/>
      <c r="AL581" s="6"/>
      <c r="AN581" s="5"/>
      <c r="AO581" s="6"/>
      <c r="AS581" s="5"/>
      <c r="AT581" s="6"/>
      <c r="AV581" s="5"/>
      <c r="AW581" s="6"/>
      <c r="AY581" s="5"/>
      <c r="AZ581" s="6"/>
      <c r="BB581" s="5"/>
      <c r="BC581" s="6"/>
    </row>
    <row r="582" spans="3:55" ht="15.75" customHeight="1" x14ac:dyDescent="0.25">
      <c r="C582" s="5"/>
      <c r="D582" s="6"/>
      <c r="F582" s="5"/>
      <c r="G582" s="6"/>
      <c r="I582" s="5"/>
      <c r="J582" s="6"/>
      <c r="L582" s="5"/>
      <c r="M582" s="6"/>
      <c r="Q582" s="5"/>
      <c r="R582" s="6"/>
      <c r="T582" s="5"/>
      <c r="U582" s="6"/>
      <c r="W582" s="5"/>
      <c r="X582" s="6"/>
      <c r="Z582" s="5"/>
      <c r="AA582" s="6"/>
      <c r="AE582" s="5"/>
      <c r="AF582" s="6"/>
      <c r="AH582" s="5"/>
      <c r="AI582" s="6"/>
      <c r="AK582" s="5"/>
      <c r="AL582" s="6"/>
      <c r="AN582" s="5"/>
      <c r="AO582" s="6"/>
      <c r="AS582" s="5"/>
      <c r="AT582" s="6"/>
      <c r="AV582" s="5"/>
      <c r="AW582" s="6"/>
      <c r="AY582" s="5"/>
      <c r="AZ582" s="6"/>
      <c r="BB582" s="5"/>
      <c r="BC582" s="6"/>
    </row>
    <row r="583" spans="3:55" ht="15.75" customHeight="1" x14ac:dyDescent="0.25">
      <c r="C583" s="5"/>
      <c r="D583" s="6"/>
      <c r="F583" s="5"/>
      <c r="G583" s="6"/>
      <c r="I583" s="5"/>
      <c r="J583" s="6"/>
      <c r="L583" s="5"/>
      <c r="M583" s="6"/>
      <c r="Q583" s="5"/>
      <c r="R583" s="6"/>
      <c r="T583" s="5"/>
      <c r="U583" s="6"/>
      <c r="W583" s="5"/>
      <c r="X583" s="6"/>
      <c r="Z583" s="5"/>
      <c r="AA583" s="6"/>
      <c r="AE583" s="5"/>
      <c r="AF583" s="6"/>
      <c r="AH583" s="5"/>
      <c r="AI583" s="6"/>
      <c r="AK583" s="5"/>
      <c r="AL583" s="6"/>
      <c r="AN583" s="5"/>
      <c r="AO583" s="6"/>
      <c r="AS583" s="5"/>
      <c r="AT583" s="6"/>
      <c r="AV583" s="5"/>
      <c r="AW583" s="6"/>
      <c r="AY583" s="5"/>
      <c r="AZ583" s="6"/>
      <c r="BB583" s="5"/>
      <c r="BC583" s="6"/>
    </row>
    <row r="584" spans="3:55" ht="15.75" customHeight="1" x14ac:dyDescent="0.25">
      <c r="C584" s="5"/>
      <c r="D584" s="6"/>
      <c r="F584" s="5"/>
      <c r="G584" s="6"/>
      <c r="I584" s="5"/>
      <c r="J584" s="6"/>
      <c r="L584" s="5"/>
      <c r="M584" s="6"/>
      <c r="Q584" s="5"/>
      <c r="R584" s="6"/>
      <c r="T584" s="5"/>
      <c r="U584" s="6"/>
      <c r="W584" s="5"/>
      <c r="X584" s="6"/>
      <c r="Z584" s="5"/>
      <c r="AA584" s="6"/>
      <c r="AE584" s="5"/>
      <c r="AF584" s="6"/>
      <c r="AH584" s="5"/>
      <c r="AI584" s="6"/>
      <c r="AK584" s="5"/>
      <c r="AL584" s="6"/>
      <c r="AN584" s="5"/>
      <c r="AO584" s="6"/>
      <c r="AS584" s="5"/>
      <c r="AT584" s="6"/>
      <c r="AV584" s="5"/>
      <c r="AW584" s="6"/>
      <c r="AY584" s="5"/>
      <c r="AZ584" s="6"/>
      <c r="BB584" s="5"/>
      <c r="BC584" s="6"/>
    </row>
    <row r="585" spans="3:55" ht="15.75" customHeight="1" x14ac:dyDescent="0.25">
      <c r="C585" s="5"/>
      <c r="D585" s="6"/>
      <c r="F585" s="5"/>
      <c r="G585" s="6"/>
      <c r="I585" s="5"/>
      <c r="J585" s="6"/>
      <c r="L585" s="5"/>
      <c r="M585" s="6"/>
      <c r="Q585" s="5"/>
      <c r="R585" s="6"/>
      <c r="T585" s="5"/>
      <c r="U585" s="6"/>
      <c r="W585" s="5"/>
      <c r="X585" s="6"/>
      <c r="Z585" s="5"/>
      <c r="AA585" s="6"/>
      <c r="AE585" s="5"/>
      <c r="AF585" s="6"/>
      <c r="AH585" s="5"/>
      <c r="AI585" s="6"/>
      <c r="AK585" s="5"/>
      <c r="AL585" s="6"/>
      <c r="AN585" s="5"/>
      <c r="AO585" s="6"/>
      <c r="AS585" s="5"/>
      <c r="AT585" s="6"/>
      <c r="AV585" s="5"/>
      <c r="AW585" s="6"/>
      <c r="AY585" s="5"/>
      <c r="AZ585" s="6"/>
      <c r="BB585" s="5"/>
      <c r="BC585" s="6"/>
    </row>
    <row r="586" spans="3:55" ht="15.75" customHeight="1" x14ac:dyDescent="0.25">
      <c r="C586" s="5"/>
      <c r="D586" s="6"/>
      <c r="F586" s="5"/>
      <c r="G586" s="6"/>
      <c r="I586" s="5"/>
      <c r="J586" s="6"/>
      <c r="L586" s="5"/>
      <c r="M586" s="6"/>
      <c r="Q586" s="5"/>
      <c r="R586" s="6"/>
      <c r="T586" s="5"/>
      <c r="U586" s="6"/>
      <c r="W586" s="5"/>
      <c r="X586" s="6"/>
      <c r="Z586" s="5"/>
      <c r="AA586" s="6"/>
      <c r="AE586" s="5"/>
      <c r="AF586" s="6"/>
      <c r="AH586" s="5"/>
      <c r="AI586" s="6"/>
      <c r="AK586" s="5"/>
      <c r="AL586" s="6"/>
      <c r="AN586" s="5"/>
      <c r="AO586" s="6"/>
      <c r="AS586" s="5"/>
      <c r="AT586" s="6"/>
      <c r="AV586" s="5"/>
      <c r="AW586" s="6"/>
      <c r="AY586" s="5"/>
      <c r="AZ586" s="6"/>
      <c r="BB586" s="5"/>
      <c r="BC586" s="6"/>
    </row>
    <row r="587" spans="3:55" ht="15.75" customHeight="1" x14ac:dyDescent="0.25">
      <c r="C587" s="5"/>
      <c r="D587" s="6"/>
      <c r="F587" s="5"/>
      <c r="G587" s="6"/>
      <c r="I587" s="5"/>
      <c r="J587" s="6"/>
      <c r="L587" s="5"/>
      <c r="M587" s="6"/>
      <c r="Q587" s="5"/>
      <c r="R587" s="6"/>
      <c r="T587" s="5"/>
      <c r="U587" s="6"/>
      <c r="W587" s="5"/>
      <c r="X587" s="6"/>
      <c r="Z587" s="5"/>
      <c r="AA587" s="6"/>
      <c r="AE587" s="5"/>
      <c r="AF587" s="6"/>
      <c r="AH587" s="5"/>
      <c r="AI587" s="6"/>
      <c r="AK587" s="5"/>
      <c r="AL587" s="6"/>
      <c r="AN587" s="5"/>
      <c r="AO587" s="6"/>
      <c r="AS587" s="5"/>
      <c r="AT587" s="6"/>
      <c r="AV587" s="5"/>
      <c r="AW587" s="6"/>
      <c r="AY587" s="5"/>
      <c r="AZ587" s="6"/>
      <c r="BB587" s="5"/>
      <c r="BC587" s="6"/>
    </row>
    <row r="588" spans="3:55" ht="15.75" customHeight="1" x14ac:dyDescent="0.25">
      <c r="C588" s="5"/>
      <c r="D588" s="6"/>
      <c r="F588" s="5"/>
      <c r="G588" s="6"/>
      <c r="I588" s="5"/>
      <c r="J588" s="6"/>
      <c r="L588" s="5"/>
      <c r="M588" s="6"/>
      <c r="Q588" s="5"/>
      <c r="R588" s="6"/>
      <c r="T588" s="5"/>
      <c r="U588" s="6"/>
      <c r="W588" s="5"/>
      <c r="X588" s="6"/>
      <c r="Z588" s="5"/>
      <c r="AA588" s="6"/>
      <c r="AE588" s="5"/>
      <c r="AF588" s="6"/>
      <c r="AH588" s="5"/>
      <c r="AI588" s="6"/>
      <c r="AK588" s="5"/>
      <c r="AL588" s="6"/>
      <c r="AN588" s="5"/>
      <c r="AO588" s="6"/>
      <c r="AS588" s="5"/>
      <c r="AT588" s="6"/>
      <c r="AV588" s="5"/>
      <c r="AW588" s="6"/>
      <c r="AY588" s="5"/>
      <c r="AZ588" s="6"/>
      <c r="BB588" s="5"/>
      <c r="BC588" s="6"/>
    </row>
    <row r="589" spans="3:55" ht="15.75" customHeight="1" x14ac:dyDescent="0.25">
      <c r="C589" s="5"/>
      <c r="D589" s="6"/>
      <c r="F589" s="5"/>
      <c r="G589" s="6"/>
      <c r="I589" s="5"/>
      <c r="J589" s="6"/>
      <c r="L589" s="5"/>
      <c r="M589" s="6"/>
      <c r="Q589" s="5"/>
      <c r="R589" s="6"/>
      <c r="T589" s="5"/>
      <c r="U589" s="6"/>
      <c r="W589" s="5"/>
      <c r="X589" s="6"/>
      <c r="Z589" s="5"/>
      <c r="AA589" s="6"/>
      <c r="AE589" s="5"/>
      <c r="AF589" s="6"/>
      <c r="AH589" s="5"/>
      <c r="AI589" s="6"/>
      <c r="AK589" s="5"/>
      <c r="AL589" s="6"/>
      <c r="AN589" s="5"/>
      <c r="AO589" s="6"/>
      <c r="AS589" s="5"/>
      <c r="AT589" s="6"/>
      <c r="AV589" s="5"/>
      <c r="AW589" s="6"/>
      <c r="AY589" s="5"/>
      <c r="AZ589" s="6"/>
      <c r="BB589" s="5"/>
      <c r="BC589" s="6"/>
    </row>
    <row r="590" spans="3:55" ht="15.75" customHeight="1" x14ac:dyDescent="0.25">
      <c r="C590" s="5"/>
      <c r="D590" s="6"/>
      <c r="F590" s="5"/>
      <c r="G590" s="6"/>
      <c r="I590" s="5"/>
      <c r="J590" s="6"/>
      <c r="L590" s="5"/>
      <c r="M590" s="6"/>
      <c r="Q590" s="5"/>
      <c r="R590" s="6"/>
      <c r="T590" s="5"/>
      <c r="U590" s="6"/>
      <c r="W590" s="5"/>
      <c r="X590" s="6"/>
      <c r="Z590" s="5"/>
      <c r="AA590" s="6"/>
      <c r="AE590" s="5"/>
      <c r="AF590" s="6"/>
      <c r="AH590" s="5"/>
      <c r="AI590" s="6"/>
      <c r="AK590" s="5"/>
      <c r="AL590" s="6"/>
      <c r="AN590" s="5"/>
      <c r="AO590" s="6"/>
      <c r="AS590" s="5"/>
      <c r="AT590" s="6"/>
      <c r="AV590" s="5"/>
      <c r="AW590" s="6"/>
      <c r="AY590" s="5"/>
      <c r="AZ590" s="6"/>
      <c r="BB590" s="5"/>
      <c r="BC590" s="6"/>
    </row>
    <row r="591" spans="3:55" ht="15.75" customHeight="1" x14ac:dyDescent="0.25">
      <c r="C591" s="5"/>
      <c r="D591" s="6"/>
      <c r="F591" s="5"/>
      <c r="G591" s="6"/>
      <c r="I591" s="5"/>
      <c r="J591" s="6"/>
      <c r="L591" s="5"/>
      <c r="M591" s="6"/>
      <c r="Q591" s="5"/>
      <c r="R591" s="6"/>
      <c r="T591" s="5"/>
      <c r="U591" s="6"/>
      <c r="W591" s="5"/>
      <c r="X591" s="6"/>
      <c r="Z591" s="5"/>
      <c r="AA591" s="6"/>
      <c r="AE591" s="5"/>
      <c r="AF591" s="6"/>
      <c r="AH591" s="5"/>
      <c r="AI591" s="6"/>
      <c r="AK591" s="5"/>
      <c r="AL591" s="6"/>
      <c r="AN591" s="5"/>
      <c r="AO591" s="6"/>
      <c r="AS591" s="5"/>
      <c r="AT591" s="6"/>
      <c r="AV591" s="5"/>
      <c r="AW591" s="6"/>
      <c r="AY591" s="5"/>
      <c r="AZ591" s="6"/>
      <c r="BB591" s="5"/>
      <c r="BC591" s="6"/>
    </row>
    <row r="592" spans="3:55" ht="15.75" customHeight="1" x14ac:dyDescent="0.25">
      <c r="C592" s="5"/>
      <c r="D592" s="6"/>
      <c r="F592" s="5"/>
      <c r="G592" s="6"/>
      <c r="I592" s="5"/>
      <c r="J592" s="6"/>
      <c r="L592" s="5"/>
      <c r="M592" s="6"/>
      <c r="Q592" s="5"/>
      <c r="R592" s="6"/>
      <c r="T592" s="5"/>
      <c r="U592" s="6"/>
      <c r="W592" s="5"/>
      <c r="X592" s="6"/>
      <c r="Z592" s="5"/>
      <c r="AA592" s="6"/>
      <c r="AE592" s="5"/>
      <c r="AF592" s="6"/>
      <c r="AH592" s="5"/>
      <c r="AI592" s="6"/>
      <c r="AK592" s="5"/>
      <c r="AL592" s="6"/>
      <c r="AN592" s="5"/>
      <c r="AO592" s="6"/>
      <c r="AS592" s="5"/>
      <c r="AT592" s="6"/>
      <c r="AV592" s="5"/>
      <c r="AW592" s="6"/>
      <c r="AY592" s="5"/>
      <c r="AZ592" s="6"/>
      <c r="BB592" s="5"/>
      <c r="BC592" s="6"/>
    </row>
    <row r="593" spans="3:55" ht="15.75" customHeight="1" x14ac:dyDescent="0.25">
      <c r="C593" s="5"/>
      <c r="D593" s="6"/>
      <c r="F593" s="5"/>
      <c r="G593" s="6"/>
      <c r="I593" s="5"/>
      <c r="J593" s="6"/>
      <c r="L593" s="5"/>
      <c r="M593" s="6"/>
      <c r="Q593" s="5"/>
      <c r="R593" s="6"/>
      <c r="T593" s="5"/>
      <c r="U593" s="6"/>
      <c r="W593" s="5"/>
      <c r="X593" s="6"/>
      <c r="Z593" s="5"/>
      <c r="AA593" s="6"/>
      <c r="AE593" s="5"/>
      <c r="AF593" s="6"/>
      <c r="AH593" s="5"/>
      <c r="AI593" s="6"/>
      <c r="AK593" s="5"/>
      <c r="AL593" s="6"/>
      <c r="AN593" s="5"/>
      <c r="AO593" s="6"/>
      <c r="AS593" s="5"/>
      <c r="AT593" s="6"/>
      <c r="AV593" s="5"/>
      <c r="AW593" s="6"/>
      <c r="AY593" s="5"/>
      <c r="AZ593" s="6"/>
      <c r="BB593" s="5"/>
      <c r="BC593" s="6"/>
    </row>
    <row r="594" spans="3:55" ht="15.75" customHeight="1" x14ac:dyDescent="0.25">
      <c r="C594" s="5"/>
      <c r="D594" s="6"/>
      <c r="F594" s="5"/>
      <c r="G594" s="6"/>
      <c r="I594" s="5"/>
      <c r="J594" s="6"/>
      <c r="L594" s="5"/>
      <c r="M594" s="6"/>
      <c r="Q594" s="5"/>
      <c r="R594" s="6"/>
      <c r="T594" s="5"/>
      <c r="U594" s="6"/>
      <c r="W594" s="5"/>
      <c r="X594" s="6"/>
      <c r="Z594" s="5"/>
      <c r="AA594" s="6"/>
      <c r="AE594" s="5"/>
      <c r="AF594" s="6"/>
      <c r="AH594" s="5"/>
      <c r="AI594" s="6"/>
      <c r="AK594" s="5"/>
      <c r="AL594" s="6"/>
      <c r="AN594" s="5"/>
      <c r="AO594" s="6"/>
      <c r="AS594" s="5"/>
      <c r="AT594" s="6"/>
      <c r="AV594" s="5"/>
      <c r="AW594" s="6"/>
      <c r="AY594" s="5"/>
      <c r="AZ594" s="6"/>
      <c r="BB594" s="5"/>
      <c r="BC594" s="6"/>
    </row>
    <row r="595" spans="3:55" ht="15.75" customHeight="1" x14ac:dyDescent="0.25">
      <c r="C595" s="5"/>
      <c r="D595" s="6"/>
      <c r="F595" s="5"/>
      <c r="G595" s="6"/>
      <c r="I595" s="5"/>
      <c r="J595" s="6"/>
      <c r="L595" s="5"/>
      <c r="M595" s="6"/>
      <c r="Q595" s="5"/>
      <c r="R595" s="6"/>
      <c r="T595" s="5"/>
      <c r="U595" s="6"/>
      <c r="W595" s="5"/>
      <c r="X595" s="6"/>
      <c r="Z595" s="5"/>
      <c r="AA595" s="6"/>
      <c r="AE595" s="5"/>
      <c r="AF595" s="6"/>
      <c r="AH595" s="5"/>
      <c r="AI595" s="6"/>
      <c r="AK595" s="5"/>
      <c r="AL595" s="6"/>
      <c r="AN595" s="5"/>
      <c r="AO595" s="6"/>
      <c r="AS595" s="5"/>
      <c r="AT595" s="6"/>
      <c r="AV595" s="5"/>
      <c r="AW595" s="6"/>
      <c r="AY595" s="5"/>
      <c r="AZ595" s="6"/>
      <c r="BB595" s="5"/>
      <c r="BC595" s="6"/>
    </row>
    <row r="596" spans="3:55" ht="15.75" customHeight="1" x14ac:dyDescent="0.25">
      <c r="C596" s="5"/>
      <c r="D596" s="6"/>
      <c r="F596" s="5"/>
      <c r="G596" s="6"/>
      <c r="I596" s="5"/>
      <c r="J596" s="6"/>
      <c r="L596" s="5"/>
      <c r="M596" s="6"/>
      <c r="Q596" s="5"/>
      <c r="R596" s="6"/>
      <c r="T596" s="5"/>
      <c r="U596" s="6"/>
      <c r="W596" s="5"/>
      <c r="X596" s="6"/>
      <c r="Z596" s="5"/>
      <c r="AA596" s="6"/>
      <c r="AE596" s="5"/>
      <c r="AF596" s="6"/>
      <c r="AH596" s="5"/>
      <c r="AI596" s="6"/>
      <c r="AK596" s="5"/>
      <c r="AL596" s="6"/>
      <c r="AN596" s="5"/>
      <c r="AO596" s="6"/>
      <c r="AS596" s="5"/>
      <c r="AT596" s="6"/>
      <c r="AV596" s="5"/>
      <c r="AW596" s="6"/>
      <c r="AY596" s="5"/>
      <c r="AZ596" s="6"/>
      <c r="BB596" s="5"/>
      <c r="BC596" s="6"/>
    </row>
    <row r="597" spans="3:55" ht="15.75" customHeight="1" x14ac:dyDescent="0.25">
      <c r="C597" s="5"/>
      <c r="D597" s="6"/>
      <c r="F597" s="5"/>
      <c r="G597" s="6"/>
      <c r="I597" s="5"/>
      <c r="J597" s="6"/>
      <c r="L597" s="5"/>
      <c r="M597" s="6"/>
      <c r="Q597" s="5"/>
      <c r="R597" s="6"/>
      <c r="T597" s="5"/>
      <c r="U597" s="6"/>
      <c r="W597" s="5"/>
      <c r="X597" s="6"/>
      <c r="Z597" s="5"/>
      <c r="AA597" s="6"/>
      <c r="AE597" s="5"/>
      <c r="AF597" s="6"/>
      <c r="AH597" s="5"/>
      <c r="AI597" s="6"/>
      <c r="AK597" s="5"/>
      <c r="AL597" s="6"/>
      <c r="AN597" s="5"/>
      <c r="AO597" s="6"/>
      <c r="AS597" s="5"/>
      <c r="AT597" s="6"/>
      <c r="AV597" s="5"/>
      <c r="AW597" s="6"/>
      <c r="AY597" s="5"/>
      <c r="AZ597" s="6"/>
      <c r="BB597" s="5"/>
      <c r="BC597" s="6"/>
    </row>
    <row r="598" spans="3:55" ht="15.75" customHeight="1" x14ac:dyDescent="0.25">
      <c r="C598" s="5"/>
      <c r="D598" s="6"/>
      <c r="F598" s="5"/>
      <c r="G598" s="6"/>
      <c r="I598" s="5"/>
      <c r="J598" s="6"/>
      <c r="L598" s="5"/>
      <c r="M598" s="6"/>
      <c r="Q598" s="5"/>
      <c r="R598" s="6"/>
      <c r="T598" s="5"/>
      <c r="U598" s="6"/>
      <c r="W598" s="5"/>
      <c r="X598" s="6"/>
      <c r="Z598" s="5"/>
      <c r="AA598" s="6"/>
      <c r="AE598" s="5"/>
      <c r="AF598" s="6"/>
      <c r="AH598" s="5"/>
      <c r="AI598" s="6"/>
      <c r="AK598" s="5"/>
      <c r="AL598" s="6"/>
      <c r="AN598" s="5"/>
      <c r="AO598" s="6"/>
      <c r="AS598" s="5"/>
      <c r="AT598" s="6"/>
      <c r="AV598" s="5"/>
      <c r="AW598" s="6"/>
      <c r="AY598" s="5"/>
      <c r="AZ598" s="6"/>
      <c r="BB598" s="5"/>
      <c r="BC598" s="6"/>
    </row>
    <row r="599" spans="3:55" ht="15.75" customHeight="1" x14ac:dyDescent="0.25">
      <c r="C599" s="5"/>
      <c r="D599" s="6"/>
      <c r="F599" s="5"/>
      <c r="G599" s="6"/>
      <c r="I599" s="5"/>
      <c r="J599" s="6"/>
      <c r="L599" s="5"/>
      <c r="M599" s="6"/>
      <c r="Q599" s="5"/>
      <c r="R599" s="6"/>
      <c r="T599" s="5"/>
      <c r="U599" s="6"/>
      <c r="W599" s="5"/>
      <c r="X599" s="6"/>
      <c r="Z599" s="5"/>
      <c r="AA599" s="6"/>
      <c r="AE599" s="5"/>
      <c r="AF599" s="6"/>
      <c r="AH599" s="5"/>
      <c r="AI599" s="6"/>
      <c r="AK599" s="5"/>
      <c r="AL599" s="6"/>
      <c r="AN599" s="5"/>
      <c r="AO599" s="6"/>
      <c r="AS599" s="5"/>
      <c r="AT599" s="6"/>
      <c r="AV599" s="5"/>
      <c r="AW599" s="6"/>
      <c r="AY599" s="5"/>
      <c r="AZ599" s="6"/>
      <c r="BB599" s="5"/>
      <c r="BC599" s="6"/>
    </row>
    <row r="600" spans="3:55" ht="15.75" customHeight="1" x14ac:dyDescent="0.25">
      <c r="C600" s="5"/>
      <c r="D600" s="6"/>
      <c r="F600" s="5"/>
      <c r="G600" s="6"/>
      <c r="I600" s="5"/>
      <c r="J600" s="6"/>
      <c r="L600" s="5"/>
      <c r="M600" s="6"/>
      <c r="Q600" s="5"/>
      <c r="R600" s="6"/>
      <c r="T600" s="5"/>
      <c r="U600" s="6"/>
      <c r="W600" s="5"/>
      <c r="X600" s="6"/>
      <c r="Z600" s="5"/>
      <c r="AA600" s="6"/>
      <c r="AE600" s="5"/>
      <c r="AF600" s="6"/>
      <c r="AH600" s="5"/>
      <c r="AI600" s="6"/>
      <c r="AK600" s="5"/>
      <c r="AL600" s="6"/>
      <c r="AN600" s="5"/>
      <c r="AO600" s="6"/>
      <c r="AS600" s="5"/>
      <c r="AT600" s="6"/>
      <c r="AV600" s="5"/>
      <c r="AW600" s="6"/>
      <c r="AY600" s="5"/>
      <c r="AZ600" s="6"/>
      <c r="BB600" s="5"/>
      <c r="BC600" s="6"/>
    </row>
    <row r="601" spans="3:55" ht="15.75" customHeight="1" x14ac:dyDescent="0.25">
      <c r="C601" s="5"/>
      <c r="D601" s="6"/>
      <c r="F601" s="5"/>
      <c r="G601" s="6"/>
      <c r="I601" s="5"/>
      <c r="J601" s="6"/>
      <c r="L601" s="5"/>
      <c r="M601" s="6"/>
      <c r="Q601" s="5"/>
      <c r="R601" s="6"/>
      <c r="T601" s="5"/>
      <c r="U601" s="6"/>
      <c r="W601" s="5"/>
      <c r="X601" s="6"/>
      <c r="Z601" s="5"/>
      <c r="AA601" s="6"/>
      <c r="AE601" s="5"/>
      <c r="AF601" s="6"/>
      <c r="AH601" s="5"/>
      <c r="AI601" s="6"/>
      <c r="AK601" s="5"/>
      <c r="AL601" s="6"/>
      <c r="AN601" s="5"/>
      <c r="AO601" s="6"/>
      <c r="AS601" s="5"/>
      <c r="AT601" s="6"/>
      <c r="AV601" s="5"/>
      <c r="AW601" s="6"/>
      <c r="AY601" s="5"/>
      <c r="AZ601" s="6"/>
      <c r="BB601" s="5"/>
      <c r="BC601" s="6"/>
    </row>
    <row r="602" spans="3:55" ht="15.75" customHeight="1" x14ac:dyDescent="0.25">
      <c r="C602" s="5"/>
      <c r="D602" s="6"/>
      <c r="F602" s="5"/>
      <c r="G602" s="6"/>
      <c r="I602" s="5"/>
      <c r="J602" s="6"/>
      <c r="L602" s="5"/>
      <c r="M602" s="6"/>
      <c r="Q602" s="5"/>
      <c r="R602" s="6"/>
      <c r="T602" s="5"/>
      <c r="U602" s="6"/>
      <c r="W602" s="5"/>
      <c r="X602" s="6"/>
      <c r="Z602" s="5"/>
      <c r="AA602" s="6"/>
      <c r="AE602" s="5"/>
      <c r="AF602" s="6"/>
      <c r="AH602" s="5"/>
      <c r="AI602" s="6"/>
      <c r="AK602" s="5"/>
      <c r="AL602" s="6"/>
      <c r="AN602" s="5"/>
      <c r="AO602" s="6"/>
      <c r="AS602" s="5"/>
      <c r="AT602" s="6"/>
      <c r="AV602" s="5"/>
      <c r="AW602" s="6"/>
      <c r="AY602" s="5"/>
      <c r="AZ602" s="6"/>
      <c r="BB602" s="5"/>
      <c r="BC602" s="6"/>
    </row>
    <row r="603" spans="3:55" ht="15.75" customHeight="1" x14ac:dyDescent="0.25">
      <c r="C603" s="5"/>
      <c r="D603" s="6"/>
      <c r="F603" s="5"/>
      <c r="G603" s="6"/>
      <c r="I603" s="5"/>
      <c r="J603" s="6"/>
      <c r="L603" s="5"/>
      <c r="M603" s="6"/>
      <c r="Q603" s="5"/>
      <c r="R603" s="6"/>
      <c r="T603" s="5"/>
      <c r="U603" s="6"/>
      <c r="W603" s="5"/>
      <c r="X603" s="6"/>
      <c r="Z603" s="5"/>
      <c r="AA603" s="6"/>
      <c r="AE603" s="5"/>
      <c r="AF603" s="6"/>
      <c r="AH603" s="5"/>
      <c r="AI603" s="6"/>
      <c r="AK603" s="5"/>
      <c r="AL603" s="6"/>
      <c r="AN603" s="5"/>
      <c r="AO603" s="6"/>
      <c r="AS603" s="5"/>
      <c r="AT603" s="6"/>
      <c r="AV603" s="5"/>
      <c r="AW603" s="6"/>
      <c r="AY603" s="5"/>
      <c r="AZ603" s="6"/>
      <c r="BB603" s="5"/>
      <c r="BC603" s="6"/>
    </row>
    <row r="604" spans="3:55" ht="15.75" customHeight="1" x14ac:dyDescent="0.25">
      <c r="C604" s="5"/>
      <c r="D604" s="6"/>
      <c r="F604" s="5"/>
      <c r="G604" s="6"/>
      <c r="I604" s="5"/>
      <c r="J604" s="6"/>
      <c r="L604" s="5"/>
      <c r="M604" s="6"/>
      <c r="Q604" s="5"/>
      <c r="R604" s="6"/>
      <c r="T604" s="5"/>
      <c r="U604" s="6"/>
      <c r="W604" s="5"/>
      <c r="X604" s="6"/>
      <c r="Z604" s="5"/>
      <c r="AA604" s="6"/>
      <c r="AE604" s="5"/>
      <c r="AF604" s="6"/>
      <c r="AH604" s="5"/>
      <c r="AI604" s="6"/>
      <c r="AK604" s="5"/>
      <c r="AL604" s="6"/>
      <c r="AN604" s="5"/>
      <c r="AO604" s="6"/>
      <c r="AS604" s="5"/>
      <c r="AT604" s="6"/>
      <c r="AV604" s="5"/>
      <c r="AW604" s="6"/>
      <c r="AY604" s="5"/>
      <c r="AZ604" s="6"/>
      <c r="BB604" s="5"/>
      <c r="BC604" s="6"/>
    </row>
    <row r="605" spans="3:55" ht="15.75" customHeight="1" x14ac:dyDescent="0.25">
      <c r="C605" s="5"/>
      <c r="D605" s="6"/>
      <c r="F605" s="5"/>
      <c r="G605" s="6"/>
      <c r="I605" s="5"/>
      <c r="J605" s="6"/>
      <c r="L605" s="5"/>
      <c r="M605" s="6"/>
      <c r="Q605" s="5"/>
      <c r="R605" s="6"/>
      <c r="T605" s="5"/>
      <c r="U605" s="6"/>
      <c r="W605" s="5"/>
      <c r="X605" s="6"/>
      <c r="Z605" s="5"/>
      <c r="AA605" s="6"/>
      <c r="AE605" s="5"/>
      <c r="AF605" s="6"/>
      <c r="AH605" s="5"/>
      <c r="AI605" s="6"/>
      <c r="AK605" s="5"/>
      <c r="AL605" s="6"/>
      <c r="AN605" s="5"/>
      <c r="AO605" s="6"/>
      <c r="AS605" s="5"/>
      <c r="AT605" s="6"/>
      <c r="AV605" s="5"/>
      <c r="AW605" s="6"/>
      <c r="AY605" s="5"/>
      <c r="AZ605" s="6"/>
      <c r="BB605" s="5"/>
      <c r="BC605" s="6"/>
    </row>
    <row r="606" spans="3:55" ht="15.75" customHeight="1" x14ac:dyDescent="0.25">
      <c r="C606" s="5"/>
      <c r="D606" s="6"/>
      <c r="F606" s="5"/>
      <c r="G606" s="6"/>
      <c r="I606" s="5"/>
      <c r="J606" s="6"/>
      <c r="L606" s="5"/>
      <c r="M606" s="6"/>
      <c r="Q606" s="5"/>
      <c r="R606" s="6"/>
      <c r="T606" s="5"/>
      <c r="U606" s="6"/>
      <c r="W606" s="5"/>
      <c r="X606" s="6"/>
      <c r="Z606" s="5"/>
      <c r="AA606" s="6"/>
      <c r="AE606" s="5"/>
      <c r="AF606" s="6"/>
      <c r="AH606" s="5"/>
      <c r="AI606" s="6"/>
      <c r="AK606" s="5"/>
      <c r="AL606" s="6"/>
      <c r="AN606" s="5"/>
      <c r="AO606" s="6"/>
      <c r="AS606" s="5"/>
      <c r="AT606" s="6"/>
      <c r="AV606" s="5"/>
      <c r="AW606" s="6"/>
      <c r="AY606" s="5"/>
      <c r="AZ606" s="6"/>
      <c r="BB606" s="5"/>
      <c r="BC606" s="6"/>
    </row>
    <row r="607" spans="3:55" ht="15.75" customHeight="1" x14ac:dyDescent="0.25">
      <c r="C607" s="5"/>
      <c r="D607" s="6"/>
      <c r="F607" s="5"/>
      <c r="G607" s="6"/>
      <c r="I607" s="5"/>
      <c r="J607" s="6"/>
      <c r="L607" s="5"/>
      <c r="M607" s="6"/>
      <c r="Q607" s="5"/>
      <c r="R607" s="6"/>
      <c r="T607" s="5"/>
      <c r="U607" s="6"/>
      <c r="W607" s="5"/>
      <c r="X607" s="6"/>
      <c r="Z607" s="5"/>
      <c r="AA607" s="6"/>
      <c r="AE607" s="5"/>
      <c r="AF607" s="6"/>
      <c r="AH607" s="5"/>
      <c r="AI607" s="6"/>
      <c r="AK607" s="5"/>
      <c r="AL607" s="6"/>
      <c r="AN607" s="5"/>
      <c r="AO607" s="6"/>
      <c r="AS607" s="5"/>
      <c r="AT607" s="6"/>
      <c r="AV607" s="5"/>
      <c r="AW607" s="6"/>
      <c r="AY607" s="5"/>
      <c r="AZ607" s="6"/>
      <c r="BB607" s="5"/>
      <c r="BC607" s="6"/>
    </row>
    <row r="608" spans="3:55" ht="15.75" customHeight="1" x14ac:dyDescent="0.25">
      <c r="C608" s="5"/>
      <c r="D608" s="6"/>
      <c r="F608" s="5"/>
      <c r="G608" s="6"/>
      <c r="I608" s="5"/>
      <c r="J608" s="6"/>
      <c r="L608" s="5"/>
      <c r="M608" s="6"/>
      <c r="Q608" s="5"/>
      <c r="R608" s="6"/>
      <c r="T608" s="5"/>
      <c r="U608" s="6"/>
      <c r="W608" s="5"/>
      <c r="X608" s="6"/>
      <c r="Z608" s="5"/>
      <c r="AA608" s="6"/>
      <c r="AE608" s="5"/>
      <c r="AF608" s="6"/>
      <c r="AH608" s="5"/>
      <c r="AI608" s="6"/>
      <c r="AK608" s="5"/>
      <c r="AL608" s="6"/>
      <c r="AN608" s="5"/>
      <c r="AO608" s="6"/>
      <c r="AS608" s="5"/>
      <c r="AT608" s="6"/>
      <c r="AV608" s="5"/>
      <c r="AW608" s="6"/>
      <c r="AY608" s="5"/>
      <c r="AZ608" s="6"/>
      <c r="BB608" s="5"/>
      <c r="BC608" s="6"/>
    </row>
    <row r="609" spans="3:55" ht="15.75" customHeight="1" x14ac:dyDescent="0.25">
      <c r="C609" s="5"/>
      <c r="D609" s="6"/>
      <c r="F609" s="5"/>
      <c r="G609" s="6"/>
      <c r="I609" s="5"/>
      <c r="J609" s="6"/>
      <c r="L609" s="5"/>
      <c r="M609" s="6"/>
      <c r="Q609" s="5"/>
      <c r="R609" s="6"/>
      <c r="T609" s="5"/>
      <c r="U609" s="6"/>
      <c r="W609" s="5"/>
      <c r="X609" s="6"/>
      <c r="Z609" s="5"/>
      <c r="AA609" s="6"/>
      <c r="AE609" s="5"/>
      <c r="AF609" s="6"/>
      <c r="AH609" s="5"/>
      <c r="AI609" s="6"/>
      <c r="AK609" s="5"/>
      <c r="AL609" s="6"/>
      <c r="AN609" s="5"/>
      <c r="AO609" s="6"/>
      <c r="AS609" s="5"/>
      <c r="AT609" s="6"/>
      <c r="AV609" s="5"/>
      <c r="AW609" s="6"/>
      <c r="AY609" s="5"/>
      <c r="AZ609" s="6"/>
      <c r="BB609" s="5"/>
      <c r="BC609" s="6"/>
    </row>
    <row r="610" spans="3:55" ht="15.75" customHeight="1" x14ac:dyDescent="0.25">
      <c r="C610" s="5"/>
      <c r="D610" s="6"/>
      <c r="F610" s="5"/>
      <c r="G610" s="6"/>
      <c r="I610" s="5"/>
      <c r="J610" s="6"/>
      <c r="L610" s="5"/>
      <c r="M610" s="6"/>
      <c r="Q610" s="5"/>
      <c r="R610" s="6"/>
      <c r="T610" s="5"/>
      <c r="U610" s="6"/>
      <c r="W610" s="5"/>
      <c r="X610" s="6"/>
      <c r="Z610" s="5"/>
      <c r="AA610" s="6"/>
      <c r="AE610" s="5"/>
      <c r="AF610" s="6"/>
      <c r="AH610" s="5"/>
      <c r="AI610" s="6"/>
      <c r="AK610" s="5"/>
      <c r="AL610" s="6"/>
      <c r="AN610" s="5"/>
      <c r="AO610" s="6"/>
      <c r="AS610" s="5"/>
      <c r="AT610" s="6"/>
      <c r="AV610" s="5"/>
      <c r="AW610" s="6"/>
      <c r="AY610" s="5"/>
      <c r="AZ610" s="6"/>
      <c r="BB610" s="5"/>
      <c r="BC610" s="6"/>
    </row>
    <row r="611" spans="3:55" ht="15.75" customHeight="1" x14ac:dyDescent="0.25">
      <c r="C611" s="5"/>
      <c r="D611" s="6"/>
      <c r="F611" s="5"/>
      <c r="G611" s="6"/>
      <c r="I611" s="5"/>
      <c r="J611" s="6"/>
      <c r="L611" s="5"/>
      <c r="M611" s="6"/>
      <c r="Q611" s="5"/>
      <c r="R611" s="6"/>
      <c r="T611" s="5"/>
      <c r="U611" s="6"/>
      <c r="W611" s="5"/>
      <c r="X611" s="6"/>
      <c r="Z611" s="5"/>
      <c r="AA611" s="6"/>
      <c r="AE611" s="5"/>
      <c r="AF611" s="6"/>
      <c r="AH611" s="5"/>
      <c r="AI611" s="6"/>
      <c r="AK611" s="5"/>
      <c r="AL611" s="6"/>
      <c r="AN611" s="5"/>
      <c r="AO611" s="6"/>
      <c r="AS611" s="5"/>
      <c r="AT611" s="6"/>
      <c r="AV611" s="5"/>
      <c r="AW611" s="6"/>
      <c r="AY611" s="5"/>
      <c r="AZ611" s="6"/>
      <c r="BB611" s="5"/>
      <c r="BC611" s="6"/>
    </row>
    <row r="612" spans="3:55" ht="15.75" customHeight="1" x14ac:dyDescent="0.25">
      <c r="C612" s="5"/>
      <c r="D612" s="6"/>
      <c r="F612" s="5"/>
      <c r="G612" s="6"/>
      <c r="I612" s="5"/>
      <c r="J612" s="6"/>
      <c r="L612" s="5"/>
      <c r="M612" s="6"/>
      <c r="Q612" s="5"/>
      <c r="R612" s="6"/>
      <c r="T612" s="5"/>
      <c r="U612" s="6"/>
      <c r="W612" s="5"/>
      <c r="X612" s="6"/>
      <c r="Z612" s="5"/>
      <c r="AA612" s="6"/>
      <c r="AE612" s="5"/>
      <c r="AF612" s="6"/>
      <c r="AH612" s="5"/>
      <c r="AI612" s="6"/>
      <c r="AK612" s="5"/>
      <c r="AL612" s="6"/>
      <c r="AN612" s="5"/>
      <c r="AO612" s="6"/>
      <c r="AS612" s="5"/>
      <c r="AT612" s="6"/>
      <c r="AV612" s="5"/>
      <c r="AW612" s="6"/>
      <c r="AY612" s="5"/>
      <c r="AZ612" s="6"/>
      <c r="BB612" s="5"/>
      <c r="BC612" s="6"/>
    </row>
    <row r="613" spans="3:55" ht="15.75" customHeight="1" x14ac:dyDescent="0.25">
      <c r="C613" s="5"/>
      <c r="D613" s="6"/>
      <c r="F613" s="5"/>
      <c r="G613" s="6"/>
      <c r="I613" s="5"/>
      <c r="J613" s="6"/>
      <c r="L613" s="5"/>
      <c r="M613" s="6"/>
      <c r="Q613" s="5"/>
      <c r="R613" s="6"/>
      <c r="T613" s="5"/>
      <c r="U613" s="6"/>
      <c r="W613" s="5"/>
      <c r="X613" s="6"/>
      <c r="Z613" s="5"/>
      <c r="AA613" s="6"/>
      <c r="AE613" s="5"/>
      <c r="AF613" s="6"/>
      <c r="AH613" s="5"/>
      <c r="AI613" s="6"/>
      <c r="AK613" s="5"/>
      <c r="AL613" s="6"/>
      <c r="AN613" s="5"/>
      <c r="AO613" s="6"/>
      <c r="AS613" s="5"/>
      <c r="AT613" s="6"/>
      <c r="AV613" s="5"/>
      <c r="AW613" s="6"/>
      <c r="AY613" s="5"/>
      <c r="AZ613" s="6"/>
      <c r="BB613" s="5"/>
      <c r="BC613" s="6"/>
    </row>
    <row r="614" spans="3:55" ht="15.75" customHeight="1" x14ac:dyDescent="0.25">
      <c r="C614" s="5"/>
      <c r="D614" s="6"/>
      <c r="F614" s="5"/>
      <c r="G614" s="6"/>
      <c r="I614" s="5"/>
      <c r="J614" s="6"/>
      <c r="L614" s="5"/>
      <c r="M614" s="6"/>
      <c r="Q614" s="5"/>
      <c r="R614" s="6"/>
      <c r="T614" s="5"/>
      <c r="U614" s="6"/>
      <c r="W614" s="5"/>
      <c r="X614" s="6"/>
      <c r="Z614" s="5"/>
      <c r="AA614" s="6"/>
      <c r="AE614" s="5"/>
      <c r="AF614" s="6"/>
      <c r="AH614" s="5"/>
      <c r="AI614" s="6"/>
      <c r="AK614" s="5"/>
      <c r="AL614" s="6"/>
      <c r="AN614" s="5"/>
      <c r="AO614" s="6"/>
      <c r="AS614" s="5"/>
      <c r="AT614" s="6"/>
      <c r="AV614" s="5"/>
      <c r="AW614" s="6"/>
      <c r="AY614" s="5"/>
      <c r="AZ614" s="6"/>
      <c r="BB614" s="5"/>
      <c r="BC614" s="6"/>
    </row>
    <row r="615" spans="3:55" ht="15.75" customHeight="1" x14ac:dyDescent="0.25">
      <c r="C615" s="5"/>
      <c r="D615" s="6"/>
      <c r="F615" s="5"/>
      <c r="G615" s="6"/>
      <c r="I615" s="5"/>
      <c r="J615" s="6"/>
      <c r="L615" s="5"/>
      <c r="M615" s="6"/>
      <c r="Q615" s="5"/>
      <c r="R615" s="6"/>
      <c r="T615" s="5"/>
      <c r="U615" s="6"/>
      <c r="W615" s="5"/>
      <c r="X615" s="6"/>
      <c r="Z615" s="5"/>
      <c r="AA615" s="6"/>
      <c r="AE615" s="5"/>
      <c r="AF615" s="6"/>
      <c r="AH615" s="5"/>
      <c r="AI615" s="6"/>
      <c r="AK615" s="5"/>
      <c r="AL615" s="6"/>
      <c r="AN615" s="5"/>
      <c r="AO615" s="6"/>
      <c r="AS615" s="5"/>
      <c r="AT615" s="6"/>
      <c r="AV615" s="5"/>
      <c r="AW615" s="6"/>
      <c r="AY615" s="5"/>
      <c r="AZ615" s="6"/>
      <c r="BB615" s="5"/>
      <c r="BC615" s="6"/>
    </row>
    <row r="616" spans="3:55" ht="15.75" customHeight="1" x14ac:dyDescent="0.25">
      <c r="C616" s="5"/>
      <c r="D616" s="6"/>
      <c r="F616" s="5"/>
      <c r="G616" s="6"/>
      <c r="I616" s="5"/>
      <c r="J616" s="6"/>
      <c r="L616" s="5"/>
      <c r="M616" s="6"/>
      <c r="Q616" s="5"/>
      <c r="R616" s="6"/>
      <c r="T616" s="5"/>
      <c r="U616" s="6"/>
      <c r="W616" s="5"/>
      <c r="X616" s="6"/>
      <c r="Z616" s="5"/>
      <c r="AA616" s="6"/>
      <c r="AE616" s="5"/>
      <c r="AF616" s="6"/>
      <c r="AH616" s="5"/>
      <c r="AI616" s="6"/>
      <c r="AK616" s="5"/>
      <c r="AL616" s="6"/>
      <c r="AN616" s="5"/>
      <c r="AO616" s="6"/>
      <c r="AS616" s="5"/>
      <c r="AT616" s="6"/>
      <c r="AV616" s="5"/>
      <c r="AW616" s="6"/>
      <c r="AY616" s="5"/>
      <c r="AZ616" s="6"/>
      <c r="BB616" s="5"/>
      <c r="BC616" s="6"/>
    </row>
    <row r="617" spans="3:55" ht="15.75" customHeight="1" x14ac:dyDescent="0.25">
      <c r="C617" s="5"/>
      <c r="D617" s="6"/>
      <c r="F617" s="5"/>
      <c r="G617" s="6"/>
      <c r="I617" s="5"/>
      <c r="J617" s="6"/>
      <c r="L617" s="5"/>
      <c r="M617" s="6"/>
      <c r="Q617" s="5"/>
      <c r="R617" s="6"/>
      <c r="T617" s="5"/>
      <c r="U617" s="6"/>
      <c r="W617" s="5"/>
      <c r="X617" s="6"/>
      <c r="Z617" s="5"/>
      <c r="AA617" s="6"/>
      <c r="AE617" s="5"/>
      <c r="AF617" s="6"/>
      <c r="AH617" s="5"/>
      <c r="AI617" s="6"/>
      <c r="AK617" s="5"/>
      <c r="AL617" s="6"/>
      <c r="AN617" s="5"/>
      <c r="AO617" s="6"/>
      <c r="AS617" s="5"/>
      <c r="AT617" s="6"/>
      <c r="AV617" s="5"/>
      <c r="AW617" s="6"/>
      <c r="AY617" s="5"/>
      <c r="AZ617" s="6"/>
      <c r="BB617" s="5"/>
      <c r="BC617" s="6"/>
    </row>
    <row r="618" spans="3:55" ht="15.75" customHeight="1" x14ac:dyDescent="0.25">
      <c r="C618" s="5"/>
      <c r="D618" s="6"/>
      <c r="F618" s="5"/>
      <c r="G618" s="6"/>
      <c r="I618" s="5"/>
      <c r="J618" s="6"/>
      <c r="L618" s="5"/>
      <c r="M618" s="6"/>
      <c r="Q618" s="5"/>
      <c r="R618" s="6"/>
      <c r="T618" s="5"/>
      <c r="U618" s="6"/>
      <c r="W618" s="5"/>
      <c r="X618" s="6"/>
      <c r="Z618" s="5"/>
      <c r="AA618" s="6"/>
      <c r="AE618" s="5"/>
      <c r="AF618" s="6"/>
      <c r="AH618" s="5"/>
      <c r="AI618" s="6"/>
      <c r="AK618" s="5"/>
      <c r="AL618" s="6"/>
      <c r="AN618" s="5"/>
      <c r="AO618" s="6"/>
      <c r="AS618" s="5"/>
      <c r="AT618" s="6"/>
      <c r="AV618" s="5"/>
      <c r="AW618" s="6"/>
      <c r="AY618" s="5"/>
      <c r="AZ618" s="6"/>
      <c r="BB618" s="5"/>
      <c r="BC618" s="6"/>
    </row>
    <row r="619" spans="3:55" ht="15.75" customHeight="1" x14ac:dyDescent="0.25">
      <c r="C619" s="5"/>
      <c r="D619" s="6"/>
      <c r="F619" s="5"/>
      <c r="G619" s="6"/>
      <c r="I619" s="5"/>
      <c r="J619" s="6"/>
      <c r="L619" s="5"/>
      <c r="M619" s="6"/>
      <c r="Q619" s="5"/>
      <c r="R619" s="6"/>
      <c r="T619" s="5"/>
      <c r="U619" s="6"/>
      <c r="W619" s="5"/>
      <c r="X619" s="6"/>
      <c r="Z619" s="5"/>
      <c r="AA619" s="6"/>
      <c r="AE619" s="5"/>
      <c r="AF619" s="6"/>
      <c r="AH619" s="5"/>
      <c r="AI619" s="6"/>
      <c r="AK619" s="5"/>
      <c r="AL619" s="6"/>
      <c r="AN619" s="5"/>
      <c r="AO619" s="6"/>
      <c r="AS619" s="5"/>
      <c r="AT619" s="6"/>
      <c r="AV619" s="5"/>
      <c r="AW619" s="6"/>
      <c r="AY619" s="5"/>
      <c r="AZ619" s="6"/>
      <c r="BB619" s="5"/>
      <c r="BC619" s="6"/>
    </row>
    <row r="620" spans="3:55" ht="15.75" customHeight="1" x14ac:dyDescent="0.25">
      <c r="C620" s="5"/>
      <c r="D620" s="6"/>
      <c r="F620" s="5"/>
      <c r="G620" s="6"/>
      <c r="I620" s="5"/>
      <c r="J620" s="6"/>
      <c r="L620" s="5"/>
      <c r="M620" s="6"/>
      <c r="Q620" s="5"/>
      <c r="R620" s="6"/>
      <c r="T620" s="5"/>
      <c r="U620" s="6"/>
      <c r="W620" s="5"/>
      <c r="X620" s="6"/>
      <c r="Z620" s="5"/>
      <c r="AA620" s="6"/>
      <c r="AE620" s="5"/>
      <c r="AF620" s="6"/>
      <c r="AH620" s="5"/>
      <c r="AI620" s="6"/>
      <c r="AK620" s="5"/>
      <c r="AL620" s="6"/>
      <c r="AN620" s="5"/>
      <c r="AO620" s="6"/>
      <c r="AS620" s="5"/>
      <c r="AT620" s="6"/>
      <c r="AV620" s="5"/>
      <c r="AW620" s="6"/>
      <c r="AY620" s="5"/>
      <c r="AZ620" s="6"/>
      <c r="BB620" s="5"/>
      <c r="BC620" s="6"/>
    </row>
    <row r="621" spans="3:55" ht="15.75" customHeight="1" x14ac:dyDescent="0.25">
      <c r="C621" s="5"/>
      <c r="D621" s="6"/>
      <c r="F621" s="5"/>
      <c r="G621" s="6"/>
      <c r="I621" s="5"/>
      <c r="J621" s="6"/>
      <c r="L621" s="5"/>
      <c r="M621" s="6"/>
      <c r="Q621" s="5"/>
      <c r="R621" s="6"/>
      <c r="T621" s="5"/>
      <c r="U621" s="6"/>
      <c r="W621" s="5"/>
      <c r="X621" s="6"/>
      <c r="Z621" s="5"/>
      <c r="AA621" s="6"/>
      <c r="AE621" s="5"/>
      <c r="AF621" s="6"/>
      <c r="AH621" s="5"/>
      <c r="AI621" s="6"/>
      <c r="AK621" s="5"/>
      <c r="AL621" s="6"/>
      <c r="AN621" s="5"/>
      <c r="AO621" s="6"/>
      <c r="AS621" s="5"/>
      <c r="AT621" s="6"/>
      <c r="AV621" s="5"/>
      <c r="AW621" s="6"/>
      <c r="AY621" s="5"/>
      <c r="AZ621" s="6"/>
      <c r="BB621" s="5"/>
      <c r="BC621" s="6"/>
    </row>
    <row r="622" spans="3:55" ht="15.75" customHeight="1" x14ac:dyDescent="0.25">
      <c r="C622" s="5"/>
      <c r="D622" s="6"/>
      <c r="F622" s="5"/>
      <c r="G622" s="6"/>
      <c r="I622" s="5"/>
      <c r="J622" s="6"/>
      <c r="L622" s="5"/>
      <c r="M622" s="6"/>
      <c r="Q622" s="5"/>
      <c r="R622" s="6"/>
      <c r="T622" s="5"/>
      <c r="U622" s="6"/>
      <c r="W622" s="5"/>
      <c r="X622" s="6"/>
      <c r="Z622" s="5"/>
      <c r="AA622" s="6"/>
      <c r="AE622" s="5"/>
      <c r="AF622" s="6"/>
      <c r="AH622" s="5"/>
      <c r="AI622" s="6"/>
      <c r="AK622" s="5"/>
      <c r="AL622" s="6"/>
      <c r="AN622" s="5"/>
      <c r="AO622" s="6"/>
      <c r="AS622" s="5"/>
      <c r="AT622" s="6"/>
      <c r="AV622" s="5"/>
      <c r="AW622" s="6"/>
      <c r="AY622" s="5"/>
      <c r="AZ622" s="6"/>
      <c r="BB622" s="5"/>
      <c r="BC622" s="6"/>
    </row>
    <row r="623" spans="3:55" ht="15.75" customHeight="1" x14ac:dyDescent="0.25">
      <c r="C623" s="5"/>
      <c r="D623" s="6"/>
      <c r="F623" s="5"/>
      <c r="G623" s="6"/>
      <c r="I623" s="5"/>
      <c r="J623" s="6"/>
      <c r="L623" s="5"/>
      <c r="M623" s="6"/>
      <c r="Q623" s="5"/>
      <c r="R623" s="6"/>
      <c r="T623" s="5"/>
      <c r="U623" s="6"/>
      <c r="W623" s="5"/>
      <c r="X623" s="6"/>
      <c r="Z623" s="5"/>
      <c r="AA623" s="6"/>
      <c r="AE623" s="5"/>
      <c r="AF623" s="6"/>
      <c r="AH623" s="5"/>
      <c r="AI623" s="6"/>
      <c r="AK623" s="5"/>
      <c r="AL623" s="6"/>
      <c r="AN623" s="5"/>
      <c r="AO623" s="6"/>
      <c r="AS623" s="5"/>
      <c r="AT623" s="6"/>
      <c r="AV623" s="5"/>
      <c r="AW623" s="6"/>
      <c r="AY623" s="5"/>
      <c r="AZ623" s="6"/>
      <c r="BB623" s="5"/>
      <c r="BC623" s="6"/>
    </row>
    <row r="624" spans="3:55" ht="15.75" customHeight="1" x14ac:dyDescent="0.25">
      <c r="C624" s="5"/>
      <c r="D624" s="6"/>
      <c r="F624" s="5"/>
      <c r="G624" s="6"/>
      <c r="I624" s="5"/>
      <c r="J624" s="6"/>
      <c r="L624" s="5"/>
      <c r="M624" s="6"/>
      <c r="Q624" s="5"/>
      <c r="R624" s="6"/>
      <c r="T624" s="5"/>
      <c r="U624" s="6"/>
      <c r="W624" s="5"/>
      <c r="X624" s="6"/>
      <c r="Z624" s="5"/>
      <c r="AA624" s="6"/>
      <c r="AE624" s="5"/>
      <c r="AF624" s="6"/>
      <c r="AH624" s="5"/>
      <c r="AI624" s="6"/>
      <c r="AK624" s="5"/>
      <c r="AL624" s="6"/>
      <c r="AN624" s="5"/>
      <c r="AO624" s="6"/>
      <c r="AS624" s="5"/>
      <c r="AT624" s="6"/>
      <c r="AV624" s="5"/>
      <c r="AW624" s="6"/>
      <c r="AY624" s="5"/>
      <c r="AZ624" s="6"/>
      <c r="BB624" s="5"/>
      <c r="BC624" s="6"/>
    </row>
    <row r="625" spans="3:55" ht="15.75" customHeight="1" x14ac:dyDescent="0.25">
      <c r="C625" s="5"/>
      <c r="D625" s="6"/>
      <c r="F625" s="5"/>
      <c r="G625" s="6"/>
      <c r="I625" s="5"/>
      <c r="J625" s="6"/>
      <c r="L625" s="5"/>
      <c r="M625" s="6"/>
      <c r="Q625" s="5"/>
      <c r="R625" s="6"/>
      <c r="T625" s="5"/>
      <c r="U625" s="6"/>
      <c r="W625" s="5"/>
      <c r="X625" s="6"/>
      <c r="Z625" s="5"/>
      <c r="AA625" s="6"/>
      <c r="AE625" s="5"/>
      <c r="AF625" s="6"/>
      <c r="AH625" s="5"/>
      <c r="AI625" s="6"/>
      <c r="AK625" s="5"/>
      <c r="AL625" s="6"/>
      <c r="AN625" s="5"/>
      <c r="AO625" s="6"/>
      <c r="AS625" s="5"/>
      <c r="AT625" s="6"/>
      <c r="AV625" s="5"/>
      <c r="AW625" s="6"/>
      <c r="AY625" s="5"/>
      <c r="AZ625" s="6"/>
      <c r="BB625" s="5"/>
      <c r="BC625" s="6"/>
    </row>
    <row r="626" spans="3:55" ht="15.75" customHeight="1" x14ac:dyDescent="0.25">
      <c r="C626" s="5"/>
      <c r="D626" s="6"/>
      <c r="F626" s="5"/>
      <c r="G626" s="6"/>
      <c r="I626" s="5"/>
      <c r="J626" s="6"/>
      <c r="L626" s="5"/>
      <c r="M626" s="6"/>
      <c r="Q626" s="5"/>
      <c r="R626" s="6"/>
      <c r="T626" s="5"/>
      <c r="U626" s="6"/>
      <c r="W626" s="5"/>
      <c r="X626" s="6"/>
      <c r="Z626" s="5"/>
      <c r="AA626" s="6"/>
      <c r="AE626" s="5"/>
      <c r="AF626" s="6"/>
      <c r="AH626" s="5"/>
      <c r="AI626" s="6"/>
      <c r="AK626" s="5"/>
      <c r="AL626" s="6"/>
      <c r="AN626" s="5"/>
      <c r="AO626" s="6"/>
      <c r="AS626" s="5"/>
      <c r="AT626" s="6"/>
      <c r="AV626" s="5"/>
      <c r="AW626" s="6"/>
      <c r="AY626" s="5"/>
      <c r="AZ626" s="6"/>
      <c r="BB626" s="5"/>
      <c r="BC626" s="6"/>
    </row>
    <row r="627" spans="3:55" ht="15.75" customHeight="1" x14ac:dyDescent="0.25">
      <c r="C627" s="5"/>
      <c r="D627" s="6"/>
      <c r="F627" s="5"/>
      <c r="G627" s="6"/>
      <c r="I627" s="5"/>
      <c r="J627" s="6"/>
      <c r="L627" s="5"/>
      <c r="M627" s="6"/>
      <c r="Q627" s="5"/>
      <c r="R627" s="6"/>
      <c r="T627" s="5"/>
      <c r="U627" s="6"/>
      <c r="W627" s="5"/>
      <c r="X627" s="6"/>
      <c r="Z627" s="5"/>
      <c r="AA627" s="6"/>
      <c r="AE627" s="5"/>
      <c r="AF627" s="6"/>
      <c r="AH627" s="5"/>
      <c r="AI627" s="6"/>
      <c r="AK627" s="5"/>
      <c r="AL627" s="6"/>
      <c r="AN627" s="5"/>
      <c r="AO627" s="6"/>
      <c r="AS627" s="5"/>
      <c r="AT627" s="6"/>
      <c r="AV627" s="5"/>
      <c r="AW627" s="6"/>
      <c r="AY627" s="5"/>
      <c r="AZ627" s="6"/>
      <c r="BB627" s="5"/>
      <c r="BC627" s="6"/>
    </row>
    <row r="628" spans="3:55" ht="15.75" customHeight="1" x14ac:dyDescent="0.25">
      <c r="C628" s="5"/>
      <c r="D628" s="6"/>
      <c r="F628" s="5"/>
      <c r="G628" s="6"/>
      <c r="I628" s="5"/>
      <c r="J628" s="6"/>
      <c r="L628" s="5"/>
      <c r="M628" s="6"/>
      <c r="Q628" s="5"/>
      <c r="R628" s="6"/>
      <c r="T628" s="5"/>
      <c r="U628" s="6"/>
      <c r="W628" s="5"/>
      <c r="X628" s="6"/>
      <c r="Z628" s="5"/>
      <c r="AA628" s="6"/>
      <c r="AE628" s="5"/>
      <c r="AF628" s="6"/>
      <c r="AH628" s="5"/>
      <c r="AI628" s="6"/>
      <c r="AK628" s="5"/>
      <c r="AL628" s="6"/>
      <c r="AN628" s="5"/>
      <c r="AO628" s="6"/>
      <c r="AS628" s="5"/>
      <c r="AT628" s="6"/>
      <c r="AV628" s="5"/>
      <c r="AW628" s="6"/>
      <c r="AY628" s="5"/>
      <c r="AZ628" s="6"/>
      <c r="BB628" s="5"/>
      <c r="BC628" s="6"/>
    </row>
    <row r="629" spans="3:55" ht="15.75" customHeight="1" x14ac:dyDescent="0.25">
      <c r="C629" s="5"/>
      <c r="D629" s="6"/>
      <c r="F629" s="5"/>
      <c r="G629" s="6"/>
      <c r="I629" s="5"/>
      <c r="J629" s="6"/>
      <c r="L629" s="5"/>
      <c r="M629" s="6"/>
      <c r="Q629" s="5"/>
      <c r="R629" s="6"/>
      <c r="T629" s="5"/>
      <c r="U629" s="6"/>
      <c r="W629" s="5"/>
      <c r="X629" s="6"/>
      <c r="Z629" s="5"/>
      <c r="AA629" s="6"/>
      <c r="AE629" s="5"/>
      <c r="AF629" s="6"/>
      <c r="AH629" s="5"/>
      <c r="AI629" s="6"/>
      <c r="AK629" s="5"/>
      <c r="AL629" s="6"/>
      <c r="AN629" s="5"/>
      <c r="AO629" s="6"/>
      <c r="AS629" s="5"/>
      <c r="AT629" s="6"/>
      <c r="AV629" s="5"/>
      <c r="AW629" s="6"/>
      <c r="AY629" s="5"/>
      <c r="AZ629" s="6"/>
      <c r="BB629" s="5"/>
      <c r="BC629" s="6"/>
    </row>
    <row r="630" spans="3:55" ht="15.75" customHeight="1" x14ac:dyDescent="0.25">
      <c r="C630" s="5"/>
      <c r="D630" s="6"/>
      <c r="F630" s="5"/>
      <c r="G630" s="6"/>
      <c r="I630" s="5"/>
      <c r="J630" s="6"/>
      <c r="L630" s="5"/>
      <c r="M630" s="6"/>
      <c r="Q630" s="5"/>
      <c r="R630" s="6"/>
      <c r="T630" s="5"/>
      <c r="U630" s="6"/>
      <c r="W630" s="5"/>
      <c r="X630" s="6"/>
      <c r="Z630" s="5"/>
      <c r="AA630" s="6"/>
      <c r="AE630" s="5"/>
      <c r="AF630" s="6"/>
      <c r="AH630" s="5"/>
      <c r="AI630" s="6"/>
      <c r="AK630" s="5"/>
      <c r="AL630" s="6"/>
      <c r="AN630" s="5"/>
      <c r="AO630" s="6"/>
      <c r="AS630" s="5"/>
      <c r="AT630" s="6"/>
      <c r="AV630" s="5"/>
      <c r="AW630" s="6"/>
      <c r="AY630" s="5"/>
      <c r="AZ630" s="6"/>
      <c r="BB630" s="5"/>
      <c r="BC630" s="6"/>
    </row>
    <row r="631" spans="3:55" ht="15.75" customHeight="1" x14ac:dyDescent="0.25">
      <c r="C631" s="5"/>
      <c r="D631" s="6"/>
      <c r="F631" s="5"/>
      <c r="G631" s="6"/>
      <c r="I631" s="5"/>
      <c r="J631" s="6"/>
      <c r="L631" s="5"/>
      <c r="M631" s="6"/>
      <c r="Q631" s="5"/>
      <c r="R631" s="6"/>
      <c r="T631" s="5"/>
      <c r="U631" s="6"/>
      <c r="W631" s="5"/>
      <c r="X631" s="6"/>
      <c r="Z631" s="5"/>
      <c r="AA631" s="6"/>
      <c r="AE631" s="5"/>
      <c r="AF631" s="6"/>
      <c r="AH631" s="5"/>
      <c r="AI631" s="6"/>
      <c r="AK631" s="5"/>
      <c r="AL631" s="6"/>
      <c r="AN631" s="5"/>
      <c r="AO631" s="6"/>
      <c r="AS631" s="5"/>
      <c r="AT631" s="6"/>
      <c r="AV631" s="5"/>
      <c r="AW631" s="6"/>
      <c r="AY631" s="5"/>
      <c r="AZ631" s="6"/>
      <c r="BB631" s="5"/>
      <c r="BC631" s="6"/>
    </row>
    <row r="632" spans="3:55" ht="15.75" customHeight="1" x14ac:dyDescent="0.25">
      <c r="C632" s="5"/>
      <c r="D632" s="6"/>
      <c r="F632" s="5"/>
      <c r="G632" s="6"/>
      <c r="I632" s="5"/>
      <c r="J632" s="6"/>
      <c r="L632" s="5"/>
      <c r="M632" s="6"/>
      <c r="Q632" s="5"/>
      <c r="R632" s="6"/>
      <c r="T632" s="5"/>
      <c r="U632" s="6"/>
      <c r="W632" s="5"/>
      <c r="X632" s="6"/>
      <c r="Z632" s="5"/>
      <c r="AA632" s="6"/>
      <c r="AE632" s="5"/>
      <c r="AF632" s="6"/>
      <c r="AH632" s="5"/>
      <c r="AI632" s="6"/>
      <c r="AK632" s="5"/>
      <c r="AL632" s="6"/>
      <c r="AN632" s="5"/>
      <c r="AO632" s="6"/>
      <c r="AS632" s="5"/>
      <c r="AT632" s="6"/>
      <c r="AV632" s="5"/>
      <c r="AW632" s="6"/>
      <c r="AY632" s="5"/>
      <c r="AZ632" s="6"/>
      <c r="BB632" s="5"/>
      <c r="BC632" s="6"/>
    </row>
    <row r="633" spans="3:55" ht="15.75" customHeight="1" x14ac:dyDescent="0.25">
      <c r="C633" s="5"/>
      <c r="D633" s="6"/>
      <c r="F633" s="5"/>
      <c r="G633" s="6"/>
      <c r="I633" s="5"/>
      <c r="J633" s="6"/>
      <c r="L633" s="5"/>
      <c r="M633" s="6"/>
      <c r="Q633" s="5"/>
      <c r="R633" s="6"/>
      <c r="T633" s="5"/>
      <c r="U633" s="6"/>
      <c r="W633" s="5"/>
      <c r="X633" s="6"/>
      <c r="Z633" s="5"/>
      <c r="AA633" s="6"/>
      <c r="AE633" s="5"/>
      <c r="AF633" s="6"/>
      <c r="AH633" s="5"/>
      <c r="AI633" s="6"/>
      <c r="AK633" s="5"/>
      <c r="AL633" s="6"/>
      <c r="AN633" s="5"/>
      <c r="AO633" s="6"/>
      <c r="AS633" s="5"/>
      <c r="AT633" s="6"/>
      <c r="AV633" s="5"/>
      <c r="AW633" s="6"/>
      <c r="AY633" s="5"/>
      <c r="AZ633" s="6"/>
      <c r="BB633" s="5"/>
      <c r="BC633" s="6"/>
    </row>
    <row r="634" spans="3:55" ht="15.75" customHeight="1" x14ac:dyDescent="0.25">
      <c r="C634" s="5"/>
      <c r="D634" s="6"/>
      <c r="F634" s="5"/>
      <c r="G634" s="6"/>
      <c r="I634" s="5"/>
      <c r="J634" s="6"/>
      <c r="L634" s="5"/>
      <c r="M634" s="6"/>
      <c r="Q634" s="5"/>
      <c r="R634" s="6"/>
      <c r="T634" s="5"/>
      <c r="U634" s="6"/>
      <c r="W634" s="5"/>
      <c r="X634" s="6"/>
      <c r="Z634" s="5"/>
      <c r="AA634" s="6"/>
      <c r="AE634" s="5"/>
      <c r="AF634" s="6"/>
      <c r="AH634" s="5"/>
      <c r="AI634" s="6"/>
      <c r="AK634" s="5"/>
      <c r="AL634" s="6"/>
      <c r="AN634" s="5"/>
      <c r="AO634" s="6"/>
      <c r="AS634" s="5"/>
      <c r="AT634" s="6"/>
      <c r="AV634" s="5"/>
      <c r="AW634" s="6"/>
      <c r="AY634" s="5"/>
      <c r="AZ634" s="6"/>
      <c r="BB634" s="5"/>
      <c r="BC634" s="6"/>
    </row>
    <row r="635" spans="3:55" ht="15.75" customHeight="1" x14ac:dyDescent="0.25">
      <c r="C635" s="5"/>
      <c r="D635" s="6"/>
      <c r="F635" s="5"/>
      <c r="G635" s="6"/>
      <c r="I635" s="5"/>
      <c r="J635" s="6"/>
      <c r="L635" s="5"/>
      <c r="M635" s="6"/>
      <c r="Q635" s="5"/>
      <c r="R635" s="6"/>
      <c r="T635" s="5"/>
      <c r="U635" s="6"/>
      <c r="W635" s="5"/>
      <c r="X635" s="6"/>
      <c r="Z635" s="5"/>
      <c r="AA635" s="6"/>
      <c r="AE635" s="5"/>
      <c r="AF635" s="6"/>
      <c r="AH635" s="5"/>
      <c r="AI635" s="6"/>
      <c r="AK635" s="5"/>
      <c r="AL635" s="6"/>
      <c r="AN635" s="5"/>
      <c r="AO635" s="6"/>
      <c r="AS635" s="5"/>
      <c r="AT635" s="6"/>
      <c r="AV635" s="5"/>
      <c r="AW635" s="6"/>
      <c r="AY635" s="5"/>
      <c r="AZ635" s="6"/>
      <c r="BB635" s="5"/>
      <c r="BC635" s="6"/>
    </row>
    <row r="636" spans="3:55" ht="15.75" customHeight="1" x14ac:dyDescent="0.25">
      <c r="C636" s="5"/>
      <c r="D636" s="6"/>
      <c r="F636" s="5"/>
      <c r="G636" s="6"/>
      <c r="I636" s="5"/>
      <c r="J636" s="6"/>
      <c r="L636" s="5"/>
      <c r="M636" s="6"/>
      <c r="Q636" s="5"/>
      <c r="R636" s="6"/>
      <c r="T636" s="5"/>
      <c r="U636" s="6"/>
      <c r="W636" s="5"/>
      <c r="X636" s="6"/>
      <c r="Z636" s="5"/>
      <c r="AA636" s="6"/>
      <c r="AE636" s="5"/>
      <c r="AF636" s="6"/>
      <c r="AH636" s="5"/>
      <c r="AI636" s="6"/>
      <c r="AK636" s="5"/>
      <c r="AL636" s="6"/>
      <c r="AN636" s="5"/>
      <c r="AO636" s="6"/>
      <c r="AS636" s="5"/>
      <c r="AT636" s="6"/>
      <c r="AV636" s="5"/>
      <c r="AW636" s="6"/>
      <c r="AY636" s="5"/>
      <c r="AZ636" s="6"/>
      <c r="BB636" s="5"/>
      <c r="BC636" s="6"/>
    </row>
    <row r="637" spans="3:55" ht="15.75" customHeight="1" x14ac:dyDescent="0.25">
      <c r="C637" s="5"/>
      <c r="D637" s="6"/>
      <c r="F637" s="5"/>
      <c r="G637" s="6"/>
      <c r="I637" s="5"/>
      <c r="J637" s="6"/>
      <c r="L637" s="5"/>
      <c r="M637" s="6"/>
      <c r="Q637" s="5"/>
      <c r="R637" s="6"/>
      <c r="T637" s="5"/>
      <c r="U637" s="6"/>
      <c r="W637" s="5"/>
      <c r="X637" s="6"/>
      <c r="Z637" s="5"/>
      <c r="AA637" s="6"/>
      <c r="AE637" s="5"/>
      <c r="AF637" s="6"/>
      <c r="AH637" s="5"/>
      <c r="AI637" s="6"/>
      <c r="AK637" s="5"/>
      <c r="AL637" s="6"/>
      <c r="AN637" s="5"/>
      <c r="AO637" s="6"/>
      <c r="AS637" s="5"/>
      <c r="AT637" s="6"/>
      <c r="AV637" s="5"/>
      <c r="AW637" s="6"/>
      <c r="AY637" s="5"/>
      <c r="AZ637" s="6"/>
      <c r="BB637" s="5"/>
      <c r="BC637" s="6"/>
    </row>
    <row r="638" spans="3:55" ht="15.75" customHeight="1" x14ac:dyDescent="0.25">
      <c r="C638" s="5"/>
      <c r="D638" s="6"/>
      <c r="F638" s="5"/>
      <c r="G638" s="6"/>
      <c r="I638" s="5"/>
      <c r="J638" s="6"/>
      <c r="L638" s="5"/>
      <c r="M638" s="6"/>
      <c r="Q638" s="5"/>
      <c r="R638" s="6"/>
      <c r="T638" s="5"/>
      <c r="U638" s="6"/>
      <c r="W638" s="5"/>
      <c r="X638" s="6"/>
      <c r="Z638" s="5"/>
      <c r="AA638" s="6"/>
      <c r="AE638" s="5"/>
      <c r="AF638" s="6"/>
      <c r="AH638" s="5"/>
      <c r="AI638" s="6"/>
      <c r="AK638" s="5"/>
      <c r="AL638" s="6"/>
      <c r="AN638" s="5"/>
      <c r="AO638" s="6"/>
      <c r="AS638" s="5"/>
      <c r="AT638" s="6"/>
      <c r="AV638" s="5"/>
      <c r="AW638" s="6"/>
      <c r="AY638" s="5"/>
      <c r="AZ638" s="6"/>
      <c r="BB638" s="5"/>
      <c r="BC638" s="6"/>
    </row>
    <row r="639" spans="3:55" ht="15.75" customHeight="1" x14ac:dyDescent="0.25">
      <c r="C639" s="5"/>
      <c r="D639" s="6"/>
      <c r="F639" s="5"/>
      <c r="G639" s="6"/>
      <c r="I639" s="5"/>
      <c r="J639" s="6"/>
      <c r="L639" s="5"/>
      <c r="M639" s="6"/>
      <c r="Q639" s="5"/>
      <c r="R639" s="6"/>
      <c r="T639" s="5"/>
      <c r="U639" s="6"/>
      <c r="W639" s="5"/>
      <c r="X639" s="6"/>
      <c r="Z639" s="5"/>
      <c r="AA639" s="6"/>
      <c r="AE639" s="5"/>
      <c r="AF639" s="6"/>
      <c r="AH639" s="5"/>
      <c r="AI639" s="6"/>
      <c r="AK639" s="5"/>
      <c r="AL639" s="6"/>
      <c r="AN639" s="5"/>
      <c r="AO639" s="6"/>
      <c r="AS639" s="5"/>
      <c r="AT639" s="6"/>
      <c r="AV639" s="5"/>
      <c r="AW639" s="6"/>
      <c r="AY639" s="5"/>
      <c r="AZ639" s="6"/>
      <c r="BB639" s="5"/>
      <c r="BC639" s="6"/>
    </row>
    <row r="640" spans="3:55" ht="15.75" customHeight="1" x14ac:dyDescent="0.25">
      <c r="C640" s="5"/>
      <c r="D640" s="6"/>
      <c r="F640" s="5"/>
      <c r="G640" s="6"/>
      <c r="I640" s="5"/>
      <c r="J640" s="6"/>
      <c r="L640" s="5"/>
      <c r="M640" s="6"/>
      <c r="Q640" s="5"/>
      <c r="R640" s="6"/>
      <c r="T640" s="5"/>
      <c r="U640" s="6"/>
      <c r="W640" s="5"/>
      <c r="X640" s="6"/>
      <c r="Z640" s="5"/>
      <c r="AA640" s="6"/>
      <c r="AE640" s="5"/>
      <c r="AF640" s="6"/>
      <c r="AH640" s="5"/>
      <c r="AI640" s="6"/>
      <c r="AK640" s="5"/>
      <c r="AL640" s="6"/>
      <c r="AN640" s="5"/>
      <c r="AO640" s="6"/>
      <c r="AS640" s="5"/>
      <c r="AT640" s="6"/>
      <c r="AV640" s="5"/>
      <c r="AW640" s="6"/>
      <c r="AY640" s="5"/>
      <c r="AZ640" s="6"/>
      <c r="BB640" s="5"/>
      <c r="BC640" s="6"/>
    </row>
    <row r="641" spans="3:55" ht="15.75" customHeight="1" x14ac:dyDescent="0.25">
      <c r="C641" s="5"/>
      <c r="D641" s="6"/>
      <c r="F641" s="5"/>
      <c r="G641" s="6"/>
      <c r="I641" s="5"/>
      <c r="J641" s="6"/>
      <c r="L641" s="5"/>
      <c r="M641" s="6"/>
      <c r="Q641" s="5"/>
      <c r="R641" s="6"/>
      <c r="T641" s="5"/>
      <c r="U641" s="6"/>
      <c r="W641" s="5"/>
      <c r="X641" s="6"/>
      <c r="Z641" s="5"/>
      <c r="AA641" s="6"/>
      <c r="AE641" s="5"/>
      <c r="AF641" s="6"/>
      <c r="AH641" s="5"/>
      <c r="AI641" s="6"/>
      <c r="AK641" s="5"/>
      <c r="AL641" s="6"/>
      <c r="AN641" s="5"/>
      <c r="AO641" s="6"/>
      <c r="AS641" s="5"/>
      <c r="AT641" s="6"/>
      <c r="AV641" s="5"/>
      <c r="AW641" s="6"/>
      <c r="AY641" s="5"/>
      <c r="AZ641" s="6"/>
      <c r="BB641" s="5"/>
      <c r="BC641" s="6"/>
    </row>
    <row r="642" spans="3:55" ht="15.75" customHeight="1" x14ac:dyDescent="0.25">
      <c r="C642" s="5"/>
      <c r="D642" s="6"/>
      <c r="F642" s="5"/>
      <c r="G642" s="6"/>
      <c r="I642" s="5"/>
      <c r="J642" s="6"/>
      <c r="L642" s="5"/>
      <c r="M642" s="6"/>
      <c r="Q642" s="5"/>
      <c r="R642" s="6"/>
      <c r="T642" s="5"/>
      <c r="U642" s="6"/>
      <c r="W642" s="5"/>
      <c r="X642" s="6"/>
      <c r="Z642" s="5"/>
      <c r="AA642" s="6"/>
      <c r="AE642" s="5"/>
      <c r="AF642" s="6"/>
      <c r="AH642" s="5"/>
      <c r="AI642" s="6"/>
      <c r="AK642" s="5"/>
      <c r="AL642" s="6"/>
      <c r="AN642" s="5"/>
      <c r="AO642" s="6"/>
      <c r="AS642" s="5"/>
      <c r="AT642" s="6"/>
      <c r="AV642" s="5"/>
      <c r="AW642" s="6"/>
      <c r="AY642" s="5"/>
      <c r="AZ642" s="6"/>
      <c r="BB642" s="5"/>
      <c r="BC642" s="6"/>
    </row>
    <row r="643" spans="3:55" ht="15.75" customHeight="1" x14ac:dyDescent="0.25">
      <c r="C643" s="5"/>
      <c r="D643" s="6"/>
      <c r="F643" s="5"/>
      <c r="G643" s="6"/>
      <c r="I643" s="5"/>
      <c r="J643" s="6"/>
      <c r="L643" s="5"/>
      <c r="M643" s="6"/>
      <c r="Q643" s="5"/>
      <c r="R643" s="6"/>
      <c r="T643" s="5"/>
      <c r="U643" s="6"/>
      <c r="W643" s="5"/>
      <c r="X643" s="6"/>
      <c r="Z643" s="5"/>
      <c r="AA643" s="6"/>
      <c r="AE643" s="5"/>
      <c r="AF643" s="6"/>
      <c r="AH643" s="5"/>
      <c r="AI643" s="6"/>
      <c r="AK643" s="5"/>
      <c r="AL643" s="6"/>
      <c r="AN643" s="5"/>
      <c r="AO643" s="6"/>
      <c r="AS643" s="5"/>
      <c r="AT643" s="6"/>
      <c r="AV643" s="5"/>
      <c r="AW643" s="6"/>
      <c r="AY643" s="5"/>
      <c r="AZ643" s="6"/>
      <c r="BB643" s="5"/>
      <c r="BC643" s="6"/>
    </row>
    <row r="644" spans="3:55" ht="15.75" customHeight="1" x14ac:dyDescent="0.25">
      <c r="C644" s="5"/>
      <c r="D644" s="6"/>
      <c r="F644" s="5"/>
      <c r="G644" s="6"/>
      <c r="I644" s="5"/>
      <c r="J644" s="6"/>
      <c r="L644" s="5"/>
      <c r="M644" s="6"/>
      <c r="Q644" s="5"/>
      <c r="R644" s="6"/>
      <c r="T644" s="5"/>
      <c r="U644" s="6"/>
      <c r="W644" s="5"/>
      <c r="X644" s="6"/>
      <c r="Z644" s="5"/>
      <c r="AA644" s="6"/>
      <c r="AE644" s="5"/>
      <c r="AF644" s="6"/>
      <c r="AH644" s="5"/>
      <c r="AI644" s="6"/>
      <c r="AK644" s="5"/>
      <c r="AL644" s="6"/>
      <c r="AN644" s="5"/>
      <c r="AO644" s="6"/>
      <c r="AS644" s="5"/>
      <c r="AT644" s="6"/>
      <c r="AV644" s="5"/>
      <c r="AW644" s="6"/>
      <c r="AY644" s="5"/>
      <c r="AZ644" s="6"/>
      <c r="BB644" s="5"/>
      <c r="BC644" s="6"/>
    </row>
    <row r="645" spans="3:55" ht="15.75" customHeight="1" x14ac:dyDescent="0.25">
      <c r="C645" s="5"/>
      <c r="D645" s="6"/>
      <c r="F645" s="5"/>
      <c r="G645" s="6"/>
      <c r="I645" s="5"/>
      <c r="J645" s="6"/>
      <c r="L645" s="5"/>
      <c r="M645" s="6"/>
      <c r="Q645" s="5"/>
      <c r="R645" s="6"/>
      <c r="T645" s="5"/>
      <c r="U645" s="6"/>
      <c r="W645" s="5"/>
      <c r="X645" s="6"/>
      <c r="Z645" s="5"/>
      <c r="AA645" s="6"/>
      <c r="AE645" s="5"/>
      <c r="AF645" s="6"/>
      <c r="AH645" s="5"/>
      <c r="AI645" s="6"/>
      <c r="AK645" s="5"/>
      <c r="AL645" s="6"/>
      <c r="AN645" s="5"/>
      <c r="AO645" s="6"/>
      <c r="AS645" s="5"/>
      <c r="AT645" s="6"/>
      <c r="AV645" s="5"/>
      <c r="AW645" s="6"/>
      <c r="AY645" s="5"/>
      <c r="AZ645" s="6"/>
      <c r="BB645" s="5"/>
      <c r="BC645" s="6"/>
    </row>
    <row r="646" spans="3:55" ht="15.75" customHeight="1" x14ac:dyDescent="0.25">
      <c r="C646" s="5"/>
      <c r="D646" s="6"/>
      <c r="F646" s="5"/>
      <c r="G646" s="6"/>
      <c r="I646" s="5"/>
      <c r="J646" s="6"/>
      <c r="L646" s="5"/>
      <c r="M646" s="6"/>
      <c r="Q646" s="5"/>
      <c r="R646" s="6"/>
      <c r="T646" s="5"/>
      <c r="U646" s="6"/>
      <c r="W646" s="5"/>
      <c r="X646" s="6"/>
      <c r="Z646" s="5"/>
      <c r="AA646" s="6"/>
      <c r="AE646" s="5"/>
      <c r="AF646" s="6"/>
      <c r="AH646" s="5"/>
      <c r="AI646" s="6"/>
      <c r="AK646" s="5"/>
      <c r="AL646" s="6"/>
      <c r="AN646" s="5"/>
      <c r="AO646" s="6"/>
      <c r="AS646" s="5"/>
      <c r="AT646" s="6"/>
      <c r="AV646" s="5"/>
      <c r="AW646" s="6"/>
      <c r="AY646" s="5"/>
      <c r="AZ646" s="6"/>
      <c r="BB646" s="5"/>
      <c r="BC646" s="6"/>
    </row>
    <row r="647" spans="3:55" ht="15.75" customHeight="1" x14ac:dyDescent="0.25">
      <c r="C647" s="5"/>
      <c r="D647" s="6"/>
      <c r="F647" s="5"/>
      <c r="G647" s="6"/>
      <c r="I647" s="5"/>
      <c r="J647" s="6"/>
      <c r="L647" s="5"/>
      <c r="M647" s="6"/>
      <c r="Q647" s="5"/>
      <c r="R647" s="6"/>
      <c r="T647" s="5"/>
      <c r="U647" s="6"/>
      <c r="W647" s="5"/>
      <c r="X647" s="6"/>
      <c r="Z647" s="5"/>
      <c r="AA647" s="6"/>
      <c r="AE647" s="5"/>
      <c r="AF647" s="6"/>
      <c r="AH647" s="5"/>
      <c r="AI647" s="6"/>
      <c r="AK647" s="5"/>
      <c r="AL647" s="6"/>
      <c r="AN647" s="5"/>
      <c r="AO647" s="6"/>
      <c r="AS647" s="5"/>
      <c r="AT647" s="6"/>
      <c r="AV647" s="5"/>
      <c r="AW647" s="6"/>
      <c r="AY647" s="5"/>
      <c r="AZ647" s="6"/>
      <c r="BB647" s="5"/>
      <c r="BC647" s="6"/>
    </row>
    <row r="648" spans="3:55" ht="15.75" customHeight="1" x14ac:dyDescent="0.25">
      <c r="C648" s="5"/>
      <c r="D648" s="6"/>
      <c r="F648" s="5"/>
      <c r="G648" s="6"/>
      <c r="I648" s="5"/>
      <c r="J648" s="6"/>
      <c r="L648" s="5"/>
      <c r="M648" s="6"/>
      <c r="Q648" s="5"/>
      <c r="R648" s="6"/>
      <c r="T648" s="5"/>
      <c r="U648" s="6"/>
      <c r="W648" s="5"/>
      <c r="X648" s="6"/>
      <c r="Z648" s="5"/>
      <c r="AA648" s="6"/>
      <c r="AE648" s="5"/>
      <c r="AF648" s="6"/>
      <c r="AH648" s="5"/>
      <c r="AI648" s="6"/>
      <c r="AK648" s="5"/>
      <c r="AL648" s="6"/>
      <c r="AN648" s="5"/>
      <c r="AO648" s="6"/>
      <c r="AS648" s="5"/>
      <c r="AT648" s="6"/>
      <c r="AV648" s="5"/>
      <c r="AW648" s="6"/>
      <c r="AY648" s="5"/>
      <c r="AZ648" s="6"/>
      <c r="BB648" s="5"/>
      <c r="BC648" s="6"/>
    </row>
    <row r="649" spans="3:55" ht="15.75" customHeight="1" x14ac:dyDescent="0.25">
      <c r="C649" s="5"/>
      <c r="D649" s="6"/>
      <c r="F649" s="5"/>
      <c r="G649" s="6"/>
      <c r="I649" s="5"/>
      <c r="J649" s="6"/>
      <c r="L649" s="5"/>
      <c r="M649" s="6"/>
      <c r="Q649" s="5"/>
      <c r="R649" s="6"/>
      <c r="T649" s="5"/>
      <c r="U649" s="6"/>
      <c r="W649" s="5"/>
      <c r="X649" s="6"/>
      <c r="Z649" s="5"/>
      <c r="AA649" s="6"/>
      <c r="AE649" s="5"/>
      <c r="AF649" s="6"/>
      <c r="AH649" s="5"/>
      <c r="AI649" s="6"/>
      <c r="AK649" s="5"/>
      <c r="AL649" s="6"/>
      <c r="AN649" s="5"/>
      <c r="AO649" s="6"/>
      <c r="AS649" s="5"/>
      <c r="AT649" s="6"/>
      <c r="AV649" s="5"/>
      <c r="AW649" s="6"/>
      <c r="AY649" s="5"/>
      <c r="AZ649" s="6"/>
      <c r="BB649" s="5"/>
      <c r="BC649" s="6"/>
    </row>
    <row r="650" spans="3:55" ht="15.75" customHeight="1" x14ac:dyDescent="0.25">
      <c r="C650" s="5"/>
      <c r="D650" s="6"/>
      <c r="F650" s="5"/>
      <c r="G650" s="6"/>
      <c r="I650" s="5"/>
      <c r="J650" s="6"/>
      <c r="L650" s="5"/>
      <c r="M650" s="6"/>
      <c r="Q650" s="5"/>
      <c r="R650" s="6"/>
      <c r="T650" s="5"/>
      <c r="U650" s="6"/>
      <c r="W650" s="5"/>
      <c r="X650" s="6"/>
      <c r="Z650" s="5"/>
      <c r="AA650" s="6"/>
      <c r="AE650" s="5"/>
      <c r="AF650" s="6"/>
      <c r="AH650" s="5"/>
      <c r="AI650" s="6"/>
      <c r="AK650" s="5"/>
      <c r="AL650" s="6"/>
      <c r="AN650" s="5"/>
      <c r="AO650" s="6"/>
      <c r="AS650" s="5"/>
      <c r="AT650" s="6"/>
      <c r="AV650" s="5"/>
      <c r="AW650" s="6"/>
      <c r="AY650" s="5"/>
      <c r="AZ650" s="6"/>
      <c r="BB650" s="5"/>
      <c r="BC650" s="6"/>
    </row>
    <row r="651" spans="3:55" ht="15.75" customHeight="1" x14ac:dyDescent="0.25">
      <c r="C651" s="5"/>
      <c r="D651" s="6"/>
      <c r="F651" s="5"/>
      <c r="G651" s="6"/>
      <c r="I651" s="5"/>
      <c r="J651" s="6"/>
      <c r="L651" s="5"/>
      <c r="M651" s="6"/>
      <c r="Q651" s="5"/>
      <c r="R651" s="6"/>
      <c r="T651" s="5"/>
      <c r="U651" s="6"/>
      <c r="W651" s="5"/>
      <c r="X651" s="6"/>
      <c r="Z651" s="5"/>
      <c r="AA651" s="6"/>
      <c r="AE651" s="5"/>
      <c r="AF651" s="6"/>
      <c r="AH651" s="5"/>
      <c r="AI651" s="6"/>
      <c r="AK651" s="5"/>
      <c r="AL651" s="6"/>
      <c r="AN651" s="5"/>
      <c r="AO651" s="6"/>
      <c r="AS651" s="5"/>
      <c r="AT651" s="6"/>
      <c r="AV651" s="5"/>
      <c r="AW651" s="6"/>
      <c r="AY651" s="5"/>
      <c r="AZ651" s="6"/>
      <c r="BB651" s="5"/>
      <c r="BC651" s="6"/>
    </row>
    <row r="652" spans="3:55" ht="15.75" customHeight="1" x14ac:dyDescent="0.25">
      <c r="C652" s="5"/>
      <c r="D652" s="6"/>
      <c r="F652" s="5"/>
      <c r="G652" s="6"/>
      <c r="I652" s="5"/>
      <c r="J652" s="6"/>
      <c r="L652" s="5"/>
      <c r="M652" s="6"/>
      <c r="Q652" s="5"/>
      <c r="R652" s="6"/>
      <c r="T652" s="5"/>
      <c r="U652" s="6"/>
      <c r="W652" s="5"/>
      <c r="X652" s="6"/>
      <c r="Z652" s="5"/>
      <c r="AA652" s="6"/>
      <c r="AE652" s="5"/>
      <c r="AF652" s="6"/>
      <c r="AH652" s="5"/>
      <c r="AI652" s="6"/>
      <c r="AK652" s="5"/>
      <c r="AL652" s="6"/>
      <c r="AN652" s="5"/>
      <c r="AO652" s="6"/>
      <c r="AS652" s="5"/>
      <c r="AT652" s="6"/>
      <c r="AV652" s="5"/>
      <c r="AW652" s="6"/>
      <c r="AY652" s="5"/>
      <c r="AZ652" s="6"/>
      <c r="BB652" s="5"/>
      <c r="BC652" s="6"/>
    </row>
    <row r="653" spans="3:55" ht="15.75" customHeight="1" x14ac:dyDescent="0.25">
      <c r="C653" s="5"/>
      <c r="D653" s="6"/>
      <c r="F653" s="5"/>
      <c r="G653" s="6"/>
      <c r="I653" s="5"/>
      <c r="J653" s="6"/>
      <c r="L653" s="5"/>
      <c r="M653" s="6"/>
      <c r="Q653" s="5"/>
      <c r="R653" s="6"/>
      <c r="T653" s="5"/>
      <c r="U653" s="6"/>
      <c r="W653" s="5"/>
      <c r="X653" s="6"/>
      <c r="Z653" s="5"/>
      <c r="AA653" s="6"/>
      <c r="AE653" s="5"/>
      <c r="AF653" s="6"/>
      <c r="AH653" s="5"/>
      <c r="AI653" s="6"/>
      <c r="AK653" s="5"/>
      <c r="AL653" s="6"/>
      <c r="AN653" s="5"/>
      <c r="AO653" s="6"/>
      <c r="AS653" s="5"/>
      <c r="AT653" s="6"/>
      <c r="AV653" s="5"/>
      <c r="AW653" s="6"/>
      <c r="AY653" s="5"/>
      <c r="AZ653" s="6"/>
      <c r="BB653" s="5"/>
      <c r="BC653" s="6"/>
    </row>
    <row r="654" spans="3:55" ht="15.75" customHeight="1" x14ac:dyDescent="0.25">
      <c r="C654" s="5"/>
      <c r="D654" s="6"/>
      <c r="F654" s="5"/>
      <c r="G654" s="6"/>
      <c r="I654" s="5"/>
      <c r="J654" s="6"/>
      <c r="L654" s="5"/>
      <c r="M654" s="6"/>
      <c r="Q654" s="5"/>
      <c r="R654" s="6"/>
      <c r="T654" s="5"/>
      <c r="U654" s="6"/>
      <c r="W654" s="5"/>
      <c r="X654" s="6"/>
      <c r="Z654" s="5"/>
      <c r="AA654" s="6"/>
      <c r="AE654" s="5"/>
      <c r="AF654" s="6"/>
      <c r="AH654" s="5"/>
      <c r="AI654" s="6"/>
      <c r="AK654" s="5"/>
      <c r="AL654" s="6"/>
      <c r="AN654" s="5"/>
      <c r="AO654" s="6"/>
      <c r="AS654" s="5"/>
      <c r="AT654" s="6"/>
      <c r="AV654" s="5"/>
      <c r="AW654" s="6"/>
      <c r="AY654" s="5"/>
      <c r="AZ654" s="6"/>
      <c r="BB654" s="5"/>
      <c r="BC654" s="6"/>
    </row>
    <row r="655" spans="3:55" ht="15.75" customHeight="1" x14ac:dyDescent="0.25">
      <c r="C655" s="5"/>
      <c r="D655" s="6"/>
      <c r="F655" s="5"/>
      <c r="G655" s="6"/>
      <c r="I655" s="5"/>
      <c r="J655" s="6"/>
      <c r="L655" s="5"/>
      <c r="M655" s="6"/>
      <c r="Q655" s="5"/>
      <c r="R655" s="6"/>
      <c r="T655" s="5"/>
      <c r="U655" s="6"/>
      <c r="W655" s="5"/>
      <c r="X655" s="6"/>
      <c r="Z655" s="5"/>
      <c r="AA655" s="6"/>
      <c r="AE655" s="5"/>
      <c r="AF655" s="6"/>
      <c r="AH655" s="5"/>
      <c r="AI655" s="6"/>
      <c r="AK655" s="5"/>
      <c r="AL655" s="6"/>
      <c r="AN655" s="5"/>
      <c r="AO655" s="6"/>
      <c r="AS655" s="5"/>
      <c r="AT655" s="6"/>
      <c r="AV655" s="5"/>
      <c r="AW655" s="6"/>
      <c r="AY655" s="5"/>
      <c r="AZ655" s="6"/>
      <c r="BB655" s="5"/>
      <c r="BC655" s="6"/>
    </row>
    <row r="656" spans="3:55" ht="15.75" customHeight="1" x14ac:dyDescent="0.25">
      <c r="C656" s="5"/>
      <c r="D656" s="6"/>
      <c r="F656" s="5"/>
      <c r="G656" s="6"/>
      <c r="I656" s="5"/>
      <c r="J656" s="6"/>
      <c r="L656" s="5"/>
      <c r="M656" s="6"/>
      <c r="Q656" s="5"/>
      <c r="R656" s="6"/>
      <c r="T656" s="5"/>
      <c r="U656" s="6"/>
      <c r="W656" s="5"/>
      <c r="X656" s="6"/>
      <c r="Z656" s="5"/>
      <c r="AA656" s="6"/>
      <c r="AE656" s="5"/>
      <c r="AF656" s="6"/>
      <c r="AH656" s="5"/>
      <c r="AI656" s="6"/>
      <c r="AK656" s="5"/>
      <c r="AL656" s="6"/>
      <c r="AN656" s="5"/>
      <c r="AO656" s="6"/>
      <c r="AS656" s="5"/>
      <c r="AT656" s="6"/>
      <c r="AV656" s="5"/>
      <c r="AW656" s="6"/>
      <c r="AY656" s="5"/>
      <c r="AZ656" s="6"/>
      <c r="BB656" s="5"/>
      <c r="BC656" s="6"/>
    </row>
    <row r="657" spans="3:55" ht="15.75" customHeight="1" x14ac:dyDescent="0.25">
      <c r="C657" s="5"/>
      <c r="D657" s="6"/>
      <c r="F657" s="5"/>
      <c r="G657" s="6"/>
      <c r="I657" s="5"/>
      <c r="J657" s="6"/>
      <c r="L657" s="5"/>
      <c r="M657" s="6"/>
      <c r="Q657" s="5"/>
      <c r="R657" s="6"/>
      <c r="T657" s="5"/>
      <c r="U657" s="6"/>
      <c r="W657" s="5"/>
      <c r="X657" s="6"/>
      <c r="Z657" s="5"/>
      <c r="AA657" s="6"/>
      <c r="AE657" s="5"/>
      <c r="AF657" s="6"/>
      <c r="AH657" s="5"/>
      <c r="AI657" s="6"/>
      <c r="AK657" s="5"/>
      <c r="AL657" s="6"/>
      <c r="AN657" s="5"/>
      <c r="AO657" s="6"/>
      <c r="AS657" s="5"/>
      <c r="AT657" s="6"/>
      <c r="AV657" s="5"/>
      <c r="AW657" s="6"/>
      <c r="AY657" s="5"/>
      <c r="AZ657" s="6"/>
      <c r="BB657" s="5"/>
      <c r="BC657" s="6"/>
    </row>
    <row r="658" spans="3:55" ht="15.75" customHeight="1" x14ac:dyDescent="0.25">
      <c r="C658" s="5"/>
      <c r="D658" s="6"/>
      <c r="F658" s="5"/>
      <c r="G658" s="6"/>
      <c r="I658" s="5"/>
      <c r="J658" s="6"/>
      <c r="L658" s="5"/>
      <c r="M658" s="6"/>
      <c r="Q658" s="5"/>
      <c r="R658" s="6"/>
      <c r="T658" s="5"/>
      <c r="U658" s="6"/>
      <c r="W658" s="5"/>
      <c r="X658" s="6"/>
      <c r="Z658" s="5"/>
      <c r="AA658" s="6"/>
      <c r="AE658" s="5"/>
      <c r="AF658" s="6"/>
      <c r="AH658" s="5"/>
      <c r="AI658" s="6"/>
      <c r="AK658" s="5"/>
      <c r="AL658" s="6"/>
      <c r="AN658" s="5"/>
      <c r="AO658" s="6"/>
      <c r="AS658" s="5"/>
      <c r="AT658" s="6"/>
      <c r="AV658" s="5"/>
      <c r="AW658" s="6"/>
      <c r="AY658" s="5"/>
      <c r="AZ658" s="6"/>
      <c r="BB658" s="5"/>
      <c r="BC658" s="6"/>
    </row>
    <row r="659" spans="3:55" ht="15.75" customHeight="1" x14ac:dyDescent="0.25">
      <c r="C659" s="5"/>
      <c r="D659" s="6"/>
      <c r="F659" s="5"/>
      <c r="G659" s="6"/>
      <c r="I659" s="5"/>
      <c r="J659" s="6"/>
      <c r="L659" s="5"/>
      <c r="M659" s="6"/>
      <c r="Q659" s="5"/>
      <c r="R659" s="6"/>
      <c r="T659" s="5"/>
      <c r="U659" s="6"/>
      <c r="W659" s="5"/>
      <c r="X659" s="6"/>
      <c r="Z659" s="5"/>
      <c r="AA659" s="6"/>
      <c r="AE659" s="5"/>
      <c r="AF659" s="6"/>
      <c r="AH659" s="5"/>
      <c r="AI659" s="6"/>
      <c r="AK659" s="5"/>
      <c r="AL659" s="6"/>
      <c r="AN659" s="5"/>
      <c r="AO659" s="6"/>
      <c r="AS659" s="5"/>
      <c r="AT659" s="6"/>
      <c r="AV659" s="5"/>
      <c r="AW659" s="6"/>
      <c r="AY659" s="5"/>
      <c r="AZ659" s="6"/>
      <c r="BB659" s="5"/>
      <c r="BC659" s="6"/>
    </row>
    <row r="660" spans="3:55" ht="15.75" customHeight="1" x14ac:dyDescent="0.25">
      <c r="C660" s="5"/>
      <c r="D660" s="6"/>
      <c r="F660" s="5"/>
      <c r="G660" s="6"/>
      <c r="I660" s="5"/>
      <c r="J660" s="6"/>
      <c r="L660" s="5"/>
      <c r="M660" s="6"/>
      <c r="Q660" s="5"/>
      <c r="R660" s="6"/>
      <c r="T660" s="5"/>
      <c r="U660" s="6"/>
      <c r="W660" s="5"/>
      <c r="X660" s="6"/>
      <c r="Z660" s="5"/>
      <c r="AA660" s="6"/>
      <c r="AE660" s="5"/>
      <c r="AF660" s="6"/>
      <c r="AH660" s="5"/>
      <c r="AI660" s="6"/>
      <c r="AK660" s="5"/>
      <c r="AL660" s="6"/>
      <c r="AN660" s="5"/>
      <c r="AO660" s="6"/>
      <c r="AS660" s="5"/>
      <c r="AT660" s="6"/>
      <c r="AV660" s="5"/>
      <c r="AW660" s="6"/>
      <c r="AY660" s="5"/>
      <c r="AZ660" s="6"/>
      <c r="BB660" s="5"/>
      <c r="BC660" s="6"/>
    </row>
    <row r="661" spans="3:55" ht="15.75" customHeight="1" x14ac:dyDescent="0.25">
      <c r="C661" s="5"/>
      <c r="D661" s="6"/>
      <c r="F661" s="5"/>
      <c r="G661" s="6"/>
      <c r="I661" s="5"/>
      <c r="J661" s="6"/>
      <c r="L661" s="5"/>
      <c r="M661" s="6"/>
      <c r="Q661" s="5"/>
      <c r="R661" s="6"/>
      <c r="T661" s="5"/>
      <c r="U661" s="6"/>
      <c r="W661" s="5"/>
      <c r="X661" s="6"/>
      <c r="Z661" s="5"/>
      <c r="AA661" s="6"/>
      <c r="AE661" s="5"/>
      <c r="AF661" s="6"/>
      <c r="AH661" s="5"/>
      <c r="AI661" s="6"/>
      <c r="AK661" s="5"/>
      <c r="AL661" s="6"/>
      <c r="AN661" s="5"/>
      <c r="AO661" s="6"/>
      <c r="AS661" s="5"/>
      <c r="AT661" s="6"/>
      <c r="AV661" s="5"/>
      <c r="AW661" s="6"/>
      <c r="AY661" s="5"/>
      <c r="AZ661" s="6"/>
      <c r="BB661" s="5"/>
      <c r="BC661" s="6"/>
    </row>
    <row r="662" spans="3:55" ht="15.75" customHeight="1" x14ac:dyDescent="0.25">
      <c r="C662" s="5"/>
      <c r="D662" s="6"/>
      <c r="F662" s="5"/>
      <c r="G662" s="6"/>
      <c r="I662" s="5"/>
      <c r="J662" s="6"/>
      <c r="L662" s="5"/>
      <c r="M662" s="6"/>
      <c r="Q662" s="5"/>
      <c r="R662" s="6"/>
      <c r="T662" s="5"/>
      <c r="U662" s="6"/>
      <c r="W662" s="5"/>
      <c r="X662" s="6"/>
      <c r="Z662" s="5"/>
      <c r="AA662" s="6"/>
      <c r="AE662" s="5"/>
      <c r="AF662" s="6"/>
      <c r="AH662" s="5"/>
      <c r="AI662" s="6"/>
      <c r="AK662" s="5"/>
      <c r="AL662" s="6"/>
      <c r="AN662" s="5"/>
      <c r="AO662" s="6"/>
      <c r="AS662" s="5"/>
      <c r="AT662" s="6"/>
      <c r="AV662" s="5"/>
      <c r="AW662" s="6"/>
      <c r="AY662" s="5"/>
      <c r="AZ662" s="6"/>
      <c r="BB662" s="5"/>
      <c r="BC662" s="6"/>
    </row>
    <row r="663" spans="3:55" ht="15.75" customHeight="1" x14ac:dyDescent="0.25">
      <c r="C663" s="5"/>
      <c r="D663" s="6"/>
      <c r="F663" s="5"/>
      <c r="G663" s="6"/>
      <c r="I663" s="5"/>
      <c r="J663" s="6"/>
      <c r="L663" s="5"/>
      <c r="M663" s="6"/>
      <c r="Q663" s="5"/>
      <c r="R663" s="6"/>
      <c r="T663" s="5"/>
      <c r="U663" s="6"/>
      <c r="W663" s="5"/>
      <c r="X663" s="6"/>
      <c r="Z663" s="5"/>
      <c r="AA663" s="6"/>
      <c r="AE663" s="5"/>
      <c r="AF663" s="6"/>
      <c r="AH663" s="5"/>
      <c r="AI663" s="6"/>
      <c r="AK663" s="5"/>
      <c r="AL663" s="6"/>
      <c r="AN663" s="5"/>
      <c r="AO663" s="6"/>
      <c r="AS663" s="5"/>
      <c r="AT663" s="6"/>
      <c r="AV663" s="5"/>
      <c r="AW663" s="6"/>
      <c r="AY663" s="5"/>
      <c r="AZ663" s="6"/>
      <c r="BB663" s="5"/>
      <c r="BC663" s="6"/>
    </row>
    <row r="664" spans="3:55" ht="15.75" customHeight="1" x14ac:dyDescent="0.25">
      <c r="C664" s="5"/>
      <c r="D664" s="6"/>
      <c r="F664" s="5"/>
      <c r="G664" s="6"/>
      <c r="I664" s="5"/>
      <c r="J664" s="6"/>
      <c r="L664" s="5"/>
      <c r="M664" s="6"/>
      <c r="Q664" s="5"/>
      <c r="R664" s="6"/>
      <c r="T664" s="5"/>
      <c r="U664" s="6"/>
      <c r="W664" s="5"/>
      <c r="X664" s="6"/>
      <c r="Z664" s="5"/>
      <c r="AA664" s="6"/>
      <c r="AE664" s="5"/>
      <c r="AF664" s="6"/>
      <c r="AH664" s="5"/>
      <c r="AI664" s="6"/>
      <c r="AK664" s="5"/>
      <c r="AL664" s="6"/>
      <c r="AN664" s="5"/>
      <c r="AO664" s="6"/>
      <c r="AS664" s="5"/>
      <c r="AT664" s="6"/>
      <c r="AV664" s="5"/>
      <c r="AW664" s="6"/>
      <c r="AY664" s="5"/>
      <c r="AZ664" s="6"/>
      <c r="BB664" s="5"/>
      <c r="BC664" s="6"/>
    </row>
    <row r="665" spans="3:55" ht="15.75" customHeight="1" x14ac:dyDescent="0.25">
      <c r="C665" s="5"/>
      <c r="D665" s="6"/>
      <c r="F665" s="5"/>
      <c r="G665" s="6"/>
      <c r="I665" s="5"/>
      <c r="J665" s="6"/>
      <c r="L665" s="5"/>
      <c r="M665" s="6"/>
      <c r="Q665" s="5"/>
      <c r="R665" s="6"/>
      <c r="T665" s="5"/>
      <c r="U665" s="6"/>
      <c r="W665" s="5"/>
      <c r="X665" s="6"/>
      <c r="Z665" s="5"/>
      <c r="AA665" s="6"/>
      <c r="AE665" s="5"/>
      <c r="AF665" s="6"/>
      <c r="AH665" s="5"/>
      <c r="AI665" s="6"/>
      <c r="AK665" s="5"/>
      <c r="AL665" s="6"/>
      <c r="AN665" s="5"/>
      <c r="AO665" s="6"/>
      <c r="AS665" s="5"/>
      <c r="AT665" s="6"/>
      <c r="AV665" s="5"/>
      <c r="AW665" s="6"/>
      <c r="AY665" s="5"/>
      <c r="AZ665" s="6"/>
      <c r="BB665" s="5"/>
      <c r="BC665" s="6"/>
    </row>
    <row r="666" spans="3:55" ht="15.75" customHeight="1" x14ac:dyDescent="0.25">
      <c r="C666" s="5"/>
      <c r="D666" s="6"/>
      <c r="F666" s="5"/>
      <c r="G666" s="6"/>
      <c r="I666" s="5"/>
      <c r="J666" s="6"/>
      <c r="L666" s="5"/>
      <c r="M666" s="6"/>
      <c r="Q666" s="5"/>
      <c r="R666" s="6"/>
      <c r="T666" s="5"/>
      <c r="U666" s="6"/>
      <c r="W666" s="5"/>
      <c r="X666" s="6"/>
      <c r="Z666" s="5"/>
      <c r="AA666" s="6"/>
      <c r="AE666" s="5"/>
      <c r="AF666" s="6"/>
      <c r="AH666" s="5"/>
      <c r="AI666" s="6"/>
      <c r="AK666" s="5"/>
      <c r="AL666" s="6"/>
      <c r="AN666" s="5"/>
      <c r="AO666" s="6"/>
      <c r="AS666" s="5"/>
      <c r="AT666" s="6"/>
      <c r="AV666" s="5"/>
      <c r="AW666" s="6"/>
      <c r="AY666" s="5"/>
      <c r="AZ666" s="6"/>
      <c r="BB666" s="5"/>
      <c r="BC666" s="6"/>
    </row>
    <row r="667" spans="3:55" ht="15.75" customHeight="1" x14ac:dyDescent="0.25">
      <c r="C667" s="5"/>
      <c r="D667" s="6"/>
      <c r="F667" s="5"/>
      <c r="G667" s="6"/>
      <c r="I667" s="5"/>
      <c r="J667" s="6"/>
      <c r="L667" s="5"/>
      <c r="M667" s="6"/>
      <c r="Q667" s="5"/>
      <c r="R667" s="6"/>
      <c r="T667" s="5"/>
      <c r="U667" s="6"/>
      <c r="W667" s="5"/>
      <c r="X667" s="6"/>
      <c r="Z667" s="5"/>
      <c r="AA667" s="6"/>
      <c r="AE667" s="5"/>
      <c r="AF667" s="6"/>
      <c r="AH667" s="5"/>
      <c r="AI667" s="6"/>
      <c r="AK667" s="5"/>
      <c r="AL667" s="6"/>
      <c r="AN667" s="5"/>
      <c r="AO667" s="6"/>
      <c r="AS667" s="5"/>
      <c r="AT667" s="6"/>
      <c r="AV667" s="5"/>
      <c r="AW667" s="6"/>
      <c r="AY667" s="5"/>
      <c r="AZ667" s="6"/>
      <c r="BB667" s="5"/>
      <c r="BC667" s="6"/>
    </row>
    <row r="668" spans="3:55" ht="15.75" customHeight="1" x14ac:dyDescent="0.25">
      <c r="C668" s="5"/>
      <c r="D668" s="6"/>
      <c r="F668" s="5"/>
      <c r="G668" s="6"/>
      <c r="I668" s="5"/>
      <c r="J668" s="6"/>
      <c r="L668" s="5"/>
      <c r="M668" s="6"/>
      <c r="Q668" s="5"/>
      <c r="R668" s="6"/>
      <c r="T668" s="5"/>
      <c r="U668" s="6"/>
      <c r="W668" s="5"/>
      <c r="X668" s="6"/>
      <c r="Z668" s="5"/>
      <c r="AA668" s="6"/>
      <c r="AE668" s="5"/>
      <c r="AF668" s="6"/>
      <c r="AH668" s="5"/>
      <c r="AI668" s="6"/>
      <c r="AK668" s="5"/>
      <c r="AL668" s="6"/>
      <c r="AN668" s="5"/>
      <c r="AO668" s="6"/>
      <c r="AS668" s="5"/>
      <c r="AT668" s="6"/>
      <c r="AV668" s="5"/>
      <c r="AW668" s="6"/>
      <c r="AY668" s="5"/>
      <c r="AZ668" s="6"/>
      <c r="BB668" s="5"/>
      <c r="BC668" s="6"/>
    </row>
    <row r="669" spans="3:55" ht="15.75" customHeight="1" x14ac:dyDescent="0.25">
      <c r="C669" s="5"/>
      <c r="D669" s="6"/>
      <c r="F669" s="5"/>
      <c r="G669" s="6"/>
      <c r="I669" s="5"/>
      <c r="J669" s="6"/>
      <c r="L669" s="5"/>
      <c r="M669" s="6"/>
      <c r="Q669" s="5"/>
      <c r="R669" s="6"/>
      <c r="T669" s="5"/>
      <c r="U669" s="6"/>
      <c r="W669" s="5"/>
      <c r="X669" s="6"/>
      <c r="Z669" s="5"/>
      <c r="AA669" s="6"/>
      <c r="AE669" s="5"/>
      <c r="AF669" s="6"/>
      <c r="AH669" s="5"/>
      <c r="AI669" s="6"/>
      <c r="AK669" s="5"/>
      <c r="AL669" s="6"/>
      <c r="AN669" s="5"/>
      <c r="AO669" s="6"/>
      <c r="AS669" s="5"/>
      <c r="AT669" s="6"/>
      <c r="AV669" s="5"/>
      <c r="AW669" s="6"/>
      <c r="AY669" s="5"/>
      <c r="AZ669" s="6"/>
      <c r="BB669" s="5"/>
      <c r="BC669" s="6"/>
    </row>
    <row r="670" spans="3:55" ht="15.75" customHeight="1" x14ac:dyDescent="0.25">
      <c r="C670" s="5"/>
      <c r="D670" s="6"/>
      <c r="F670" s="5"/>
      <c r="G670" s="6"/>
      <c r="I670" s="5"/>
      <c r="J670" s="6"/>
      <c r="L670" s="5"/>
      <c r="M670" s="6"/>
      <c r="Q670" s="5"/>
      <c r="R670" s="6"/>
      <c r="T670" s="5"/>
      <c r="U670" s="6"/>
      <c r="W670" s="5"/>
      <c r="X670" s="6"/>
      <c r="Z670" s="5"/>
      <c r="AA670" s="6"/>
      <c r="AE670" s="5"/>
      <c r="AF670" s="6"/>
      <c r="AH670" s="5"/>
      <c r="AI670" s="6"/>
      <c r="AK670" s="5"/>
      <c r="AL670" s="6"/>
      <c r="AN670" s="5"/>
      <c r="AO670" s="6"/>
      <c r="AS670" s="5"/>
      <c r="AT670" s="6"/>
      <c r="AV670" s="5"/>
      <c r="AW670" s="6"/>
      <c r="AY670" s="5"/>
      <c r="AZ670" s="6"/>
      <c r="BB670" s="5"/>
      <c r="BC670" s="6"/>
    </row>
    <row r="671" spans="3:55" ht="15.75" customHeight="1" x14ac:dyDescent="0.25">
      <c r="C671" s="5"/>
      <c r="D671" s="6"/>
      <c r="F671" s="5"/>
      <c r="G671" s="6"/>
      <c r="I671" s="5"/>
      <c r="J671" s="6"/>
      <c r="L671" s="5"/>
      <c r="M671" s="6"/>
      <c r="Q671" s="5"/>
      <c r="R671" s="6"/>
      <c r="T671" s="5"/>
      <c r="U671" s="6"/>
      <c r="W671" s="5"/>
      <c r="X671" s="6"/>
      <c r="Z671" s="5"/>
      <c r="AA671" s="6"/>
      <c r="AE671" s="5"/>
      <c r="AF671" s="6"/>
      <c r="AH671" s="5"/>
      <c r="AI671" s="6"/>
      <c r="AK671" s="5"/>
      <c r="AL671" s="6"/>
      <c r="AN671" s="5"/>
      <c r="AO671" s="6"/>
      <c r="AS671" s="5"/>
      <c r="AT671" s="6"/>
      <c r="AV671" s="5"/>
      <c r="AW671" s="6"/>
      <c r="AY671" s="5"/>
      <c r="AZ671" s="6"/>
      <c r="BB671" s="5"/>
      <c r="BC671" s="6"/>
    </row>
    <row r="672" spans="3:55" ht="15.75" customHeight="1" x14ac:dyDescent="0.25">
      <c r="C672" s="5"/>
      <c r="D672" s="6"/>
      <c r="F672" s="5"/>
      <c r="G672" s="6"/>
      <c r="I672" s="5"/>
      <c r="J672" s="6"/>
      <c r="L672" s="5"/>
      <c r="M672" s="6"/>
      <c r="Q672" s="5"/>
      <c r="R672" s="6"/>
      <c r="T672" s="5"/>
      <c r="U672" s="6"/>
      <c r="W672" s="5"/>
      <c r="X672" s="6"/>
      <c r="Z672" s="5"/>
      <c r="AA672" s="6"/>
      <c r="AE672" s="5"/>
      <c r="AF672" s="6"/>
      <c r="AH672" s="5"/>
      <c r="AI672" s="6"/>
      <c r="AK672" s="5"/>
      <c r="AL672" s="6"/>
      <c r="AN672" s="5"/>
      <c r="AO672" s="6"/>
      <c r="AS672" s="5"/>
      <c r="AT672" s="6"/>
      <c r="AV672" s="5"/>
      <c r="AW672" s="6"/>
      <c r="AY672" s="5"/>
      <c r="AZ672" s="6"/>
      <c r="BB672" s="5"/>
      <c r="BC672" s="6"/>
    </row>
    <row r="673" spans="3:55" ht="15.75" customHeight="1" x14ac:dyDescent="0.25">
      <c r="C673" s="5"/>
      <c r="D673" s="6"/>
      <c r="F673" s="5"/>
      <c r="G673" s="6"/>
      <c r="I673" s="5"/>
      <c r="J673" s="6"/>
      <c r="L673" s="5"/>
      <c r="M673" s="6"/>
      <c r="Q673" s="5"/>
      <c r="R673" s="6"/>
      <c r="T673" s="5"/>
      <c r="U673" s="6"/>
      <c r="W673" s="5"/>
      <c r="X673" s="6"/>
      <c r="Z673" s="5"/>
      <c r="AA673" s="6"/>
      <c r="AE673" s="5"/>
      <c r="AF673" s="6"/>
      <c r="AH673" s="5"/>
      <c r="AI673" s="6"/>
      <c r="AK673" s="5"/>
      <c r="AL673" s="6"/>
      <c r="AN673" s="5"/>
      <c r="AO673" s="6"/>
      <c r="AS673" s="5"/>
      <c r="AT673" s="6"/>
      <c r="AV673" s="5"/>
      <c r="AW673" s="6"/>
      <c r="AY673" s="5"/>
      <c r="AZ673" s="6"/>
      <c r="BB673" s="5"/>
      <c r="BC673" s="6"/>
    </row>
    <row r="674" spans="3:55" ht="15.75" customHeight="1" x14ac:dyDescent="0.25">
      <c r="C674" s="5"/>
      <c r="D674" s="6"/>
      <c r="F674" s="5"/>
      <c r="G674" s="6"/>
      <c r="I674" s="5"/>
      <c r="J674" s="6"/>
      <c r="L674" s="5"/>
      <c r="M674" s="6"/>
      <c r="Q674" s="5"/>
      <c r="R674" s="6"/>
      <c r="T674" s="5"/>
      <c r="U674" s="6"/>
      <c r="W674" s="5"/>
      <c r="X674" s="6"/>
      <c r="Z674" s="5"/>
      <c r="AA674" s="6"/>
      <c r="AE674" s="5"/>
      <c r="AF674" s="6"/>
      <c r="AH674" s="5"/>
      <c r="AI674" s="6"/>
      <c r="AK674" s="5"/>
      <c r="AL674" s="6"/>
      <c r="AN674" s="5"/>
      <c r="AO674" s="6"/>
      <c r="AS674" s="5"/>
      <c r="AT674" s="6"/>
      <c r="AV674" s="5"/>
      <c r="AW674" s="6"/>
      <c r="AY674" s="5"/>
      <c r="AZ674" s="6"/>
      <c r="BB674" s="5"/>
      <c r="BC674" s="6"/>
    </row>
    <row r="675" spans="3:55" ht="15.75" customHeight="1" x14ac:dyDescent="0.25">
      <c r="C675" s="5"/>
      <c r="D675" s="6"/>
      <c r="F675" s="5"/>
      <c r="G675" s="6"/>
      <c r="I675" s="5"/>
      <c r="J675" s="6"/>
      <c r="L675" s="5"/>
      <c r="M675" s="6"/>
      <c r="Q675" s="5"/>
      <c r="R675" s="6"/>
      <c r="T675" s="5"/>
      <c r="U675" s="6"/>
      <c r="W675" s="5"/>
      <c r="X675" s="6"/>
      <c r="Z675" s="5"/>
      <c r="AA675" s="6"/>
      <c r="AE675" s="5"/>
      <c r="AF675" s="6"/>
      <c r="AH675" s="5"/>
      <c r="AI675" s="6"/>
      <c r="AK675" s="5"/>
      <c r="AL675" s="6"/>
      <c r="AN675" s="5"/>
      <c r="AO675" s="6"/>
      <c r="AS675" s="5"/>
      <c r="AT675" s="6"/>
      <c r="AV675" s="5"/>
      <c r="AW675" s="6"/>
      <c r="AY675" s="5"/>
      <c r="AZ675" s="6"/>
      <c r="BB675" s="5"/>
      <c r="BC675" s="6"/>
    </row>
    <row r="676" spans="3:55" ht="15.75" customHeight="1" x14ac:dyDescent="0.25">
      <c r="C676" s="5"/>
      <c r="D676" s="6"/>
      <c r="F676" s="5"/>
      <c r="G676" s="6"/>
      <c r="I676" s="5"/>
      <c r="J676" s="6"/>
      <c r="L676" s="5"/>
      <c r="M676" s="6"/>
      <c r="Q676" s="5"/>
      <c r="R676" s="6"/>
      <c r="T676" s="5"/>
      <c r="U676" s="6"/>
      <c r="W676" s="5"/>
      <c r="X676" s="6"/>
      <c r="Z676" s="5"/>
      <c r="AA676" s="6"/>
      <c r="AE676" s="5"/>
      <c r="AF676" s="6"/>
      <c r="AH676" s="5"/>
      <c r="AI676" s="6"/>
      <c r="AK676" s="5"/>
      <c r="AL676" s="6"/>
      <c r="AN676" s="5"/>
      <c r="AO676" s="6"/>
      <c r="AS676" s="5"/>
      <c r="AT676" s="6"/>
      <c r="AV676" s="5"/>
      <c r="AW676" s="6"/>
      <c r="AY676" s="5"/>
      <c r="AZ676" s="6"/>
      <c r="BB676" s="5"/>
      <c r="BC676" s="6"/>
    </row>
    <row r="677" spans="3:55" ht="15.75" customHeight="1" x14ac:dyDescent="0.25">
      <c r="C677" s="5"/>
      <c r="D677" s="6"/>
      <c r="F677" s="5"/>
      <c r="G677" s="6"/>
      <c r="I677" s="5"/>
      <c r="J677" s="6"/>
      <c r="L677" s="5"/>
      <c r="M677" s="6"/>
      <c r="Q677" s="5"/>
      <c r="R677" s="6"/>
      <c r="T677" s="5"/>
      <c r="U677" s="6"/>
      <c r="W677" s="5"/>
      <c r="X677" s="6"/>
      <c r="Z677" s="5"/>
      <c r="AA677" s="6"/>
      <c r="AE677" s="5"/>
      <c r="AF677" s="6"/>
      <c r="AH677" s="5"/>
      <c r="AI677" s="6"/>
      <c r="AK677" s="5"/>
      <c r="AL677" s="6"/>
      <c r="AN677" s="5"/>
      <c r="AO677" s="6"/>
      <c r="AS677" s="5"/>
      <c r="AT677" s="6"/>
      <c r="AV677" s="5"/>
      <c r="AW677" s="6"/>
      <c r="AY677" s="5"/>
      <c r="AZ677" s="6"/>
      <c r="BB677" s="5"/>
      <c r="BC677" s="6"/>
    </row>
    <row r="678" spans="3:55" ht="15.75" customHeight="1" x14ac:dyDescent="0.25">
      <c r="C678" s="5"/>
      <c r="D678" s="6"/>
      <c r="F678" s="5"/>
      <c r="G678" s="6"/>
      <c r="I678" s="5"/>
      <c r="J678" s="6"/>
      <c r="L678" s="5"/>
      <c r="M678" s="6"/>
      <c r="Q678" s="5"/>
      <c r="R678" s="6"/>
      <c r="T678" s="5"/>
      <c r="U678" s="6"/>
      <c r="W678" s="5"/>
      <c r="X678" s="6"/>
      <c r="Z678" s="5"/>
      <c r="AA678" s="6"/>
      <c r="AE678" s="5"/>
      <c r="AF678" s="6"/>
      <c r="AH678" s="5"/>
      <c r="AI678" s="6"/>
      <c r="AK678" s="5"/>
      <c r="AL678" s="6"/>
      <c r="AN678" s="5"/>
      <c r="AO678" s="6"/>
      <c r="AS678" s="5"/>
      <c r="AT678" s="6"/>
      <c r="AV678" s="5"/>
      <c r="AW678" s="6"/>
      <c r="AY678" s="5"/>
      <c r="AZ678" s="6"/>
      <c r="BB678" s="5"/>
      <c r="BC678" s="6"/>
    </row>
    <row r="679" spans="3:55" ht="15.75" customHeight="1" x14ac:dyDescent="0.25">
      <c r="C679" s="5"/>
      <c r="D679" s="6"/>
      <c r="F679" s="5"/>
      <c r="G679" s="6"/>
      <c r="I679" s="5"/>
      <c r="J679" s="6"/>
      <c r="L679" s="5"/>
      <c r="M679" s="6"/>
      <c r="Q679" s="5"/>
      <c r="R679" s="6"/>
      <c r="T679" s="5"/>
      <c r="U679" s="6"/>
      <c r="W679" s="5"/>
      <c r="X679" s="6"/>
      <c r="Z679" s="5"/>
      <c r="AA679" s="6"/>
      <c r="AE679" s="5"/>
      <c r="AF679" s="6"/>
      <c r="AH679" s="5"/>
      <c r="AI679" s="6"/>
      <c r="AK679" s="5"/>
      <c r="AL679" s="6"/>
      <c r="AN679" s="5"/>
      <c r="AO679" s="6"/>
      <c r="AS679" s="5"/>
      <c r="AT679" s="6"/>
      <c r="AV679" s="5"/>
      <c r="AW679" s="6"/>
      <c r="AY679" s="5"/>
      <c r="AZ679" s="6"/>
      <c r="BB679" s="5"/>
      <c r="BC679" s="6"/>
    </row>
    <row r="680" spans="3:55" ht="15.75" customHeight="1" x14ac:dyDescent="0.25">
      <c r="C680" s="5"/>
      <c r="D680" s="6"/>
      <c r="F680" s="5"/>
      <c r="G680" s="6"/>
      <c r="I680" s="5"/>
      <c r="J680" s="6"/>
      <c r="L680" s="5"/>
      <c r="M680" s="6"/>
      <c r="Q680" s="5"/>
      <c r="R680" s="6"/>
      <c r="T680" s="5"/>
      <c r="U680" s="6"/>
      <c r="W680" s="5"/>
      <c r="X680" s="6"/>
      <c r="Z680" s="5"/>
      <c r="AA680" s="6"/>
      <c r="AE680" s="5"/>
      <c r="AF680" s="6"/>
      <c r="AH680" s="5"/>
      <c r="AI680" s="6"/>
      <c r="AK680" s="5"/>
      <c r="AL680" s="6"/>
      <c r="AN680" s="5"/>
      <c r="AO680" s="6"/>
      <c r="AS680" s="5"/>
      <c r="AT680" s="6"/>
      <c r="AV680" s="5"/>
      <c r="AW680" s="6"/>
      <c r="AY680" s="5"/>
      <c r="AZ680" s="6"/>
      <c r="BB680" s="5"/>
      <c r="BC680" s="6"/>
    </row>
    <row r="681" spans="3:55" ht="15.75" customHeight="1" x14ac:dyDescent="0.25">
      <c r="C681" s="5"/>
      <c r="D681" s="6"/>
      <c r="F681" s="5"/>
      <c r="G681" s="6"/>
      <c r="I681" s="5"/>
      <c r="J681" s="6"/>
      <c r="L681" s="5"/>
      <c r="M681" s="6"/>
      <c r="Q681" s="5"/>
      <c r="R681" s="6"/>
      <c r="T681" s="5"/>
      <c r="U681" s="6"/>
      <c r="W681" s="5"/>
      <c r="X681" s="6"/>
      <c r="Z681" s="5"/>
      <c r="AA681" s="6"/>
      <c r="AE681" s="5"/>
      <c r="AF681" s="6"/>
      <c r="AH681" s="5"/>
      <c r="AI681" s="6"/>
      <c r="AK681" s="5"/>
      <c r="AL681" s="6"/>
      <c r="AN681" s="5"/>
      <c r="AO681" s="6"/>
      <c r="AS681" s="5"/>
      <c r="AT681" s="6"/>
      <c r="AV681" s="5"/>
      <c r="AW681" s="6"/>
      <c r="AY681" s="5"/>
      <c r="AZ681" s="6"/>
      <c r="BB681" s="5"/>
      <c r="BC681" s="6"/>
    </row>
    <row r="682" spans="3:55" ht="15.75" customHeight="1" x14ac:dyDescent="0.25">
      <c r="C682" s="5"/>
      <c r="D682" s="6"/>
      <c r="F682" s="5"/>
      <c r="G682" s="6"/>
      <c r="I682" s="5"/>
      <c r="J682" s="6"/>
      <c r="L682" s="5"/>
      <c r="M682" s="6"/>
      <c r="Q682" s="5"/>
      <c r="R682" s="6"/>
      <c r="T682" s="5"/>
      <c r="U682" s="6"/>
      <c r="W682" s="5"/>
      <c r="X682" s="6"/>
      <c r="Z682" s="5"/>
      <c r="AA682" s="6"/>
      <c r="AE682" s="5"/>
      <c r="AF682" s="6"/>
      <c r="AH682" s="5"/>
      <c r="AI682" s="6"/>
      <c r="AK682" s="5"/>
      <c r="AL682" s="6"/>
      <c r="AN682" s="5"/>
      <c r="AO682" s="6"/>
      <c r="AS682" s="5"/>
      <c r="AT682" s="6"/>
      <c r="AV682" s="5"/>
      <c r="AW682" s="6"/>
      <c r="AY682" s="5"/>
      <c r="AZ682" s="6"/>
      <c r="BB682" s="5"/>
      <c r="BC682" s="6"/>
    </row>
    <row r="683" spans="3:55" ht="15.75" customHeight="1" x14ac:dyDescent="0.25">
      <c r="C683" s="5"/>
      <c r="D683" s="6"/>
      <c r="F683" s="5"/>
      <c r="G683" s="6"/>
      <c r="I683" s="5"/>
      <c r="J683" s="6"/>
      <c r="L683" s="5"/>
      <c r="M683" s="6"/>
      <c r="Q683" s="5"/>
      <c r="R683" s="6"/>
      <c r="T683" s="5"/>
      <c r="U683" s="6"/>
      <c r="W683" s="5"/>
      <c r="X683" s="6"/>
      <c r="Z683" s="5"/>
      <c r="AA683" s="6"/>
      <c r="AE683" s="5"/>
      <c r="AF683" s="6"/>
      <c r="AH683" s="5"/>
      <c r="AI683" s="6"/>
      <c r="AK683" s="5"/>
      <c r="AL683" s="6"/>
      <c r="AN683" s="5"/>
      <c r="AO683" s="6"/>
      <c r="AS683" s="5"/>
      <c r="AT683" s="6"/>
      <c r="AV683" s="5"/>
      <c r="AW683" s="6"/>
      <c r="AY683" s="5"/>
      <c r="AZ683" s="6"/>
      <c r="BB683" s="5"/>
      <c r="BC683" s="6"/>
    </row>
    <row r="684" spans="3:55" ht="15.75" customHeight="1" x14ac:dyDescent="0.25">
      <c r="C684" s="5"/>
      <c r="D684" s="6"/>
      <c r="F684" s="5"/>
      <c r="G684" s="6"/>
      <c r="I684" s="5"/>
      <c r="J684" s="6"/>
      <c r="L684" s="5"/>
      <c r="M684" s="6"/>
      <c r="Q684" s="5"/>
      <c r="R684" s="6"/>
      <c r="T684" s="5"/>
      <c r="U684" s="6"/>
      <c r="W684" s="5"/>
      <c r="X684" s="6"/>
      <c r="Z684" s="5"/>
      <c r="AA684" s="6"/>
      <c r="AE684" s="5"/>
      <c r="AF684" s="6"/>
      <c r="AH684" s="5"/>
      <c r="AI684" s="6"/>
      <c r="AK684" s="5"/>
      <c r="AL684" s="6"/>
      <c r="AN684" s="5"/>
      <c r="AO684" s="6"/>
      <c r="AS684" s="5"/>
      <c r="AT684" s="6"/>
      <c r="AV684" s="5"/>
      <c r="AW684" s="6"/>
      <c r="AY684" s="5"/>
      <c r="AZ684" s="6"/>
      <c r="BB684" s="5"/>
      <c r="BC684" s="6"/>
    </row>
    <row r="685" spans="3:55" ht="15.75" customHeight="1" x14ac:dyDescent="0.25">
      <c r="C685" s="5"/>
      <c r="D685" s="6"/>
      <c r="F685" s="5"/>
      <c r="G685" s="6"/>
      <c r="I685" s="5"/>
      <c r="J685" s="6"/>
      <c r="L685" s="5"/>
      <c r="M685" s="6"/>
      <c r="Q685" s="5"/>
      <c r="R685" s="6"/>
      <c r="T685" s="5"/>
      <c r="U685" s="6"/>
      <c r="W685" s="5"/>
      <c r="X685" s="6"/>
      <c r="Z685" s="5"/>
      <c r="AA685" s="6"/>
      <c r="AE685" s="5"/>
      <c r="AF685" s="6"/>
      <c r="AH685" s="5"/>
      <c r="AI685" s="6"/>
      <c r="AK685" s="5"/>
      <c r="AL685" s="6"/>
      <c r="AN685" s="5"/>
      <c r="AO685" s="6"/>
      <c r="AS685" s="5"/>
      <c r="AT685" s="6"/>
      <c r="AV685" s="5"/>
      <c r="AW685" s="6"/>
      <c r="AY685" s="5"/>
      <c r="AZ685" s="6"/>
      <c r="BB685" s="5"/>
      <c r="BC685" s="6"/>
    </row>
    <row r="686" spans="3:55" ht="15.75" customHeight="1" x14ac:dyDescent="0.25">
      <c r="C686" s="5"/>
      <c r="D686" s="6"/>
      <c r="F686" s="5"/>
      <c r="G686" s="6"/>
      <c r="I686" s="5"/>
      <c r="J686" s="6"/>
      <c r="L686" s="5"/>
      <c r="M686" s="6"/>
      <c r="Q686" s="5"/>
      <c r="R686" s="6"/>
      <c r="T686" s="5"/>
      <c r="U686" s="6"/>
      <c r="W686" s="5"/>
      <c r="X686" s="6"/>
      <c r="Z686" s="5"/>
      <c r="AA686" s="6"/>
      <c r="AE686" s="5"/>
      <c r="AF686" s="6"/>
      <c r="AH686" s="5"/>
      <c r="AI686" s="6"/>
      <c r="AK686" s="5"/>
      <c r="AL686" s="6"/>
      <c r="AN686" s="5"/>
      <c r="AO686" s="6"/>
      <c r="AS686" s="5"/>
      <c r="AT686" s="6"/>
      <c r="AV686" s="5"/>
      <c r="AW686" s="6"/>
      <c r="AY686" s="5"/>
      <c r="AZ686" s="6"/>
      <c r="BB686" s="5"/>
      <c r="BC686" s="6"/>
    </row>
    <row r="687" spans="3:55" ht="15.75" customHeight="1" x14ac:dyDescent="0.25">
      <c r="C687" s="5"/>
      <c r="D687" s="6"/>
      <c r="F687" s="5"/>
      <c r="G687" s="6"/>
      <c r="I687" s="5"/>
      <c r="J687" s="6"/>
      <c r="L687" s="5"/>
      <c r="M687" s="6"/>
      <c r="Q687" s="5"/>
      <c r="R687" s="6"/>
      <c r="T687" s="5"/>
      <c r="U687" s="6"/>
      <c r="W687" s="5"/>
      <c r="X687" s="6"/>
      <c r="Z687" s="5"/>
      <c r="AA687" s="6"/>
      <c r="AE687" s="5"/>
      <c r="AF687" s="6"/>
      <c r="AH687" s="5"/>
      <c r="AI687" s="6"/>
      <c r="AK687" s="5"/>
      <c r="AL687" s="6"/>
      <c r="AN687" s="5"/>
      <c r="AO687" s="6"/>
      <c r="AS687" s="5"/>
      <c r="AT687" s="6"/>
      <c r="AV687" s="5"/>
      <c r="AW687" s="6"/>
      <c r="AY687" s="5"/>
      <c r="AZ687" s="6"/>
      <c r="BB687" s="5"/>
      <c r="BC687" s="6"/>
    </row>
    <row r="688" spans="3:55" ht="15.75" customHeight="1" x14ac:dyDescent="0.25">
      <c r="C688" s="5"/>
      <c r="D688" s="6"/>
      <c r="F688" s="5"/>
      <c r="G688" s="6"/>
      <c r="I688" s="5"/>
      <c r="J688" s="6"/>
      <c r="L688" s="5"/>
      <c r="M688" s="6"/>
      <c r="Q688" s="5"/>
      <c r="R688" s="6"/>
      <c r="T688" s="5"/>
      <c r="U688" s="6"/>
      <c r="W688" s="5"/>
      <c r="X688" s="6"/>
      <c r="Z688" s="5"/>
      <c r="AA688" s="6"/>
      <c r="AE688" s="5"/>
      <c r="AF688" s="6"/>
      <c r="AH688" s="5"/>
      <c r="AI688" s="6"/>
      <c r="AK688" s="5"/>
      <c r="AL688" s="6"/>
      <c r="AN688" s="5"/>
      <c r="AO688" s="6"/>
      <c r="AS688" s="5"/>
      <c r="AT688" s="6"/>
      <c r="AV688" s="5"/>
      <c r="AW688" s="6"/>
      <c r="AY688" s="5"/>
      <c r="AZ688" s="6"/>
      <c r="BB688" s="5"/>
      <c r="BC688" s="6"/>
    </row>
    <row r="689" spans="3:55" ht="15.75" customHeight="1" x14ac:dyDescent="0.25">
      <c r="C689" s="5"/>
      <c r="D689" s="6"/>
      <c r="F689" s="5"/>
      <c r="G689" s="6"/>
      <c r="I689" s="5"/>
      <c r="J689" s="6"/>
      <c r="L689" s="5"/>
      <c r="M689" s="6"/>
      <c r="Q689" s="5"/>
      <c r="R689" s="6"/>
      <c r="T689" s="5"/>
      <c r="U689" s="6"/>
      <c r="W689" s="5"/>
      <c r="X689" s="6"/>
      <c r="Z689" s="5"/>
      <c r="AA689" s="6"/>
      <c r="AE689" s="5"/>
      <c r="AF689" s="6"/>
      <c r="AH689" s="5"/>
      <c r="AI689" s="6"/>
      <c r="AK689" s="5"/>
      <c r="AL689" s="6"/>
      <c r="AN689" s="5"/>
      <c r="AO689" s="6"/>
      <c r="AS689" s="5"/>
      <c r="AT689" s="6"/>
      <c r="AV689" s="5"/>
      <c r="AW689" s="6"/>
      <c r="AY689" s="5"/>
      <c r="AZ689" s="6"/>
      <c r="BB689" s="5"/>
      <c r="BC689" s="6"/>
    </row>
    <row r="690" spans="3:55" ht="15.75" customHeight="1" x14ac:dyDescent="0.25">
      <c r="C690" s="5"/>
      <c r="D690" s="6"/>
      <c r="F690" s="5"/>
      <c r="G690" s="6"/>
      <c r="I690" s="5"/>
      <c r="J690" s="6"/>
      <c r="L690" s="5"/>
      <c r="M690" s="6"/>
      <c r="Q690" s="5"/>
      <c r="R690" s="6"/>
      <c r="T690" s="5"/>
      <c r="U690" s="6"/>
      <c r="W690" s="5"/>
      <c r="X690" s="6"/>
      <c r="Z690" s="5"/>
      <c r="AA690" s="6"/>
      <c r="AE690" s="5"/>
      <c r="AF690" s="6"/>
      <c r="AH690" s="5"/>
      <c r="AI690" s="6"/>
      <c r="AK690" s="5"/>
      <c r="AL690" s="6"/>
      <c r="AN690" s="5"/>
      <c r="AO690" s="6"/>
      <c r="AS690" s="5"/>
      <c r="AT690" s="6"/>
      <c r="AV690" s="5"/>
      <c r="AW690" s="6"/>
      <c r="AY690" s="5"/>
      <c r="AZ690" s="6"/>
      <c r="BB690" s="5"/>
      <c r="BC690" s="6"/>
    </row>
    <row r="691" spans="3:55" ht="15.75" customHeight="1" x14ac:dyDescent="0.25">
      <c r="C691" s="5"/>
      <c r="D691" s="6"/>
      <c r="F691" s="5"/>
      <c r="G691" s="6"/>
      <c r="I691" s="5"/>
      <c r="J691" s="6"/>
      <c r="L691" s="5"/>
      <c r="M691" s="6"/>
      <c r="Q691" s="5"/>
      <c r="R691" s="6"/>
      <c r="T691" s="5"/>
      <c r="U691" s="6"/>
      <c r="W691" s="5"/>
      <c r="X691" s="6"/>
      <c r="Z691" s="5"/>
      <c r="AA691" s="6"/>
      <c r="AE691" s="5"/>
      <c r="AF691" s="6"/>
      <c r="AH691" s="5"/>
      <c r="AI691" s="6"/>
      <c r="AK691" s="5"/>
      <c r="AL691" s="6"/>
      <c r="AN691" s="5"/>
      <c r="AO691" s="6"/>
      <c r="AS691" s="5"/>
      <c r="AT691" s="6"/>
      <c r="AV691" s="5"/>
      <c r="AW691" s="6"/>
      <c r="AY691" s="5"/>
      <c r="AZ691" s="6"/>
      <c r="BB691" s="5"/>
      <c r="BC691" s="6"/>
    </row>
    <row r="692" spans="3:55" ht="15.75" customHeight="1" x14ac:dyDescent="0.25">
      <c r="C692" s="5"/>
      <c r="D692" s="6"/>
      <c r="F692" s="5"/>
      <c r="G692" s="6"/>
      <c r="I692" s="5"/>
      <c r="J692" s="6"/>
      <c r="L692" s="5"/>
      <c r="M692" s="6"/>
      <c r="Q692" s="5"/>
      <c r="R692" s="6"/>
      <c r="T692" s="5"/>
      <c r="U692" s="6"/>
      <c r="W692" s="5"/>
      <c r="X692" s="6"/>
      <c r="Z692" s="5"/>
      <c r="AA692" s="6"/>
      <c r="AE692" s="5"/>
      <c r="AF692" s="6"/>
      <c r="AH692" s="5"/>
      <c r="AI692" s="6"/>
      <c r="AK692" s="5"/>
      <c r="AL692" s="6"/>
      <c r="AN692" s="5"/>
      <c r="AO692" s="6"/>
      <c r="AS692" s="5"/>
      <c r="AT692" s="6"/>
      <c r="AV692" s="5"/>
      <c r="AW692" s="6"/>
      <c r="AY692" s="5"/>
      <c r="AZ692" s="6"/>
      <c r="BB692" s="5"/>
      <c r="BC692" s="6"/>
    </row>
    <row r="693" spans="3:55" ht="15.75" customHeight="1" x14ac:dyDescent="0.25">
      <c r="C693" s="5"/>
      <c r="D693" s="6"/>
      <c r="F693" s="5"/>
      <c r="G693" s="6"/>
      <c r="I693" s="5"/>
      <c r="J693" s="6"/>
      <c r="L693" s="5"/>
      <c r="M693" s="6"/>
      <c r="Q693" s="5"/>
      <c r="R693" s="6"/>
      <c r="T693" s="5"/>
      <c r="U693" s="6"/>
      <c r="W693" s="5"/>
      <c r="X693" s="6"/>
      <c r="Z693" s="5"/>
      <c r="AA693" s="6"/>
      <c r="AE693" s="5"/>
      <c r="AF693" s="6"/>
      <c r="AH693" s="5"/>
      <c r="AI693" s="6"/>
      <c r="AK693" s="5"/>
      <c r="AL693" s="6"/>
      <c r="AN693" s="5"/>
      <c r="AO693" s="6"/>
      <c r="AS693" s="5"/>
      <c r="AT693" s="6"/>
      <c r="AV693" s="5"/>
      <c r="AW693" s="6"/>
      <c r="AY693" s="5"/>
      <c r="AZ693" s="6"/>
      <c r="BB693" s="5"/>
      <c r="BC693" s="6"/>
    </row>
    <row r="694" spans="3:55" ht="15.75" customHeight="1" x14ac:dyDescent="0.25">
      <c r="C694" s="5"/>
      <c r="D694" s="6"/>
      <c r="F694" s="5"/>
      <c r="G694" s="6"/>
      <c r="I694" s="5"/>
      <c r="J694" s="6"/>
      <c r="L694" s="5"/>
      <c r="M694" s="6"/>
      <c r="Q694" s="5"/>
      <c r="R694" s="6"/>
      <c r="T694" s="5"/>
      <c r="U694" s="6"/>
      <c r="W694" s="5"/>
      <c r="X694" s="6"/>
      <c r="Z694" s="5"/>
      <c r="AA694" s="6"/>
      <c r="AE694" s="5"/>
      <c r="AF694" s="6"/>
      <c r="AH694" s="5"/>
      <c r="AI694" s="6"/>
      <c r="AK694" s="5"/>
      <c r="AL694" s="6"/>
      <c r="AN694" s="5"/>
      <c r="AO694" s="6"/>
      <c r="AS694" s="5"/>
      <c r="AT694" s="6"/>
      <c r="AV694" s="5"/>
      <c r="AW694" s="6"/>
      <c r="AY694" s="5"/>
      <c r="AZ694" s="6"/>
      <c r="BB694" s="5"/>
      <c r="BC694" s="6"/>
    </row>
    <row r="695" spans="3:55" ht="15.75" customHeight="1" x14ac:dyDescent="0.25">
      <c r="C695" s="5"/>
      <c r="D695" s="6"/>
      <c r="F695" s="5"/>
      <c r="G695" s="6"/>
      <c r="I695" s="5"/>
      <c r="J695" s="6"/>
      <c r="L695" s="5"/>
      <c r="M695" s="6"/>
      <c r="Q695" s="5"/>
      <c r="R695" s="6"/>
      <c r="T695" s="5"/>
      <c r="U695" s="6"/>
      <c r="W695" s="5"/>
      <c r="X695" s="6"/>
      <c r="Z695" s="5"/>
      <c r="AA695" s="6"/>
      <c r="AE695" s="5"/>
      <c r="AF695" s="6"/>
      <c r="AH695" s="5"/>
      <c r="AI695" s="6"/>
      <c r="AK695" s="5"/>
      <c r="AL695" s="6"/>
      <c r="AN695" s="5"/>
      <c r="AO695" s="6"/>
      <c r="AS695" s="5"/>
      <c r="AT695" s="6"/>
      <c r="AV695" s="5"/>
      <c r="AW695" s="6"/>
      <c r="AY695" s="5"/>
      <c r="AZ695" s="6"/>
      <c r="BB695" s="5"/>
      <c r="BC695" s="6"/>
    </row>
    <row r="696" spans="3:55" ht="15.75" customHeight="1" x14ac:dyDescent="0.25">
      <c r="C696" s="5"/>
      <c r="D696" s="6"/>
      <c r="F696" s="5"/>
      <c r="G696" s="6"/>
      <c r="I696" s="5"/>
      <c r="J696" s="6"/>
      <c r="L696" s="5"/>
      <c r="M696" s="6"/>
      <c r="Q696" s="5"/>
      <c r="R696" s="6"/>
      <c r="T696" s="5"/>
      <c r="U696" s="6"/>
      <c r="W696" s="5"/>
      <c r="X696" s="6"/>
      <c r="Z696" s="5"/>
      <c r="AA696" s="6"/>
      <c r="AE696" s="5"/>
      <c r="AF696" s="6"/>
      <c r="AH696" s="5"/>
      <c r="AI696" s="6"/>
      <c r="AK696" s="5"/>
      <c r="AL696" s="6"/>
      <c r="AN696" s="5"/>
      <c r="AO696" s="6"/>
      <c r="AS696" s="5"/>
      <c r="AT696" s="6"/>
      <c r="AV696" s="5"/>
      <c r="AW696" s="6"/>
      <c r="AY696" s="5"/>
      <c r="AZ696" s="6"/>
      <c r="BB696" s="5"/>
      <c r="BC696" s="6"/>
    </row>
    <row r="697" spans="3:55" ht="15.75" customHeight="1" x14ac:dyDescent="0.25">
      <c r="C697" s="5"/>
      <c r="D697" s="6"/>
      <c r="F697" s="5"/>
      <c r="G697" s="6"/>
      <c r="I697" s="5"/>
      <c r="J697" s="6"/>
      <c r="L697" s="5"/>
      <c r="M697" s="6"/>
      <c r="Q697" s="5"/>
      <c r="R697" s="6"/>
      <c r="T697" s="5"/>
      <c r="U697" s="6"/>
      <c r="W697" s="5"/>
      <c r="X697" s="6"/>
      <c r="Z697" s="5"/>
      <c r="AA697" s="6"/>
      <c r="AE697" s="5"/>
      <c r="AF697" s="6"/>
      <c r="AH697" s="5"/>
      <c r="AI697" s="6"/>
      <c r="AK697" s="5"/>
      <c r="AL697" s="6"/>
      <c r="AN697" s="5"/>
      <c r="AO697" s="6"/>
      <c r="AS697" s="5"/>
      <c r="AT697" s="6"/>
      <c r="AV697" s="5"/>
      <c r="AW697" s="6"/>
      <c r="AY697" s="5"/>
      <c r="AZ697" s="6"/>
      <c r="BB697" s="5"/>
      <c r="BC697" s="6"/>
    </row>
    <row r="698" spans="3:55" ht="15.75" customHeight="1" x14ac:dyDescent="0.25">
      <c r="C698" s="5"/>
      <c r="D698" s="6"/>
      <c r="F698" s="5"/>
      <c r="G698" s="6"/>
      <c r="I698" s="5"/>
      <c r="J698" s="6"/>
      <c r="L698" s="5"/>
      <c r="M698" s="6"/>
      <c r="Q698" s="5"/>
      <c r="R698" s="6"/>
      <c r="T698" s="5"/>
      <c r="U698" s="6"/>
      <c r="W698" s="5"/>
      <c r="X698" s="6"/>
      <c r="Z698" s="5"/>
      <c r="AA698" s="6"/>
      <c r="AE698" s="5"/>
      <c r="AF698" s="6"/>
      <c r="AH698" s="5"/>
      <c r="AI698" s="6"/>
      <c r="AK698" s="5"/>
      <c r="AL698" s="6"/>
      <c r="AN698" s="5"/>
      <c r="AO698" s="6"/>
      <c r="AS698" s="5"/>
      <c r="AT698" s="6"/>
      <c r="AV698" s="5"/>
      <c r="AW698" s="6"/>
      <c r="AY698" s="5"/>
      <c r="AZ698" s="6"/>
      <c r="BB698" s="5"/>
      <c r="BC698" s="6"/>
    </row>
    <row r="699" spans="3:55" ht="15.75" customHeight="1" x14ac:dyDescent="0.25">
      <c r="C699" s="5"/>
      <c r="D699" s="6"/>
      <c r="F699" s="5"/>
      <c r="G699" s="6"/>
      <c r="I699" s="5"/>
      <c r="J699" s="6"/>
      <c r="L699" s="5"/>
      <c r="M699" s="6"/>
      <c r="Q699" s="5"/>
      <c r="R699" s="6"/>
      <c r="T699" s="5"/>
      <c r="U699" s="6"/>
      <c r="W699" s="5"/>
      <c r="X699" s="6"/>
      <c r="Z699" s="5"/>
      <c r="AA699" s="6"/>
      <c r="AE699" s="5"/>
      <c r="AF699" s="6"/>
      <c r="AH699" s="5"/>
      <c r="AI699" s="6"/>
      <c r="AK699" s="5"/>
      <c r="AL699" s="6"/>
      <c r="AN699" s="5"/>
      <c r="AO699" s="6"/>
      <c r="AS699" s="5"/>
      <c r="AT699" s="6"/>
      <c r="AV699" s="5"/>
      <c r="AW699" s="6"/>
      <c r="AY699" s="5"/>
      <c r="AZ699" s="6"/>
      <c r="BB699" s="5"/>
      <c r="BC699" s="6"/>
    </row>
    <row r="700" spans="3:55" ht="15.75" customHeight="1" x14ac:dyDescent="0.25">
      <c r="C700" s="5"/>
      <c r="D700" s="6"/>
      <c r="F700" s="5"/>
      <c r="G700" s="6"/>
      <c r="I700" s="5"/>
      <c r="J700" s="6"/>
      <c r="L700" s="5"/>
      <c r="M700" s="6"/>
      <c r="Q700" s="5"/>
      <c r="R700" s="6"/>
      <c r="T700" s="5"/>
      <c r="U700" s="6"/>
      <c r="W700" s="5"/>
      <c r="X700" s="6"/>
      <c r="Z700" s="5"/>
      <c r="AA700" s="6"/>
      <c r="AE700" s="5"/>
      <c r="AF700" s="6"/>
      <c r="AH700" s="5"/>
      <c r="AI700" s="6"/>
      <c r="AK700" s="5"/>
      <c r="AL700" s="6"/>
      <c r="AN700" s="5"/>
      <c r="AO700" s="6"/>
      <c r="AS700" s="5"/>
      <c r="AT700" s="6"/>
      <c r="AV700" s="5"/>
      <c r="AW700" s="6"/>
      <c r="AY700" s="5"/>
      <c r="AZ700" s="6"/>
      <c r="BB700" s="5"/>
      <c r="BC700" s="6"/>
    </row>
    <row r="701" spans="3:55" ht="15.75" customHeight="1" x14ac:dyDescent="0.25">
      <c r="C701" s="5"/>
      <c r="D701" s="6"/>
      <c r="F701" s="5"/>
      <c r="G701" s="6"/>
      <c r="I701" s="5"/>
      <c r="J701" s="6"/>
      <c r="L701" s="5"/>
      <c r="M701" s="6"/>
      <c r="Q701" s="5"/>
      <c r="R701" s="6"/>
      <c r="T701" s="5"/>
      <c r="U701" s="6"/>
      <c r="W701" s="5"/>
      <c r="X701" s="6"/>
      <c r="Z701" s="5"/>
      <c r="AA701" s="6"/>
      <c r="AE701" s="5"/>
      <c r="AF701" s="6"/>
      <c r="AH701" s="5"/>
      <c r="AI701" s="6"/>
      <c r="AK701" s="5"/>
      <c r="AL701" s="6"/>
      <c r="AN701" s="5"/>
      <c r="AO701" s="6"/>
      <c r="AS701" s="5"/>
      <c r="AT701" s="6"/>
      <c r="AV701" s="5"/>
      <c r="AW701" s="6"/>
      <c r="AY701" s="5"/>
      <c r="AZ701" s="6"/>
      <c r="BB701" s="5"/>
      <c r="BC701" s="6"/>
    </row>
    <row r="702" spans="3:55" ht="15.75" customHeight="1" x14ac:dyDescent="0.25">
      <c r="C702" s="5"/>
      <c r="D702" s="6"/>
      <c r="F702" s="5"/>
      <c r="G702" s="6"/>
      <c r="I702" s="5"/>
      <c r="J702" s="6"/>
      <c r="L702" s="5"/>
      <c r="M702" s="6"/>
      <c r="Q702" s="5"/>
      <c r="R702" s="6"/>
      <c r="T702" s="5"/>
      <c r="U702" s="6"/>
      <c r="W702" s="5"/>
      <c r="X702" s="6"/>
      <c r="Z702" s="5"/>
      <c r="AA702" s="6"/>
      <c r="AE702" s="5"/>
      <c r="AF702" s="6"/>
      <c r="AH702" s="5"/>
      <c r="AI702" s="6"/>
      <c r="AK702" s="5"/>
      <c r="AL702" s="6"/>
      <c r="AN702" s="5"/>
      <c r="AO702" s="6"/>
      <c r="AS702" s="5"/>
      <c r="AT702" s="6"/>
      <c r="AV702" s="5"/>
      <c r="AW702" s="6"/>
      <c r="AY702" s="5"/>
      <c r="AZ702" s="6"/>
      <c r="BB702" s="5"/>
      <c r="BC702" s="6"/>
    </row>
    <row r="703" spans="3:55" ht="15.75" customHeight="1" x14ac:dyDescent="0.25">
      <c r="C703" s="5"/>
      <c r="D703" s="6"/>
      <c r="F703" s="5"/>
      <c r="G703" s="6"/>
      <c r="I703" s="5"/>
      <c r="J703" s="6"/>
      <c r="L703" s="5"/>
      <c r="M703" s="6"/>
      <c r="Q703" s="5"/>
      <c r="R703" s="6"/>
      <c r="T703" s="5"/>
      <c r="U703" s="6"/>
      <c r="W703" s="5"/>
      <c r="X703" s="6"/>
      <c r="Z703" s="5"/>
      <c r="AA703" s="6"/>
      <c r="AE703" s="5"/>
      <c r="AF703" s="6"/>
      <c r="AH703" s="5"/>
      <c r="AI703" s="6"/>
      <c r="AK703" s="5"/>
      <c r="AL703" s="6"/>
      <c r="AN703" s="5"/>
      <c r="AO703" s="6"/>
      <c r="AS703" s="5"/>
      <c r="AT703" s="6"/>
      <c r="AV703" s="5"/>
      <c r="AW703" s="6"/>
      <c r="AY703" s="5"/>
      <c r="AZ703" s="6"/>
      <c r="BB703" s="5"/>
      <c r="BC703" s="6"/>
    </row>
    <row r="704" spans="3:55" ht="15.75" customHeight="1" x14ac:dyDescent="0.25">
      <c r="C704" s="5"/>
      <c r="D704" s="6"/>
      <c r="F704" s="5"/>
      <c r="G704" s="6"/>
      <c r="I704" s="5"/>
      <c r="J704" s="6"/>
      <c r="L704" s="5"/>
      <c r="M704" s="6"/>
      <c r="Q704" s="5"/>
      <c r="R704" s="6"/>
      <c r="T704" s="5"/>
      <c r="U704" s="6"/>
      <c r="W704" s="5"/>
      <c r="X704" s="6"/>
      <c r="Z704" s="5"/>
      <c r="AA704" s="6"/>
      <c r="AE704" s="5"/>
      <c r="AF704" s="6"/>
      <c r="AH704" s="5"/>
      <c r="AI704" s="6"/>
      <c r="AK704" s="5"/>
      <c r="AL704" s="6"/>
      <c r="AN704" s="5"/>
      <c r="AO704" s="6"/>
      <c r="AS704" s="5"/>
      <c r="AT704" s="6"/>
      <c r="AV704" s="5"/>
      <c r="AW704" s="6"/>
      <c r="AY704" s="5"/>
      <c r="AZ704" s="6"/>
      <c r="BB704" s="5"/>
      <c r="BC704" s="6"/>
    </row>
    <row r="705" spans="3:55" ht="15.75" customHeight="1" x14ac:dyDescent="0.25">
      <c r="C705" s="5"/>
      <c r="D705" s="6"/>
      <c r="F705" s="5"/>
      <c r="G705" s="6"/>
      <c r="I705" s="5"/>
      <c r="J705" s="6"/>
      <c r="L705" s="5"/>
      <c r="M705" s="6"/>
      <c r="Q705" s="5"/>
      <c r="R705" s="6"/>
      <c r="T705" s="5"/>
      <c r="U705" s="6"/>
      <c r="W705" s="5"/>
      <c r="X705" s="6"/>
      <c r="Z705" s="5"/>
      <c r="AA705" s="6"/>
      <c r="AE705" s="5"/>
      <c r="AF705" s="6"/>
      <c r="AH705" s="5"/>
      <c r="AI705" s="6"/>
      <c r="AK705" s="5"/>
      <c r="AL705" s="6"/>
      <c r="AN705" s="5"/>
      <c r="AO705" s="6"/>
      <c r="AS705" s="5"/>
      <c r="AT705" s="6"/>
      <c r="AV705" s="5"/>
      <c r="AW705" s="6"/>
      <c r="AY705" s="5"/>
      <c r="AZ705" s="6"/>
      <c r="BB705" s="5"/>
      <c r="BC705" s="6"/>
    </row>
    <row r="706" spans="3:55" ht="15.75" customHeight="1" x14ac:dyDescent="0.25">
      <c r="C706" s="5"/>
      <c r="D706" s="6"/>
      <c r="F706" s="5"/>
      <c r="G706" s="6"/>
      <c r="I706" s="5"/>
      <c r="J706" s="6"/>
      <c r="L706" s="5"/>
      <c r="M706" s="6"/>
      <c r="Q706" s="5"/>
      <c r="R706" s="6"/>
      <c r="T706" s="5"/>
      <c r="U706" s="6"/>
      <c r="W706" s="5"/>
      <c r="X706" s="6"/>
      <c r="Z706" s="5"/>
      <c r="AA706" s="6"/>
      <c r="AE706" s="5"/>
      <c r="AF706" s="6"/>
      <c r="AH706" s="5"/>
      <c r="AI706" s="6"/>
      <c r="AK706" s="5"/>
      <c r="AL706" s="6"/>
      <c r="AN706" s="5"/>
      <c r="AO706" s="6"/>
      <c r="AS706" s="5"/>
      <c r="AT706" s="6"/>
      <c r="AV706" s="5"/>
      <c r="AW706" s="6"/>
      <c r="AY706" s="5"/>
      <c r="AZ706" s="6"/>
      <c r="BB706" s="5"/>
      <c r="BC706" s="6"/>
    </row>
    <row r="707" spans="3:55" ht="15.75" customHeight="1" x14ac:dyDescent="0.25">
      <c r="C707" s="5"/>
      <c r="D707" s="6"/>
      <c r="F707" s="5"/>
      <c r="G707" s="6"/>
      <c r="I707" s="5"/>
      <c r="J707" s="6"/>
      <c r="L707" s="5"/>
      <c r="M707" s="6"/>
      <c r="Q707" s="5"/>
      <c r="R707" s="6"/>
      <c r="T707" s="5"/>
      <c r="U707" s="6"/>
      <c r="W707" s="5"/>
      <c r="X707" s="6"/>
      <c r="Z707" s="5"/>
      <c r="AA707" s="6"/>
      <c r="AE707" s="5"/>
      <c r="AF707" s="6"/>
      <c r="AH707" s="5"/>
      <c r="AI707" s="6"/>
      <c r="AK707" s="5"/>
      <c r="AL707" s="6"/>
      <c r="AN707" s="5"/>
      <c r="AO707" s="6"/>
      <c r="AS707" s="5"/>
      <c r="AT707" s="6"/>
      <c r="AV707" s="5"/>
      <c r="AW707" s="6"/>
      <c r="AY707" s="5"/>
      <c r="AZ707" s="6"/>
      <c r="BB707" s="5"/>
      <c r="BC707" s="6"/>
    </row>
    <row r="708" spans="3:55" ht="15.75" customHeight="1" x14ac:dyDescent="0.25">
      <c r="C708" s="5"/>
      <c r="D708" s="6"/>
      <c r="F708" s="5"/>
      <c r="G708" s="6"/>
      <c r="I708" s="5"/>
      <c r="J708" s="6"/>
      <c r="L708" s="5"/>
      <c r="M708" s="6"/>
      <c r="Q708" s="5"/>
      <c r="R708" s="6"/>
      <c r="T708" s="5"/>
      <c r="U708" s="6"/>
      <c r="W708" s="5"/>
      <c r="X708" s="6"/>
      <c r="Z708" s="5"/>
      <c r="AA708" s="6"/>
      <c r="AE708" s="5"/>
      <c r="AF708" s="6"/>
      <c r="AH708" s="5"/>
      <c r="AI708" s="6"/>
      <c r="AK708" s="5"/>
      <c r="AL708" s="6"/>
      <c r="AN708" s="5"/>
      <c r="AO708" s="6"/>
      <c r="AS708" s="5"/>
      <c r="AT708" s="6"/>
      <c r="AV708" s="5"/>
      <c r="AW708" s="6"/>
      <c r="AY708" s="5"/>
      <c r="AZ708" s="6"/>
      <c r="BB708" s="5"/>
      <c r="BC708" s="6"/>
    </row>
    <row r="709" spans="3:55" ht="15.75" customHeight="1" x14ac:dyDescent="0.25">
      <c r="C709" s="5"/>
      <c r="D709" s="6"/>
      <c r="F709" s="5"/>
      <c r="G709" s="6"/>
      <c r="I709" s="5"/>
      <c r="J709" s="6"/>
      <c r="L709" s="5"/>
      <c r="M709" s="6"/>
      <c r="Q709" s="5"/>
      <c r="R709" s="6"/>
      <c r="T709" s="5"/>
      <c r="U709" s="6"/>
      <c r="W709" s="5"/>
      <c r="X709" s="6"/>
      <c r="Z709" s="5"/>
      <c r="AA709" s="6"/>
      <c r="AE709" s="5"/>
      <c r="AF709" s="6"/>
      <c r="AH709" s="5"/>
      <c r="AI709" s="6"/>
      <c r="AK709" s="5"/>
      <c r="AL709" s="6"/>
      <c r="AN709" s="5"/>
      <c r="AO709" s="6"/>
      <c r="AS709" s="5"/>
      <c r="AT709" s="6"/>
      <c r="AV709" s="5"/>
      <c r="AW709" s="6"/>
      <c r="AY709" s="5"/>
      <c r="AZ709" s="6"/>
      <c r="BB709" s="5"/>
      <c r="BC709" s="6"/>
    </row>
    <row r="710" spans="3:55" ht="15.75" customHeight="1" x14ac:dyDescent="0.25">
      <c r="C710" s="5"/>
      <c r="D710" s="6"/>
      <c r="F710" s="5"/>
      <c r="G710" s="6"/>
      <c r="I710" s="5"/>
      <c r="J710" s="6"/>
      <c r="L710" s="5"/>
      <c r="M710" s="6"/>
      <c r="Q710" s="5"/>
      <c r="R710" s="6"/>
      <c r="T710" s="5"/>
      <c r="U710" s="6"/>
      <c r="W710" s="5"/>
      <c r="X710" s="6"/>
      <c r="Z710" s="5"/>
      <c r="AA710" s="6"/>
      <c r="AE710" s="5"/>
      <c r="AF710" s="6"/>
      <c r="AH710" s="5"/>
      <c r="AI710" s="6"/>
      <c r="AK710" s="5"/>
      <c r="AL710" s="6"/>
      <c r="AN710" s="5"/>
      <c r="AO710" s="6"/>
      <c r="AS710" s="5"/>
      <c r="AT710" s="6"/>
      <c r="AV710" s="5"/>
      <c r="AW710" s="6"/>
      <c r="AY710" s="5"/>
      <c r="AZ710" s="6"/>
      <c r="BB710" s="5"/>
      <c r="BC710" s="6"/>
    </row>
    <row r="711" spans="3:55" ht="15.75" customHeight="1" x14ac:dyDescent="0.25">
      <c r="C711" s="5"/>
      <c r="D711" s="6"/>
      <c r="F711" s="5"/>
      <c r="G711" s="6"/>
      <c r="I711" s="5"/>
      <c r="J711" s="6"/>
      <c r="L711" s="5"/>
      <c r="M711" s="6"/>
      <c r="Q711" s="5"/>
      <c r="R711" s="6"/>
      <c r="T711" s="5"/>
      <c r="U711" s="6"/>
      <c r="W711" s="5"/>
      <c r="X711" s="6"/>
      <c r="Z711" s="5"/>
      <c r="AA711" s="6"/>
      <c r="AE711" s="5"/>
      <c r="AF711" s="6"/>
      <c r="AH711" s="5"/>
      <c r="AI711" s="6"/>
      <c r="AK711" s="5"/>
      <c r="AL711" s="6"/>
      <c r="AN711" s="5"/>
      <c r="AO711" s="6"/>
      <c r="AS711" s="5"/>
      <c r="AT711" s="6"/>
      <c r="AV711" s="5"/>
      <c r="AW711" s="6"/>
      <c r="AY711" s="5"/>
      <c r="AZ711" s="6"/>
      <c r="BB711" s="5"/>
      <c r="BC711" s="6"/>
    </row>
    <row r="712" spans="3:55" ht="15.75" customHeight="1" x14ac:dyDescent="0.25">
      <c r="C712" s="5"/>
      <c r="D712" s="6"/>
      <c r="F712" s="5"/>
      <c r="G712" s="6"/>
      <c r="I712" s="5"/>
      <c r="J712" s="6"/>
      <c r="L712" s="5"/>
      <c r="M712" s="6"/>
      <c r="Q712" s="5"/>
      <c r="R712" s="6"/>
      <c r="T712" s="5"/>
      <c r="U712" s="6"/>
      <c r="W712" s="5"/>
      <c r="X712" s="6"/>
      <c r="Z712" s="5"/>
      <c r="AA712" s="6"/>
      <c r="AE712" s="5"/>
      <c r="AF712" s="6"/>
      <c r="AH712" s="5"/>
      <c r="AI712" s="6"/>
      <c r="AK712" s="5"/>
      <c r="AL712" s="6"/>
      <c r="AN712" s="5"/>
      <c r="AO712" s="6"/>
      <c r="AS712" s="5"/>
      <c r="AT712" s="6"/>
      <c r="AV712" s="5"/>
      <c r="AW712" s="6"/>
      <c r="AY712" s="5"/>
      <c r="AZ712" s="6"/>
      <c r="BB712" s="5"/>
      <c r="BC712" s="6"/>
    </row>
    <row r="713" spans="3:55" ht="15.75" customHeight="1" x14ac:dyDescent="0.25">
      <c r="C713" s="5"/>
      <c r="D713" s="6"/>
      <c r="F713" s="5"/>
      <c r="G713" s="6"/>
      <c r="I713" s="5"/>
      <c r="J713" s="6"/>
      <c r="L713" s="5"/>
      <c r="M713" s="6"/>
      <c r="Q713" s="5"/>
      <c r="R713" s="6"/>
      <c r="T713" s="5"/>
      <c r="U713" s="6"/>
      <c r="W713" s="5"/>
      <c r="X713" s="6"/>
      <c r="Z713" s="5"/>
      <c r="AA713" s="6"/>
      <c r="AE713" s="5"/>
      <c r="AF713" s="6"/>
      <c r="AH713" s="5"/>
      <c r="AI713" s="6"/>
      <c r="AK713" s="5"/>
      <c r="AL713" s="6"/>
      <c r="AN713" s="5"/>
      <c r="AO713" s="6"/>
      <c r="AS713" s="5"/>
      <c r="AT713" s="6"/>
      <c r="AV713" s="5"/>
      <c r="AW713" s="6"/>
      <c r="AY713" s="5"/>
      <c r="AZ713" s="6"/>
      <c r="BB713" s="5"/>
      <c r="BC713" s="6"/>
    </row>
    <row r="714" spans="3:55" ht="15.75" customHeight="1" x14ac:dyDescent="0.25">
      <c r="C714" s="5"/>
      <c r="D714" s="6"/>
      <c r="F714" s="5"/>
      <c r="G714" s="6"/>
      <c r="I714" s="5"/>
      <c r="J714" s="6"/>
      <c r="L714" s="5"/>
      <c r="M714" s="6"/>
      <c r="Q714" s="5"/>
      <c r="R714" s="6"/>
      <c r="T714" s="5"/>
      <c r="U714" s="6"/>
      <c r="W714" s="5"/>
      <c r="X714" s="6"/>
      <c r="Z714" s="5"/>
      <c r="AA714" s="6"/>
      <c r="AE714" s="5"/>
      <c r="AF714" s="6"/>
      <c r="AH714" s="5"/>
      <c r="AI714" s="6"/>
      <c r="AK714" s="5"/>
      <c r="AL714" s="6"/>
      <c r="AN714" s="5"/>
      <c r="AO714" s="6"/>
      <c r="AS714" s="5"/>
      <c r="AT714" s="6"/>
      <c r="AV714" s="5"/>
      <c r="AW714" s="6"/>
      <c r="AY714" s="5"/>
      <c r="AZ714" s="6"/>
      <c r="BB714" s="5"/>
      <c r="BC714" s="6"/>
    </row>
    <row r="715" spans="3:55" ht="15.75" customHeight="1" x14ac:dyDescent="0.25">
      <c r="C715" s="5"/>
      <c r="D715" s="6"/>
      <c r="F715" s="5"/>
      <c r="G715" s="6"/>
      <c r="I715" s="5"/>
      <c r="J715" s="6"/>
      <c r="L715" s="5"/>
      <c r="M715" s="6"/>
      <c r="Q715" s="5"/>
      <c r="R715" s="6"/>
      <c r="T715" s="5"/>
      <c r="U715" s="6"/>
      <c r="W715" s="5"/>
      <c r="X715" s="6"/>
      <c r="Z715" s="5"/>
      <c r="AA715" s="6"/>
      <c r="AE715" s="5"/>
      <c r="AF715" s="6"/>
      <c r="AH715" s="5"/>
      <c r="AI715" s="6"/>
      <c r="AK715" s="5"/>
      <c r="AL715" s="6"/>
      <c r="AN715" s="5"/>
      <c r="AO715" s="6"/>
      <c r="AS715" s="5"/>
      <c r="AT715" s="6"/>
      <c r="AV715" s="5"/>
      <c r="AW715" s="6"/>
      <c r="AY715" s="5"/>
      <c r="AZ715" s="6"/>
      <c r="BB715" s="5"/>
      <c r="BC715" s="6"/>
    </row>
    <row r="716" spans="3:55" ht="15.75" customHeight="1" x14ac:dyDescent="0.25">
      <c r="C716" s="5"/>
      <c r="D716" s="6"/>
      <c r="F716" s="5"/>
      <c r="G716" s="6"/>
      <c r="I716" s="5"/>
      <c r="J716" s="6"/>
      <c r="L716" s="5"/>
      <c r="M716" s="6"/>
      <c r="Q716" s="5"/>
      <c r="R716" s="6"/>
      <c r="T716" s="5"/>
      <c r="U716" s="6"/>
      <c r="W716" s="5"/>
      <c r="X716" s="6"/>
      <c r="Z716" s="5"/>
      <c r="AA716" s="6"/>
      <c r="AE716" s="5"/>
      <c r="AF716" s="6"/>
      <c r="AH716" s="5"/>
      <c r="AI716" s="6"/>
      <c r="AK716" s="5"/>
      <c r="AL716" s="6"/>
      <c r="AN716" s="5"/>
      <c r="AO716" s="6"/>
      <c r="AS716" s="5"/>
      <c r="AT716" s="6"/>
      <c r="AV716" s="5"/>
      <c r="AW716" s="6"/>
      <c r="AY716" s="5"/>
      <c r="AZ716" s="6"/>
      <c r="BB716" s="5"/>
      <c r="BC716" s="6"/>
    </row>
    <row r="717" spans="3:55" ht="15.75" customHeight="1" x14ac:dyDescent="0.25">
      <c r="C717" s="5"/>
      <c r="D717" s="6"/>
      <c r="F717" s="5"/>
      <c r="G717" s="6"/>
      <c r="I717" s="5"/>
      <c r="J717" s="6"/>
      <c r="L717" s="5"/>
      <c r="M717" s="6"/>
      <c r="Q717" s="5"/>
      <c r="R717" s="6"/>
      <c r="T717" s="5"/>
      <c r="U717" s="6"/>
      <c r="W717" s="5"/>
      <c r="X717" s="6"/>
      <c r="Z717" s="5"/>
      <c r="AA717" s="6"/>
      <c r="AE717" s="5"/>
      <c r="AF717" s="6"/>
      <c r="AH717" s="5"/>
      <c r="AI717" s="6"/>
      <c r="AK717" s="5"/>
      <c r="AL717" s="6"/>
      <c r="AN717" s="5"/>
      <c r="AO717" s="6"/>
      <c r="AS717" s="5"/>
      <c r="AT717" s="6"/>
      <c r="AV717" s="5"/>
      <c r="AW717" s="6"/>
      <c r="AY717" s="5"/>
      <c r="AZ717" s="6"/>
      <c r="BB717" s="5"/>
      <c r="BC717" s="6"/>
    </row>
    <row r="718" spans="3:55" ht="15.75" customHeight="1" x14ac:dyDescent="0.25">
      <c r="C718" s="5"/>
      <c r="D718" s="6"/>
      <c r="F718" s="5"/>
      <c r="G718" s="6"/>
      <c r="I718" s="5"/>
      <c r="J718" s="6"/>
      <c r="L718" s="5"/>
      <c r="M718" s="6"/>
      <c r="Q718" s="5"/>
      <c r="R718" s="6"/>
      <c r="T718" s="5"/>
      <c r="U718" s="6"/>
      <c r="W718" s="5"/>
      <c r="X718" s="6"/>
      <c r="Z718" s="5"/>
      <c r="AA718" s="6"/>
      <c r="AE718" s="5"/>
      <c r="AF718" s="6"/>
      <c r="AH718" s="5"/>
      <c r="AI718" s="6"/>
      <c r="AK718" s="5"/>
      <c r="AL718" s="6"/>
      <c r="AN718" s="5"/>
      <c r="AO718" s="6"/>
      <c r="AS718" s="5"/>
      <c r="AT718" s="6"/>
      <c r="AV718" s="5"/>
      <c r="AW718" s="6"/>
      <c r="AY718" s="5"/>
      <c r="AZ718" s="6"/>
      <c r="BB718" s="5"/>
      <c r="BC718" s="6"/>
    </row>
    <row r="719" spans="3:55" ht="15.75" customHeight="1" x14ac:dyDescent="0.25">
      <c r="C719" s="5"/>
      <c r="D719" s="6"/>
      <c r="F719" s="5"/>
      <c r="G719" s="6"/>
      <c r="I719" s="5"/>
      <c r="J719" s="6"/>
      <c r="L719" s="5"/>
      <c r="M719" s="6"/>
      <c r="Q719" s="5"/>
      <c r="R719" s="6"/>
      <c r="T719" s="5"/>
      <c r="U719" s="6"/>
      <c r="W719" s="5"/>
      <c r="X719" s="6"/>
      <c r="Z719" s="5"/>
      <c r="AA719" s="6"/>
      <c r="AE719" s="5"/>
      <c r="AF719" s="6"/>
      <c r="AH719" s="5"/>
      <c r="AI719" s="6"/>
      <c r="AK719" s="5"/>
      <c r="AL719" s="6"/>
      <c r="AN719" s="5"/>
      <c r="AO719" s="6"/>
      <c r="AS719" s="5"/>
      <c r="AT719" s="6"/>
      <c r="AV719" s="5"/>
      <c r="AW719" s="6"/>
      <c r="AY719" s="5"/>
      <c r="AZ719" s="6"/>
      <c r="BB719" s="5"/>
      <c r="BC719" s="6"/>
    </row>
    <row r="720" spans="3:55" ht="15.75" customHeight="1" x14ac:dyDescent="0.25">
      <c r="C720" s="5"/>
      <c r="D720" s="6"/>
      <c r="F720" s="5"/>
      <c r="G720" s="6"/>
      <c r="I720" s="5"/>
      <c r="J720" s="6"/>
      <c r="L720" s="5"/>
      <c r="M720" s="6"/>
      <c r="Q720" s="5"/>
      <c r="R720" s="6"/>
      <c r="T720" s="5"/>
      <c r="U720" s="6"/>
      <c r="W720" s="5"/>
      <c r="X720" s="6"/>
      <c r="Z720" s="5"/>
      <c r="AA720" s="6"/>
      <c r="AE720" s="5"/>
      <c r="AF720" s="6"/>
      <c r="AH720" s="5"/>
      <c r="AI720" s="6"/>
      <c r="AK720" s="5"/>
      <c r="AL720" s="6"/>
      <c r="AN720" s="5"/>
      <c r="AO720" s="6"/>
      <c r="AS720" s="5"/>
      <c r="AT720" s="6"/>
      <c r="AV720" s="5"/>
      <c r="AW720" s="6"/>
      <c r="AY720" s="5"/>
      <c r="AZ720" s="6"/>
      <c r="BB720" s="5"/>
      <c r="BC720" s="6"/>
    </row>
    <row r="721" spans="3:55" ht="15.75" customHeight="1" x14ac:dyDescent="0.25">
      <c r="C721" s="5"/>
      <c r="D721" s="6"/>
      <c r="F721" s="5"/>
      <c r="G721" s="6"/>
      <c r="I721" s="5"/>
      <c r="J721" s="6"/>
      <c r="L721" s="5"/>
      <c r="M721" s="6"/>
      <c r="Q721" s="5"/>
      <c r="R721" s="6"/>
      <c r="T721" s="5"/>
      <c r="U721" s="6"/>
      <c r="W721" s="5"/>
      <c r="X721" s="6"/>
      <c r="Z721" s="5"/>
      <c r="AA721" s="6"/>
      <c r="AE721" s="5"/>
      <c r="AF721" s="6"/>
      <c r="AH721" s="5"/>
      <c r="AI721" s="6"/>
      <c r="AK721" s="5"/>
      <c r="AL721" s="6"/>
      <c r="AN721" s="5"/>
      <c r="AO721" s="6"/>
      <c r="AS721" s="5"/>
      <c r="AT721" s="6"/>
      <c r="AV721" s="5"/>
      <c r="AW721" s="6"/>
      <c r="AY721" s="5"/>
      <c r="AZ721" s="6"/>
      <c r="BB721" s="5"/>
      <c r="BC721" s="6"/>
    </row>
    <row r="722" spans="3:55" ht="15.75" customHeight="1" x14ac:dyDescent="0.25">
      <c r="C722" s="5"/>
      <c r="D722" s="6"/>
      <c r="F722" s="5"/>
      <c r="G722" s="6"/>
      <c r="I722" s="5"/>
      <c r="J722" s="6"/>
      <c r="L722" s="5"/>
      <c r="M722" s="6"/>
      <c r="Q722" s="5"/>
      <c r="R722" s="6"/>
      <c r="T722" s="5"/>
      <c r="U722" s="6"/>
      <c r="W722" s="5"/>
      <c r="X722" s="6"/>
      <c r="Z722" s="5"/>
      <c r="AA722" s="6"/>
      <c r="AE722" s="5"/>
      <c r="AF722" s="6"/>
      <c r="AH722" s="5"/>
      <c r="AI722" s="6"/>
      <c r="AK722" s="5"/>
      <c r="AL722" s="6"/>
      <c r="AN722" s="5"/>
      <c r="AO722" s="6"/>
      <c r="AS722" s="5"/>
      <c r="AT722" s="6"/>
      <c r="AV722" s="5"/>
      <c r="AW722" s="6"/>
      <c r="AY722" s="5"/>
      <c r="AZ722" s="6"/>
      <c r="BB722" s="5"/>
      <c r="BC722" s="6"/>
    </row>
    <row r="723" spans="3:55" ht="15.75" customHeight="1" x14ac:dyDescent="0.25">
      <c r="C723" s="5"/>
      <c r="D723" s="6"/>
      <c r="F723" s="5"/>
      <c r="G723" s="6"/>
      <c r="I723" s="5"/>
      <c r="J723" s="6"/>
      <c r="L723" s="5"/>
      <c r="M723" s="6"/>
      <c r="Q723" s="5"/>
      <c r="R723" s="6"/>
      <c r="T723" s="5"/>
      <c r="U723" s="6"/>
      <c r="W723" s="5"/>
      <c r="X723" s="6"/>
      <c r="Z723" s="5"/>
      <c r="AA723" s="6"/>
      <c r="AE723" s="5"/>
      <c r="AF723" s="6"/>
      <c r="AH723" s="5"/>
      <c r="AI723" s="6"/>
      <c r="AK723" s="5"/>
      <c r="AL723" s="6"/>
      <c r="AN723" s="5"/>
      <c r="AO723" s="6"/>
      <c r="AS723" s="5"/>
      <c r="AT723" s="6"/>
      <c r="AV723" s="5"/>
      <c r="AW723" s="6"/>
      <c r="AY723" s="5"/>
      <c r="AZ723" s="6"/>
      <c r="BB723" s="5"/>
      <c r="BC723" s="6"/>
    </row>
    <row r="724" spans="3:55" ht="15.75" customHeight="1" x14ac:dyDescent="0.25">
      <c r="C724" s="5"/>
      <c r="D724" s="6"/>
      <c r="F724" s="5"/>
      <c r="G724" s="6"/>
      <c r="I724" s="5"/>
      <c r="J724" s="6"/>
      <c r="L724" s="5"/>
      <c r="M724" s="6"/>
      <c r="Q724" s="5"/>
      <c r="R724" s="6"/>
      <c r="T724" s="5"/>
      <c r="U724" s="6"/>
      <c r="W724" s="5"/>
      <c r="X724" s="6"/>
      <c r="Z724" s="5"/>
      <c r="AA724" s="6"/>
      <c r="AE724" s="5"/>
      <c r="AF724" s="6"/>
      <c r="AH724" s="5"/>
      <c r="AI724" s="6"/>
      <c r="AK724" s="5"/>
      <c r="AL724" s="6"/>
      <c r="AN724" s="5"/>
      <c r="AO724" s="6"/>
      <c r="AS724" s="5"/>
      <c r="AT724" s="6"/>
      <c r="AV724" s="5"/>
      <c r="AW724" s="6"/>
      <c r="AY724" s="5"/>
      <c r="AZ724" s="6"/>
      <c r="BB724" s="5"/>
      <c r="BC724" s="6"/>
    </row>
    <row r="725" spans="3:55" ht="15.75" customHeight="1" x14ac:dyDescent="0.25">
      <c r="C725" s="5"/>
      <c r="D725" s="6"/>
      <c r="F725" s="5"/>
      <c r="G725" s="6"/>
      <c r="I725" s="5"/>
      <c r="J725" s="6"/>
      <c r="L725" s="5"/>
      <c r="M725" s="6"/>
      <c r="Q725" s="5"/>
      <c r="R725" s="6"/>
      <c r="T725" s="5"/>
      <c r="U725" s="6"/>
      <c r="W725" s="5"/>
      <c r="X725" s="6"/>
      <c r="Z725" s="5"/>
      <c r="AA725" s="6"/>
      <c r="AE725" s="5"/>
      <c r="AF725" s="6"/>
      <c r="AH725" s="5"/>
      <c r="AI725" s="6"/>
      <c r="AK725" s="5"/>
      <c r="AL725" s="6"/>
      <c r="AN725" s="5"/>
      <c r="AO725" s="6"/>
      <c r="AS725" s="5"/>
      <c r="AT725" s="6"/>
      <c r="AV725" s="5"/>
      <c r="AW725" s="6"/>
      <c r="AY725" s="5"/>
      <c r="AZ725" s="6"/>
      <c r="BB725" s="5"/>
      <c r="BC725" s="6"/>
    </row>
    <row r="726" spans="3:55" ht="15.75" customHeight="1" x14ac:dyDescent="0.25">
      <c r="C726" s="5"/>
      <c r="D726" s="6"/>
      <c r="F726" s="5"/>
      <c r="G726" s="6"/>
      <c r="I726" s="5"/>
      <c r="J726" s="6"/>
      <c r="L726" s="5"/>
      <c r="M726" s="6"/>
      <c r="Q726" s="5"/>
      <c r="R726" s="6"/>
      <c r="T726" s="5"/>
      <c r="U726" s="6"/>
      <c r="W726" s="5"/>
      <c r="X726" s="6"/>
      <c r="Z726" s="5"/>
      <c r="AA726" s="6"/>
      <c r="AE726" s="5"/>
      <c r="AF726" s="6"/>
      <c r="AH726" s="5"/>
      <c r="AI726" s="6"/>
      <c r="AK726" s="5"/>
      <c r="AL726" s="6"/>
      <c r="AN726" s="5"/>
      <c r="AO726" s="6"/>
      <c r="AS726" s="5"/>
      <c r="AT726" s="6"/>
      <c r="AV726" s="5"/>
      <c r="AW726" s="6"/>
      <c r="AY726" s="5"/>
      <c r="AZ726" s="6"/>
      <c r="BB726" s="5"/>
      <c r="BC726" s="6"/>
    </row>
    <row r="727" spans="3:55" ht="15.75" customHeight="1" x14ac:dyDescent="0.25">
      <c r="C727" s="5"/>
      <c r="D727" s="6"/>
      <c r="F727" s="5"/>
      <c r="G727" s="6"/>
      <c r="I727" s="5"/>
      <c r="J727" s="6"/>
      <c r="L727" s="5"/>
      <c r="M727" s="6"/>
      <c r="Q727" s="5"/>
      <c r="R727" s="6"/>
      <c r="T727" s="5"/>
      <c r="U727" s="6"/>
      <c r="W727" s="5"/>
      <c r="X727" s="6"/>
      <c r="Z727" s="5"/>
      <c r="AA727" s="6"/>
      <c r="AE727" s="5"/>
      <c r="AF727" s="6"/>
      <c r="AH727" s="5"/>
      <c r="AI727" s="6"/>
      <c r="AK727" s="5"/>
      <c r="AL727" s="6"/>
      <c r="AN727" s="5"/>
      <c r="AO727" s="6"/>
      <c r="AS727" s="5"/>
      <c r="AT727" s="6"/>
      <c r="AV727" s="5"/>
      <c r="AW727" s="6"/>
      <c r="AY727" s="5"/>
      <c r="AZ727" s="6"/>
      <c r="BB727" s="5"/>
      <c r="BC727" s="6"/>
    </row>
    <row r="728" spans="3:55" ht="15.75" customHeight="1" x14ac:dyDescent="0.25">
      <c r="C728" s="5"/>
      <c r="D728" s="6"/>
      <c r="F728" s="5"/>
      <c r="G728" s="6"/>
      <c r="I728" s="5"/>
      <c r="J728" s="6"/>
      <c r="L728" s="5"/>
      <c r="M728" s="6"/>
      <c r="Q728" s="5"/>
      <c r="R728" s="6"/>
      <c r="T728" s="5"/>
      <c r="U728" s="6"/>
      <c r="W728" s="5"/>
      <c r="X728" s="6"/>
      <c r="Z728" s="5"/>
      <c r="AA728" s="6"/>
      <c r="AE728" s="5"/>
      <c r="AF728" s="6"/>
      <c r="AH728" s="5"/>
      <c r="AI728" s="6"/>
      <c r="AK728" s="5"/>
      <c r="AL728" s="6"/>
      <c r="AN728" s="5"/>
      <c r="AO728" s="6"/>
      <c r="AS728" s="5"/>
      <c r="AT728" s="6"/>
      <c r="AV728" s="5"/>
      <c r="AW728" s="6"/>
      <c r="AY728" s="5"/>
      <c r="AZ728" s="6"/>
      <c r="BB728" s="5"/>
      <c r="BC728" s="6"/>
    </row>
    <row r="729" spans="3:55" ht="15.75" customHeight="1" x14ac:dyDescent="0.25">
      <c r="C729" s="5"/>
      <c r="D729" s="6"/>
      <c r="F729" s="5"/>
      <c r="G729" s="6"/>
      <c r="I729" s="5"/>
      <c r="J729" s="6"/>
      <c r="L729" s="5"/>
      <c r="M729" s="6"/>
      <c r="Q729" s="5"/>
      <c r="R729" s="6"/>
      <c r="T729" s="5"/>
      <c r="U729" s="6"/>
      <c r="W729" s="5"/>
      <c r="X729" s="6"/>
      <c r="Z729" s="5"/>
      <c r="AA729" s="6"/>
      <c r="AE729" s="5"/>
      <c r="AF729" s="6"/>
      <c r="AH729" s="5"/>
      <c r="AI729" s="6"/>
      <c r="AK729" s="5"/>
      <c r="AL729" s="6"/>
      <c r="AN729" s="5"/>
      <c r="AO729" s="6"/>
      <c r="AS729" s="5"/>
      <c r="AT729" s="6"/>
      <c r="AV729" s="5"/>
      <c r="AW729" s="6"/>
      <c r="AY729" s="5"/>
      <c r="AZ729" s="6"/>
      <c r="BB729" s="5"/>
      <c r="BC729" s="6"/>
    </row>
    <row r="730" spans="3:55" ht="15.75" customHeight="1" x14ac:dyDescent="0.25">
      <c r="C730" s="5"/>
      <c r="D730" s="6"/>
      <c r="F730" s="5"/>
      <c r="G730" s="6"/>
      <c r="I730" s="5"/>
      <c r="J730" s="6"/>
      <c r="L730" s="5"/>
      <c r="M730" s="6"/>
      <c r="Q730" s="5"/>
      <c r="R730" s="6"/>
      <c r="T730" s="5"/>
      <c r="U730" s="6"/>
      <c r="W730" s="5"/>
      <c r="X730" s="6"/>
      <c r="Z730" s="5"/>
      <c r="AA730" s="6"/>
      <c r="AE730" s="5"/>
      <c r="AF730" s="6"/>
      <c r="AH730" s="5"/>
      <c r="AI730" s="6"/>
      <c r="AK730" s="5"/>
      <c r="AL730" s="6"/>
      <c r="AN730" s="5"/>
      <c r="AO730" s="6"/>
      <c r="AS730" s="5"/>
      <c r="AT730" s="6"/>
      <c r="AV730" s="5"/>
      <c r="AW730" s="6"/>
      <c r="AY730" s="5"/>
      <c r="AZ730" s="6"/>
      <c r="BB730" s="5"/>
      <c r="BC730" s="6"/>
    </row>
    <row r="731" spans="3:55" ht="15.75" customHeight="1" x14ac:dyDescent="0.25">
      <c r="C731" s="5"/>
      <c r="D731" s="6"/>
      <c r="F731" s="5"/>
      <c r="G731" s="6"/>
      <c r="I731" s="5"/>
      <c r="J731" s="6"/>
      <c r="L731" s="5"/>
      <c r="M731" s="6"/>
      <c r="Q731" s="5"/>
      <c r="R731" s="6"/>
      <c r="T731" s="5"/>
      <c r="U731" s="6"/>
      <c r="W731" s="5"/>
      <c r="X731" s="6"/>
      <c r="Z731" s="5"/>
      <c r="AA731" s="6"/>
      <c r="AE731" s="5"/>
      <c r="AF731" s="6"/>
      <c r="AH731" s="5"/>
      <c r="AI731" s="6"/>
      <c r="AK731" s="5"/>
      <c r="AL731" s="6"/>
      <c r="AN731" s="5"/>
      <c r="AO731" s="6"/>
      <c r="AS731" s="5"/>
      <c r="AT731" s="6"/>
      <c r="AV731" s="5"/>
      <c r="AW731" s="6"/>
      <c r="AY731" s="5"/>
      <c r="AZ731" s="6"/>
      <c r="BB731" s="5"/>
      <c r="BC731" s="6"/>
    </row>
    <row r="732" spans="3:55" ht="15.75" customHeight="1" x14ac:dyDescent="0.25">
      <c r="C732" s="5"/>
      <c r="D732" s="6"/>
      <c r="F732" s="5"/>
      <c r="G732" s="6"/>
      <c r="I732" s="5"/>
      <c r="J732" s="6"/>
      <c r="L732" s="5"/>
      <c r="M732" s="6"/>
      <c r="Q732" s="5"/>
      <c r="R732" s="6"/>
      <c r="T732" s="5"/>
      <c r="U732" s="6"/>
      <c r="W732" s="5"/>
      <c r="X732" s="6"/>
      <c r="Z732" s="5"/>
      <c r="AA732" s="6"/>
      <c r="AE732" s="5"/>
      <c r="AF732" s="6"/>
      <c r="AH732" s="5"/>
      <c r="AI732" s="6"/>
      <c r="AK732" s="5"/>
      <c r="AL732" s="6"/>
      <c r="AN732" s="5"/>
      <c r="AO732" s="6"/>
      <c r="AS732" s="5"/>
      <c r="AT732" s="6"/>
      <c r="AV732" s="5"/>
      <c r="AW732" s="6"/>
      <c r="AY732" s="5"/>
      <c r="AZ732" s="6"/>
      <c r="BB732" s="5"/>
      <c r="BC732" s="6"/>
    </row>
    <row r="733" spans="3:55" ht="15.75" customHeight="1" x14ac:dyDescent="0.25">
      <c r="C733" s="5"/>
      <c r="D733" s="6"/>
      <c r="F733" s="5"/>
      <c r="G733" s="6"/>
      <c r="I733" s="5"/>
      <c r="J733" s="6"/>
      <c r="L733" s="5"/>
      <c r="M733" s="6"/>
      <c r="Q733" s="5"/>
      <c r="R733" s="6"/>
      <c r="T733" s="5"/>
      <c r="U733" s="6"/>
      <c r="W733" s="5"/>
      <c r="X733" s="6"/>
      <c r="Z733" s="5"/>
      <c r="AA733" s="6"/>
      <c r="AE733" s="5"/>
      <c r="AF733" s="6"/>
      <c r="AH733" s="5"/>
      <c r="AI733" s="6"/>
      <c r="AK733" s="5"/>
      <c r="AL733" s="6"/>
      <c r="AN733" s="5"/>
      <c r="AO733" s="6"/>
      <c r="AS733" s="5"/>
      <c r="AT733" s="6"/>
      <c r="AV733" s="5"/>
      <c r="AW733" s="6"/>
      <c r="AY733" s="5"/>
      <c r="AZ733" s="6"/>
      <c r="BB733" s="5"/>
      <c r="BC733" s="6"/>
    </row>
    <row r="734" spans="3:55" ht="15.75" customHeight="1" x14ac:dyDescent="0.25">
      <c r="C734" s="5"/>
      <c r="D734" s="6"/>
      <c r="F734" s="5"/>
      <c r="G734" s="6"/>
      <c r="I734" s="5"/>
      <c r="J734" s="6"/>
      <c r="L734" s="5"/>
      <c r="M734" s="6"/>
      <c r="Q734" s="5"/>
      <c r="R734" s="6"/>
      <c r="T734" s="5"/>
      <c r="U734" s="6"/>
      <c r="W734" s="5"/>
      <c r="X734" s="6"/>
      <c r="Z734" s="5"/>
      <c r="AA734" s="6"/>
      <c r="AE734" s="5"/>
      <c r="AF734" s="6"/>
      <c r="AH734" s="5"/>
      <c r="AI734" s="6"/>
      <c r="AK734" s="5"/>
      <c r="AL734" s="6"/>
      <c r="AN734" s="5"/>
      <c r="AO734" s="6"/>
      <c r="AS734" s="5"/>
      <c r="AT734" s="6"/>
      <c r="AV734" s="5"/>
      <c r="AW734" s="6"/>
      <c r="AY734" s="5"/>
      <c r="AZ734" s="6"/>
      <c r="BB734" s="5"/>
      <c r="BC734" s="6"/>
    </row>
    <row r="735" spans="3:55" ht="15.75" customHeight="1" x14ac:dyDescent="0.25">
      <c r="C735" s="5"/>
      <c r="D735" s="6"/>
      <c r="F735" s="5"/>
      <c r="G735" s="6"/>
      <c r="I735" s="5"/>
      <c r="J735" s="6"/>
      <c r="L735" s="5"/>
      <c r="M735" s="6"/>
      <c r="Q735" s="5"/>
      <c r="R735" s="6"/>
      <c r="T735" s="5"/>
      <c r="U735" s="6"/>
      <c r="W735" s="5"/>
      <c r="X735" s="6"/>
      <c r="Z735" s="5"/>
      <c r="AA735" s="6"/>
      <c r="AE735" s="5"/>
      <c r="AF735" s="6"/>
      <c r="AH735" s="5"/>
      <c r="AI735" s="6"/>
      <c r="AK735" s="5"/>
      <c r="AL735" s="6"/>
      <c r="AN735" s="5"/>
      <c r="AO735" s="6"/>
      <c r="AS735" s="5"/>
      <c r="AT735" s="6"/>
      <c r="AV735" s="5"/>
      <c r="AW735" s="6"/>
      <c r="AY735" s="5"/>
      <c r="AZ735" s="6"/>
      <c r="BB735" s="5"/>
      <c r="BC735" s="6"/>
    </row>
    <row r="736" spans="3:55" ht="15.75" customHeight="1" x14ac:dyDescent="0.25">
      <c r="C736" s="5"/>
      <c r="D736" s="6"/>
      <c r="F736" s="5"/>
      <c r="G736" s="6"/>
      <c r="I736" s="5"/>
      <c r="J736" s="6"/>
      <c r="L736" s="5"/>
      <c r="M736" s="6"/>
      <c r="Q736" s="5"/>
      <c r="R736" s="6"/>
      <c r="T736" s="5"/>
      <c r="U736" s="6"/>
      <c r="W736" s="5"/>
      <c r="X736" s="6"/>
      <c r="Z736" s="5"/>
      <c r="AA736" s="6"/>
      <c r="AE736" s="5"/>
      <c r="AF736" s="6"/>
      <c r="AH736" s="5"/>
      <c r="AI736" s="6"/>
      <c r="AK736" s="5"/>
      <c r="AL736" s="6"/>
      <c r="AN736" s="5"/>
      <c r="AO736" s="6"/>
      <c r="AS736" s="5"/>
      <c r="AT736" s="6"/>
      <c r="AV736" s="5"/>
      <c r="AW736" s="6"/>
      <c r="AY736" s="5"/>
      <c r="AZ736" s="6"/>
      <c r="BB736" s="5"/>
      <c r="BC736" s="6"/>
    </row>
    <row r="737" spans="3:55" ht="15.75" customHeight="1" x14ac:dyDescent="0.25">
      <c r="C737" s="5"/>
      <c r="D737" s="6"/>
      <c r="F737" s="5"/>
      <c r="G737" s="6"/>
      <c r="I737" s="5"/>
      <c r="J737" s="6"/>
      <c r="L737" s="5"/>
      <c r="M737" s="6"/>
      <c r="Q737" s="5"/>
      <c r="R737" s="6"/>
      <c r="T737" s="5"/>
      <c r="U737" s="6"/>
      <c r="W737" s="5"/>
      <c r="X737" s="6"/>
      <c r="Z737" s="5"/>
      <c r="AA737" s="6"/>
      <c r="AE737" s="5"/>
      <c r="AF737" s="6"/>
      <c r="AH737" s="5"/>
      <c r="AI737" s="6"/>
      <c r="AK737" s="5"/>
      <c r="AL737" s="6"/>
      <c r="AN737" s="5"/>
      <c r="AO737" s="6"/>
      <c r="AS737" s="5"/>
      <c r="AT737" s="6"/>
      <c r="AV737" s="5"/>
      <c r="AW737" s="6"/>
      <c r="AY737" s="5"/>
      <c r="AZ737" s="6"/>
      <c r="BB737" s="5"/>
      <c r="BC737" s="6"/>
    </row>
    <row r="738" spans="3:55" ht="15.75" customHeight="1" x14ac:dyDescent="0.25">
      <c r="C738" s="5"/>
      <c r="D738" s="6"/>
      <c r="F738" s="5"/>
      <c r="G738" s="6"/>
      <c r="I738" s="5"/>
      <c r="J738" s="6"/>
      <c r="L738" s="5"/>
      <c r="M738" s="6"/>
      <c r="Q738" s="5"/>
      <c r="R738" s="6"/>
      <c r="T738" s="5"/>
      <c r="U738" s="6"/>
      <c r="W738" s="5"/>
      <c r="X738" s="6"/>
      <c r="Z738" s="5"/>
      <c r="AA738" s="6"/>
      <c r="AE738" s="5"/>
      <c r="AF738" s="6"/>
      <c r="AH738" s="5"/>
      <c r="AI738" s="6"/>
      <c r="AK738" s="5"/>
      <c r="AL738" s="6"/>
      <c r="AN738" s="5"/>
      <c r="AO738" s="6"/>
      <c r="AS738" s="5"/>
      <c r="AT738" s="6"/>
      <c r="AV738" s="5"/>
      <c r="AW738" s="6"/>
      <c r="AY738" s="5"/>
      <c r="AZ738" s="6"/>
      <c r="BB738" s="5"/>
      <c r="BC738" s="6"/>
    </row>
    <row r="739" spans="3:55" ht="15.75" customHeight="1" x14ac:dyDescent="0.25">
      <c r="C739" s="5"/>
      <c r="D739" s="6"/>
      <c r="F739" s="5"/>
      <c r="G739" s="6"/>
      <c r="I739" s="5"/>
      <c r="J739" s="6"/>
      <c r="L739" s="5"/>
      <c r="M739" s="6"/>
      <c r="Q739" s="5"/>
      <c r="R739" s="6"/>
      <c r="T739" s="5"/>
      <c r="U739" s="6"/>
      <c r="W739" s="5"/>
      <c r="X739" s="6"/>
      <c r="Z739" s="5"/>
      <c r="AA739" s="6"/>
      <c r="AE739" s="5"/>
      <c r="AF739" s="6"/>
      <c r="AH739" s="5"/>
      <c r="AI739" s="6"/>
      <c r="AK739" s="5"/>
      <c r="AL739" s="6"/>
      <c r="AN739" s="5"/>
      <c r="AO739" s="6"/>
      <c r="AS739" s="5"/>
      <c r="AT739" s="6"/>
      <c r="AV739" s="5"/>
      <c r="AW739" s="6"/>
      <c r="AY739" s="5"/>
      <c r="AZ739" s="6"/>
      <c r="BB739" s="5"/>
      <c r="BC739" s="6"/>
    </row>
    <row r="740" spans="3:55" ht="15.75" customHeight="1" x14ac:dyDescent="0.25">
      <c r="C740" s="5"/>
      <c r="D740" s="6"/>
      <c r="F740" s="5"/>
      <c r="G740" s="6"/>
      <c r="I740" s="5"/>
      <c r="J740" s="6"/>
      <c r="L740" s="5"/>
      <c r="M740" s="6"/>
      <c r="Q740" s="5"/>
      <c r="R740" s="6"/>
      <c r="T740" s="5"/>
      <c r="U740" s="6"/>
      <c r="W740" s="5"/>
      <c r="X740" s="6"/>
      <c r="Z740" s="5"/>
      <c r="AA740" s="6"/>
      <c r="AE740" s="5"/>
      <c r="AF740" s="6"/>
      <c r="AH740" s="5"/>
      <c r="AI740" s="6"/>
      <c r="AK740" s="5"/>
      <c r="AL740" s="6"/>
      <c r="AN740" s="5"/>
      <c r="AO740" s="6"/>
      <c r="AS740" s="5"/>
      <c r="AT740" s="6"/>
      <c r="AV740" s="5"/>
      <c r="AW740" s="6"/>
      <c r="AY740" s="5"/>
      <c r="AZ740" s="6"/>
      <c r="BB740" s="5"/>
      <c r="BC740" s="6"/>
    </row>
    <row r="741" spans="3:55" ht="15.75" customHeight="1" x14ac:dyDescent="0.25">
      <c r="C741" s="5"/>
      <c r="D741" s="6"/>
      <c r="F741" s="5"/>
      <c r="G741" s="6"/>
      <c r="I741" s="5"/>
      <c r="J741" s="6"/>
      <c r="L741" s="5"/>
      <c r="M741" s="6"/>
      <c r="Q741" s="5"/>
      <c r="R741" s="6"/>
      <c r="T741" s="5"/>
      <c r="U741" s="6"/>
      <c r="W741" s="5"/>
      <c r="X741" s="6"/>
      <c r="Z741" s="5"/>
      <c r="AA741" s="6"/>
      <c r="AE741" s="5"/>
      <c r="AF741" s="6"/>
      <c r="AH741" s="5"/>
      <c r="AI741" s="6"/>
      <c r="AK741" s="5"/>
      <c r="AL741" s="6"/>
      <c r="AN741" s="5"/>
      <c r="AO741" s="6"/>
      <c r="AS741" s="5"/>
      <c r="AT741" s="6"/>
      <c r="AV741" s="5"/>
      <c r="AW741" s="6"/>
      <c r="AY741" s="5"/>
      <c r="AZ741" s="6"/>
      <c r="BB741" s="5"/>
      <c r="BC741" s="6"/>
    </row>
    <row r="742" spans="3:55" ht="15.75" customHeight="1" x14ac:dyDescent="0.25">
      <c r="C742" s="5"/>
      <c r="D742" s="6"/>
      <c r="F742" s="5"/>
      <c r="G742" s="6"/>
      <c r="I742" s="5"/>
      <c r="J742" s="6"/>
      <c r="L742" s="5"/>
      <c r="M742" s="6"/>
      <c r="Q742" s="5"/>
      <c r="R742" s="6"/>
      <c r="T742" s="5"/>
      <c r="U742" s="6"/>
      <c r="W742" s="5"/>
      <c r="X742" s="6"/>
      <c r="Z742" s="5"/>
      <c r="AA742" s="6"/>
      <c r="AE742" s="5"/>
      <c r="AF742" s="6"/>
      <c r="AH742" s="5"/>
      <c r="AI742" s="6"/>
      <c r="AK742" s="5"/>
      <c r="AL742" s="6"/>
      <c r="AN742" s="5"/>
      <c r="AO742" s="6"/>
      <c r="AS742" s="5"/>
      <c r="AT742" s="6"/>
      <c r="AV742" s="5"/>
      <c r="AW742" s="6"/>
      <c r="AY742" s="5"/>
      <c r="AZ742" s="6"/>
      <c r="BB742" s="5"/>
      <c r="BC742" s="6"/>
    </row>
    <row r="743" spans="3:55" ht="15.75" customHeight="1" x14ac:dyDescent="0.25">
      <c r="C743" s="5"/>
      <c r="D743" s="6"/>
      <c r="F743" s="5"/>
      <c r="G743" s="6"/>
      <c r="I743" s="5"/>
      <c r="J743" s="6"/>
      <c r="L743" s="5"/>
      <c r="M743" s="6"/>
      <c r="Q743" s="5"/>
      <c r="R743" s="6"/>
      <c r="T743" s="5"/>
      <c r="U743" s="6"/>
      <c r="W743" s="5"/>
      <c r="X743" s="6"/>
      <c r="Z743" s="5"/>
      <c r="AA743" s="6"/>
      <c r="AE743" s="5"/>
      <c r="AF743" s="6"/>
      <c r="AH743" s="5"/>
      <c r="AI743" s="6"/>
      <c r="AK743" s="5"/>
      <c r="AL743" s="6"/>
      <c r="AN743" s="5"/>
      <c r="AO743" s="6"/>
      <c r="AS743" s="5"/>
      <c r="AT743" s="6"/>
      <c r="AV743" s="5"/>
      <c r="AW743" s="6"/>
      <c r="AY743" s="5"/>
      <c r="AZ743" s="6"/>
      <c r="BB743" s="5"/>
      <c r="BC743" s="6"/>
    </row>
    <row r="744" spans="3:55" ht="15.75" customHeight="1" x14ac:dyDescent="0.25">
      <c r="C744" s="5"/>
      <c r="D744" s="6"/>
      <c r="F744" s="5"/>
      <c r="G744" s="6"/>
      <c r="I744" s="5"/>
      <c r="J744" s="6"/>
      <c r="L744" s="5"/>
      <c r="M744" s="6"/>
      <c r="Q744" s="5"/>
      <c r="R744" s="6"/>
      <c r="T744" s="5"/>
      <c r="U744" s="6"/>
      <c r="W744" s="5"/>
      <c r="X744" s="6"/>
      <c r="Z744" s="5"/>
      <c r="AA744" s="6"/>
      <c r="AE744" s="5"/>
      <c r="AF744" s="6"/>
      <c r="AH744" s="5"/>
      <c r="AI744" s="6"/>
      <c r="AK744" s="5"/>
      <c r="AL744" s="6"/>
      <c r="AN744" s="5"/>
      <c r="AO744" s="6"/>
      <c r="AS744" s="5"/>
      <c r="AT744" s="6"/>
      <c r="AV744" s="5"/>
      <c r="AW744" s="6"/>
      <c r="AY744" s="5"/>
      <c r="AZ744" s="6"/>
      <c r="BB744" s="5"/>
      <c r="BC744" s="6"/>
    </row>
    <row r="745" spans="3:55" ht="15.75" customHeight="1" x14ac:dyDescent="0.25">
      <c r="C745" s="5"/>
      <c r="D745" s="6"/>
      <c r="F745" s="5"/>
      <c r="G745" s="6"/>
      <c r="I745" s="5"/>
      <c r="J745" s="6"/>
      <c r="L745" s="5"/>
      <c r="M745" s="6"/>
      <c r="Q745" s="5"/>
      <c r="R745" s="6"/>
      <c r="T745" s="5"/>
      <c r="U745" s="6"/>
      <c r="W745" s="5"/>
      <c r="X745" s="6"/>
      <c r="Z745" s="5"/>
      <c r="AA745" s="6"/>
      <c r="AE745" s="5"/>
      <c r="AF745" s="6"/>
      <c r="AH745" s="5"/>
      <c r="AI745" s="6"/>
      <c r="AK745" s="5"/>
      <c r="AL745" s="6"/>
      <c r="AN745" s="5"/>
      <c r="AO745" s="6"/>
      <c r="AS745" s="5"/>
      <c r="AT745" s="6"/>
      <c r="AV745" s="5"/>
      <c r="AW745" s="6"/>
      <c r="AY745" s="5"/>
      <c r="AZ745" s="6"/>
      <c r="BB745" s="5"/>
      <c r="BC745" s="6"/>
    </row>
    <row r="746" spans="3:55" ht="15.75" customHeight="1" x14ac:dyDescent="0.25">
      <c r="C746" s="5"/>
      <c r="D746" s="6"/>
      <c r="F746" s="5"/>
      <c r="G746" s="6"/>
      <c r="I746" s="5"/>
      <c r="J746" s="6"/>
      <c r="L746" s="5"/>
      <c r="M746" s="6"/>
      <c r="Q746" s="5"/>
      <c r="R746" s="6"/>
      <c r="T746" s="5"/>
      <c r="U746" s="6"/>
      <c r="W746" s="5"/>
      <c r="X746" s="6"/>
      <c r="Z746" s="5"/>
      <c r="AA746" s="6"/>
      <c r="AE746" s="5"/>
      <c r="AF746" s="6"/>
      <c r="AH746" s="5"/>
      <c r="AI746" s="6"/>
      <c r="AK746" s="5"/>
      <c r="AL746" s="6"/>
      <c r="AN746" s="5"/>
      <c r="AO746" s="6"/>
      <c r="AS746" s="5"/>
      <c r="AT746" s="6"/>
      <c r="AV746" s="5"/>
      <c r="AW746" s="6"/>
      <c r="AY746" s="5"/>
      <c r="AZ746" s="6"/>
      <c r="BB746" s="5"/>
      <c r="BC746" s="6"/>
    </row>
    <row r="747" spans="3:55" ht="15.75" customHeight="1" x14ac:dyDescent="0.25">
      <c r="C747" s="5"/>
      <c r="D747" s="6"/>
      <c r="F747" s="5"/>
      <c r="G747" s="6"/>
      <c r="I747" s="5"/>
      <c r="J747" s="6"/>
      <c r="L747" s="5"/>
      <c r="M747" s="6"/>
      <c r="Q747" s="5"/>
      <c r="R747" s="6"/>
      <c r="T747" s="5"/>
      <c r="U747" s="6"/>
      <c r="W747" s="5"/>
      <c r="X747" s="6"/>
      <c r="Z747" s="5"/>
      <c r="AA747" s="6"/>
      <c r="AE747" s="5"/>
      <c r="AF747" s="6"/>
      <c r="AH747" s="5"/>
      <c r="AI747" s="6"/>
      <c r="AK747" s="5"/>
      <c r="AL747" s="6"/>
      <c r="AN747" s="5"/>
      <c r="AO747" s="6"/>
      <c r="AS747" s="5"/>
      <c r="AT747" s="6"/>
      <c r="AV747" s="5"/>
      <c r="AW747" s="6"/>
      <c r="AY747" s="5"/>
      <c r="AZ747" s="6"/>
      <c r="BB747" s="5"/>
      <c r="BC747" s="6"/>
    </row>
    <row r="748" spans="3:55" ht="15.75" customHeight="1" x14ac:dyDescent="0.25">
      <c r="C748" s="5"/>
      <c r="D748" s="6"/>
      <c r="F748" s="5"/>
      <c r="G748" s="6"/>
      <c r="I748" s="5"/>
      <c r="J748" s="6"/>
      <c r="L748" s="5"/>
      <c r="M748" s="6"/>
      <c r="Q748" s="5"/>
      <c r="R748" s="6"/>
      <c r="T748" s="5"/>
      <c r="U748" s="6"/>
      <c r="W748" s="5"/>
      <c r="X748" s="6"/>
      <c r="Z748" s="5"/>
      <c r="AA748" s="6"/>
      <c r="AE748" s="5"/>
      <c r="AF748" s="6"/>
      <c r="AH748" s="5"/>
      <c r="AI748" s="6"/>
      <c r="AK748" s="5"/>
      <c r="AL748" s="6"/>
      <c r="AN748" s="5"/>
      <c r="AO748" s="6"/>
      <c r="AS748" s="5"/>
      <c r="AT748" s="6"/>
      <c r="AV748" s="5"/>
      <c r="AW748" s="6"/>
      <c r="AY748" s="5"/>
      <c r="AZ748" s="6"/>
      <c r="BB748" s="5"/>
      <c r="BC748" s="6"/>
    </row>
    <row r="749" spans="3:55" ht="15.75" customHeight="1" x14ac:dyDescent="0.25">
      <c r="C749" s="5"/>
      <c r="D749" s="6"/>
      <c r="F749" s="5"/>
      <c r="G749" s="6"/>
      <c r="I749" s="5"/>
      <c r="J749" s="6"/>
      <c r="L749" s="5"/>
      <c r="M749" s="6"/>
      <c r="Q749" s="5"/>
      <c r="R749" s="6"/>
      <c r="T749" s="5"/>
      <c r="U749" s="6"/>
      <c r="W749" s="5"/>
      <c r="X749" s="6"/>
      <c r="Z749" s="5"/>
      <c r="AA749" s="6"/>
      <c r="AE749" s="5"/>
      <c r="AF749" s="6"/>
      <c r="AH749" s="5"/>
      <c r="AI749" s="6"/>
      <c r="AK749" s="5"/>
      <c r="AL749" s="6"/>
      <c r="AN749" s="5"/>
      <c r="AO749" s="6"/>
      <c r="AS749" s="5"/>
      <c r="AT749" s="6"/>
      <c r="AV749" s="5"/>
      <c r="AW749" s="6"/>
      <c r="AY749" s="5"/>
      <c r="AZ749" s="6"/>
      <c r="BB749" s="5"/>
      <c r="BC749" s="6"/>
    </row>
    <row r="750" spans="3:55" ht="15.75" customHeight="1" x14ac:dyDescent="0.25">
      <c r="C750" s="5"/>
      <c r="D750" s="6"/>
      <c r="F750" s="5"/>
      <c r="G750" s="6"/>
      <c r="I750" s="5"/>
      <c r="J750" s="6"/>
      <c r="L750" s="5"/>
      <c r="M750" s="6"/>
      <c r="Q750" s="5"/>
      <c r="R750" s="6"/>
      <c r="T750" s="5"/>
      <c r="U750" s="6"/>
      <c r="W750" s="5"/>
      <c r="X750" s="6"/>
      <c r="Z750" s="5"/>
      <c r="AA750" s="6"/>
      <c r="AE750" s="5"/>
      <c r="AF750" s="6"/>
      <c r="AH750" s="5"/>
      <c r="AI750" s="6"/>
      <c r="AK750" s="5"/>
      <c r="AL750" s="6"/>
      <c r="AN750" s="5"/>
      <c r="AO750" s="6"/>
      <c r="AS750" s="5"/>
      <c r="AT750" s="6"/>
      <c r="AV750" s="5"/>
      <c r="AW750" s="6"/>
      <c r="AY750" s="5"/>
      <c r="AZ750" s="6"/>
      <c r="BB750" s="5"/>
      <c r="BC750" s="6"/>
    </row>
    <row r="751" spans="3:55" ht="15.75" customHeight="1" x14ac:dyDescent="0.25">
      <c r="C751" s="5"/>
      <c r="D751" s="6"/>
      <c r="F751" s="5"/>
      <c r="G751" s="6"/>
      <c r="I751" s="5"/>
      <c r="J751" s="6"/>
      <c r="L751" s="5"/>
      <c r="M751" s="6"/>
      <c r="Q751" s="5"/>
      <c r="R751" s="6"/>
      <c r="T751" s="5"/>
      <c r="U751" s="6"/>
      <c r="W751" s="5"/>
      <c r="X751" s="6"/>
      <c r="Z751" s="5"/>
      <c r="AA751" s="6"/>
      <c r="AE751" s="5"/>
      <c r="AF751" s="6"/>
      <c r="AH751" s="5"/>
      <c r="AI751" s="6"/>
      <c r="AK751" s="5"/>
      <c r="AL751" s="6"/>
      <c r="AN751" s="5"/>
      <c r="AO751" s="6"/>
      <c r="AS751" s="5"/>
      <c r="AT751" s="6"/>
      <c r="AV751" s="5"/>
      <c r="AW751" s="6"/>
      <c r="AY751" s="5"/>
      <c r="AZ751" s="6"/>
      <c r="BB751" s="5"/>
      <c r="BC751" s="6"/>
    </row>
    <row r="752" spans="3:55" ht="15.75" customHeight="1" x14ac:dyDescent="0.25">
      <c r="C752" s="5"/>
      <c r="D752" s="6"/>
      <c r="F752" s="5"/>
      <c r="G752" s="6"/>
      <c r="I752" s="5"/>
      <c r="J752" s="6"/>
      <c r="L752" s="5"/>
      <c r="M752" s="6"/>
      <c r="Q752" s="5"/>
      <c r="R752" s="6"/>
      <c r="T752" s="5"/>
      <c r="U752" s="6"/>
      <c r="W752" s="5"/>
      <c r="X752" s="6"/>
      <c r="Z752" s="5"/>
      <c r="AA752" s="6"/>
      <c r="AE752" s="5"/>
      <c r="AF752" s="6"/>
      <c r="AH752" s="5"/>
      <c r="AI752" s="6"/>
      <c r="AK752" s="5"/>
      <c r="AL752" s="6"/>
      <c r="AN752" s="5"/>
      <c r="AO752" s="6"/>
      <c r="AS752" s="5"/>
      <c r="AT752" s="6"/>
      <c r="AV752" s="5"/>
      <c r="AW752" s="6"/>
      <c r="AY752" s="5"/>
      <c r="AZ752" s="6"/>
      <c r="BB752" s="5"/>
      <c r="BC752" s="6"/>
    </row>
    <row r="753" spans="3:55" ht="15.75" customHeight="1" x14ac:dyDescent="0.25">
      <c r="C753" s="5"/>
      <c r="D753" s="6"/>
      <c r="F753" s="5"/>
      <c r="G753" s="6"/>
      <c r="I753" s="5"/>
      <c r="J753" s="6"/>
      <c r="L753" s="5"/>
      <c r="M753" s="6"/>
      <c r="Q753" s="5"/>
      <c r="R753" s="6"/>
      <c r="T753" s="5"/>
      <c r="U753" s="6"/>
      <c r="W753" s="5"/>
      <c r="X753" s="6"/>
      <c r="Z753" s="5"/>
      <c r="AA753" s="6"/>
      <c r="AE753" s="5"/>
      <c r="AF753" s="6"/>
      <c r="AH753" s="5"/>
      <c r="AI753" s="6"/>
      <c r="AK753" s="5"/>
      <c r="AL753" s="6"/>
      <c r="AN753" s="5"/>
      <c r="AO753" s="6"/>
      <c r="AS753" s="5"/>
      <c r="AT753" s="6"/>
      <c r="AV753" s="5"/>
      <c r="AW753" s="6"/>
      <c r="AY753" s="5"/>
      <c r="AZ753" s="6"/>
      <c r="BB753" s="5"/>
      <c r="BC753" s="6"/>
    </row>
    <row r="754" spans="3:55" ht="15.75" customHeight="1" x14ac:dyDescent="0.25">
      <c r="C754" s="5"/>
      <c r="D754" s="6"/>
      <c r="F754" s="5"/>
      <c r="G754" s="6"/>
      <c r="I754" s="5"/>
      <c r="J754" s="6"/>
      <c r="L754" s="5"/>
      <c r="M754" s="6"/>
      <c r="Q754" s="5"/>
      <c r="R754" s="6"/>
      <c r="T754" s="5"/>
      <c r="U754" s="6"/>
      <c r="W754" s="5"/>
      <c r="X754" s="6"/>
      <c r="Z754" s="5"/>
      <c r="AA754" s="6"/>
      <c r="AE754" s="5"/>
      <c r="AF754" s="6"/>
      <c r="AH754" s="5"/>
      <c r="AI754" s="6"/>
      <c r="AK754" s="5"/>
      <c r="AL754" s="6"/>
      <c r="AN754" s="5"/>
      <c r="AO754" s="6"/>
      <c r="AS754" s="5"/>
      <c r="AT754" s="6"/>
      <c r="AV754" s="5"/>
      <c r="AW754" s="6"/>
      <c r="AY754" s="5"/>
      <c r="AZ754" s="6"/>
      <c r="BB754" s="5"/>
      <c r="BC754" s="6"/>
    </row>
    <row r="755" spans="3:55" ht="15.75" customHeight="1" x14ac:dyDescent="0.25">
      <c r="C755" s="5"/>
      <c r="D755" s="6"/>
      <c r="F755" s="5"/>
      <c r="G755" s="6"/>
      <c r="I755" s="5"/>
      <c r="J755" s="6"/>
      <c r="L755" s="5"/>
      <c r="M755" s="6"/>
      <c r="Q755" s="5"/>
      <c r="R755" s="6"/>
      <c r="T755" s="5"/>
      <c r="U755" s="6"/>
      <c r="W755" s="5"/>
      <c r="X755" s="6"/>
      <c r="Z755" s="5"/>
      <c r="AA755" s="6"/>
      <c r="AE755" s="5"/>
      <c r="AF755" s="6"/>
      <c r="AH755" s="5"/>
      <c r="AI755" s="6"/>
      <c r="AK755" s="5"/>
      <c r="AL755" s="6"/>
      <c r="AN755" s="5"/>
      <c r="AO755" s="6"/>
      <c r="AS755" s="5"/>
      <c r="AT755" s="6"/>
      <c r="AV755" s="5"/>
      <c r="AW755" s="6"/>
      <c r="AY755" s="5"/>
      <c r="AZ755" s="6"/>
      <c r="BB755" s="5"/>
      <c r="BC755" s="6"/>
    </row>
    <row r="756" spans="3:55" ht="15.75" customHeight="1" x14ac:dyDescent="0.25">
      <c r="C756" s="5"/>
      <c r="D756" s="6"/>
      <c r="F756" s="5"/>
      <c r="G756" s="6"/>
      <c r="I756" s="5"/>
      <c r="J756" s="6"/>
      <c r="L756" s="5"/>
      <c r="M756" s="6"/>
      <c r="Q756" s="5"/>
      <c r="R756" s="6"/>
      <c r="T756" s="5"/>
      <c r="U756" s="6"/>
      <c r="W756" s="5"/>
      <c r="X756" s="6"/>
      <c r="Z756" s="5"/>
      <c r="AA756" s="6"/>
      <c r="AE756" s="5"/>
      <c r="AF756" s="6"/>
      <c r="AH756" s="5"/>
      <c r="AI756" s="6"/>
      <c r="AK756" s="5"/>
      <c r="AL756" s="6"/>
      <c r="AN756" s="5"/>
      <c r="AO756" s="6"/>
      <c r="AS756" s="5"/>
      <c r="AT756" s="6"/>
      <c r="AV756" s="5"/>
      <c r="AW756" s="6"/>
      <c r="AY756" s="5"/>
      <c r="AZ756" s="6"/>
      <c r="BB756" s="5"/>
      <c r="BC756" s="6"/>
    </row>
    <row r="757" spans="3:55" ht="15.75" customHeight="1" x14ac:dyDescent="0.25">
      <c r="C757" s="5"/>
      <c r="D757" s="6"/>
      <c r="F757" s="5"/>
      <c r="G757" s="6"/>
      <c r="I757" s="5"/>
      <c r="J757" s="6"/>
      <c r="L757" s="5"/>
      <c r="M757" s="6"/>
      <c r="Q757" s="5"/>
      <c r="R757" s="6"/>
      <c r="T757" s="5"/>
      <c r="U757" s="6"/>
      <c r="W757" s="5"/>
      <c r="X757" s="6"/>
      <c r="Z757" s="5"/>
      <c r="AA757" s="6"/>
      <c r="AE757" s="5"/>
      <c r="AF757" s="6"/>
      <c r="AH757" s="5"/>
      <c r="AI757" s="6"/>
      <c r="AK757" s="5"/>
      <c r="AL757" s="6"/>
      <c r="AN757" s="5"/>
      <c r="AO757" s="6"/>
      <c r="AS757" s="5"/>
      <c r="AT757" s="6"/>
      <c r="AV757" s="5"/>
      <c r="AW757" s="6"/>
      <c r="AY757" s="5"/>
      <c r="AZ757" s="6"/>
      <c r="BB757" s="5"/>
      <c r="BC757" s="6"/>
    </row>
    <row r="758" spans="3:55" ht="15.75" customHeight="1" x14ac:dyDescent="0.25">
      <c r="C758" s="5"/>
      <c r="D758" s="6"/>
      <c r="F758" s="5"/>
      <c r="G758" s="6"/>
      <c r="I758" s="5"/>
      <c r="J758" s="6"/>
      <c r="L758" s="5"/>
      <c r="M758" s="6"/>
      <c r="Q758" s="5"/>
      <c r="R758" s="6"/>
      <c r="T758" s="5"/>
      <c r="U758" s="6"/>
      <c r="W758" s="5"/>
      <c r="X758" s="6"/>
      <c r="Z758" s="5"/>
      <c r="AA758" s="6"/>
      <c r="AE758" s="5"/>
      <c r="AF758" s="6"/>
      <c r="AH758" s="5"/>
      <c r="AI758" s="6"/>
      <c r="AK758" s="5"/>
      <c r="AL758" s="6"/>
      <c r="AN758" s="5"/>
      <c r="AO758" s="6"/>
      <c r="AS758" s="5"/>
      <c r="AT758" s="6"/>
      <c r="AV758" s="5"/>
      <c r="AW758" s="6"/>
      <c r="AY758" s="5"/>
      <c r="AZ758" s="6"/>
      <c r="BB758" s="5"/>
      <c r="BC758" s="6"/>
    </row>
    <row r="759" spans="3:55" ht="15.75" customHeight="1" x14ac:dyDescent="0.25">
      <c r="C759" s="5"/>
      <c r="D759" s="6"/>
      <c r="F759" s="5"/>
      <c r="G759" s="6"/>
      <c r="I759" s="5"/>
      <c r="J759" s="6"/>
      <c r="L759" s="5"/>
      <c r="M759" s="6"/>
      <c r="Q759" s="5"/>
      <c r="R759" s="6"/>
      <c r="T759" s="5"/>
      <c r="U759" s="6"/>
      <c r="W759" s="5"/>
      <c r="X759" s="6"/>
      <c r="Z759" s="5"/>
      <c r="AA759" s="6"/>
      <c r="AE759" s="5"/>
      <c r="AF759" s="6"/>
      <c r="AH759" s="5"/>
      <c r="AI759" s="6"/>
      <c r="AK759" s="5"/>
      <c r="AL759" s="6"/>
      <c r="AN759" s="5"/>
      <c r="AO759" s="6"/>
      <c r="AS759" s="5"/>
      <c r="AT759" s="6"/>
      <c r="AV759" s="5"/>
      <c r="AW759" s="6"/>
      <c r="AY759" s="5"/>
      <c r="AZ759" s="6"/>
      <c r="BB759" s="5"/>
      <c r="BC759" s="6"/>
    </row>
    <row r="760" spans="3:55" ht="15.75" customHeight="1" x14ac:dyDescent="0.25">
      <c r="C760" s="5"/>
      <c r="D760" s="6"/>
      <c r="F760" s="5"/>
      <c r="G760" s="6"/>
      <c r="I760" s="5"/>
      <c r="J760" s="6"/>
      <c r="L760" s="5"/>
      <c r="M760" s="6"/>
      <c r="Q760" s="5"/>
      <c r="R760" s="6"/>
      <c r="T760" s="5"/>
      <c r="U760" s="6"/>
      <c r="W760" s="5"/>
      <c r="X760" s="6"/>
      <c r="Z760" s="5"/>
      <c r="AA760" s="6"/>
      <c r="AE760" s="5"/>
      <c r="AF760" s="6"/>
      <c r="AH760" s="5"/>
      <c r="AI760" s="6"/>
      <c r="AK760" s="5"/>
      <c r="AL760" s="6"/>
      <c r="AN760" s="5"/>
      <c r="AO760" s="6"/>
      <c r="AS760" s="5"/>
      <c r="AT760" s="6"/>
      <c r="AV760" s="5"/>
      <c r="AW760" s="6"/>
      <c r="AY760" s="5"/>
      <c r="AZ760" s="6"/>
      <c r="BB760" s="5"/>
      <c r="BC760" s="6"/>
    </row>
    <row r="761" spans="3:55" ht="15.75" customHeight="1" x14ac:dyDescent="0.25">
      <c r="C761" s="5"/>
      <c r="D761" s="6"/>
      <c r="F761" s="5"/>
      <c r="G761" s="6"/>
      <c r="I761" s="5"/>
      <c r="J761" s="6"/>
      <c r="L761" s="5"/>
      <c r="M761" s="6"/>
      <c r="Q761" s="5"/>
      <c r="R761" s="6"/>
      <c r="T761" s="5"/>
      <c r="U761" s="6"/>
      <c r="W761" s="5"/>
      <c r="X761" s="6"/>
      <c r="Z761" s="5"/>
      <c r="AA761" s="6"/>
      <c r="AE761" s="5"/>
      <c r="AF761" s="6"/>
      <c r="AH761" s="5"/>
      <c r="AI761" s="6"/>
      <c r="AK761" s="5"/>
      <c r="AL761" s="6"/>
      <c r="AN761" s="5"/>
      <c r="AO761" s="6"/>
      <c r="AS761" s="5"/>
      <c r="AT761" s="6"/>
      <c r="AV761" s="5"/>
      <c r="AW761" s="6"/>
      <c r="AY761" s="5"/>
      <c r="AZ761" s="6"/>
      <c r="BB761" s="5"/>
      <c r="BC761" s="6"/>
    </row>
    <row r="762" spans="3:55" ht="15.75" customHeight="1" x14ac:dyDescent="0.25">
      <c r="C762" s="5"/>
      <c r="D762" s="6"/>
      <c r="F762" s="5"/>
      <c r="G762" s="6"/>
      <c r="I762" s="5"/>
      <c r="J762" s="6"/>
      <c r="L762" s="5"/>
      <c r="M762" s="6"/>
      <c r="Q762" s="5"/>
      <c r="R762" s="6"/>
      <c r="T762" s="5"/>
      <c r="U762" s="6"/>
      <c r="W762" s="5"/>
      <c r="X762" s="6"/>
      <c r="Z762" s="5"/>
      <c r="AA762" s="6"/>
      <c r="AE762" s="5"/>
      <c r="AF762" s="6"/>
      <c r="AH762" s="5"/>
      <c r="AI762" s="6"/>
      <c r="AK762" s="5"/>
      <c r="AL762" s="6"/>
      <c r="AN762" s="5"/>
      <c r="AO762" s="6"/>
      <c r="AS762" s="5"/>
      <c r="AT762" s="6"/>
      <c r="AV762" s="5"/>
      <c r="AW762" s="6"/>
      <c r="AY762" s="5"/>
      <c r="AZ762" s="6"/>
      <c r="BB762" s="5"/>
      <c r="BC762" s="6"/>
    </row>
    <row r="763" spans="3:55" ht="15.75" customHeight="1" x14ac:dyDescent="0.25">
      <c r="C763" s="5"/>
      <c r="D763" s="6"/>
      <c r="F763" s="5"/>
      <c r="G763" s="6"/>
      <c r="I763" s="5"/>
      <c r="J763" s="6"/>
      <c r="L763" s="5"/>
      <c r="M763" s="6"/>
      <c r="Q763" s="5"/>
      <c r="R763" s="6"/>
      <c r="T763" s="5"/>
      <c r="U763" s="6"/>
      <c r="W763" s="5"/>
      <c r="X763" s="6"/>
      <c r="Z763" s="5"/>
      <c r="AA763" s="6"/>
      <c r="AE763" s="5"/>
      <c r="AF763" s="6"/>
      <c r="AH763" s="5"/>
      <c r="AI763" s="6"/>
      <c r="AK763" s="5"/>
      <c r="AL763" s="6"/>
      <c r="AN763" s="5"/>
      <c r="AO763" s="6"/>
      <c r="AS763" s="5"/>
      <c r="AT763" s="6"/>
      <c r="AV763" s="5"/>
      <c r="AW763" s="6"/>
      <c r="AY763" s="5"/>
      <c r="AZ763" s="6"/>
      <c r="BB763" s="5"/>
      <c r="BC763" s="6"/>
    </row>
    <row r="764" spans="3:55" ht="15.75" customHeight="1" x14ac:dyDescent="0.25">
      <c r="C764" s="5"/>
      <c r="D764" s="6"/>
      <c r="F764" s="5"/>
      <c r="G764" s="6"/>
      <c r="I764" s="5"/>
      <c r="J764" s="6"/>
      <c r="L764" s="5"/>
      <c r="M764" s="6"/>
      <c r="Q764" s="5"/>
      <c r="R764" s="6"/>
      <c r="T764" s="5"/>
      <c r="U764" s="6"/>
      <c r="W764" s="5"/>
      <c r="X764" s="6"/>
      <c r="Z764" s="5"/>
      <c r="AA764" s="6"/>
      <c r="AE764" s="5"/>
      <c r="AF764" s="6"/>
      <c r="AH764" s="5"/>
      <c r="AI764" s="6"/>
      <c r="AK764" s="5"/>
      <c r="AL764" s="6"/>
      <c r="AN764" s="5"/>
      <c r="AO764" s="6"/>
      <c r="AS764" s="5"/>
      <c r="AT764" s="6"/>
      <c r="AV764" s="5"/>
      <c r="AW764" s="6"/>
      <c r="AY764" s="5"/>
      <c r="AZ764" s="6"/>
      <c r="BB764" s="5"/>
      <c r="BC764" s="6"/>
    </row>
    <row r="765" spans="3:55" ht="15.75" customHeight="1" x14ac:dyDescent="0.25">
      <c r="C765" s="5"/>
      <c r="D765" s="6"/>
      <c r="F765" s="5"/>
      <c r="G765" s="6"/>
      <c r="I765" s="5"/>
      <c r="J765" s="6"/>
      <c r="L765" s="5"/>
      <c r="M765" s="6"/>
      <c r="Q765" s="5"/>
      <c r="R765" s="6"/>
      <c r="T765" s="5"/>
      <c r="U765" s="6"/>
      <c r="W765" s="5"/>
      <c r="X765" s="6"/>
      <c r="Z765" s="5"/>
      <c r="AA765" s="6"/>
      <c r="AE765" s="5"/>
      <c r="AF765" s="6"/>
      <c r="AH765" s="5"/>
      <c r="AI765" s="6"/>
      <c r="AK765" s="5"/>
      <c r="AL765" s="6"/>
      <c r="AN765" s="5"/>
      <c r="AO765" s="6"/>
      <c r="AS765" s="5"/>
      <c r="AT765" s="6"/>
      <c r="AV765" s="5"/>
      <c r="AW765" s="6"/>
      <c r="AY765" s="5"/>
      <c r="AZ765" s="6"/>
      <c r="BB765" s="5"/>
      <c r="BC765" s="6"/>
    </row>
    <row r="766" spans="3:55" ht="15.75" customHeight="1" x14ac:dyDescent="0.25">
      <c r="C766" s="5"/>
      <c r="D766" s="6"/>
      <c r="F766" s="5"/>
      <c r="G766" s="6"/>
      <c r="I766" s="5"/>
      <c r="J766" s="6"/>
      <c r="L766" s="5"/>
      <c r="M766" s="6"/>
      <c r="Q766" s="5"/>
      <c r="R766" s="6"/>
      <c r="T766" s="5"/>
      <c r="U766" s="6"/>
      <c r="W766" s="5"/>
      <c r="X766" s="6"/>
      <c r="Z766" s="5"/>
      <c r="AA766" s="6"/>
      <c r="AE766" s="5"/>
      <c r="AF766" s="6"/>
      <c r="AH766" s="5"/>
      <c r="AI766" s="6"/>
      <c r="AK766" s="5"/>
      <c r="AL766" s="6"/>
      <c r="AN766" s="5"/>
      <c r="AO766" s="6"/>
      <c r="AS766" s="5"/>
      <c r="AT766" s="6"/>
      <c r="AV766" s="5"/>
      <c r="AW766" s="6"/>
      <c r="AY766" s="5"/>
      <c r="AZ766" s="6"/>
      <c r="BB766" s="5"/>
      <c r="BC766" s="6"/>
    </row>
    <row r="767" spans="3:55" ht="15.75" customHeight="1" x14ac:dyDescent="0.25">
      <c r="C767" s="5"/>
      <c r="D767" s="6"/>
      <c r="F767" s="5"/>
      <c r="G767" s="6"/>
      <c r="I767" s="5"/>
      <c r="J767" s="6"/>
      <c r="L767" s="5"/>
      <c r="M767" s="6"/>
      <c r="Q767" s="5"/>
      <c r="R767" s="6"/>
      <c r="T767" s="5"/>
      <c r="U767" s="6"/>
      <c r="W767" s="5"/>
      <c r="X767" s="6"/>
      <c r="Z767" s="5"/>
      <c r="AA767" s="6"/>
      <c r="AE767" s="5"/>
      <c r="AF767" s="6"/>
      <c r="AH767" s="5"/>
      <c r="AI767" s="6"/>
      <c r="AK767" s="5"/>
      <c r="AL767" s="6"/>
      <c r="AN767" s="5"/>
      <c r="AO767" s="6"/>
      <c r="AS767" s="5"/>
      <c r="AT767" s="6"/>
      <c r="AV767" s="5"/>
      <c r="AW767" s="6"/>
      <c r="AY767" s="5"/>
      <c r="AZ767" s="6"/>
      <c r="BB767" s="5"/>
      <c r="BC767" s="6"/>
    </row>
    <row r="768" spans="3:55" ht="15.75" customHeight="1" x14ac:dyDescent="0.25">
      <c r="C768" s="5"/>
      <c r="D768" s="6"/>
      <c r="F768" s="5"/>
      <c r="G768" s="6"/>
      <c r="I768" s="5"/>
      <c r="J768" s="6"/>
      <c r="L768" s="5"/>
      <c r="M768" s="6"/>
      <c r="Q768" s="5"/>
      <c r="R768" s="6"/>
      <c r="T768" s="5"/>
      <c r="U768" s="6"/>
      <c r="W768" s="5"/>
      <c r="X768" s="6"/>
      <c r="Z768" s="5"/>
      <c r="AA768" s="6"/>
      <c r="AE768" s="5"/>
      <c r="AF768" s="6"/>
      <c r="AH768" s="5"/>
      <c r="AI768" s="6"/>
      <c r="AK768" s="5"/>
      <c r="AL768" s="6"/>
      <c r="AN768" s="5"/>
      <c r="AO768" s="6"/>
      <c r="AS768" s="5"/>
      <c r="AT768" s="6"/>
      <c r="AV768" s="5"/>
      <c r="AW768" s="6"/>
      <c r="AY768" s="5"/>
      <c r="AZ768" s="6"/>
      <c r="BB768" s="5"/>
      <c r="BC768" s="6"/>
    </row>
    <row r="769" spans="3:55" ht="15.75" customHeight="1" x14ac:dyDescent="0.25">
      <c r="C769" s="5"/>
      <c r="D769" s="6"/>
      <c r="F769" s="5"/>
      <c r="G769" s="6"/>
      <c r="I769" s="5"/>
      <c r="J769" s="6"/>
      <c r="L769" s="5"/>
      <c r="M769" s="6"/>
      <c r="Q769" s="5"/>
      <c r="R769" s="6"/>
      <c r="T769" s="5"/>
      <c r="U769" s="6"/>
      <c r="W769" s="5"/>
      <c r="X769" s="6"/>
      <c r="Z769" s="5"/>
      <c r="AA769" s="6"/>
      <c r="AE769" s="5"/>
      <c r="AF769" s="6"/>
      <c r="AH769" s="5"/>
      <c r="AI769" s="6"/>
      <c r="AK769" s="5"/>
      <c r="AL769" s="6"/>
      <c r="AN769" s="5"/>
      <c r="AO769" s="6"/>
      <c r="AS769" s="5"/>
      <c r="AT769" s="6"/>
      <c r="AV769" s="5"/>
      <c r="AW769" s="6"/>
      <c r="AY769" s="5"/>
      <c r="AZ769" s="6"/>
      <c r="BB769" s="5"/>
      <c r="BC769" s="6"/>
    </row>
    <row r="770" spans="3:55" ht="15.75" customHeight="1" x14ac:dyDescent="0.25">
      <c r="C770" s="5"/>
      <c r="D770" s="6"/>
      <c r="F770" s="5"/>
      <c r="G770" s="6"/>
      <c r="I770" s="5"/>
      <c r="J770" s="6"/>
      <c r="L770" s="5"/>
      <c r="M770" s="6"/>
      <c r="Q770" s="5"/>
      <c r="R770" s="6"/>
      <c r="T770" s="5"/>
      <c r="U770" s="6"/>
      <c r="W770" s="5"/>
      <c r="X770" s="6"/>
      <c r="Z770" s="5"/>
      <c r="AA770" s="6"/>
      <c r="AE770" s="5"/>
      <c r="AF770" s="6"/>
      <c r="AH770" s="5"/>
      <c r="AI770" s="6"/>
      <c r="AK770" s="5"/>
      <c r="AL770" s="6"/>
      <c r="AN770" s="5"/>
      <c r="AO770" s="6"/>
      <c r="AS770" s="5"/>
      <c r="AT770" s="6"/>
      <c r="AV770" s="5"/>
      <c r="AW770" s="6"/>
      <c r="AY770" s="5"/>
      <c r="AZ770" s="6"/>
      <c r="BB770" s="5"/>
      <c r="BC770" s="6"/>
    </row>
    <row r="771" spans="3:55" ht="15.75" customHeight="1" x14ac:dyDescent="0.25">
      <c r="C771" s="5"/>
      <c r="D771" s="6"/>
      <c r="F771" s="5"/>
      <c r="G771" s="6"/>
      <c r="I771" s="5"/>
      <c r="J771" s="6"/>
      <c r="L771" s="5"/>
      <c r="M771" s="6"/>
      <c r="Q771" s="5"/>
      <c r="R771" s="6"/>
      <c r="T771" s="5"/>
      <c r="U771" s="6"/>
      <c r="W771" s="5"/>
      <c r="X771" s="6"/>
      <c r="Z771" s="5"/>
      <c r="AA771" s="6"/>
      <c r="AE771" s="5"/>
      <c r="AF771" s="6"/>
      <c r="AH771" s="5"/>
      <c r="AI771" s="6"/>
      <c r="AK771" s="5"/>
      <c r="AL771" s="6"/>
      <c r="AN771" s="5"/>
      <c r="AO771" s="6"/>
      <c r="AS771" s="5"/>
      <c r="AT771" s="6"/>
      <c r="AV771" s="5"/>
      <c r="AW771" s="6"/>
      <c r="AY771" s="5"/>
      <c r="AZ771" s="6"/>
      <c r="BB771" s="5"/>
      <c r="BC771" s="6"/>
    </row>
    <row r="772" spans="3:55" ht="15.75" customHeight="1" x14ac:dyDescent="0.25">
      <c r="C772" s="5"/>
      <c r="D772" s="6"/>
      <c r="F772" s="5"/>
      <c r="G772" s="6"/>
      <c r="I772" s="5"/>
      <c r="J772" s="6"/>
      <c r="L772" s="5"/>
      <c r="M772" s="6"/>
      <c r="Q772" s="5"/>
      <c r="R772" s="6"/>
      <c r="T772" s="5"/>
      <c r="U772" s="6"/>
      <c r="W772" s="5"/>
      <c r="X772" s="6"/>
      <c r="Z772" s="5"/>
      <c r="AA772" s="6"/>
      <c r="AE772" s="5"/>
      <c r="AF772" s="6"/>
      <c r="AH772" s="5"/>
      <c r="AI772" s="6"/>
      <c r="AK772" s="5"/>
      <c r="AL772" s="6"/>
      <c r="AN772" s="5"/>
      <c r="AO772" s="6"/>
      <c r="AS772" s="5"/>
      <c r="AT772" s="6"/>
      <c r="AV772" s="5"/>
      <c r="AW772" s="6"/>
      <c r="AY772" s="5"/>
      <c r="AZ772" s="6"/>
      <c r="BB772" s="5"/>
      <c r="BC772" s="6"/>
    </row>
    <row r="773" spans="3:55" ht="15.75" customHeight="1" x14ac:dyDescent="0.25">
      <c r="C773" s="5"/>
      <c r="D773" s="6"/>
      <c r="F773" s="5"/>
      <c r="G773" s="6"/>
      <c r="I773" s="5"/>
      <c r="J773" s="6"/>
      <c r="L773" s="5"/>
      <c r="M773" s="6"/>
      <c r="Q773" s="5"/>
      <c r="R773" s="6"/>
      <c r="T773" s="5"/>
      <c r="U773" s="6"/>
      <c r="W773" s="5"/>
      <c r="X773" s="6"/>
      <c r="Z773" s="5"/>
      <c r="AA773" s="6"/>
      <c r="AE773" s="5"/>
      <c r="AF773" s="6"/>
      <c r="AH773" s="5"/>
      <c r="AI773" s="6"/>
      <c r="AK773" s="5"/>
      <c r="AL773" s="6"/>
      <c r="AN773" s="5"/>
      <c r="AO773" s="6"/>
      <c r="AS773" s="5"/>
      <c r="AT773" s="6"/>
      <c r="AV773" s="5"/>
      <c r="AW773" s="6"/>
      <c r="AY773" s="5"/>
      <c r="AZ773" s="6"/>
      <c r="BB773" s="5"/>
      <c r="BC773" s="6"/>
    </row>
    <row r="774" spans="3:55" ht="15.75" customHeight="1" x14ac:dyDescent="0.25">
      <c r="C774" s="5"/>
      <c r="D774" s="6"/>
      <c r="F774" s="5"/>
      <c r="G774" s="6"/>
      <c r="I774" s="5"/>
      <c r="J774" s="6"/>
      <c r="L774" s="5"/>
      <c r="M774" s="6"/>
      <c r="Q774" s="5"/>
      <c r="R774" s="6"/>
      <c r="T774" s="5"/>
      <c r="U774" s="6"/>
      <c r="W774" s="5"/>
      <c r="X774" s="6"/>
      <c r="Z774" s="5"/>
      <c r="AA774" s="6"/>
      <c r="AE774" s="5"/>
      <c r="AF774" s="6"/>
      <c r="AH774" s="5"/>
      <c r="AI774" s="6"/>
      <c r="AK774" s="5"/>
      <c r="AL774" s="6"/>
      <c r="AN774" s="5"/>
      <c r="AO774" s="6"/>
      <c r="AS774" s="5"/>
      <c r="AT774" s="6"/>
      <c r="AV774" s="5"/>
      <c r="AW774" s="6"/>
      <c r="AY774" s="5"/>
      <c r="AZ774" s="6"/>
      <c r="BB774" s="5"/>
      <c r="BC774" s="6"/>
    </row>
    <row r="775" spans="3:55" ht="15.75" customHeight="1" x14ac:dyDescent="0.25">
      <c r="C775" s="5"/>
      <c r="D775" s="6"/>
      <c r="F775" s="5"/>
      <c r="G775" s="6"/>
      <c r="I775" s="5"/>
      <c r="J775" s="6"/>
      <c r="L775" s="5"/>
      <c r="M775" s="6"/>
      <c r="Q775" s="5"/>
      <c r="R775" s="6"/>
      <c r="T775" s="5"/>
      <c r="U775" s="6"/>
      <c r="W775" s="5"/>
      <c r="X775" s="6"/>
      <c r="Z775" s="5"/>
      <c r="AA775" s="6"/>
      <c r="AE775" s="5"/>
      <c r="AF775" s="6"/>
      <c r="AH775" s="5"/>
      <c r="AI775" s="6"/>
      <c r="AK775" s="5"/>
      <c r="AL775" s="6"/>
      <c r="AN775" s="5"/>
      <c r="AO775" s="6"/>
      <c r="AS775" s="5"/>
      <c r="AT775" s="6"/>
      <c r="AV775" s="5"/>
      <c r="AW775" s="6"/>
      <c r="AY775" s="5"/>
      <c r="AZ775" s="6"/>
      <c r="BB775" s="5"/>
      <c r="BC775" s="6"/>
    </row>
    <row r="776" spans="3:55" ht="15.75" customHeight="1" x14ac:dyDescent="0.25">
      <c r="C776" s="5"/>
      <c r="D776" s="6"/>
      <c r="F776" s="5"/>
      <c r="G776" s="6"/>
      <c r="I776" s="5"/>
      <c r="J776" s="6"/>
      <c r="L776" s="5"/>
      <c r="M776" s="6"/>
      <c r="Q776" s="5"/>
      <c r="R776" s="6"/>
      <c r="T776" s="5"/>
      <c r="U776" s="6"/>
      <c r="W776" s="5"/>
      <c r="X776" s="6"/>
      <c r="Z776" s="5"/>
      <c r="AA776" s="6"/>
      <c r="AE776" s="5"/>
      <c r="AF776" s="6"/>
      <c r="AH776" s="5"/>
      <c r="AI776" s="6"/>
      <c r="AK776" s="5"/>
      <c r="AL776" s="6"/>
      <c r="AN776" s="5"/>
      <c r="AO776" s="6"/>
      <c r="AS776" s="5"/>
      <c r="AT776" s="6"/>
      <c r="AV776" s="5"/>
      <c r="AW776" s="6"/>
      <c r="AY776" s="5"/>
      <c r="AZ776" s="6"/>
      <c r="BB776" s="5"/>
      <c r="BC776" s="6"/>
    </row>
    <row r="777" spans="3:55" ht="15.75" customHeight="1" x14ac:dyDescent="0.25">
      <c r="C777" s="5"/>
      <c r="D777" s="6"/>
      <c r="F777" s="5"/>
      <c r="G777" s="6"/>
      <c r="I777" s="5"/>
      <c r="J777" s="6"/>
      <c r="L777" s="5"/>
      <c r="M777" s="6"/>
      <c r="Q777" s="5"/>
      <c r="R777" s="6"/>
      <c r="T777" s="5"/>
      <c r="U777" s="6"/>
      <c r="W777" s="5"/>
      <c r="X777" s="6"/>
      <c r="Z777" s="5"/>
      <c r="AA777" s="6"/>
      <c r="AE777" s="5"/>
      <c r="AF777" s="6"/>
      <c r="AH777" s="5"/>
      <c r="AI777" s="6"/>
      <c r="AK777" s="5"/>
      <c r="AL777" s="6"/>
      <c r="AN777" s="5"/>
      <c r="AO777" s="6"/>
      <c r="AS777" s="5"/>
      <c r="AT777" s="6"/>
      <c r="AV777" s="5"/>
      <c r="AW777" s="6"/>
      <c r="AY777" s="5"/>
      <c r="AZ777" s="6"/>
      <c r="BB777" s="5"/>
      <c r="BC777" s="6"/>
    </row>
    <row r="778" spans="3:55" ht="15.75" customHeight="1" x14ac:dyDescent="0.25">
      <c r="C778" s="5"/>
      <c r="D778" s="6"/>
      <c r="F778" s="5"/>
      <c r="G778" s="6"/>
      <c r="I778" s="5"/>
      <c r="J778" s="6"/>
      <c r="L778" s="5"/>
      <c r="M778" s="6"/>
      <c r="Q778" s="5"/>
      <c r="R778" s="6"/>
      <c r="T778" s="5"/>
      <c r="U778" s="6"/>
      <c r="W778" s="5"/>
      <c r="X778" s="6"/>
      <c r="Z778" s="5"/>
      <c r="AA778" s="6"/>
      <c r="AE778" s="5"/>
      <c r="AF778" s="6"/>
      <c r="AH778" s="5"/>
      <c r="AI778" s="6"/>
      <c r="AK778" s="5"/>
      <c r="AL778" s="6"/>
      <c r="AN778" s="5"/>
      <c r="AO778" s="6"/>
      <c r="AS778" s="5"/>
      <c r="AT778" s="6"/>
      <c r="AV778" s="5"/>
      <c r="AW778" s="6"/>
      <c r="AY778" s="5"/>
      <c r="AZ778" s="6"/>
      <c r="BB778" s="5"/>
      <c r="BC778" s="6"/>
    </row>
    <row r="779" spans="3:55" ht="15.75" customHeight="1" x14ac:dyDescent="0.25">
      <c r="C779" s="5"/>
      <c r="D779" s="6"/>
      <c r="F779" s="5"/>
      <c r="G779" s="6"/>
      <c r="I779" s="5"/>
      <c r="J779" s="6"/>
      <c r="L779" s="5"/>
      <c r="M779" s="6"/>
      <c r="Q779" s="5"/>
      <c r="R779" s="6"/>
      <c r="T779" s="5"/>
      <c r="U779" s="6"/>
      <c r="W779" s="5"/>
      <c r="X779" s="6"/>
      <c r="Z779" s="5"/>
      <c r="AA779" s="6"/>
      <c r="AE779" s="5"/>
      <c r="AF779" s="6"/>
      <c r="AH779" s="5"/>
      <c r="AI779" s="6"/>
      <c r="AK779" s="5"/>
      <c r="AL779" s="6"/>
      <c r="AN779" s="5"/>
      <c r="AO779" s="6"/>
      <c r="AS779" s="5"/>
      <c r="AT779" s="6"/>
      <c r="AV779" s="5"/>
      <c r="AW779" s="6"/>
      <c r="AY779" s="5"/>
      <c r="AZ779" s="6"/>
      <c r="BB779" s="5"/>
      <c r="BC779" s="6"/>
    </row>
    <row r="780" spans="3:55" ht="15.75" customHeight="1" x14ac:dyDescent="0.25">
      <c r="C780" s="5"/>
      <c r="D780" s="6"/>
      <c r="F780" s="5"/>
      <c r="G780" s="6"/>
      <c r="I780" s="5"/>
      <c r="J780" s="6"/>
      <c r="L780" s="5"/>
      <c r="M780" s="6"/>
      <c r="Q780" s="5"/>
      <c r="R780" s="6"/>
      <c r="T780" s="5"/>
      <c r="U780" s="6"/>
      <c r="W780" s="5"/>
      <c r="X780" s="6"/>
      <c r="Z780" s="5"/>
      <c r="AA780" s="6"/>
      <c r="AE780" s="5"/>
      <c r="AF780" s="6"/>
      <c r="AH780" s="5"/>
      <c r="AI780" s="6"/>
      <c r="AK780" s="5"/>
      <c r="AL780" s="6"/>
      <c r="AN780" s="5"/>
      <c r="AO780" s="6"/>
      <c r="AS780" s="5"/>
      <c r="AT780" s="6"/>
      <c r="AV780" s="5"/>
      <c r="AW780" s="6"/>
      <c r="AY780" s="5"/>
      <c r="AZ780" s="6"/>
      <c r="BB780" s="5"/>
      <c r="BC780" s="6"/>
    </row>
    <row r="781" spans="3:55" ht="15.75" customHeight="1" x14ac:dyDescent="0.25">
      <c r="C781" s="5"/>
      <c r="D781" s="6"/>
      <c r="F781" s="5"/>
      <c r="G781" s="6"/>
      <c r="I781" s="5"/>
      <c r="J781" s="6"/>
      <c r="L781" s="5"/>
      <c r="M781" s="6"/>
      <c r="Q781" s="5"/>
      <c r="R781" s="6"/>
      <c r="T781" s="5"/>
      <c r="U781" s="6"/>
      <c r="W781" s="5"/>
      <c r="X781" s="6"/>
      <c r="Z781" s="5"/>
      <c r="AA781" s="6"/>
      <c r="AE781" s="5"/>
      <c r="AF781" s="6"/>
      <c r="AH781" s="5"/>
      <c r="AI781" s="6"/>
      <c r="AK781" s="5"/>
      <c r="AL781" s="6"/>
      <c r="AN781" s="5"/>
      <c r="AO781" s="6"/>
      <c r="AS781" s="5"/>
      <c r="AT781" s="6"/>
      <c r="AV781" s="5"/>
      <c r="AW781" s="6"/>
      <c r="AY781" s="5"/>
      <c r="AZ781" s="6"/>
      <c r="BB781" s="5"/>
      <c r="BC781" s="6"/>
    </row>
    <row r="782" spans="3:55" ht="15.75" customHeight="1" x14ac:dyDescent="0.25">
      <c r="C782" s="5"/>
      <c r="D782" s="6"/>
      <c r="F782" s="5"/>
      <c r="G782" s="6"/>
      <c r="I782" s="5"/>
      <c r="J782" s="6"/>
      <c r="L782" s="5"/>
      <c r="M782" s="6"/>
      <c r="Q782" s="5"/>
      <c r="R782" s="6"/>
      <c r="T782" s="5"/>
      <c r="U782" s="6"/>
      <c r="W782" s="5"/>
      <c r="X782" s="6"/>
      <c r="Z782" s="5"/>
      <c r="AA782" s="6"/>
      <c r="AE782" s="5"/>
      <c r="AF782" s="6"/>
      <c r="AH782" s="5"/>
      <c r="AI782" s="6"/>
      <c r="AK782" s="5"/>
      <c r="AL782" s="6"/>
      <c r="AN782" s="5"/>
      <c r="AO782" s="6"/>
      <c r="AS782" s="5"/>
      <c r="AT782" s="6"/>
      <c r="AV782" s="5"/>
      <c r="AW782" s="6"/>
      <c r="AY782" s="5"/>
      <c r="AZ782" s="6"/>
      <c r="BB782" s="5"/>
      <c r="BC782" s="6"/>
    </row>
    <row r="783" spans="3:55" ht="15.75" customHeight="1" x14ac:dyDescent="0.25">
      <c r="C783" s="5"/>
      <c r="D783" s="6"/>
      <c r="F783" s="5"/>
      <c r="G783" s="6"/>
      <c r="I783" s="5"/>
      <c r="J783" s="6"/>
      <c r="L783" s="5"/>
      <c r="M783" s="6"/>
      <c r="Q783" s="5"/>
      <c r="R783" s="6"/>
      <c r="T783" s="5"/>
      <c r="U783" s="6"/>
      <c r="W783" s="5"/>
      <c r="X783" s="6"/>
      <c r="Z783" s="5"/>
      <c r="AA783" s="6"/>
      <c r="AE783" s="5"/>
      <c r="AF783" s="6"/>
      <c r="AH783" s="5"/>
      <c r="AI783" s="6"/>
      <c r="AK783" s="5"/>
      <c r="AL783" s="6"/>
      <c r="AN783" s="5"/>
      <c r="AO783" s="6"/>
      <c r="AS783" s="5"/>
      <c r="AT783" s="6"/>
      <c r="AV783" s="5"/>
      <c r="AW783" s="6"/>
      <c r="AY783" s="5"/>
      <c r="AZ783" s="6"/>
      <c r="BB783" s="5"/>
      <c r="BC783" s="6"/>
    </row>
    <row r="784" spans="3:55" ht="15.75" customHeight="1" x14ac:dyDescent="0.25">
      <c r="C784" s="5"/>
      <c r="D784" s="6"/>
      <c r="F784" s="5"/>
      <c r="G784" s="6"/>
      <c r="I784" s="5"/>
      <c r="J784" s="6"/>
      <c r="L784" s="5"/>
      <c r="M784" s="6"/>
      <c r="Q784" s="5"/>
      <c r="R784" s="6"/>
      <c r="T784" s="5"/>
      <c r="U784" s="6"/>
      <c r="W784" s="5"/>
      <c r="X784" s="6"/>
      <c r="Z784" s="5"/>
      <c r="AA784" s="6"/>
      <c r="AE784" s="5"/>
      <c r="AF784" s="6"/>
      <c r="AH784" s="5"/>
      <c r="AI784" s="6"/>
      <c r="AK784" s="5"/>
      <c r="AL784" s="6"/>
      <c r="AN784" s="5"/>
      <c r="AO784" s="6"/>
      <c r="AS784" s="5"/>
      <c r="AT784" s="6"/>
      <c r="AV784" s="5"/>
      <c r="AW784" s="6"/>
      <c r="AY784" s="5"/>
      <c r="AZ784" s="6"/>
      <c r="BB784" s="5"/>
      <c r="BC784" s="6"/>
    </row>
    <row r="785" spans="3:55" ht="15.75" customHeight="1" x14ac:dyDescent="0.25">
      <c r="C785" s="5"/>
      <c r="D785" s="6"/>
      <c r="F785" s="5"/>
      <c r="G785" s="6"/>
      <c r="I785" s="5"/>
      <c r="J785" s="6"/>
      <c r="L785" s="5"/>
      <c r="M785" s="6"/>
      <c r="Q785" s="5"/>
      <c r="R785" s="6"/>
      <c r="T785" s="5"/>
      <c r="U785" s="6"/>
      <c r="W785" s="5"/>
      <c r="X785" s="6"/>
      <c r="Z785" s="5"/>
      <c r="AA785" s="6"/>
      <c r="AE785" s="5"/>
      <c r="AF785" s="6"/>
      <c r="AH785" s="5"/>
      <c r="AI785" s="6"/>
      <c r="AK785" s="5"/>
      <c r="AL785" s="6"/>
      <c r="AN785" s="5"/>
      <c r="AO785" s="6"/>
      <c r="AS785" s="5"/>
      <c r="AT785" s="6"/>
      <c r="AV785" s="5"/>
      <c r="AW785" s="6"/>
      <c r="AY785" s="5"/>
      <c r="AZ785" s="6"/>
      <c r="BB785" s="5"/>
      <c r="BC785" s="6"/>
    </row>
    <row r="786" spans="3:55" ht="15.75" customHeight="1" x14ac:dyDescent="0.25">
      <c r="C786" s="5"/>
      <c r="D786" s="6"/>
      <c r="F786" s="5"/>
      <c r="G786" s="6"/>
      <c r="I786" s="5"/>
      <c r="J786" s="6"/>
      <c r="L786" s="5"/>
      <c r="M786" s="6"/>
      <c r="Q786" s="5"/>
      <c r="R786" s="6"/>
      <c r="T786" s="5"/>
      <c r="U786" s="6"/>
      <c r="W786" s="5"/>
      <c r="X786" s="6"/>
      <c r="Z786" s="5"/>
      <c r="AA786" s="6"/>
      <c r="AE786" s="5"/>
      <c r="AF786" s="6"/>
      <c r="AH786" s="5"/>
      <c r="AI786" s="6"/>
      <c r="AK786" s="5"/>
      <c r="AL786" s="6"/>
      <c r="AN786" s="5"/>
      <c r="AO786" s="6"/>
      <c r="AS786" s="5"/>
      <c r="AT786" s="6"/>
      <c r="AV786" s="5"/>
      <c r="AW786" s="6"/>
      <c r="AY786" s="5"/>
      <c r="AZ786" s="6"/>
      <c r="BB786" s="5"/>
      <c r="BC786" s="6"/>
    </row>
    <row r="787" spans="3:55" ht="15.75" customHeight="1" x14ac:dyDescent="0.25">
      <c r="C787" s="5"/>
      <c r="D787" s="6"/>
      <c r="F787" s="5"/>
      <c r="G787" s="6"/>
      <c r="I787" s="5"/>
      <c r="J787" s="6"/>
      <c r="L787" s="5"/>
      <c r="M787" s="6"/>
      <c r="Q787" s="5"/>
      <c r="R787" s="6"/>
      <c r="T787" s="5"/>
      <c r="U787" s="6"/>
      <c r="W787" s="5"/>
      <c r="X787" s="6"/>
      <c r="Z787" s="5"/>
      <c r="AA787" s="6"/>
      <c r="AE787" s="5"/>
      <c r="AF787" s="6"/>
      <c r="AH787" s="5"/>
      <c r="AI787" s="6"/>
      <c r="AK787" s="5"/>
      <c r="AL787" s="6"/>
      <c r="AN787" s="5"/>
      <c r="AO787" s="6"/>
      <c r="AS787" s="5"/>
      <c r="AT787" s="6"/>
      <c r="AV787" s="5"/>
      <c r="AW787" s="6"/>
      <c r="AY787" s="5"/>
      <c r="AZ787" s="6"/>
      <c r="BB787" s="5"/>
      <c r="BC787" s="6"/>
    </row>
    <row r="788" spans="3:55" ht="15.75" customHeight="1" x14ac:dyDescent="0.25">
      <c r="C788" s="5"/>
      <c r="D788" s="6"/>
      <c r="F788" s="5"/>
      <c r="G788" s="6"/>
      <c r="I788" s="5"/>
      <c r="J788" s="6"/>
      <c r="L788" s="5"/>
      <c r="M788" s="6"/>
      <c r="Q788" s="5"/>
      <c r="R788" s="6"/>
      <c r="T788" s="5"/>
      <c r="U788" s="6"/>
      <c r="W788" s="5"/>
      <c r="X788" s="6"/>
      <c r="Z788" s="5"/>
      <c r="AA788" s="6"/>
      <c r="AE788" s="5"/>
      <c r="AF788" s="6"/>
      <c r="AH788" s="5"/>
      <c r="AI788" s="6"/>
      <c r="AK788" s="5"/>
      <c r="AL788" s="6"/>
      <c r="AN788" s="5"/>
      <c r="AO788" s="6"/>
      <c r="AS788" s="5"/>
      <c r="AT788" s="6"/>
      <c r="AV788" s="5"/>
      <c r="AW788" s="6"/>
      <c r="AY788" s="5"/>
      <c r="AZ788" s="6"/>
      <c r="BB788" s="5"/>
      <c r="BC788" s="6"/>
    </row>
    <row r="789" spans="3:55" ht="15.75" customHeight="1" x14ac:dyDescent="0.25">
      <c r="C789" s="5"/>
      <c r="D789" s="6"/>
      <c r="F789" s="5"/>
      <c r="G789" s="6"/>
      <c r="I789" s="5"/>
      <c r="J789" s="6"/>
      <c r="L789" s="5"/>
      <c r="M789" s="6"/>
      <c r="Q789" s="5"/>
      <c r="R789" s="6"/>
      <c r="T789" s="5"/>
      <c r="U789" s="6"/>
      <c r="W789" s="5"/>
      <c r="X789" s="6"/>
      <c r="Z789" s="5"/>
      <c r="AA789" s="6"/>
      <c r="AE789" s="5"/>
      <c r="AF789" s="6"/>
      <c r="AH789" s="5"/>
      <c r="AI789" s="6"/>
      <c r="AK789" s="5"/>
      <c r="AL789" s="6"/>
      <c r="AN789" s="5"/>
      <c r="AO789" s="6"/>
      <c r="AS789" s="5"/>
      <c r="AT789" s="6"/>
      <c r="AV789" s="5"/>
      <c r="AW789" s="6"/>
      <c r="AY789" s="5"/>
      <c r="AZ789" s="6"/>
      <c r="BB789" s="5"/>
      <c r="BC789" s="6"/>
    </row>
    <row r="790" spans="3:55" ht="15.75" customHeight="1" x14ac:dyDescent="0.25">
      <c r="C790" s="5"/>
      <c r="D790" s="6"/>
      <c r="F790" s="5"/>
      <c r="G790" s="6"/>
      <c r="I790" s="5"/>
      <c r="J790" s="6"/>
      <c r="L790" s="5"/>
      <c r="M790" s="6"/>
      <c r="Q790" s="5"/>
      <c r="R790" s="6"/>
      <c r="T790" s="5"/>
      <c r="U790" s="6"/>
      <c r="W790" s="5"/>
      <c r="X790" s="6"/>
      <c r="Z790" s="5"/>
      <c r="AA790" s="6"/>
      <c r="AE790" s="5"/>
      <c r="AF790" s="6"/>
      <c r="AH790" s="5"/>
      <c r="AI790" s="6"/>
      <c r="AK790" s="5"/>
      <c r="AL790" s="6"/>
      <c r="AN790" s="5"/>
      <c r="AO790" s="6"/>
      <c r="AS790" s="5"/>
      <c r="AT790" s="6"/>
      <c r="AV790" s="5"/>
      <c r="AW790" s="6"/>
      <c r="AY790" s="5"/>
      <c r="AZ790" s="6"/>
      <c r="BB790" s="5"/>
      <c r="BC790" s="6"/>
    </row>
    <row r="791" spans="3:55" ht="15.75" customHeight="1" x14ac:dyDescent="0.25">
      <c r="C791" s="5"/>
      <c r="D791" s="6"/>
      <c r="F791" s="5"/>
      <c r="G791" s="6"/>
      <c r="I791" s="5"/>
      <c r="J791" s="6"/>
      <c r="L791" s="5"/>
      <c r="M791" s="6"/>
      <c r="Q791" s="5"/>
      <c r="R791" s="6"/>
      <c r="T791" s="5"/>
      <c r="U791" s="6"/>
      <c r="W791" s="5"/>
      <c r="X791" s="6"/>
      <c r="Z791" s="5"/>
      <c r="AA791" s="6"/>
      <c r="AE791" s="5"/>
      <c r="AF791" s="6"/>
      <c r="AH791" s="5"/>
      <c r="AI791" s="6"/>
      <c r="AK791" s="5"/>
      <c r="AL791" s="6"/>
      <c r="AN791" s="5"/>
      <c r="AO791" s="6"/>
      <c r="AS791" s="5"/>
      <c r="AT791" s="6"/>
      <c r="AV791" s="5"/>
      <c r="AW791" s="6"/>
      <c r="AY791" s="5"/>
      <c r="AZ791" s="6"/>
      <c r="BB791" s="5"/>
      <c r="BC791" s="6"/>
    </row>
    <row r="792" spans="3:55" ht="15.75" customHeight="1" x14ac:dyDescent="0.25">
      <c r="C792" s="5"/>
      <c r="D792" s="6"/>
      <c r="F792" s="5"/>
      <c r="G792" s="6"/>
      <c r="I792" s="5"/>
      <c r="J792" s="6"/>
      <c r="L792" s="5"/>
      <c r="M792" s="6"/>
      <c r="Q792" s="5"/>
      <c r="R792" s="6"/>
      <c r="T792" s="5"/>
      <c r="U792" s="6"/>
      <c r="W792" s="5"/>
      <c r="X792" s="6"/>
      <c r="Z792" s="5"/>
      <c r="AA792" s="6"/>
      <c r="AE792" s="5"/>
      <c r="AF792" s="6"/>
      <c r="AH792" s="5"/>
      <c r="AI792" s="6"/>
      <c r="AK792" s="5"/>
      <c r="AL792" s="6"/>
      <c r="AN792" s="5"/>
      <c r="AO792" s="6"/>
      <c r="AS792" s="5"/>
      <c r="AT792" s="6"/>
      <c r="AV792" s="5"/>
      <c r="AW792" s="6"/>
      <c r="AY792" s="5"/>
      <c r="AZ792" s="6"/>
      <c r="BB792" s="5"/>
      <c r="BC792" s="6"/>
    </row>
    <row r="793" spans="3:55" ht="15.75" customHeight="1" x14ac:dyDescent="0.25">
      <c r="C793" s="5"/>
      <c r="D793" s="6"/>
      <c r="F793" s="5"/>
      <c r="G793" s="6"/>
      <c r="I793" s="5"/>
      <c r="J793" s="6"/>
      <c r="L793" s="5"/>
      <c r="M793" s="6"/>
      <c r="Q793" s="5"/>
      <c r="R793" s="6"/>
      <c r="T793" s="5"/>
      <c r="U793" s="6"/>
      <c r="W793" s="5"/>
      <c r="X793" s="6"/>
      <c r="Z793" s="5"/>
      <c r="AA793" s="6"/>
      <c r="AE793" s="5"/>
      <c r="AF793" s="6"/>
      <c r="AH793" s="5"/>
      <c r="AI793" s="6"/>
      <c r="AK793" s="5"/>
      <c r="AL793" s="6"/>
      <c r="AN793" s="5"/>
      <c r="AO793" s="6"/>
      <c r="AS793" s="5"/>
      <c r="AT793" s="6"/>
      <c r="AV793" s="5"/>
      <c r="AW793" s="6"/>
      <c r="AY793" s="5"/>
      <c r="AZ793" s="6"/>
      <c r="BB793" s="5"/>
      <c r="BC793" s="6"/>
    </row>
    <row r="794" spans="3:55" ht="15.75" customHeight="1" x14ac:dyDescent="0.25">
      <c r="C794" s="5"/>
      <c r="D794" s="6"/>
      <c r="F794" s="5"/>
      <c r="G794" s="6"/>
      <c r="I794" s="5"/>
      <c r="J794" s="6"/>
      <c r="L794" s="5"/>
      <c r="M794" s="6"/>
      <c r="Q794" s="5"/>
      <c r="R794" s="6"/>
      <c r="T794" s="5"/>
      <c r="U794" s="6"/>
      <c r="W794" s="5"/>
      <c r="X794" s="6"/>
      <c r="Z794" s="5"/>
      <c r="AA794" s="6"/>
      <c r="AE794" s="5"/>
      <c r="AF794" s="6"/>
      <c r="AH794" s="5"/>
      <c r="AI794" s="6"/>
      <c r="AK794" s="5"/>
      <c r="AL794" s="6"/>
      <c r="AN794" s="5"/>
      <c r="AO794" s="6"/>
      <c r="AS794" s="5"/>
      <c r="AT794" s="6"/>
      <c r="AV794" s="5"/>
      <c r="AW794" s="6"/>
      <c r="AY794" s="5"/>
      <c r="AZ794" s="6"/>
      <c r="BB794" s="5"/>
      <c r="BC794" s="6"/>
    </row>
    <row r="795" spans="3:55" ht="15.75" customHeight="1" x14ac:dyDescent="0.25">
      <c r="C795" s="5"/>
      <c r="D795" s="6"/>
      <c r="F795" s="5"/>
      <c r="G795" s="6"/>
      <c r="I795" s="5"/>
      <c r="J795" s="6"/>
      <c r="L795" s="5"/>
      <c r="M795" s="6"/>
      <c r="Q795" s="5"/>
      <c r="R795" s="6"/>
      <c r="T795" s="5"/>
      <c r="U795" s="6"/>
      <c r="W795" s="5"/>
      <c r="X795" s="6"/>
      <c r="Z795" s="5"/>
      <c r="AA795" s="6"/>
      <c r="AE795" s="5"/>
      <c r="AF795" s="6"/>
      <c r="AH795" s="5"/>
      <c r="AI795" s="6"/>
      <c r="AK795" s="5"/>
      <c r="AL795" s="6"/>
      <c r="AN795" s="5"/>
      <c r="AO795" s="6"/>
      <c r="AS795" s="5"/>
      <c r="AT795" s="6"/>
      <c r="AV795" s="5"/>
      <c r="AW795" s="6"/>
      <c r="AY795" s="5"/>
      <c r="AZ795" s="6"/>
      <c r="BB795" s="5"/>
      <c r="BC795" s="6"/>
    </row>
    <row r="796" spans="3:55" ht="15.75" customHeight="1" x14ac:dyDescent="0.25">
      <c r="C796" s="5"/>
      <c r="D796" s="6"/>
      <c r="F796" s="5"/>
      <c r="G796" s="6"/>
      <c r="I796" s="5"/>
      <c r="J796" s="6"/>
      <c r="L796" s="5"/>
      <c r="M796" s="6"/>
      <c r="Q796" s="5"/>
      <c r="R796" s="6"/>
      <c r="T796" s="5"/>
      <c r="U796" s="6"/>
      <c r="W796" s="5"/>
      <c r="X796" s="6"/>
      <c r="Z796" s="5"/>
      <c r="AA796" s="6"/>
      <c r="AE796" s="5"/>
      <c r="AF796" s="6"/>
      <c r="AH796" s="5"/>
      <c r="AI796" s="6"/>
      <c r="AK796" s="5"/>
      <c r="AL796" s="6"/>
      <c r="AN796" s="5"/>
      <c r="AO796" s="6"/>
      <c r="AS796" s="5"/>
      <c r="AT796" s="6"/>
      <c r="AV796" s="5"/>
      <c r="AW796" s="6"/>
      <c r="AY796" s="5"/>
      <c r="AZ796" s="6"/>
      <c r="BB796" s="5"/>
      <c r="BC796" s="6"/>
    </row>
    <row r="797" spans="3:55" ht="15.75" customHeight="1" x14ac:dyDescent="0.25">
      <c r="C797" s="5"/>
      <c r="D797" s="6"/>
      <c r="F797" s="5"/>
      <c r="G797" s="6"/>
      <c r="I797" s="5"/>
      <c r="J797" s="6"/>
      <c r="L797" s="5"/>
      <c r="M797" s="6"/>
      <c r="Q797" s="5"/>
      <c r="R797" s="6"/>
      <c r="T797" s="5"/>
      <c r="U797" s="6"/>
      <c r="W797" s="5"/>
      <c r="X797" s="6"/>
      <c r="Z797" s="5"/>
      <c r="AA797" s="6"/>
      <c r="AE797" s="5"/>
      <c r="AF797" s="6"/>
      <c r="AH797" s="5"/>
      <c r="AI797" s="6"/>
      <c r="AK797" s="5"/>
      <c r="AL797" s="6"/>
      <c r="AN797" s="5"/>
      <c r="AO797" s="6"/>
      <c r="AS797" s="5"/>
      <c r="AT797" s="6"/>
      <c r="AV797" s="5"/>
      <c r="AW797" s="6"/>
      <c r="AY797" s="5"/>
      <c r="AZ797" s="6"/>
      <c r="BB797" s="5"/>
      <c r="BC797" s="6"/>
    </row>
    <row r="798" spans="3:55" ht="15.75" customHeight="1" x14ac:dyDescent="0.25">
      <c r="C798" s="5"/>
      <c r="D798" s="6"/>
      <c r="F798" s="5"/>
      <c r="G798" s="6"/>
      <c r="I798" s="5"/>
      <c r="J798" s="6"/>
      <c r="L798" s="5"/>
      <c r="M798" s="6"/>
      <c r="Q798" s="5"/>
      <c r="R798" s="6"/>
      <c r="T798" s="5"/>
      <c r="U798" s="6"/>
      <c r="W798" s="5"/>
      <c r="X798" s="6"/>
      <c r="Z798" s="5"/>
      <c r="AA798" s="6"/>
      <c r="AE798" s="5"/>
      <c r="AF798" s="6"/>
      <c r="AH798" s="5"/>
      <c r="AI798" s="6"/>
      <c r="AK798" s="5"/>
      <c r="AL798" s="6"/>
      <c r="AN798" s="5"/>
      <c r="AO798" s="6"/>
      <c r="AS798" s="5"/>
      <c r="AT798" s="6"/>
      <c r="AV798" s="5"/>
      <c r="AW798" s="6"/>
      <c r="AY798" s="5"/>
      <c r="AZ798" s="6"/>
      <c r="BB798" s="5"/>
      <c r="BC798" s="6"/>
    </row>
    <row r="799" spans="3:55" ht="15.75" customHeight="1" x14ac:dyDescent="0.25">
      <c r="C799" s="5"/>
      <c r="D799" s="6"/>
      <c r="F799" s="5"/>
      <c r="G799" s="6"/>
      <c r="I799" s="5"/>
      <c r="J799" s="6"/>
      <c r="L799" s="5"/>
      <c r="M799" s="6"/>
      <c r="Q799" s="5"/>
      <c r="R799" s="6"/>
      <c r="T799" s="5"/>
      <c r="U799" s="6"/>
      <c r="W799" s="5"/>
      <c r="X799" s="6"/>
      <c r="Z799" s="5"/>
      <c r="AA799" s="6"/>
      <c r="AE799" s="5"/>
      <c r="AF799" s="6"/>
      <c r="AH799" s="5"/>
      <c r="AI799" s="6"/>
      <c r="AK799" s="5"/>
      <c r="AL799" s="6"/>
      <c r="AN799" s="5"/>
      <c r="AO799" s="6"/>
      <c r="AS799" s="5"/>
      <c r="AT799" s="6"/>
      <c r="AV799" s="5"/>
      <c r="AW799" s="6"/>
      <c r="AY799" s="5"/>
      <c r="AZ799" s="6"/>
      <c r="BB799" s="5"/>
      <c r="BC799" s="6"/>
    </row>
    <row r="800" spans="3:55" ht="15.75" customHeight="1" x14ac:dyDescent="0.25">
      <c r="C800" s="5"/>
      <c r="D800" s="6"/>
      <c r="F800" s="5"/>
      <c r="G800" s="6"/>
      <c r="I800" s="5"/>
      <c r="J800" s="6"/>
      <c r="L800" s="5"/>
      <c r="M800" s="6"/>
      <c r="Q800" s="5"/>
      <c r="R800" s="6"/>
      <c r="T800" s="5"/>
      <c r="U800" s="6"/>
      <c r="W800" s="5"/>
      <c r="X800" s="6"/>
      <c r="Z800" s="5"/>
      <c r="AA800" s="6"/>
      <c r="AE800" s="5"/>
      <c r="AF800" s="6"/>
      <c r="AH800" s="5"/>
      <c r="AI800" s="6"/>
      <c r="AK800" s="5"/>
      <c r="AL800" s="6"/>
      <c r="AN800" s="5"/>
      <c r="AO800" s="6"/>
      <c r="AS800" s="5"/>
      <c r="AT800" s="6"/>
      <c r="AV800" s="5"/>
      <c r="AW800" s="6"/>
      <c r="AY800" s="5"/>
      <c r="AZ800" s="6"/>
      <c r="BB800" s="5"/>
      <c r="BC800" s="6"/>
    </row>
    <row r="801" spans="3:55" ht="15.75" customHeight="1" x14ac:dyDescent="0.25">
      <c r="C801" s="5"/>
      <c r="D801" s="6"/>
      <c r="F801" s="5"/>
      <c r="G801" s="6"/>
      <c r="I801" s="5"/>
      <c r="J801" s="6"/>
      <c r="L801" s="5"/>
      <c r="M801" s="6"/>
      <c r="Q801" s="5"/>
      <c r="R801" s="6"/>
      <c r="T801" s="5"/>
      <c r="U801" s="6"/>
      <c r="W801" s="5"/>
      <c r="X801" s="6"/>
      <c r="Z801" s="5"/>
      <c r="AA801" s="6"/>
      <c r="AE801" s="5"/>
      <c r="AF801" s="6"/>
      <c r="AH801" s="5"/>
      <c r="AI801" s="6"/>
      <c r="AK801" s="5"/>
      <c r="AL801" s="6"/>
      <c r="AN801" s="5"/>
      <c r="AO801" s="6"/>
      <c r="AS801" s="5"/>
      <c r="AT801" s="6"/>
      <c r="AV801" s="5"/>
      <c r="AW801" s="6"/>
      <c r="AY801" s="5"/>
      <c r="AZ801" s="6"/>
      <c r="BB801" s="5"/>
      <c r="BC801" s="6"/>
    </row>
    <row r="802" spans="3:55" ht="15.75" customHeight="1" x14ac:dyDescent="0.25">
      <c r="C802" s="5"/>
      <c r="D802" s="6"/>
      <c r="F802" s="5"/>
      <c r="G802" s="6"/>
      <c r="I802" s="5"/>
      <c r="J802" s="6"/>
      <c r="L802" s="5"/>
      <c r="M802" s="6"/>
      <c r="Q802" s="5"/>
      <c r="R802" s="6"/>
      <c r="T802" s="5"/>
      <c r="U802" s="6"/>
      <c r="W802" s="5"/>
      <c r="X802" s="6"/>
      <c r="Z802" s="5"/>
      <c r="AA802" s="6"/>
      <c r="AE802" s="5"/>
      <c r="AF802" s="6"/>
      <c r="AH802" s="5"/>
      <c r="AI802" s="6"/>
      <c r="AK802" s="5"/>
      <c r="AL802" s="6"/>
      <c r="AN802" s="5"/>
      <c r="AO802" s="6"/>
      <c r="AS802" s="5"/>
      <c r="AT802" s="6"/>
      <c r="AV802" s="5"/>
      <c r="AW802" s="6"/>
      <c r="AY802" s="5"/>
      <c r="AZ802" s="6"/>
      <c r="BB802" s="5"/>
      <c r="BC802" s="6"/>
    </row>
    <row r="803" spans="3:55" ht="15.75" customHeight="1" x14ac:dyDescent="0.25">
      <c r="C803" s="5"/>
      <c r="D803" s="6"/>
      <c r="F803" s="5"/>
      <c r="G803" s="6"/>
      <c r="I803" s="5"/>
      <c r="J803" s="6"/>
      <c r="L803" s="5"/>
      <c r="M803" s="6"/>
      <c r="Q803" s="5"/>
      <c r="R803" s="6"/>
      <c r="T803" s="5"/>
      <c r="U803" s="6"/>
      <c r="W803" s="5"/>
      <c r="X803" s="6"/>
      <c r="Z803" s="5"/>
      <c r="AA803" s="6"/>
      <c r="AE803" s="5"/>
      <c r="AF803" s="6"/>
      <c r="AH803" s="5"/>
      <c r="AI803" s="6"/>
      <c r="AK803" s="5"/>
      <c r="AL803" s="6"/>
      <c r="AN803" s="5"/>
      <c r="AO803" s="6"/>
      <c r="AS803" s="5"/>
      <c r="AT803" s="6"/>
      <c r="AV803" s="5"/>
      <c r="AW803" s="6"/>
      <c r="AY803" s="5"/>
      <c r="AZ803" s="6"/>
      <c r="BB803" s="5"/>
      <c r="BC803" s="6"/>
    </row>
    <row r="804" spans="3:55" ht="15.75" customHeight="1" x14ac:dyDescent="0.25">
      <c r="C804" s="5"/>
      <c r="D804" s="6"/>
      <c r="F804" s="5"/>
      <c r="G804" s="6"/>
      <c r="I804" s="5"/>
      <c r="J804" s="6"/>
      <c r="L804" s="5"/>
      <c r="M804" s="6"/>
      <c r="Q804" s="5"/>
      <c r="R804" s="6"/>
      <c r="T804" s="5"/>
      <c r="U804" s="6"/>
      <c r="W804" s="5"/>
      <c r="X804" s="6"/>
      <c r="Z804" s="5"/>
      <c r="AA804" s="6"/>
      <c r="AE804" s="5"/>
      <c r="AF804" s="6"/>
      <c r="AH804" s="5"/>
      <c r="AI804" s="6"/>
      <c r="AK804" s="5"/>
      <c r="AL804" s="6"/>
      <c r="AN804" s="5"/>
      <c r="AO804" s="6"/>
      <c r="AS804" s="5"/>
      <c r="AT804" s="6"/>
      <c r="AV804" s="5"/>
      <c r="AW804" s="6"/>
      <c r="AY804" s="5"/>
      <c r="AZ804" s="6"/>
      <c r="BB804" s="5"/>
      <c r="BC804" s="6"/>
    </row>
    <row r="805" spans="3:55" ht="15.75" customHeight="1" x14ac:dyDescent="0.25">
      <c r="C805" s="5"/>
      <c r="D805" s="6"/>
      <c r="F805" s="5"/>
      <c r="G805" s="6"/>
      <c r="I805" s="5"/>
      <c r="J805" s="6"/>
      <c r="L805" s="5"/>
      <c r="M805" s="6"/>
      <c r="Q805" s="5"/>
      <c r="R805" s="6"/>
      <c r="T805" s="5"/>
      <c r="U805" s="6"/>
      <c r="W805" s="5"/>
      <c r="X805" s="6"/>
      <c r="Z805" s="5"/>
      <c r="AA805" s="6"/>
      <c r="AE805" s="5"/>
      <c r="AF805" s="6"/>
      <c r="AH805" s="5"/>
      <c r="AI805" s="6"/>
      <c r="AK805" s="5"/>
      <c r="AL805" s="6"/>
      <c r="AN805" s="5"/>
      <c r="AO805" s="6"/>
      <c r="AS805" s="5"/>
      <c r="AT805" s="6"/>
      <c r="AV805" s="5"/>
      <c r="AW805" s="6"/>
      <c r="AY805" s="5"/>
      <c r="AZ805" s="6"/>
      <c r="BB805" s="5"/>
      <c r="BC805" s="6"/>
    </row>
    <row r="806" spans="3:55" ht="15.75" customHeight="1" x14ac:dyDescent="0.25">
      <c r="C806" s="5"/>
      <c r="D806" s="6"/>
      <c r="F806" s="5"/>
      <c r="G806" s="6"/>
      <c r="I806" s="5"/>
      <c r="J806" s="6"/>
      <c r="L806" s="5"/>
      <c r="M806" s="6"/>
      <c r="Q806" s="5"/>
      <c r="R806" s="6"/>
      <c r="T806" s="5"/>
      <c r="U806" s="6"/>
      <c r="W806" s="5"/>
      <c r="X806" s="6"/>
      <c r="Z806" s="5"/>
      <c r="AA806" s="6"/>
      <c r="AE806" s="5"/>
      <c r="AF806" s="6"/>
      <c r="AH806" s="5"/>
      <c r="AI806" s="6"/>
      <c r="AK806" s="5"/>
      <c r="AL806" s="6"/>
      <c r="AN806" s="5"/>
      <c r="AO806" s="6"/>
      <c r="AS806" s="5"/>
      <c r="AT806" s="6"/>
      <c r="AV806" s="5"/>
      <c r="AW806" s="6"/>
      <c r="AY806" s="5"/>
      <c r="AZ806" s="6"/>
      <c r="BB806" s="5"/>
      <c r="BC806" s="6"/>
    </row>
    <row r="807" spans="3:55" ht="15.75" customHeight="1" x14ac:dyDescent="0.25">
      <c r="C807" s="5"/>
      <c r="D807" s="6"/>
      <c r="F807" s="5"/>
      <c r="G807" s="6"/>
      <c r="I807" s="5"/>
      <c r="J807" s="6"/>
      <c r="L807" s="5"/>
      <c r="M807" s="6"/>
      <c r="Q807" s="5"/>
      <c r="R807" s="6"/>
      <c r="T807" s="5"/>
      <c r="U807" s="6"/>
      <c r="W807" s="5"/>
      <c r="X807" s="6"/>
      <c r="Z807" s="5"/>
      <c r="AA807" s="6"/>
      <c r="AE807" s="5"/>
      <c r="AF807" s="6"/>
      <c r="AH807" s="5"/>
      <c r="AI807" s="6"/>
      <c r="AK807" s="5"/>
      <c r="AL807" s="6"/>
      <c r="AN807" s="5"/>
      <c r="AO807" s="6"/>
      <c r="AS807" s="5"/>
      <c r="AT807" s="6"/>
      <c r="AV807" s="5"/>
      <c r="AW807" s="6"/>
      <c r="AY807" s="5"/>
      <c r="AZ807" s="6"/>
      <c r="BB807" s="5"/>
      <c r="BC807" s="6"/>
    </row>
    <row r="808" spans="3:55" ht="15.75" customHeight="1" x14ac:dyDescent="0.25">
      <c r="C808" s="5"/>
      <c r="D808" s="6"/>
      <c r="F808" s="5"/>
      <c r="G808" s="6"/>
      <c r="I808" s="5"/>
      <c r="J808" s="6"/>
      <c r="L808" s="5"/>
      <c r="M808" s="6"/>
      <c r="Q808" s="5"/>
      <c r="R808" s="6"/>
      <c r="T808" s="5"/>
      <c r="U808" s="6"/>
      <c r="W808" s="5"/>
      <c r="X808" s="6"/>
      <c r="Z808" s="5"/>
      <c r="AA808" s="6"/>
      <c r="AE808" s="5"/>
      <c r="AF808" s="6"/>
      <c r="AH808" s="5"/>
      <c r="AI808" s="6"/>
      <c r="AK808" s="5"/>
      <c r="AL808" s="6"/>
      <c r="AN808" s="5"/>
      <c r="AO808" s="6"/>
      <c r="AS808" s="5"/>
      <c r="AT808" s="6"/>
      <c r="AV808" s="5"/>
      <c r="AW808" s="6"/>
      <c r="AY808" s="5"/>
      <c r="AZ808" s="6"/>
      <c r="BB808" s="5"/>
      <c r="BC808" s="6"/>
    </row>
    <row r="809" spans="3:55" ht="15.75" customHeight="1" x14ac:dyDescent="0.25">
      <c r="C809" s="5"/>
      <c r="D809" s="6"/>
      <c r="F809" s="5"/>
      <c r="G809" s="6"/>
      <c r="I809" s="5"/>
      <c r="J809" s="6"/>
      <c r="L809" s="5"/>
      <c r="M809" s="6"/>
      <c r="Q809" s="5"/>
      <c r="R809" s="6"/>
      <c r="T809" s="5"/>
      <c r="U809" s="6"/>
      <c r="W809" s="5"/>
      <c r="X809" s="6"/>
      <c r="Z809" s="5"/>
      <c r="AA809" s="6"/>
      <c r="AE809" s="5"/>
      <c r="AF809" s="6"/>
      <c r="AH809" s="5"/>
      <c r="AI809" s="6"/>
      <c r="AK809" s="5"/>
      <c r="AL809" s="6"/>
      <c r="AN809" s="5"/>
      <c r="AO809" s="6"/>
      <c r="AS809" s="5"/>
      <c r="AT809" s="6"/>
      <c r="AV809" s="5"/>
      <c r="AW809" s="6"/>
      <c r="AY809" s="5"/>
      <c r="AZ809" s="6"/>
      <c r="BB809" s="5"/>
      <c r="BC809" s="6"/>
    </row>
    <row r="810" spans="3:55" ht="15.75" customHeight="1" x14ac:dyDescent="0.25">
      <c r="C810" s="5"/>
      <c r="D810" s="6"/>
      <c r="F810" s="5"/>
      <c r="G810" s="6"/>
      <c r="I810" s="5"/>
      <c r="J810" s="6"/>
      <c r="L810" s="5"/>
      <c r="M810" s="6"/>
      <c r="Q810" s="5"/>
      <c r="R810" s="6"/>
      <c r="T810" s="5"/>
      <c r="U810" s="6"/>
      <c r="W810" s="5"/>
      <c r="X810" s="6"/>
      <c r="Z810" s="5"/>
      <c r="AA810" s="6"/>
      <c r="AE810" s="5"/>
      <c r="AF810" s="6"/>
      <c r="AH810" s="5"/>
      <c r="AI810" s="6"/>
      <c r="AK810" s="5"/>
      <c r="AL810" s="6"/>
      <c r="AN810" s="5"/>
      <c r="AO810" s="6"/>
      <c r="AS810" s="5"/>
      <c r="AT810" s="6"/>
      <c r="AV810" s="5"/>
      <c r="AW810" s="6"/>
      <c r="AY810" s="5"/>
      <c r="AZ810" s="6"/>
      <c r="BB810" s="5"/>
      <c r="BC810" s="6"/>
    </row>
    <row r="811" spans="3:55" ht="15.75" customHeight="1" x14ac:dyDescent="0.25">
      <c r="C811" s="5"/>
      <c r="D811" s="6"/>
      <c r="F811" s="5"/>
      <c r="G811" s="6"/>
      <c r="I811" s="5"/>
      <c r="J811" s="6"/>
      <c r="L811" s="5"/>
      <c r="M811" s="6"/>
      <c r="Q811" s="5"/>
      <c r="R811" s="6"/>
      <c r="T811" s="5"/>
      <c r="U811" s="6"/>
      <c r="W811" s="5"/>
      <c r="X811" s="6"/>
      <c r="Z811" s="5"/>
      <c r="AA811" s="6"/>
      <c r="AE811" s="5"/>
      <c r="AF811" s="6"/>
      <c r="AH811" s="5"/>
      <c r="AI811" s="6"/>
      <c r="AK811" s="5"/>
      <c r="AL811" s="6"/>
      <c r="AN811" s="5"/>
      <c r="AO811" s="6"/>
      <c r="AS811" s="5"/>
      <c r="AT811" s="6"/>
      <c r="AV811" s="5"/>
      <c r="AW811" s="6"/>
      <c r="AY811" s="5"/>
      <c r="AZ811" s="6"/>
      <c r="BB811" s="5"/>
      <c r="BC811" s="6"/>
    </row>
    <row r="812" spans="3:55" ht="15.75" customHeight="1" x14ac:dyDescent="0.25">
      <c r="C812" s="5"/>
      <c r="D812" s="6"/>
      <c r="F812" s="5"/>
      <c r="G812" s="6"/>
      <c r="I812" s="5"/>
      <c r="J812" s="6"/>
      <c r="L812" s="5"/>
      <c r="M812" s="6"/>
      <c r="Q812" s="5"/>
      <c r="R812" s="6"/>
      <c r="T812" s="5"/>
      <c r="U812" s="6"/>
      <c r="W812" s="5"/>
      <c r="X812" s="6"/>
      <c r="Z812" s="5"/>
      <c r="AA812" s="6"/>
      <c r="AE812" s="5"/>
      <c r="AF812" s="6"/>
      <c r="AH812" s="5"/>
      <c r="AI812" s="6"/>
      <c r="AK812" s="5"/>
      <c r="AL812" s="6"/>
      <c r="AN812" s="5"/>
      <c r="AO812" s="6"/>
      <c r="AS812" s="5"/>
      <c r="AT812" s="6"/>
      <c r="AV812" s="5"/>
      <c r="AW812" s="6"/>
      <c r="AY812" s="5"/>
      <c r="AZ812" s="6"/>
      <c r="BB812" s="5"/>
      <c r="BC812" s="6"/>
    </row>
    <row r="813" spans="3:55" ht="15.75" customHeight="1" x14ac:dyDescent="0.25">
      <c r="C813" s="5"/>
      <c r="D813" s="6"/>
      <c r="F813" s="5"/>
      <c r="G813" s="6"/>
      <c r="I813" s="5"/>
      <c r="J813" s="6"/>
      <c r="L813" s="5"/>
      <c r="M813" s="6"/>
      <c r="Q813" s="5"/>
      <c r="R813" s="6"/>
      <c r="T813" s="5"/>
      <c r="U813" s="6"/>
      <c r="W813" s="5"/>
      <c r="X813" s="6"/>
      <c r="Z813" s="5"/>
      <c r="AA813" s="6"/>
      <c r="AE813" s="5"/>
      <c r="AF813" s="6"/>
      <c r="AH813" s="5"/>
      <c r="AI813" s="6"/>
      <c r="AK813" s="5"/>
      <c r="AL813" s="6"/>
      <c r="AN813" s="5"/>
      <c r="AO813" s="6"/>
      <c r="AS813" s="5"/>
      <c r="AT813" s="6"/>
      <c r="AV813" s="5"/>
      <c r="AW813" s="6"/>
      <c r="AY813" s="5"/>
      <c r="AZ813" s="6"/>
      <c r="BB813" s="5"/>
      <c r="BC813" s="6"/>
    </row>
    <row r="814" spans="3:55" ht="15.75" customHeight="1" x14ac:dyDescent="0.25">
      <c r="C814" s="5"/>
      <c r="D814" s="6"/>
      <c r="F814" s="5"/>
      <c r="G814" s="6"/>
      <c r="I814" s="5"/>
      <c r="J814" s="6"/>
      <c r="L814" s="5"/>
      <c r="M814" s="6"/>
      <c r="Q814" s="5"/>
      <c r="R814" s="6"/>
      <c r="T814" s="5"/>
      <c r="U814" s="6"/>
      <c r="W814" s="5"/>
      <c r="X814" s="6"/>
      <c r="Z814" s="5"/>
      <c r="AA814" s="6"/>
      <c r="AE814" s="5"/>
      <c r="AF814" s="6"/>
      <c r="AH814" s="5"/>
      <c r="AI814" s="6"/>
      <c r="AK814" s="5"/>
      <c r="AL814" s="6"/>
      <c r="AN814" s="5"/>
      <c r="AO814" s="6"/>
      <c r="AS814" s="5"/>
      <c r="AT814" s="6"/>
      <c r="AV814" s="5"/>
      <c r="AW814" s="6"/>
      <c r="AY814" s="5"/>
      <c r="AZ814" s="6"/>
      <c r="BB814" s="5"/>
      <c r="BC814" s="6"/>
    </row>
    <row r="815" spans="3:55" ht="15.75" customHeight="1" x14ac:dyDescent="0.25">
      <c r="C815" s="5"/>
      <c r="D815" s="6"/>
      <c r="F815" s="5"/>
      <c r="G815" s="6"/>
      <c r="I815" s="5"/>
      <c r="J815" s="6"/>
      <c r="L815" s="5"/>
      <c r="M815" s="6"/>
      <c r="Q815" s="5"/>
      <c r="R815" s="6"/>
      <c r="T815" s="5"/>
      <c r="U815" s="6"/>
      <c r="W815" s="5"/>
      <c r="X815" s="6"/>
      <c r="Z815" s="5"/>
      <c r="AA815" s="6"/>
      <c r="AE815" s="5"/>
      <c r="AF815" s="6"/>
      <c r="AH815" s="5"/>
      <c r="AI815" s="6"/>
      <c r="AK815" s="5"/>
      <c r="AL815" s="6"/>
      <c r="AN815" s="5"/>
      <c r="AO815" s="6"/>
      <c r="AS815" s="5"/>
      <c r="AT815" s="6"/>
      <c r="AV815" s="5"/>
      <c r="AW815" s="6"/>
      <c r="AY815" s="5"/>
      <c r="AZ815" s="6"/>
      <c r="BB815" s="5"/>
      <c r="BC815" s="6"/>
    </row>
    <row r="816" spans="3:55" ht="15.75" customHeight="1" x14ac:dyDescent="0.25">
      <c r="C816" s="5"/>
      <c r="D816" s="6"/>
      <c r="F816" s="5"/>
      <c r="G816" s="6"/>
      <c r="I816" s="5"/>
      <c r="J816" s="6"/>
      <c r="L816" s="5"/>
      <c r="M816" s="6"/>
      <c r="Q816" s="5"/>
      <c r="R816" s="6"/>
      <c r="T816" s="5"/>
      <c r="U816" s="6"/>
      <c r="W816" s="5"/>
      <c r="X816" s="6"/>
      <c r="Z816" s="5"/>
      <c r="AA816" s="6"/>
      <c r="AE816" s="5"/>
      <c r="AF816" s="6"/>
      <c r="AH816" s="5"/>
      <c r="AI816" s="6"/>
      <c r="AK816" s="5"/>
      <c r="AL816" s="6"/>
      <c r="AN816" s="5"/>
      <c r="AO816" s="6"/>
      <c r="AS816" s="5"/>
      <c r="AT816" s="6"/>
      <c r="AV816" s="5"/>
      <c r="AW816" s="6"/>
      <c r="AY816" s="5"/>
      <c r="AZ816" s="6"/>
      <c r="BB816" s="5"/>
      <c r="BC816" s="6"/>
    </row>
    <row r="817" spans="3:55" ht="15.75" customHeight="1" x14ac:dyDescent="0.25">
      <c r="C817" s="5"/>
      <c r="D817" s="6"/>
      <c r="F817" s="5"/>
      <c r="G817" s="6"/>
      <c r="I817" s="5"/>
      <c r="J817" s="6"/>
      <c r="L817" s="5"/>
      <c r="M817" s="6"/>
      <c r="Q817" s="5"/>
      <c r="R817" s="6"/>
      <c r="T817" s="5"/>
      <c r="U817" s="6"/>
      <c r="W817" s="5"/>
      <c r="X817" s="6"/>
      <c r="Z817" s="5"/>
      <c r="AA817" s="6"/>
      <c r="AE817" s="5"/>
      <c r="AF817" s="6"/>
      <c r="AH817" s="5"/>
      <c r="AI817" s="6"/>
      <c r="AK817" s="5"/>
      <c r="AL817" s="6"/>
      <c r="AN817" s="5"/>
      <c r="AO817" s="6"/>
      <c r="AS817" s="5"/>
      <c r="AT817" s="6"/>
      <c r="AV817" s="5"/>
      <c r="AW817" s="6"/>
      <c r="AY817" s="5"/>
      <c r="AZ817" s="6"/>
      <c r="BB817" s="5"/>
      <c r="BC817" s="6"/>
    </row>
    <row r="818" spans="3:55" ht="15.75" customHeight="1" x14ac:dyDescent="0.25">
      <c r="C818" s="5"/>
      <c r="D818" s="6"/>
      <c r="F818" s="5"/>
      <c r="G818" s="6"/>
      <c r="I818" s="5"/>
      <c r="J818" s="6"/>
      <c r="L818" s="5"/>
      <c r="M818" s="6"/>
      <c r="Q818" s="5"/>
      <c r="R818" s="6"/>
      <c r="T818" s="5"/>
      <c r="U818" s="6"/>
      <c r="W818" s="5"/>
      <c r="X818" s="6"/>
      <c r="Z818" s="5"/>
      <c r="AA818" s="6"/>
      <c r="AE818" s="5"/>
      <c r="AF818" s="6"/>
      <c r="AH818" s="5"/>
      <c r="AI818" s="6"/>
      <c r="AK818" s="5"/>
      <c r="AL818" s="6"/>
      <c r="AN818" s="5"/>
      <c r="AO818" s="6"/>
      <c r="AS818" s="5"/>
      <c r="AT818" s="6"/>
      <c r="AV818" s="5"/>
      <c r="AW818" s="6"/>
      <c r="AY818" s="5"/>
      <c r="AZ818" s="6"/>
      <c r="BB818" s="5"/>
      <c r="BC818" s="6"/>
    </row>
    <row r="819" spans="3:55" ht="15.75" customHeight="1" x14ac:dyDescent="0.25">
      <c r="C819" s="5"/>
      <c r="D819" s="6"/>
      <c r="F819" s="5"/>
      <c r="G819" s="6"/>
      <c r="I819" s="5"/>
      <c r="J819" s="6"/>
      <c r="L819" s="5"/>
      <c r="M819" s="6"/>
      <c r="Q819" s="5"/>
      <c r="R819" s="6"/>
      <c r="T819" s="5"/>
      <c r="U819" s="6"/>
      <c r="W819" s="5"/>
      <c r="X819" s="6"/>
      <c r="Z819" s="5"/>
      <c r="AA819" s="6"/>
      <c r="AE819" s="5"/>
      <c r="AF819" s="6"/>
      <c r="AH819" s="5"/>
      <c r="AI819" s="6"/>
      <c r="AK819" s="5"/>
      <c r="AL819" s="6"/>
      <c r="AN819" s="5"/>
      <c r="AO819" s="6"/>
      <c r="AS819" s="5"/>
      <c r="AT819" s="6"/>
      <c r="AV819" s="5"/>
      <c r="AW819" s="6"/>
      <c r="AY819" s="5"/>
      <c r="AZ819" s="6"/>
      <c r="BB819" s="5"/>
      <c r="BC819" s="6"/>
    </row>
    <row r="820" spans="3:55" ht="15.75" customHeight="1" x14ac:dyDescent="0.25">
      <c r="C820" s="5"/>
      <c r="D820" s="6"/>
      <c r="F820" s="5"/>
      <c r="G820" s="6"/>
      <c r="I820" s="5"/>
      <c r="J820" s="6"/>
      <c r="L820" s="5"/>
      <c r="M820" s="6"/>
      <c r="Q820" s="5"/>
      <c r="R820" s="6"/>
      <c r="T820" s="5"/>
      <c r="U820" s="6"/>
      <c r="W820" s="5"/>
      <c r="X820" s="6"/>
      <c r="Z820" s="5"/>
      <c r="AA820" s="6"/>
      <c r="AE820" s="5"/>
      <c r="AF820" s="6"/>
      <c r="AH820" s="5"/>
      <c r="AI820" s="6"/>
      <c r="AK820" s="5"/>
      <c r="AL820" s="6"/>
      <c r="AN820" s="5"/>
      <c r="AO820" s="6"/>
      <c r="AS820" s="5"/>
      <c r="AT820" s="6"/>
      <c r="AV820" s="5"/>
      <c r="AW820" s="6"/>
      <c r="AY820" s="5"/>
      <c r="AZ820" s="6"/>
      <c r="BB820" s="5"/>
      <c r="BC820" s="6"/>
    </row>
    <row r="821" spans="3:55" ht="15.75" customHeight="1" x14ac:dyDescent="0.25">
      <c r="C821" s="5"/>
      <c r="D821" s="6"/>
      <c r="F821" s="5"/>
      <c r="G821" s="6"/>
      <c r="I821" s="5"/>
      <c r="J821" s="6"/>
      <c r="L821" s="5"/>
      <c r="M821" s="6"/>
      <c r="Q821" s="5"/>
      <c r="R821" s="6"/>
      <c r="T821" s="5"/>
      <c r="U821" s="6"/>
      <c r="W821" s="5"/>
      <c r="X821" s="6"/>
      <c r="Z821" s="5"/>
      <c r="AA821" s="6"/>
      <c r="AE821" s="5"/>
      <c r="AF821" s="6"/>
      <c r="AH821" s="5"/>
      <c r="AI821" s="6"/>
      <c r="AK821" s="5"/>
      <c r="AL821" s="6"/>
      <c r="AN821" s="5"/>
      <c r="AO821" s="6"/>
      <c r="AS821" s="5"/>
      <c r="AT821" s="6"/>
      <c r="AV821" s="5"/>
      <c r="AW821" s="6"/>
      <c r="AY821" s="5"/>
      <c r="AZ821" s="6"/>
      <c r="BB821" s="5"/>
      <c r="BC821" s="6"/>
    </row>
    <row r="822" spans="3:55" ht="15.75" customHeight="1" x14ac:dyDescent="0.25">
      <c r="C822" s="5"/>
      <c r="D822" s="6"/>
      <c r="F822" s="5"/>
      <c r="G822" s="6"/>
      <c r="I822" s="5"/>
      <c r="J822" s="6"/>
      <c r="L822" s="5"/>
      <c r="M822" s="6"/>
      <c r="Q822" s="5"/>
      <c r="R822" s="6"/>
      <c r="T822" s="5"/>
      <c r="U822" s="6"/>
      <c r="W822" s="5"/>
      <c r="X822" s="6"/>
      <c r="Z822" s="5"/>
      <c r="AA822" s="6"/>
      <c r="AE822" s="5"/>
      <c r="AF822" s="6"/>
      <c r="AH822" s="5"/>
      <c r="AI822" s="6"/>
      <c r="AK822" s="5"/>
      <c r="AL822" s="6"/>
      <c r="AN822" s="5"/>
      <c r="AO822" s="6"/>
      <c r="AS822" s="5"/>
      <c r="AT822" s="6"/>
      <c r="AV822" s="5"/>
      <c r="AW822" s="6"/>
      <c r="AY822" s="5"/>
      <c r="AZ822" s="6"/>
      <c r="BB822" s="5"/>
      <c r="BC822" s="6"/>
    </row>
    <row r="823" spans="3:55" ht="15.75" customHeight="1" x14ac:dyDescent="0.25">
      <c r="C823" s="5"/>
      <c r="D823" s="6"/>
      <c r="F823" s="5"/>
      <c r="G823" s="6"/>
      <c r="I823" s="5"/>
      <c r="J823" s="6"/>
      <c r="L823" s="5"/>
      <c r="M823" s="6"/>
      <c r="Q823" s="5"/>
      <c r="R823" s="6"/>
      <c r="T823" s="5"/>
      <c r="U823" s="6"/>
      <c r="W823" s="5"/>
      <c r="X823" s="6"/>
      <c r="Z823" s="5"/>
      <c r="AA823" s="6"/>
      <c r="AE823" s="5"/>
      <c r="AF823" s="6"/>
      <c r="AH823" s="5"/>
      <c r="AI823" s="6"/>
      <c r="AK823" s="5"/>
      <c r="AL823" s="6"/>
      <c r="AN823" s="5"/>
      <c r="AO823" s="6"/>
      <c r="AS823" s="5"/>
      <c r="AT823" s="6"/>
      <c r="AV823" s="5"/>
      <c r="AW823" s="6"/>
      <c r="AY823" s="5"/>
      <c r="AZ823" s="6"/>
      <c r="BB823" s="5"/>
      <c r="BC823" s="6"/>
    </row>
    <row r="824" spans="3:55" ht="15.75" customHeight="1" x14ac:dyDescent="0.25">
      <c r="C824" s="5"/>
      <c r="D824" s="6"/>
      <c r="F824" s="5"/>
      <c r="G824" s="6"/>
      <c r="I824" s="5"/>
      <c r="J824" s="6"/>
      <c r="L824" s="5"/>
      <c r="M824" s="6"/>
      <c r="Q824" s="5"/>
      <c r="R824" s="6"/>
      <c r="T824" s="5"/>
      <c r="U824" s="6"/>
      <c r="W824" s="5"/>
      <c r="X824" s="6"/>
      <c r="Z824" s="5"/>
      <c r="AA824" s="6"/>
      <c r="AE824" s="5"/>
      <c r="AF824" s="6"/>
      <c r="AH824" s="5"/>
      <c r="AI824" s="6"/>
      <c r="AK824" s="5"/>
      <c r="AL824" s="6"/>
      <c r="AN824" s="5"/>
      <c r="AO824" s="6"/>
      <c r="AS824" s="5"/>
      <c r="AT824" s="6"/>
      <c r="AV824" s="5"/>
      <c r="AW824" s="6"/>
      <c r="AY824" s="5"/>
      <c r="AZ824" s="6"/>
      <c r="BB824" s="5"/>
      <c r="BC824" s="6"/>
    </row>
    <row r="825" spans="3:55" ht="15.75" customHeight="1" x14ac:dyDescent="0.25">
      <c r="C825" s="5"/>
      <c r="D825" s="6"/>
      <c r="F825" s="5"/>
      <c r="G825" s="6"/>
      <c r="I825" s="5"/>
      <c r="J825" s="6"/>
      <c r="L825" s="5"/>
      <c r="M825" s="6"/>
      <c r="Q825" s="5"/>
      <c r="R825" s="6"/>
      <c r="T825" s="5"/>
      <c r="U825" s="6"/>
      <c r="W825" s="5"/>
      <c r="X825" s="6"/>
      <c r="Z825" s="5"/>
      <c r="AA825" s="6"/>
      <c r="AE825" s="5"/>
      <c r="AF825" s="6"/>
      <c r="AH825" s="5"/>
      <c r="AI825" s="6"/>
      <c r="AK825" s="5"/>
      <c r="AL825" s="6"/>
      <c r="AN825" s="5"/>
      <c r="AO825" s="6"/>
      <c r="AS825" s="5"/>
      <c r="AT825" s="6"/>
      <c r="AV825" s="5"/>
      <c r="AW825" s="6"/>
      <c r="AY825" s="5"/>
      <c r="AZ825" s="6"/>
      <c r="BB825" s="5"/>
      <c r="BC825" s="6"/>
    </row>
    <row r="826" spans="3:55" ht="15.75" customHeight="1" x14ac:dyDescent="0.25">
      <c r="C826" s="5"/>
      <c r="D826" s="6"/>
      <c r="F826" s="5"/>
      <c r="G826" s="6"/>
      <c r="I826" s="5"/>
      <c r="J826" s="6"/>
      <c r="L826" s="5"/>
      <c r="M826" s="6"/>
      <c r="Q826" s="5"/>
      <c r="R826" s="6"/>
      <c r="T826" s="5"/>
      <c r="U826" s="6"/>
      <c r="W826" s="5"/>
      <c r="X826" s="6"/>
      <c r="Z826" s="5"/>
      <c r="AA826" s="6"/>
      <c r="AE826" s="5"/>
      <c r="AF826" s="6"/>
      <c r="AH826" s="5"/>
      <c r="AI826" s="6"/>
      <c r="AK826" s="5"/>
      <c r="AL826" s="6"/>
      <c r="AN826" s="5"/>
      <c r="AO826" s="6"/>
      <c r="AS826" s="5"/>
      <c r="AT826" s="6"/>
      <c r="AV826" s="5"/>
      <c r="AW826" s="6"/>
      <c r="AY826" s="5"/>
      <c r="AZ826" s="6"/>
      <c r="BB826" s="5"/>
      <c r="BC826" s="6"/>
    </row>
    <row r="827" spans="3:55" ht="15.75" customHeight="1" x14ac:dyDescent="0.25">
      <c r="C827" s="5"/>
      <c r="D827" s="6"/>
      <c r="F827" s="5"/>
      <c r="G827" s="6"/>
      <c r="I827" s="5"/>
      <c r="J827" s="6"/>
      <c r="L827" s="5"/>
      <c r="M827" s="6"/>
      <c r="Q827" s="5"/>
      <c r="R827" s="6"/>
      <c r="T827" s="5"/>
      <c r="U827" s="6"/>
      <c r="W827" s="5"/>
      <c r="X827" s="6"/>
      <c r="Z827" s="5"/>
      <c r="AA827" s="6"/>
      <c r="AE827" s="5"/>
      <c r="AF827" s="6"/>
      <c r="AH827" s="5"/>
      <c r="AI827" s="6"/>
      <c r="AK827" s="5"/>
      <c r="AL827" s="6"/>
      <c r="AN827" s="5"/>
      <c r="AO827" s="6"/>
      <c r="AS827" s="5"/>
      <c r="AT827" s="6"/>
      <c r="AV827" s="5"/>
      <c r="AW827" s="6"/>
      <c r="AY827" s="5"/>
      <c r="AZ827" s="6"/>
      <c r="BB827" s="5"/>
      <c r="BC827" s="6"/>
    </row>
    <row r="828" spans="3:55" ht="15.75" customHeight="1" x14ac:dyDescent="0.25">
      <c r="C828" s="5"/>
      <c r="D828" s="6"/>
      <c r="F828" s="5"/>
      <c r="G828" s="6"/>
      <c r="I828" s="5"/>
      <c r="J828" s="6"/>
      <c r="L828" s="5"/>
      <c r="M828" s="6"/>
      <c r="Q828" s="5"/>
      <c r="R828" s="6"/>
      <c r="T828" s="5"/>
      <c r="U828" s="6"/>
      <c r="W828" s="5"/>
      <c r="X828" s="6"/>
      <c r="Z828" s="5"/>
      <c r="AA828" s="6"/>
      <c r="AE828" s="5"/>
      <c r="AF828" s="6"/>
      <c r="AH828" s="5"/>
      <c r="AI828" s="6"/>
      <c r="AK828" s="5"/>
      <c r="AL828" s="6"/>
      <c r="AN828" s="5"/>
      <c r="AO828" s="6"/>
      <c r="AS828" s="5"/>
      <c r="AT828" s="6"/>
      <c r="AV828" s="5"/>
      <c r="AW828" s="6"/>
      <c r="AY828" s="5"/>
      <c r="AZ828" s="6"/>
      <c r="BB828" s="5"/>
      <c r="BC828" s="6"/>
    </row>
    <row r="829" spans="3:55" ht="15.75" customHeight="1" x14ac:dyDescent="0.25">
      <c r="C829" s="5"/>
      <c r="D829" s="6"/>
      <c r="F829" s="5"/>
      <c r="G829" s="6"/>
      <c r="I829" s="5"/>
      <c r="J829" s="6"/>
      <c r="L829" s="5"/>
      <c r="M829" s="6"/>
      <c r="Q829" s="5"/>
      <c r="R829" s="6"/>
      <c r="T829" s="5"/>
      <c r="U829" s="6"/>
      <c r="W829" s="5"/>
      <c r="X829" s="6"/>
      <c r="Z829" s="5"/>
      <c r="AA829" s="6"/>
      <c r="AE829" s="5"/>
      <c r="AF829" s="6"/>
      <c r="AH829" s="5"/>
      <c r="AI829" s="6"/>
      <c r="AK829" s="5"/>
      <c r="AL829" s="6"/>
      <c r="AN829" s="5"/>
      <c r="AO829" s="6"/>
      <c r="AS829" s="5"/>
      <c r="AT829" s="6"/>
      <c r="AV829" s="5"/>
      <c r="AW829" s="6"/>
      <c r="AY829" s="5"/>
      <c r="AZ829" s="6"/>
      <c r="BB829" s="5"/>
      <c r="BC829" s="6"/>
    </row>
    <row r="830" spans="3:55" ht="15.75" customHeight="1" x14ac:dyDescent="0.25">
      <c r="C830" s="5"/>
      <c r="D830" s="6"/>
      <c r="F830" s="5"/>
      <c r="G830" s="6"/>
      <c r="I830" s="5"/>
      <c r="J830" s="6"/>
      <c r="L830" s="5"/>
      <c r="M830" s="6"/>
      <c r="Q830" s="5"/>
      <c r="R830" s="6"/>
      <c r="T830" s="5"/>
      <c r="U830" s="6"/>
      <c r="W830" s="5"/>
      <c r="X830" s="6"/>
      <c r="Z830" s="5"/>
      <c r="AA830" s="6"/>
      <c r="AE830" s="5"/>
      <c r="AF830" s="6"/>
      <c r="AH830" s="5"/>
      <c r="AI830" s="6"/>
      <c r="AK830" s="5"/>
      <c r="AL830" s="6"/>
      <c r="AN830" s="5"/>
      <c r="AO830" s="6"/>
      <c r="AS830" s="5"/>
      <c r="AT830" s="6"/>
      <c r="AV830" s="5"/>
      <c r="AW830" s="6"/>
      <c r="AY830" s="5"/>
      <c r="AZ830" s="6"/>
      <c r="BB830" s="5"/>
      <c r="BC830" s="6"/>
    </row>
    <row r="831" spans="3:55" ht="15.75" customHeight="1" x14ac:dyDescent="0.25">
      <c r="C831" s="5"/>
      <c r="D831" s="6"/>
      <c r="F831" s="5"/>
      <c r="G831" s="6"/>
      <c r="I831" s="5"/>
      <c r="J831" s="6"/>
      <c r="L831" s="5"/>
      <c r="M831" s="6"/>
      <c r="Q831" s="5"/>
      <c r="R831" s="6"/>
      <c r="T831" s="5"/>
      <c r="U831" s="6"/>
      <c r="W831" s="5"/>
      <c r="X831" s="6"/>
      <c r="Z831" s="5"/>
      <c r="AA831" s="6"/>
      <c r="AE831" s="5"/>
      <c r="AF831" s="6"/>
      <c r="AH831" s="5"/>
      <c r="AI831" s="6"/>
      <c r="AK831" s="5"/>
      <c r="AL831" s="6"/>
      <c r="AN831" s="5"/>
      <c r="AO831" s="6"/>
      <c r="AS831" s="5"/>
      <c r="AT831" s="6"/>
      <c r="AV831" s="5"/>
      <c r="AW831" s="6"/>
      <c r="AY831" s="5"/>
      <c r="AZ831" s="6"/>
      <c r="BB831" s="5"/>
      <c r="BC831" s="6"/>
    </row>
    <row r="832" spans="3:55" ht="15.75" customHeight="1" x14ac:dyDescent="0.25">
      <c r="C832" s="5"/>
      <c r="D832" s="6"/>
      <c r="F832" s="5"/>
      <c r="G832" s="6"/>
      <c r="I832" s="5"/>
      <c r="J832" s="6"/>
      <c r="L832" s="5"/>
      <c r="M832" s="6"/>
      <c r="Q832" s="5"/>
      <c r="R832" s="6"/>
      <c r="T832" s="5"/>
      <c r="U832" s="6"/>
      <c r="W832" s="5"/>
      <c r="X832" s="6"/>
      <c r="Z832" s="5"/>
      <c r="AA832" s="6"/>
      <c r="AE832" s="5"/>
      <c r="AF832" s="6"/>
      <c r="AH832" s="5"/>
      <c r="AI832" s="6"/>
      <c r="AK832" s="5"/>
      <c r="AL832" s="6"/>
      <c r="AN832" s="5"/>
      <c r="AO832" s="6"/>
      <c r="AS832" s="5"/>
      <c r="AT832" s="6"/>
      <c r="AV832" s="5"/>
      <c r="AW832" s="6"/>
      <c r="AY832" s="5"/>
      <c r="AZ832" s="6"/>
      <c r="BB832" s="5"/>
      <c r="BC832" s="6"/>
    </row>
    <row r="833" spans="3:55" ht="15.75" customHeight="1" x14ac:dyDescent="0.25">
      <c r="C833" s="5"/>
      <c r="D833" s="6"/>
      <c r="F833" s="5"/>
      <c r="G833" s="6"/>
      <c r="I833" s="5"/>
      <c r="J833" s="6"/>
      <c r="L833" s="5"/>
      <c r="M833" s="6"/>
      <c r="Q833" s="5"/>
      <c r="R833" s="6"/>
      <c r="T833" s="5"/>
      <c r="U833" s="6"/>
      <c r="W833" s="5"/>
      <c r="X833" s="6"/>
      <c r="Z833" s="5"/>
      <c r="AA833" s="6"/>
      <c r="AE833" s="5"/>
      <c r="AF833" s="6"/>
      <c r="AH833" s="5"/>
      <c r="AI833" s="6"/>
      <c r="AK833" s="5"/>
      <c r="AL833" s="6"/>
      <c r="AN833" s="5"/>
      <c r="AO833" s="6"/>
      <c r="AS833" s="5"/>
      <c r="AT833" s="6"/>
      <c r="AV833" s="5"/>
      <c r="AW833" s="6"/>
      <c r="AY833" s="5"/>
      <c r="AZ833" s="6"/>
      <c r="BB833" s="5"/>
      <c r="BC833" s="6"/>
    </row>
    <row r="834" spans="3:55" ht="15.75" customHeight="1" x14ac:dyDescent="0.25">
      <c r="C834" s="5"/>
      <c r="D834" s="6"/>
      <c r="F834" s="5"/>
      <c r="G834" s="6"/>
      <c r="I834" s="5"/>
      <c r="J834" s="6"/>
      <c r="L834" s="5"/>
      <c r="M834" s="6"/>
      <c r="Q834" s="5"/>
      <c r="R834" s="6"/>
      <c r="T834" s="5"/>
      <c r="U834" s="6"/>
      <c r="W834" s="5"/>
      <c r="X834" s="6"/>
      <c r="Z834" s="5"/>
      <c r="AA834" s="6"/>
      <c r="AE834" s="5"/>
      <c r="AF834" s="6"/>
      <c r="AH834" s="5"/>
      <c r="AI834" s="6"/>
      <c r="AK834" s="5"/>
      <c r="AL834" s="6"/>
      <c r="AN834" s="5"/>
      <c r="AO834" s="6"/>
      <c r="AS834" s="5"/>
      <c r="AT834" s="6"/>
      <c r="AV834" s="5"/>
      <c r="AW834" s="6"/>
      <c r="AY834" s="5"/>
      <c r="AZ834" s="6"/>
      <c r="BB834" s="5"/>
      <c r="BC834" s="6"/>
    </row>
    <row r="835" spans="3:55" ht="15.75" customHeight="1" x14ac:dyDescent="0.25">
      <c r="C835" s="5"/>
      <c r="D835" s="6"/>
      <c r="F835" s="5"/>
      <c r="G835" s="6"/>
      <c r="I835" s="5"/>
      <c r="J835" s="6"/>
      <c r="L835" s="5"/>
      <c r="M835" s="6"/>
      <c r="Q835" s="5"/>
      <c r="R835" s="6"/>
      <c r="T835" s="5"/>
      <c r="U835" s="6"/>
      <c r="W835" s="5"/>
      <c r="X835" s="6"/>
      <c r="Z835" s="5"/>
      <c r="AA835" s="6"/>
      <c r="AE835" s="5"/>
      <c r="AF835" s="6"/>
      <c r="AH835" s="5"/>
      <c r="AI835" s="6"/>
      <c r="AK835" s="5"/>
      <c r="AL835" s="6"/>
      <c r="AN835" s="5"/>
      <c r="AO835" s="6"/>
      <c r="AS835" s="5"/>
      <c r="AT835" s="6"/>
      <c r="AV835" s="5"/>
      <c r="AW835" s="6"/>
      <c r="AY835" s="5"/>
      <c r="AZ835" s="6"/>
      <c r="BB835" s="5"/>
      <c r="BC835" s="6"/>
    </row>
    <row r="836" spans="3:55" ht="15.75" customHeight="1" x14ac:dyDescent="0.25">
      <c r="C836" s="5"/>
      <c r="D836" s="6"/>
      <c r="F836" s="5"/>
      <c r="G836" s="6"/>
      <c r="I836" s="5"/>
      <c r="J836" s="6"/>
      <c r="L836" s="5"/>
      <c r="M836" s="6"/>
      <c r="Q836" s="5"/>
      <c r="R836" s="6"/>
      <c r="T836" s="5"/>
      <c r="U836" s="6"/>
      <c r="W836" s="5"/>
      <c r="X836" s="6"/>
      <c r="Z836" s="5"/>
      <c r="AA836" s="6"/>
      <c r="AE836" s="5"/>
      <c r="AF836" s="6"/>
      <c r="AH836" s="5"/>
      <c r="AI836" s="6"/>
      <c r="AK836" s="5"/>
      <c r="AL836" s="6"/>
      <c r="AN836" s="5"/>
      <c r="AO836" s="6"/>
      <c r="AS836" s="5"/>
      <c r="AT836" s="6"/>
      <c r="AV836" s="5"/>
      <c r="AW836" s="6"/>
      <c r="AY836" s="5"/>
      <c r="AZ836" s="6"/>
      <c r="BB836" s="5"/>
      <c r="BC836" s="6"/>
    </row>
    <row r="837" spans="3:55" ht="15.75" customHeight="1" x14ac:dyDescent="0.25">
      <c r="C837" s="5"/>
      <c r="D837" s="6"/>
      <c r="F837" s="5"/>
      <c r="G837" s="6"/>
      <c r="I837" s="5"/>
      <c r="J837" s="6"/>
      <c r="L837" s="5"/>
      <c r="M837" s="6"/>
      <c r="Q837" s="5"/>
      <c r="R837" s="6"/>
      <c r="T837" s="5"/>
      <c r="U837" s="6"/>
      <c r="W837" s="5"/>
      <c r="X837" s="6"/>
      <c r="Z837" s="5"/>
      <c r="AA837" s="6"/>
      <c r="AE837" s="5"/>
      <c r="AF837" s="6"/>
      <c r="AH837" s="5"/>
      <c r="AI837" s="6"/>
      <c r="AK837" s="5"/>
      <c r="AL837" s="6"/>
      <c r="AN837" s="5"/>
      <c r="AO837" s="6"/>
      <c r="AS837" s="5"/>
      <c r="AT837" s="6"/>
      <c r="AV837" s="5"/>
      <c r="AW837" s="6"/>
      <c r="AY837" s="5"/>
      <c r="AZ837" s="6"/>
      <c r="BB837" s="5"/>
      <c r="BC837" s="6"/>
    </row>
    <row r="838" spans="3:55" ht="15.75" customHeight="1" x14ac:dyDescent="0.25">
      <c r="C838" s="5"/>
      <c r="D838" s="6"/>
      <c r="F838" s="5"/>
      <c r="G838" s="6"/>
      <c r="I838" s="5"/>
      <c r="J838" s="6"/>
      <c r="L838" s="5"/>
      <c r="M838" s="6"/>
      <c r="Q838" s="5"/>
      <c r="R838" s="6"/>
      <c r="T838" s="5"/>
      <c r="U838" s="6"/>
      <c r="W838" s="5"/>
      <c r="X838" s="6"/>
      <c r="Z838" s="5"/>
      <c r="AA838" s="6"/>
      <c r="AE838" s="5"/>
      <c r="AF838" s="6"/>
      <c r="AH838" s="5"/>
      <c r="AI838" s="6"/>
      <c r="AK838" s="5"/>
      <c r="AL838" s="6"/>
      <c r="AN838" s="5"/>
      <c r="AO838" s="6"/>
      <c r="AS838" s="5"/>
      <c r="AT838" s="6"/>
      <c r="AV838" s="5"/>
      <c r="AW838" s="6"/>
      <c r="AY838" s="5"/>
      <c r="AZ838" s="6"/>
      <c r="BB838" s="5"/>
      <c r="BC838" s="6"/>
    </row>
    <row r="839" spans="3:55" ht="15.75" customHeight="1" x14ac:dyDescent="0.25">
      <c r="C839" s="5"/>
      <c r="D839" s="6"/>
      <c r="F839" s="5"/>
      <c r="G839" s="6"/>
      <c r="I839" s="5"/>
      <c r="J839" s="6"/>
      <c r="L839" s="5"/>
      <c r="M839" s="6"/>
      <c r="Q839" s="5"/>
      <c r="R839" s="6"/>
      <c r="T839" s="5"/>
      <c r="U839" s="6"/>
      <c r="W839" s="5"/>
      <c r="X839" s="6"/>
      <c r="Z839" s="5"/>
      <c r="AA839" s="6"/>
      <c r="AE839" s="5"/>
      <c r="AF839" s="6"/>
      <c r="AH839" s="5"/>
      <c r="AI839" s="6"/>
      <c r="AK839" s="5"/>
      <c r="AL839" s="6"/>
      <c r="AN839" s="5"/>
      <c r="AO839" s="6"/>
      <c r="AS839" s="5"/>
      <c r="AT839" s="6"/>
      <c r="AV839" s="5"/>
      <c r="AW839" s="6"/>
      <c r="AY839" s="5"/>
      <c r="AZ839" s="6"/>
      <c r="BB839" s="5"/>
      <c r="BC839" s="6"/>
    </row>
    <row r="840" spans="3:55" ht="15.75" customHeight="1" x14ac:dyDescent="0.25">
      <c r="C840" s="5"/>
      <c r="D840" s="6"/>
      <c r="F840" s="5"/>
      <c r="G840" s="6"/>
      <c r="I840" s="5"/>
      <c r="J840" s="6"/>
      <c r="L840" s="5"/>
      <c r="M840" s="6"/>
      <c r="Q840" s="5"/>
      <c r="R840" s="6"/>
      <c r="T840" s="5"/>
      <c r="U840" s="6"/>
      <c r="W840" s="5"/>
      <c r="X840" s="6"/>
      <c r="Z840" s="5"/>
      <c r="AA840" s="6"/>
      <c r="AE840" s="5"/>
      <c r="AF840" s="6"/>
      <c r="AH840" s="5"/>
      <c r="AI840" s="6"/>
      <c r="AK840" s="5"/>
      <c r="AL840" s="6"/>
      <c r="AN840" s="5"/>
      <c r="AO840" s="6"/>
      <c r="AS840" s="5"/>
      <c r="AT840" s="6"/>
      <c r="AV840" s="5"/>
      <c r="AW840" s="6"/>
      <c r="AY840" s="5"/>
      <c r="AZ840" s="6"/>
      <c r="BB840" s="5"/>
      <c r="BC840" s="6"/>
    </row>
    <row r="841" spans="3:55" ht="15.75" customHeight="1" x14ac:dyDescent="0.25">
      <c r="C841" s="5"/>
      <c r="D841" s="6"/>
      <c r="F841" s="5"/>
      <c r="G841" s="6"/>
      <c r="I841" s="5"/>
      <c r="J841" s="6"/>
      <c r="L841" s="5"/>
      <c r="M841" s="6"/>
      <c r="Q841" s="5"/>
      <c r="R841" s="6"/>
      <c r="T841" s="5"/>
      <c r="U841" s="6"/>
      <c r="W841" s="5"/>
      <c r="X841" s="6"/>
      <c r="Z841" s="5"/>
      <c r="AA841" s="6"/>
      <c r="AE841" s="5"/>
      <c r="AF841" s="6"/>
      <c r="AH841" s="5"/>
      <c r="AI841" s="6"/>
      <c r="AK841" s="5"/>
      <c r="AL841" s="6"/>
      <c r="AN841" s="5"/>
      <c r="AO841" s="6"/>
      <c r="AS841" s="5"/>
      <c r="AT841" s="6"/>
      <c r="AV841" s="5"/>
      <c r="AW841" s="6"/>
      <c r="AY841" s="5"/>
      <c r="AZ841" s="6"/>
      <c r="BB841" s="5"/>
      <c r="BC841" s="6"/>
    </row>
    <row r="842" spans="3:55" ht="15.75" customHeight="1" x14ac:dyDescent="0.25">
      <c r="C842" s="5"/>
      <c r="D842" s="6"/>
      <c r="F842" s="5"/>
      <c r="G842" s="6"/>
      <c r="I842" s="5"/>
      <c r="J842" s="6"/>
      <c r="L842" s="5"/>
      <c r="M842" s="6"/>
      <c r="Q842" s="5"/>
      <c r="R842" s="6"/>
      <c r="T842" s="5"/>
      <c r="U842" s="6"/>
      <c r="W842" s="5"/>
      <c r="X842" s="6"/>
      <c r="Z842" s="5"/>
      <c r="AA842" s="6"/>
      <c r="AE842" s="5"/>
      <c r="AF842" s="6"/>
      <c r="AH842" s="5"/>
      <c r="AI842" s="6"/>
      <c r="AK842" s="5"/>
      <c r="AL842" s="6"/>
      <c r="AN842" s="5"/>
      <c r="AO842" s="6"/>
      <c r="AS842" s="5"/>
      <c r="AT842" s="6"/>
      <c r="AV842" s="5"/>
      <c r="AW842" s="6"/>
      <c r="AY842" s="5"/>
      <c r="AZ842" s="6"/>
      <c r="BB842" s="5"/>
      <c r="BC842" s="6"/>
    </row>
    <row r="843" spans="3:55" ht="15.75" customHeight="1" x14ac:dyDescent="0.25">
      <c r="C843" s="5"/>
      <c r="D843" s="6"/>
      <c r="F843" s="5"/>
      <c r="G843" s="6"/>
      <c r="I843" s="5"/>
      <c r="J843" s="6"/>
      <c r="L843" s="5"/>
      <c r="M843" s="6"/>
      <c r="Q843" s="5"/>
      <c r="R843" s="6"/>
      <c r="T843" s="5"/>
      <c r="U843" s="6"/>
      <c r="W843" s="5"/>
      <c r="X843" s="6"/>
      <c r="Z843" s="5"/>
      <c r="AA843" s="6"/>
      <c r="AE843" s="5"/>
      <c r="AF843" s="6"/>
      <c r="AH843" s="5"/>
      <c r="AI843" s="6"/>
      <c r="AK843" s="5"/>
      <c r="AL843" s="6"/>
      <c r="AN843" s="5"/>
      <c r="AO843" s="6"/>
      <c r="AS843" s="5"/>
      <c r="AT843" s="6"/>
      <c r="AV843" s="5"/>
      <c r="AW843" s="6"/>
      <c r="AY843" s="5"/>
      <c r="AZ843" s="6"/>
      <c r="BB843" s="5"/>
      <c r="BC843" s="6"/>
    </row>
    <row r="844" spans="3:55" ht="15.75" customHeight="1" x14ac:dyDescent="0.25">
      <c r="C844" s="5"/>
      <c r="D844" s="6"/>
      <c r="F844" s="5"/>
      <c r="G844" s="6"/>
      <c r="I844" s="5"/>
      <c r="J844" s="6"/>
      <c r="L844" s="5"/>
      <c r="M844" s="6"/>
      <c r="Q844" s="5"/>
      <c r="R844" s="6"/>
      <c r="T844" s="5"/>
      <c r="U844" s="6"/>
      <c r="W844" s="5"/>
      <c r="X844" s="6"/>
      <c r="Z844" s="5"/>
      <c r="AA844" s="6"/>
      <c r="AE844" s="5"/>
      <c r="AF844" s="6"/>
      <c r="AH844" s="5"/>
      <c r="AI844" s="6"/>
      <c r="AK844" s="5"/>
      <c r="AL844" s="6"/>
      <c r="AN844" s="5"/>
      <c r="AO844" s="6"/>
      <c r="AS844" s="5"/>
      <c r="AT844" s="6"/>
      <c r="AV844" s="5"/>
      <c r="AW844" s="6"/>
      <c r="AY844" s="5"/>
      <c r="AZ844" s="6"/>
      <c r="BB844" s="5"/>
      <c r="BC844" s="6"/>
    </row>
    <row r="845" spans="3:55" ht="15.75" customHeight="1" x14ac:dyDescent="0.25">
      <c r="C845" s="5"/>
      <c r="D845" s="6"/>
      <c r="F845" s="5"/>
      <c r="G845" s="6"/>
      <c r="I845" s="5"/>
      <c r="J845" s="6"/>
      <c r="L845" s="5"/>
      <c r="M845" s="6"/>
      <c r="Q845" s="5"/>
      <c r="R845" s="6"/>
      <c r="T845" s="5"/>
      <c r="U845" s="6"/>
      <c r="W845" s="5"/>
      <c r="X845" s="6"/>
      <c r="Z845" s="5"/>
      <c r="AA845" s="6"/>
      <c r="AE845" s="5"/>
      <c r="AF845" s="6"/>
      <c r="AH845" s="5"/>
      <c r="AI845" s="6"/>
      <c r="AK845" s="5"/>
      <c r="AL845" s="6"/>
      <c r="AN845" s="5"/>
      <c r="AO845" s="6"/>
      <c r="AS845" s="5"/>
      <c r="AT845" s="6"/>
      <c r="AV845" s="5"/>
      <c r="AW845" s="6"/>
      <c r="AY845" s="5"/>
      <c r="AZ845" s="6"/>
      <c r="BB845" s="5"/>
      <c r="BC845" s="6"/>
    </row>
    <row r="846" spans="3:55" ht="15.75" customHeight="1" x14ac:dyDescent="0.25">
      <c r="C846" s="5"/>
      <c r="D846" s="6"/>
      <c r="F846" s="5"/>
      <c r="G846" s="6"/>
      <c r="I846" s="5"/>
      <c r="J846" s="6"/>
      <c r="L846" s="5"/>
      <c r="M846" s="6"/>
      <c r="Q846" s="5"/>
      <c r="R846" s="6"/>
      <c r="T846" s="5"/>
      <c r="U846" s="6"/>
      <c r="W846" s="5"/>
      <c r="X846" s="6"/>
      <c r="Z846" s="5"/>
      <c r="AA846" s="6"/>
      <c r="AE846" s="5"/>
      <c r="AF846" s="6"/>
      <c r="AH846" s="5"/>
      <c r="AI846" s="6"/>
      <c r="AK846" s="5"/>
      <c r="AL846" s="6"/>
      <c r="AN846" s="5"/>
      <c r="AO846" s="6"/>
      <c r="AS846" s="5"/>
      <c r="AT846" s="6"/>
      <c r="AV846" s="5"/>
      <c r="AW846" s="6"/>
      <c r="AY846" s="5"/>
      <c r="AZ846" s="6"/>
      <c r="BB846" s="5"/>
      <c r="BC846" s="6"/>
    </row>
    <row r="847" spans="3:55" ht="15.75" customHeight="1" x14ac:dyDescent="0.25">
      <c r="C847" s="5"/>
      <c r="D847" s="6"/>
      <c r="F847" s="5"/>
      <c r="G847" s="6"/>
      <c r="I847" s="5"/>
      <c r="J847" s="6"/>
      <c r="L847" s="5"/>
      <c r="M847" s="6"/>
      <c r="Q847" s="5"/>
      <c r="R847" s="6"/>
      <c r="T847" s="5"/>
      <c r="U847" s="6"/>
      <c r="W847" s="5"/>
      <c r="X847" s="6"/>
      <c r="Z847" s="5"/>
      <c r="AA847" s="6"/>
      <c r="AE847" s="5"/>
      <c r="AF847" s="6"/>
      <c r="AH847" s="5"/>
      <c r="AI847" s="6"/>
      <c r="AK847" s="5"/>
      <c r="AL847" s="6"/>
      <c r="AN847" s="5"/>
      <c r="AO847" s="6"/>
      <c r="AS847" s="5"/>
      <c r="AT847" s="6"/>
      <c r="AV847" s="5"/>
      <c r="AW847" s="6"/>
      <c r="AY847" s="5"/>
      <c r="AZ847" s="6"/>
      <c r="BB847" s="5"/>
      <c r="BC847" s="6"/>
    </row>
    <row r="848" spans="3:55" ht="15.75" customHeight="1" x14ac:dyDescent="0.25">
      <c r="C848" s="5"/>
      <c r="D848" s="6"/>
      <c r="F848" s="5"/>
      <c r="G848" s="6"/>
      <c r="I848" s="5"/>
      <c r="J848" s="6"/>
      <c r="L848" s="5"/>
      <c r="M848" s="6"/>
      <c r="Q848" s="5"/>
      <c r="R848" s="6"/>
      <c r="T848" s="5"/>
      <c r="U848" s="6"/>
      <c r="W848" s="5"/>
      <c r="X848" s="6"/>
      <c r="Z848" s="5"/>
      <c r="AA848" s="6"/>
      <c r="AE848" s="5"/>
      <c r="AF848" s="6"/>
      <c r="AH848" s="5"/>
      <c r="AI848" s="6"/>
      <c r="AK848" s="5"/>
      <c r="AL848" s="6"/>
      <c r="AN848" s="5"/>
      <c r="AO848" s="6"/>
      <c r="AS848" s="5"/>
      <c r="AT848" s="6"/>
      <c r="AV848" s="5"/>
      <c r="AW848" s="6"/>
      <c r="AY848" s="5"/>
      <c r="AZ848" s="6"/>
      <c r="BB848" s="5"/>
      <c r="BC848" s="6"/>
    </row>
    <row r="849" spans="3:55" ht="15.75" customHeight="1" x14ac:dyDescent="0.25">
      <c r="C849" s="5"/>
      <c r="D849" s="6"/>
      <c r="F849" s="5"/>
      <c r="G849" s="6"/>
      <c r="I849" s="5"/>
      <c r="J849" s="6"/>
      <c r="L849" s="5"/>
      <c r="M849" s="6"/>
      <c r="Q849" s="5"/>
      <c r="R849" s="6"/>
      <c r="T849" s="5"/>
      <c r="U849" s="6"/>
      <c r="W849" s="5"/>
      <c r="X849" s="6"/>
      <c r="Z849" s="5"/>
      <c r="AA849" s="6"/>
      <c r="AE849" s="5"/>
      <c r="AF849" s="6"/>
      <c r="AH849" s="5"/>
      <c r="AI849" s="6"/>
      <c r="AK849" s="5"/>
      <c r="AL849" s="6"/>
      <c r="AN849" s="5"/>
      <c r="AO849" s="6"/>
      <c r="AS849" s="5"/>
      <c r="AT849" s="6"/>
      <c r="AV849" s="5"/>
      <c r="AW849" s="6"/>
      <c r="AY849" s="5"/>
      <c r="AZ849" s="6"/>
      <c r="BB849" s="5"/>
      <c r="BC849" s="6"/>
    </row>
    <row r="850" spans="3:55" ht="15.75" customHeight="1" x14ac:dyDescent="0.25">
      <c r="C850" s="5"/>
      <c r="D850" s="6"/>
      <c r="F850" s="5"/>
      <c r="G850" s="6"/>
      <c r="I850" s="5"/>
      <c r="J850" s="6"/>
      <c r="L850" s="5"/>
      <c r="M850" s="6"/>
      <c r="Q850" s="5"/>
      <c r="R850" s="6"/>
      <c r="T850" s="5"/>
      <c r="U850" s="6"/>
      <c r="W850" s="5"/>
      <c r="X850" s="6"/>
      <c r="Z850" s="5"/>
      <c r="AA850" s="6"/>
      <c r="AE850" s="5"/>
      <c r="AF850" s="6"/>
      <c r="AH850" s="5"/>
      <c r="AI850" s="6"/>
      <c r="AK850" s="5"/>
      <c r="AL850" s="6"/>
      <c r="AN850" s="5"/>
      <c r="AO850" s="6"/>
      <c r="AS850" s="5"/>
      <c r="AT850" s="6"/>
      <c r="AV850" s="5"/>
      <c r="AW850" s="6"/>
      <c r="AY850" s="5"/>
      <c r="AZ850" s="6"/>
      <c r="BB850" s="5"/>
      <c r="BC850" s="6"/>
    </row>
    <row r="851" spans="3:55" ht="15.75" customHeight="1" x14ac:dyDescent="0.25">
      <c r="C851" s="5"/>
      <c r="D851" s="6"/>
      <c r="F851" s="5"/>
      <c r="G851" s="6"/>
      <c r="I851" s="5"/>
      <c r="J851" s="6"/>
      <c r="L851" s="5"/>
      <c r="M851" s="6"/>
      <c r="Q851" s="5"/>
      <c r="R851" s="6"/>
      <c r="T851" s="5"/>
      <c r="U851" s="6"/>
      <c r="W851" s="5"/>
      <c r="X851" s="6"/>
      <c r="Z851" s="5"/>
      <c r="AA851" s="6"/>
      <c r="AE851" s="5"/>
      <c r="AF851" s="6"/>
      <c r="AH851" s="5"/>
      <c r="AI851" s="6"/>
      <c r="AK851" s="5"/>
      <c r="AL851" s="6"/>
      <c r="AN851" s="5"/>
      <c r="AO851" s="6"/>
      <c r="AS851" s="5"/>
      <c r="AT851" s="6"/>
      <c r="AV851" s="5"/>
      <c r="AW851" s="6"/>
      <c r="AY851" s="5"/>
      <c r="AZ851" s="6"/>
      <c r="BB851" s="5"/>
      <c r="BC851" s="6"/>
    </row>
    <row r="852" spans="3:55" ht="15.75" customHeight="1" x14ac:dyDescent="0.25">
      <c r="C852" s="5"/>
      <c r="D852" s="6"/>
      <c r="F852" s="5"/>
      <c r="G852" s="6"/>
      <c r="I852" s="5"/>
      <c r="J852" s="6"/>
      <c r="L852" s="5"/>
      <c r="M852" s="6"/>
      <c r="Q852" s="5"/>
      <c r="R852" s="6"/>
      <c r="T852" s="5"/>
      <c r="U852" s="6"/>
      <c r="W852" s="5"/>
      <c r="X852" s="6"/>
      <c r="Z852" s="5"/>
      <c r="AA852" s="6"/>
      <c r="AE852" s="5"/>
      <c r="AF852" s="6"/>
      <c r="AH852" s="5"/>
      <c r="AI852" s="6"/>
      <c r="AK852" s="5"/>
      <c r="AL852" s="6"/>
      <c r="AN852" s="5"/>
      <c r="AO852" s="6"/>
      <c r="AS852" s="5"/>
      <c r="AT852" s="6"/>
      <c r="AV852" s="5"/>
      <c r="AW852" s="6"/>
      <c r="AY852" s="5"/>
      <c r="AZ852" s="6"/>
      <c r="BB852" s="5"/>
      <c r="BC852" s="6"/>
    </row>
    <row r="853" spans="3:55" ht="15.75" customHeight="1" x14ac:dyDescent="0.25">
      <c r="C853" s="5"/>
      <c r="D853" s="6"/>
      <c r="F853" s="5"/>
      <c r="G853" s="6"/>
      <c r="I853" s="5"/>
      <c r="J853" s="6"/>
      <c r="L853" s="5"/>
      <c r="M853" s="6"/>
      <c r="Q853" s="5"/>
      <c r="R853" s="6"/>
      <c r="T853" s="5"/>
      <c r="U853" s="6"/>
      <c r="W853" s="5"/>
      <c r="X853" s="6"/>
      <c r="Z853" s="5"/>
      <c r="AA853" s="6"/>
      <c r="AE853" s="5"/>
      <c r="AF853" s="6"/>
      <c r="AH853" s="5"/>
      <c r="AI853" s="6"/>
      <c r="AK853" s="5"/>
      <c r="AL853" s="6"/>
      <c r="AN853" s="5"/>
      <c r="AO853" s="6"/>
      <c r="AS853" s="5"/>
      <c r="AT853" s="6"/>
      <c r="AV853" s="5"/>
      <c r="AW853" s="6"/>
      <c r="AY853" s="5"/>
      <c r="AZ853" s="6"/>
      <c r="BB853" s="5"/>
      <c r="BC853" s="6"/>
    </row>
    <row r="854" spans="3:55" ht="15.75" customHeight="1" x14ac:dyDescent="0.25">
      <c r="C854" s="5"/>
      <c r="D854" s="6"/>
      <c r="F854" s="5"/>
      <c r="G854" s="6"/>
      <c r="I854" s="5"/>
      <c r="J854" s="6"/>
      <c r="L854" s="5"/>
      <c r="M854" s="6"/>
      <c r="Q854" s="5"/>
      <c r="R854" s="6"/>
      <c r="T854" s="5"/>
      <c r="U854" s="6"/>
      <c r="W854" s="5"/>
      <c r="X854" s="6"/>
      <c r="Z854" s="5"/>
      <c r="AA854" s="6"/>
      <c r="AE854" s="5"/>
      <c r="AF854" s="6"/>
      <c r="AH854" s="5"/>
      <c r="AI854" s="6"/>
      <c r="AK854" s="5"/>
      <c r="AL854" s="6"/>
      <c r="AN854" s="5"/>
      <c r="AO854" s="6"/>
      <c r="AS854" s="5"/>
      <c r="AT854" s="6"/>
      <c r="AV854" s="5"/>
      <c r="AW854" s="6"/>
      <c r="AY854" s="5"/>
      <c r="AZ854" s="6"/>
      <c r="BB854" s="5"/>
      <c r="BC854" s="6"/>
    </row>
    <row r="855" spans="3:55" ht="15.75" customHeight="1" x14ac:dyDescent="0.25">
      <c r="C855" s="5"/>
      <c r="D855" s="6"/>
      <c r="F855" s="5"/>
      <c r="G855" s="6"/>
      <c r="I855" s="5"/>
      <c r="J855" s="6"/>
      <c r="L855" s="5"/>
      <c r="M855" s="6"/>
      <c r="Q855" s="5"/>
      <c r="R855" s="6"/>
      <c r="T855" s="5"/>
      <c r="U855" s="6"/>
      <c r="W855" s="5"/>
      <c r="X855" s="6"/>
      <c r="Z855" s="5"/>
      <c r="AA855" s="6"/>
      <c r="AE855" s="5"/>
      <c r="AF855" s="6"/>
      <c r="AH855" s="5"/>
      <c r="AI855" s="6"/>
      <c r="AK855" s="5"/>
      <c r="AL855" s="6"/>
      <c r="AN855" s="5"/>
      <c r="AO855" s="6"/>
      <c r="AS855" s="5"/>
      <c r="AT855" s="6"/>
      <c r="AV855" s="5"/>
      <c r="AW855" s="6"/>
      <c r="AY855" s="5"/>
      <c r="AZ855" s="6"/>
      <c r="BB855" s="5"/>
      <c r="BC855" s="6"/>
    </row>
    <row r="856" spans="3:55" ht="15.75" customHeight="1" x14ac:dyDescent="0.25">
      <c r="C856" s="5"/>
      <c r="D856" s="6"/>
      <c r="F856" s="5"/>
      <c r="G856" s="6"/>
      <c r="I856" s="5"/>
      <c r="J856" s="6"/>
      <c r="L856" s="5"/>
      <c r="M856" s="6"/>
      <c r="Q856" s="5"/>
      <c r="R856" s="6"/>
      <c r="T856" s="5"/>
      <c r="U856" s="6"/>
      <c r="W856" s="5"/>
      <c r="X856" s="6"/>
      <c r="Z856" s="5"/>
      <c r="AA856" s="6"/>
      <c r="AE856" s="5"/>
      <c r="AF856" s="6"/>
      <c r="AH856" s="5"/>
      <c r="AI856" s="6"/>
      <c r="AK856" s="5"/>
      <c r="AL856" s="6"/>
      <c r="AN856" s="5"/>
      <c r="AO856" s="6"/>
      <c r="AS856" s="5"/>
      <c r="AT856" s="6"/>
      <c r="AV856" s="5"/>
      <c r="AW856" s="6"/>
      <c r="AY856" s="5"/>
      <c r="AZ856" s="6"/>
      <c r="BB856" s="5"/>
      <c r="BC856" s="6"/>
    </row>
    <row r="857" spans="3:55" ht="15.75" customHeight="1" x14ac:dyDescent="0.25">
      <c r="C857" s="5"/>
      <c r="D857" s="6"/>
      <c r="F857" s="5"/>
      <c r="G857" s="6"/>
      <c r="I857" s="5"/>
      <c r="J857" s="6"/>
      <c r="L857" s="5"/>
      <c r="M857" s="6"/>
      <c r="Q857" s="5"/>
      <c r="R857" s="6"/>
      <c r="T857" s="5"/>
      <c r="U857" s="6"/>
      <c r="W857" s="5"/>
      <c r="X857" s="6"/>
      <c r="Z857" s="5"/>
      <c r="AA857" s="6"/>
      <c r="AE857" s="5"/>
      <c r="AF857" s="6"/>
      <c r="AH857" s="5"/>
      <c r="AI857" s="6"/>
      <c r="AK857" s="5"/>
      <c r="AL857" s="6"/>
      <c r="AN857" s="5"/>
      <c r="AO857" s="6"/>
      <c r="AS857" s="5"/>
      <c r="AT857" s="6"/>
      <c r="AV857" s="5"/>
      <c r="AW857" s="6"/>
      <c r="AY857" s="5"/>
      <c r="AZ857" s="6"/>
      <c r="BB857" s="5"/>
      <c r="BC857" s="6"/>
    </row>
    <row r="858" spans="3:55" ht="15.75" customHeight="1" x14ac:dyDescent="0.25">
      <c r="C858" s="5"/>
      <c r="D858" s="6"/>
      <c r="F858" s="5"/>
      <c r="G858" s="6"/>
      <c r="I858" s="5"/>
      <c r="J858" s="6"/>
      <c r="L858" s="5"/>
      <c r="M858" s="6"/>
      <c r="Q858" s="5"/>
      <c r="R858" s="6"/>
      <c r="T858" s="5"/>
      <c r="U858" s="6"/>
      <c r="W858" s="5"/>
      <c r="X858" s="6"/>
      <c r="Z858" s="5"/>
      <c r="AA858" s="6"/>
      <c r="AE858" s="5"/>
      <c r="AF858" s="6"/>
      <c r="AH858" s="5"/>
      <c r="AI858" s="6"/>
      <c r="AK858" s="5"/>
      <c r="AL858" s="6"/>
      <c r="AN858" s="5"/>
      <c r="AO858" s="6"/>
      <c r="AS858" s="5"/>
      <c r="AT858" s="6"/>
      <c r="AV858" s="5"/>
      <c r="AW858" s="6"/>
      <c r="AY858" s="5"/>
      <c r="AZ858" s="6"/>
      <c r="BB858" s="5"/>
      <c r="BC858" s="6"/>
    </row>
    <row r="859" spans="3:55" ht="15.75" customHeight="1" x14ac:dyDescent="0.25">
      <c r="C859" s="5"/>
      <c r="D859" s="6"/>
      <c r="F859" s="5"/>
      <c r="G859" s="6"/>
      <c r="I859" s="5"/>
      <c r="J859" s="6"/>
      <c r="L859" s="5"/>
      <c r="M859" s="6"/>
      <c r="Q859" s="5"/>
      <c r="R859" s="6"/>
      <c r="T859" s="5"/>
      <c r="U859" s="6"/>
      <c r="W859" s="5"/>
      <c r="X859" s="6"/>
      <c r="Z859" s="5"/>
      <c r="AA859" s="6"/>
      <c r="AE859" s="5"/>
      <c r="AF859" s="6"/>
      <c r="AH859" s="5"/>
      <c r="AI859" s="6"/>
      <c r="AK859" s="5"/>
      <c r="AL859" s="6"/>
      <c r="AN859" s="5"/>
      <c r="AO859" s="6"/>
      <c r="AS859" s="5"/>
      <c r="AT859" s="6"/>
      <c r="AV859" s="5"/>
      <c r="AW859" s="6"/>
      <c r="AY859" s="5"/>
      <c r="AZ859" s="6"/>
      <c r="BB859" s="5"/>
      <c r="BC859" s="6"/>
    </row>
    <row r="860" spans="3:55" ht="15.75" customHeight="1" x14ac:dyDescent="0.25">
      <c r="C860" s="5"/>
      <c r="D860" s="6"/>
      <c r="F860" s="5"/>
      <c r="G860" s="6"/>
      <c r="I860" s="5"/>
      <c r="J860" s="6"/>
      <c r="L860" s="5"/>
      <c r="M860" s="6"/>
      <c r="Q860" s="5"/>
      <c r="R860" s="6"/>
      <c r="T860" s="5"/>
      <c r="U860" s="6"/>
      <c r="W860" s="5"/>
      <c r="X860" s="6"/>
      <c r="Z860" s="5"/>
      <c r="AA860" s="6"/>
      <c r="AE860" s="5"/>
      <c r="AF860" s="6"/>
      <c r="AH860" s="5"/>
      <c r="AI860" s="6"/>
      <c r="AK860" s="5"/>
      <c r="AL860" s="6"/>
      <c r="AN860" s="5"/>
      <c r="AO860" s="6"/>
      <c r="AS860" s="5"/>
      <c r="AT860" s="6"/>
      <c r="AV860" s="5"/>
      <c r="AW860" s="6"/>
      <c r="AY860" s="5"/>
      <c r="AZ860" s="6"/>
      <c r="BB860" s="5"/>
      <c r="BC860" s="6"/>
    </row>
    <row r="861" spans="3:55" ht="15.75" customHeight="1" x14ac:dyDescent="0.25">
      <c r="C861" s="5"/>
      <c r="D861" s="6"/>
      <c r="F861" s="5"/>
      <c r="G861" s="6"/>
      <c r="I861" s="5"/>
      <c r="J861" s="6"/>
      <c r="L861" s="5"/>
      <c r="M861" s="6"/>
      <c r="Q861" s="5"/>
      <c r="R861" s="6"/>
      <c r="T861" s="5"/>
      <c r="U861" s="6"/>
      <c r="W861" s="5"/>
      <c r="X861" s="6"/>
      <c r="Z861" s="5"/>
      <c r="AA861" s="6"/>
      <c r="AE861" s="5"/>
      <c r="AF861" s="6"/>
      <c r="AH861" s="5"/>
      <c r="AI861" s="6"/>
      <c r="AK861" s="5"/>
      <c r="AL861" s="6"/>
      <c r="AN861" s="5"/>
      <c r="AO861" s="6"/>
      <c r="AS861" s="5"/>
      <c r="AT861" s="6"/>
      <c r="AV861" s="5"/>
      <c r="AW861" s="6"/>
      <c r="AY861" s="5"/>
      <c r="AZ861" s="6"/>
      <c r="BB861" s="5"/>
      <c r="BC861" s="6"/>
    </row>
    <row r="862" spans="3:55" ht="15.75" customHeight="1" x14ac:dyDescent="0.25">
      <c r="C862" s="5"/>
      <c r="D862" s="6"/>
      <c r="F862" s="5"/>
      <c r="G862" s="6"/>
      <c r="I862" s="5"/>
      <c r="J862" s="6"/>
      <c r="L862" s="5"/>
      <c r="M862" s="6"/>
      <c r="Q862" s="5"/>
      <c r="R862" s="6"/>
      <c r="T862" s="5"/>
      <c r="U862" s="6"/>
      <c r="W862" s="5"/>
      <c r="X862" s="6"/>
      <c r="Z862" s="5"/>
      <c r="AA862" s="6"/>
      <c r="AE862" s="5"/>
      <c r="AF862" s="6"/>
      <c r="AH862" s="5"/>
      <c r="AI862" s="6"/>
      <c r="AK862" s="5"/>
      <c r="AL862" s="6"/>
      <c r="AN862" s="5"/>
      <c r="AO862" s="6"/>
      <c r="AS862" s="5"/>
      <c r="AT862" s="6"/>
      <c r="AV862" s="5"/>
      <c r="AW862" s="6"/>
      <c r="AY862" s="5"/>
      <c r="AZ862" s="6"/>
      <c r="BB862" s="5"/>
      <c r="BC862" s="6"/>
    </row>
    <row r="863" spans="3:55" ht="15.75" customHeight="1" x14ac:dyDescent="0.25">
      <c r="C863" s="5"/>
      <c r="D863" s="6"/>
      <c r="F863" s="5"/>
      <c r="G863" s="6"/>
      <c r="I863" s="5"/>
      <c r="J863" s="6"/>
      <c r="L863" s="5"/>
      <c r="M863" s="6"/>
      <c r="Q863" s="5"/>
      <c r="R863" s="6"/>
      <c r="T863" s="5"/>
      <c r="U863" s="6"/>
      <c r="W863" s="5"/>
      <c r="X863" s="6"/>
      <c r="Z863" s="5"/>
      <c r="AA863" s="6"/>
      <c r="AE863" s="5"/>
      <c r="AF863" s="6"/>
      <c r="AH863" s="5"/>
      <c r="AI863" s="6"/>
      <c r="AK863" s="5"/>
      <c r="AL863" s="6"/>
      <c r="AN863" s="5"/>
      <c r="AO863" s="6"/>
      <c r="AS863" s="5"/>
      <c r="AT863" s="6"/>
      <c r="AV863" s="5"/>
      <c r="AW863" s="6"/>
      <c r="AY863" s="5"/>
      <c r="AZ863" s="6"/>
      <c r="BB863" s="5"/>
      <c r="BC863" s="6"/>
    </row>
    <row r="864" spans="3:55" ht="15.75" customHeight="1" x14ac:dyDescent="0.25">
      <c r="C864" s="5"/>
      <c r="D864" s="6"/>
      <c r="F864" s="5"/>
      <c r="G864" s="6"/>
      <c r="I864" s="5"/>
      <c r="J864" s="6"/>
      <c r="L864" s="5"/>
      <c r="M864" s="6"/>
      <c r="Q864" s="5"/>
      <c r="R864" s="6"/>
      <c r="T864" s="5"/>
      <c r="U864" s="6"/>
      <c r="W864" s="5"/>
      <c r="X864" s="6"/>
      <c r="Z864" s="5"/>
      <c r="AA864" s="6"/>
      <c r="AE864" s="5"/>
      <c r="AF864" s="6"/>
      <c r="AH864" s="5"/>
      <c r="AI864" s="6"/>
      <c r="AK864" s="5"/>
      <c r="AL864" s="6"/>
      <c r="AN864" s="5"/>
      <c r="AO864" s="6"/>
      <c r="AS864" s="5"/>
      <c r="AT864" s="6"/>
      <c r="AV864" s="5"/>
      <c r="AW864" s="6"/>
      <c r="AY864" s="5"/>
      <c r="AZ864" s="6"/>
      <c r="BB864" s="5"/>
      <c r="BC864" s="6"/>
    </row>
    <row r="865" spans="3:55" ht="15.75" customHeight="1" x14ac:dyDescent="0.25">
      <c r="C865" s="5"/>
      <c r="D865" s="6"/>
      <c r="F865" s="5"/>
      <c r="G865" s="6"/>
      <c r="I865" s="5"/>
      <c r="J865" s="6"/>
      <c r="L865" s="5"/>
      <c r="M865" s="6"/>
      <c r="Q865" s="5"/>
      <c r="R865" s="6"/>
      <c r="T865" s="5"/>
      <c r="U865" s="6"/>
      <c r="W865" s="5"/>
      <c r="X865" s="6"/>
      <c r="Z865" s="5"/>
      <c r="AA865" s="6"/>
      <c r="AE865" s="5"/>
      <c r="AF865" s="6"/>
      <c r="AH865" s="5"/>
      <c r="AI865" s="6"/>
      <c r="AK865" s="5"/>
      <c r="AL865" s="6"/>
      <c r="AN865" s="5"/>
      <c r="AO865" s="6"/>
      <c r="AS865" s="5"/>
      <c r="AT865" s="6"/>
      <c r="AV865" s="5"/>
      <c r="AW865" s="6"/>
      <c r="AY865" s="5"/>
      <c r="AZ865" s="6"/>
      <c r="BB865" s="5"/>
      <c r="BC865" s="6"/>
    </row>
    <row r="866" spans="3:55" ht="15.75" customHeight="1" x14ac:dyDescent="0.25">
      <c r="C866" s="5"/>
      <c r="D866" s="6"/>
      <c r="F866" s="5"/>
      <c r="G866" s="6"/>
      <c r="I866" s="5"/>
      <c r="J866" s="6"/>
      <c r="L866" s="5"/>
      <c r="M866" s="6"/>
      <c r="Q866" s="5"/>
      <c r="R866" s="6"/>
      <c r="T866" s="5"/>
      <c r="U866" s="6"/>
      <c r="W866" s="5"/>
      <c r="X866" s="6"/>
      <c r="Z866" s="5"/>
      <c r="AA866" s="6"/>
      <c r="AE866" s="5"/>
      <c r="AF866" s="6"/>
      <c r="AH866" s="5"/>
      <c r="AI866" s="6"/>
      <c r="AK866" s="5"/>
      <c r="AL866" s="6"/>
      <c r="AN866" s="5"/>
      <c r="AO866" s="6"/>
      <c r="AS866" s="5"/>
      <c r="AT866" s="6"/>
      <c r="AV866" s="5"/>
      <c r="AW866" s="6"/>
      <c r="AY866" s="5"/>
      <c r="AZ866" s="6"/>
      <c r="BB866" s="5"/>
      <c r="BC866" s="6"/>
    </row>
    <row r="867" spans="3:55" ht="15.75" customHeight="1" x14ac:dyDescent="0.25">
      <c r="C867" s="5"/>
      <c r="D867" s="6"/>
      <c r="F867" s="5"/>
      <c r="G867" s="6"/>
      <c r="I867" s="5"/>
      <c r="J867" s="6"/>
      <c r="L867" s="5"/>
      <c r="M867" s="6"/>
      <c r="Q867" s="5"/>
      <c r="R867" s="6"/>
      <c r="T867" s="5"/>
      <c r="U867" s="6"/>
      <c r="W867" s="5"/>
      <c r="X867" s="6"/>
      <c r="Z867" s="5"/>
      <c r="AA867" s="6"/>
      <c r="AE867" s="5"/>
      <c r="AF867" s="6"/>
      <c r="AH867" s="5"/>
      <c r="AI867" s="6"/>
      <c r="AK867" s="5"/>
      <c r="AL867" s="6"/>
      <c r="AN867" s="5"/>
      <c r="AO867" s="6"/>
      <c r="AS867" s="5"/>
      <c r="AT867" s="6"/>
      <c r="AV867" s="5"/>
      <c r="AW867" s="6"/>
      <c r="AY867" s="5"/>
      <c r="AZ867" s="6"/>
      <c r="BB867" s="5"/>
      <c r="BC867" s="6"/>
    </row>
    <row r="868" spans="3:55" ht="15.75" customHeight="1" x14ac:dyDescent="0.25">
      <c r="C868" s="5"/>
      <c r="D868" s="6"/>
      <c r="F868" s="5"/>
      <c r="G868" s="6"/>
      <c r="I868" s="5"/>
      <c r="J868" s="6"/>
      <c r="L868" s="5"/>
      <c r="M868" s="6"/>
      <c r="Q868" s="5"/>
      <c r="R868" s="6"/>
      <c r="T868" s="5"/>
      <c r="U868" s="6"/>
      <c r="W868" s="5"/>
      <c r="X868" s="6"/>
      <c r="Z868" s="5"/>
      <c r="AA868" s="6"/>
      <c r="AE868" s="5"/>
      <c r="AF868" s="6"/>
      <c r="AH868" s="5"/>
      <c r="AI868" s="6"/>
      <c r="AK868" s="5"/>
      <c r="AL868" s="6"/>
      <c r="AN868" s="5"/>
      <c r="AO868" s="6"/>
      <c r="AS868" s="5"/>
      <c r="AT868" s="6"/>
      <c r="AV868" s="5"/>
      <c r="AW868" s="6"/>
      <c r="AY868" s="5"/>
      <c r="AZ868" s="6"/>
      <c r="BB868" s="5"/>
      <c r="BC868" s="6"/>
    </row>
    <row r="869" spans="3:55" ht="15.75" customHeight="1" x14ac:dyDescent="0.25">
      <c r="C869" s="5"/>
      <c r="D869" s="6"/>
      <c r="F869" s="5"/>
      <c r="G869" s="6"/>
      <c r="I869" s="5"/>
      <c r="J869" s="6"/>
      <c r="L869" s="5"/>
      <c r="M869" s="6"/>
      <c r="Q869" s="5"/>
      <c r="R869" s="6"/>
      <c r="T869" s="5"/>
      <c r="U869" s="6"/>
      <c r="W869" s="5"/>
      <c r="X869" s="6"/>
      <c r="Z869" s="5"/>
      <c r="AA869" s="6"/>
      <c r="AE869" s="5"/>
      <c r="AF869" s="6"/>
      <c r="AH869" s="5"/>
      <c r="AI869" s="6"/>
      <c r="AK869" s="5"/>
      <c r="AL869" s="6"/>
      <c r="AN869" s="5"/>
      <c r="AO869" s="6"/>
      <c r="AS869" s="5"/>
      <c r="AT869" s="6"/>
      <c r="AV869" s="5"/>
      <c r="AW869" s="6"/>
      <c r="AY869" s="5"/>
      <c r="AZ869" s="6"/>
      <c r="BB869" s="5"/>
      <c r="BC869" s="6"/>
    </row>
    <row r="870" spans="3:55" ht="15.75" customHeight="1" x14ac:dyDescent="0.25">
      <c r="C870" s="5"/>
      <c r="D870" s="6"/>
      <c r="F870" s="5"/>
      <c r="G870" s="6"/>
      <c r="I870" s="5"/>
      <c r="J870" s="6"/>
      <c r="L870" s="5"/>
      <c r="M870" s="6"/>
      <c r="Q870" s="5"/>
      <c r="R870" s="6"/>
      <c r="T870" s="5"/>
      <c r="U870" s="6"/>
      <c r="W870" s="5"/>
      <c r="X870" s="6"/>
      <c r="Z870" s="5"/>
      <c r="AA870" s="6"/>
      <c r="AE870" s="5"/>
      <c r="AF870" s="6"/>
      <c r="AH870" s="5"/>
      <c r="AI870" s="6"/>
      <c r="AK870" s="5"/>
      <c r="AL870" s="6"/>
      <c r="AN870" s="5"/>
      <c r="AO870" s="6"/>
      <c r="AS870" s="5"/>
      <c r="AT870" s="6"/>
      <c r="AV870" s="5"/>
      <c r="AW870" s="6"/>
      <c r="AY870" s="5"/>
      <c r="AZ870" s="6"/>
      <c r="BB870" s="5"/>
      <c r="BC870" s="6"/>
    </row>
    <row r="871" spans="3:55" ht="15.75" customHeight="1" x14ac:dyDescent="0.25">
      <c r="C871" s="5"/>
      <c r="D871" s="6"/>
      <c r="F871" s="5"/>
      <c r="G871" s="6"/>
      <c r="I871" s="5"/>
      <c r="J871" s="6"/>
      <c r="L871" s="5"/>
      <c r="M871" s="6"/>
      <c r="Q871" s="5"/>
      <c r="R871" s="6"/>
      <c r="T871" s="5"/>
      <c r="U871" s="6"/>
      <c r="W871" s="5"/>
      <c r="X871" s="6"/>
      <c r="Z871" s="5"/>
      <c r="AA871" s="6"/>
      <c r="AE871" s="5"/>
      <c r="AF871" s="6"/>
      <c r="AH871" s="5"/>
      <c r="AI871" s="6"/>
      <c r="AK871" s="5"/>
      <c r="AL871" s="6"/>
      <c r="AN871" s="5"/>
      <c r="AO871" s="6"/>
      <c r="AS871" s="5"/>
      <c r="AT871" s="6"/>
      <c r="AV871" s="5"/>
      <c r="AW871" s="6"/>
      <c r="AY871" s="5"/>
      <c r="AZ871" s="6"/>
      <c r="BB871" s="5"/>
      <c r="BC871" s="6"/>
    </row>
    <row r="872" spans="3:55" ht="15.75" customHeight="1" x14ac:dyDescent="0.25">
      <c r="C872" s="5"/>
      <c r="D872" s="6"/>
      <c r="F872" s="5"/>
      <c r="G872" s="6"/>
      <c r="I872" s="5"/>
      <c r="J872" s="6"/>
      <c r="L872" s="5"/>
      <c r="M872" s="6"/>
      <c r="Q872" s="5"/>
      <c r="R872" s="6"/>
      <c r="T872" s="5"/>
      <c r="U872" s="6"/>
      <c r="W872" s="5"/>
      <c r="X872" s="6"/>
      <c r="Z872" s="5"/>
      <c r="AA872" s="6"/>
      <c r="AE872" s="5"/>
      <c r="AF872" s="6"/>
      <c r="AH872" s="5"/>
      <c r="AI872" s="6"/>
      <c r="AK872" s="5"/>
      <c r="AL872" s="6"/>
      <c r="AN872" s="5"/>
      <c r="AO872" s="6"/>
      <c r="AS872" s="5"/>
      <c r="AT872" s="6"/>
      <c r="AV872" s="5"/>
      <c r="AW872" s="6"/>
      <c r="AY872" s="5"/>
      <c r="AZ872" s="6"/>
      <c r="BB872" s="5"/>
      <c r="BC872" s="6"/>
    </row>
    <row r="873" spans="3:55" ht="15.75" customHeight="1" x14ac:dyDescent="0.25">
      <c r="C873" s="5"/>
      <c r="D873" s="6"/>
      <c r="F873" s="5"/>
      <c r="G873" s="6"/>
      <c r="I873" s="5"/>
      <c r="J873" s="6"/>
      <c r="L873" s="5"/>
      <c r="M873" s="6"/>
      <c r="Q873" s="5"/>
      <c r="R873" s="6"/>
      <c r="T873" s="5"/>
      <c r="U873" s="6"/>
      <c r="W873" s="5"/>
      <c r="X873" s="6"/>
      <c r="Z873" s="5"/>
      <c r="AA873" s="6"/>
      <c r="AE873" s="5"/>
      <c r="AF873" s="6"/>
      <c r="AH873" s="5"/>
      <c r="AI873" s="6"/>
      <c r="AK873" s="5"/>
      <c r="AL873" s="6"/>
      <c r="AN873" s="5"/>
      <c r="AO873" s="6"/>
      <c r="AS873" s="5"/>
      <c r="AT873" s="6"/>
      <c r="AV873" s="5"/>
      <c r="AW873" s="6"/>
      <c r="AY873" s="5"/>
      <c r="AZ873" s="6"/>
      <c r="BB873" s="5"/>
      <c r="BC873" s="6"/>
    </row>
    <row r="874" spans="3:55" ht="15.75" customHeight="1" x14ac:dyDescent="0.25">
      <c r="C874" s="5"/>
      <c r="D874" s="6"/>
      <c r="F874" s="5"/>
      <c r="G874" s="6"/>
      <c r="I874" s="5"/>
      <c r="J874" s="6"/>
      <c r="L874" s="5"/>
      <c r="M874" s="6"/>
      <c r="Q874" s="5"/>
      <c r="R874" s="6"/>
      <c r="T874" s="5"/>
      <c r="U874" s="6"/>
      <c r="W874" s="5"/>
      <c r="X874" s="6"/>
      <c r="Z874" s="5"/>
      <c r="AA874" s="6"/>
      <c r="AE874" s="5"/>
      <c r="AF874" s="6"/>
      <c r="AH874" s="5"/>
      <c r="AI874" s="6"/>
      <c r="AK874" s="5"/>
      <c r="AL874" s="6"/>
      <c r="AN874" s="5"/>
      <c r="AO874" s="6"/>
      <c r="AS874" s="5"/>
      <c r="AT874" s="6"/>
      <c r="AV874" s="5"/>
      <c r="AW874" s="6"/>
      <c r="AY874" s="5"/>
      <c r="AZ874" s="6"/>
      <c r="BB874" s="5"/>
      <c r="BC874" s="6"/>
    </row>
    <row r="875" spans="3:55" ht="15.75" customHeight="1" x14ac:dyDescent="0.25">
      <c r="C875" s="5"/>
      <c r="D875" s="6"/>
      <c r="F875" s="5"/>
      <c r="G875" s="6"/>
      <c r="I875" s="5"/>
      <c r="J875" s="6"/>
      <c r="L875" s="5"/>
      <c r="M875" s="6"/>
      <c r="Q875" s="5"/>
      <c r="R875" s="6"/>
      <c r="T875" s="5"/>
      <c r="U875" s="6"/>
      <c r="W875" s="5"/>
      <c r="X875" s="6"/>
      <c r="Z875" s="5"/>
      <c r="AA875" s="6"/>
      <c r="AE875" s="5"/>
      <c r="AF875" s="6"/>
      <c r="AH875" s="5"/>
      <c r="AI875" s="6"/>
      <c r="AK875" s="5"/>
      <c r="AL875" s="6"/>
      <c r="AN875" s="5"/>
      <c r="AO875" s="6"/>
      <c r="AS875" s="5"/>
      <c r="AT875" s="6"/>
      <c r="AV875" s="5"/>
      <c r="AW875" s="6"/>
      <c r="AY875" s="5"/>
      <c r="AZ875" s="6"/>
      <c r="BB875" s="5"/>
      <c r="BC875" s="6"/>
    </row>
    <row r="876" spans="3:55" ht="15.75" customHeight="1" x14ac:dyDescent="0.25">
      <c r="C876" s="5"/>
      <c r="D876" s="6"/>
      <c r="F876" s="5"/>
      <c r="G876" s="6"/>
      <c r="I876" s="5"/>
      <c r="J876" s="6"/>
      <c r="L876" s="5"/>
      <c r="M876" s="6"/>
      <c r="Q876" s="5"/>
      <c r="R876" s="6"/>
      <c r="T876" s="5"/>
      <c r="U876" s="6"/>
      <c r="W876" s="5"/>
      <c r="X876" s="6"/>
      <c r="Z876" s="5"/>
      <c r="AA876" s="6"/>
      <c r="AE876" s="5"/>
      <c r="AF876" s="6"/>
      <c r="AH876" s="5"/>
      <c r="AI876" s="6"/>
      <c r="AK876" s="5"/>
      <c r="AL876" s="6"/>
      <c r="AN876" s="5"/>
      <c r="AO876" s="6"/>
      <c r="AS876" s="5"/>
      <c r="AT876" s="6"/>
      <c r="AV876" s="5"/>
      <c r="AW876" s="6"/>
      <c r="AY876" s="5"/>
      <c r="AZ876" s="6"/>
      <c r="BB876" s="5"/>
      <c r="BC876" s="6"/>
    </row>
    <row r="877" spans="3:55" ht="15.75" customHeight="1" x14ac:dyDescent="0.25">
      <c r="C877" s="5"/>
      <c r="D877" s="6"/>
      <c r="F877" s="5"/>
      <c r="G877" s="6"/>
      <c r="I877" s="5"/>
      <c r="J877" s="6"/>
      <c r="L877" s="5"/>
      <c r="M877" s="6"/>
      <c r="Q877" s="5"/>
      <c r="R877" s="6"/>
      <c r="T877" s="5"/>
      <c r="U877" s="6"/>
      <c r="W877" s="5"/>
      <c r="X877" s="6"/>
      <c r="Z877" s="5"/>
      <c r="AA877" s="6"/>
      <c r="AE877" s="5"/>
      <c r="AF877" s="6"/>
      <c r="AH877" s="5"/>
      <c r="AI877" s="6"/>
      <c r="AK877" s="5"/>
      <c r="AL877" s="6"/>
      <c r="AN877" s="5"/>
      <c r="AO877" s="6"/>
      <c r="AS877" s="5"/>
      <c r="AT877" s="6"/>
      <c r="AV877" s="5"/>
      <c r="AW877" s="6"/>
      <c r="AY877" s="5"/>
      <c r="AZ877" s="6"/>
      <c r="BB877" s="5"/>
      <c r="BC877" s="6"/>
    </row>
    <row r="878" spans="3:55" ht="15.75" customHeight="1" x14ac:dyDescent="0.25">
      <c r="C878" s="5"/>
      <c r="D878" s="6"/>
      <c r="F878" s="5"/>
      <c r="G878" s="6"/>
      <c r="I878" s="5"/>
      <c r="J878" s="6"/>
      <c r="L878" s="5"/>
      <c r="M878" s="6"/>
      <c r="Q878" s="5"/>
      <c r="R878" s="6"/>
      <c r="T878" s="5"/>
      <c r="U878" s="6"/>
      <c r="W878" s="5"/>
      <c r="X878" s="6"/>
      <c r="Z878" s="5"/>
      <c r="AA878" s="6"/>
      <c r="AE878" s="5"/>
      <c r="AF878" s="6"/>
      <c r="AH878" s="5"/>
      <c r="AI878" s="6"/>
      <c r="AK878" s="5"/>
      <c r="AL878" s="6"/>
      <c r="AN878" s="5"/>
      <c r="AO878" s="6"/>
      <c r="AS878" s="5"/>
      <c r="AT878" s="6"/>
      <c r="AV878" s="5"/>
      <c r="AW878" s="6"/>
      <c r="AY878" s="5"/>
      <c r="AZ878" s="6"/>
      <c r="BB878" s="5"/>
      <c r="BC878" s="6"/>
    </row>
    <row r="879" spans="3:55" ht="15.75" customHeight="1" x14ac:dyDescent="0.25">
      <c r="C879" s="5"/>
      <c r="D879" s="6"/>
      <c r="F879" s="5"/>
      <c r="G879" s="6"/>
      <c r="I879" s="5"/>
      <c r="J879" s="6"/>
      <c r="L879" s="5"/>
      <c r="M879" s="6"/>
      <c r="Q879" s="5"/>
      <c r="R879" s="6"/>
      <c r="T879" s="5"/>
      <c r="U879" s="6"/>
      <c r="W879" s="5"/>
      <c r="X879" s="6"/>
      <c r="Z879" s="5"/>
      <c r="AA879" s="6"/>
      <c r="AE879" s="5"/>
      <c r="AF879" s="6"/>
      <c r="AH879" s="5"/>
      <c r="AI879" s="6"/>
      <c r="AK879" s="5"/>
      <c r="AL879" s="6"/>
      <c r="AN879" s="5"/>
      <c r="AO879" s="6"/>
      <c r="AS879" s="5"/>
      <c r="AT879" s="6"/>
      <c r="AV879" s="5"/>
      <c r="AW879" s="6"/>
      <c r="AY879" s="5"/>
      <c r="AZ879" s="6"/>
      <c r="BB879" s="5"/>
      <c r="BC879" s="6"/>
    </row>
    <row r="880" spans="3:55" ht="15.75" customHeight="1" x14ac:dyDescent="0.25">
      <c r="C880" s="5"/>
      <c r="D880" s="6"/>
      <c r="F880" s="5"/>
      <c r="G880" s="6"/>
      <c r="I880" s="5"/>
      <c r="J880" s="6"/>
      <c r="L880" s="5"/>
      <c r="M880" s="6"/>
      <c r="Q880" s="5"/>
      <c r="R880" s="6"/>
      <c r="T880" s="5"/>
      <c r="U880" s="6"/>
      <c r="W880" s="5"/>
      <c r="X880" s="6"/>
      <c r="Z880" s="5"/>
      <c r="AA880" s="6"/>
      <c r="AE880" s="5"/>
      <c r="AF880" s="6"/>
      <c r="AH880" s="5"/>
      <c r="AI880" s="6"/>
      <c r="AK880" s="5"/>
      <c r="AL880" s="6"/>
      <c r="AN880" s="5"/>
      <c r="AO880" s="6"/>
      <c r="AS880" s="5"/>
      <c r="AT880" s="6"/>
      <c r="AV880" s="5"/>
      <c r="AW880" s="6"/>
      <c r="AY880" s="5"/>
      <c r="AZ880" s="6"/>
      <c r="BB880" s="5"/>
      <c r="BC880" s="6"/>
    </row>
    <row r="881" spans="3:55" ht="15.75" customHeight="1" x14ac:dyDescent="0.25">
      <c r="C881" s="5"/>
      <c r="D881" s="6"/>
      <c r="F881" s="5"/>
      <c r="G881" s="6"/>
      <c r="I881" s="5"/>
      <c r="J881" s="6"/>
      <c r="L881" s="5"/>
      <c r="M881" s="6"/>
      <c r="Q881" s="5"/>
      <c r="R881" s="6"/>
      <c r="T881" s="5"/>
      <c r="U881" s="6"/>
      <c r="W881" s="5"/>
      <c r="X881" s="6"/>
      <c r="Z881" s="5"/>
      <c r="AA881" s="6"/>
      <c r="AE881" s="5"/>
      <c r="AF881" s="6"/>
      <c r="AH881" s="5"/>
      <c r="AI881" s="6"/>
      <c r="AK881" s="5"/>
      <c r="AL881" s="6"/>
      <c r="AN881" s="5"/>
      <c r="AO881" s="6"/>
      <c r="AS881" s="5"/>
      <c r="AT881" s="6"/>
      <c r="AV881" s="5"/>
      <c r="AW881" s="6"/>
      <c r="AY881" s="5"/>
      <c r="AZ881" s="6"/>
      <c r="BB881" s="5"/>
      <c r="BC881" s="6"/>
    </row>
    <row r="882" spans="3:55" ht="15.75" customHeight="1" x14ac:dyDescent="0.25">
      <c r="C882" s="5"/>
      <c r="D882" s="6"/>
      <c r="F882" s="5"/>
      <c r="G882" s="6"/>
      <c r="I882" s="5"/>
      <c r="J882" s="6"/>
      <c r="L882" s="5"/>
      <c r="M882" s="6"/>
      <c r="Q882" s="5"/>
      <c r="R882" s="6"/>
      <c r="T882" s="5"/>
      <c r="U882" s="6"/>
      <c r="W882" s="5"/>
      <c r="X882" s="6"/>
      <c r="Z882" s="5"/>
      <c r="AA882" s="6"/>
      <c r="AE882" s="5"/>
      <c r="AF882" s="6"/>
      <c r="AH882" s="5"/>
      <c r="AI882" s="6"/>
      <c r="AK882" s="5"/>
      <c r="AL882" s="6"/>
      <c r="AN882" s="5"/>
      <c r="AO882" s="6"/>
      <c r="AS882" s="5"/>
      <c r="AT882" s="6"/>
      <c r="AV882" s="5"/>
      <c r="AW882" s="6"/>
      <c r="AY882" s="5"/>
      <c r="AZ882" s="6"/>
      <c r="BB882" s="5"/>
      <c r="BC882" s="6"/>
    </row>
    <row r="883" spans="3:55" ht="15.75" customHeight="1" x14ac:dyDescent="0.25">
      <c r="C883" s="5"/>
      <c r="D883" s="6"/>
      <c r="F883" s="5"/>
      <c r="G883" s="6"/>
      <c r="I883" s="5"/>
      <c r="J883" s="6"/>
      <c r="L883" s="5"/>
      <c r="M883" s="6"/>
      <c r="Q883" s="5"/>
      <c r="R883" s="6"/>
      <c r="T883" s="5"/>
      <c r="U883" s="6"/>
      <c r="W883" s="5"/>
      <c r="X883" s="6"/>
      <c r="Z883" s="5"/>
      <c r="AA883" s="6"/>
      <c r="AE883" s="5"/>
      <c r="AF883" s="6"/>
      <c r="AH883" s="5"/>
      <c r="AI883" s="6"/>
      <c r="AK883" s="5"/>
      <c r="AL883" s="6"/>
      <c r="AN883" s="5"/>
      <c r="AO883" s="6"/>
      <c r="AS883" s="5"/>
      <c r="AT883" s="6"/>
      <c r="AV883" s="5"/>
      <c r="AW883" s="6"/>
      <c r="AY883" s="5"/>
      <c r="AZ883" s="6"/>
      <c r="BB883" s="5"/>
      <c r="BC883" s="6"/>
    </row>
    <row r="884" spans="3:55" ht="15.75" customHeight="1" x14ac:dyDescent="0.25">
      <c r="C884" s="5"/>
      <c r="D884" s="6"/>
      <c r="F884" s="5"/>
      <c r="G884" s="6"/>
      <c r="I884" s="5"/>
      <c r="J884" s="6"/>
      <c r="L884" s="5"/>
      <c r="M884" s="6"/>
      <c r="Q884" s="5"/>
      <c r="R884" s="6"/>
      <c r="T884" s="5"/>
      <c r="U884" s="6"/>
      <c r="W884" s="5"/>
      <c r="X884" s="6"/>
      <c r="Z884" s="5"/>
      <c r="AA884" s="6"/>
      <c r="AE884" s="5"/>
      <c r="AF884" s="6"/>
      <c r="AH884" s="5"/>
      <c r="AI884" s="6"/>
      <c r="AK884" s="5"/>
      <c r="AL884" s="6"/>
      <c r="AN884" s="5"/>
      <c r="AO884" s="6"/>
      <c r="AS884" s="5"/>
      <c r="AT884" s="6"/>
      <c r="AV884" s="5"/>
      <c r="AW884" s="6"/>
      <c r="AY884" s="5"/>
      <c r="AZ884" s="6"/>
      <c r="BB884" s="5"/>
      <c r="BC884" s="6"/>
    </row>
    <row r="885" spans="3:55" ht="15.75" customHeight="1" x14ac:dyDescent="0.25">
      <c r="C885" s="5"/>
      <c r="D885" s="6"/>
      <c r="F885" s="5"/>
      <c r="G885" s="6"/>
      <c r="I885" s="5"/>
      <c r="J885" s="6"/>
      <c r="L885" s="5"/>
      <c r="M885" s="6"/>
      <c r="Q885" s="5"/>
      <c r="R885" s="6"/>
      <c r="T885" s="5"/>
      <c r="U885" s="6"/>
      <c r="W885" s="5"/>
      <c r="X885" s="6"/>
      <c r="Z885" s="5"/>
      <c r="AA885" s="6"/>
      <c r="AE885" s="5"/>
      <c r="AF885" s="6"/>
      <c r="AH885" s="5"/>
      <c r="AI885" s="6"/>
      <c r="AK885" s="5"/>
      <c r="AL885" s="6"/>
      <c r="AN885" s="5"/>
      <c r="AO885" s="6"/>
      <c r="AS885" s="5"/>
      <c r="AT885" s="6"/>
      <c r="AV885" s="5"/>
      <c r="AW885" s="6"/>
      <c r="AY885" s="5"/>
      <c r="AZ885" s="6"/>
      <c r="BB885" s="5"/>
      <c r="BC885" s="6"/>
    </row>
    <row r="886" spans="3:55" ht="15.75" customHeight="1" x14ac:dyDescent="0.25">
      <c r="C886" s="5"/>
      <c r="D886" s="6"/>
      <c r="F886" s="5"/>
      <c r="G886" s="6"/>
      <c r="I886" s="5"/>
      <c r="J886" s="6"/>
      <c r="L886" s="5"/>
      <c r="M886" s="6"/>
      <c r="Q886" s="5"/>
      <c r="R886" s="6"/>
      <c r="T886" s="5"/>
      <c r="U886" s="6"/>
      <c r="W886" s="5"/>
      <c r="X886" s="6"/>
      <c r="Z886" s="5"/>
      <c r="AA886" s="6"/>
      <c r="AE886" s="5"/>
      <c r="AF886" s="6"/>
      <c r="AH886" s="5"/>
      <c r="AI886" s="6"/>
      <c r="AK886" s="5"/>
      <c r="AL886" s="6"/>
      <c r="AN886" s="5"/>
      <c r="AO886" s="6"/>
      <c r="AS886" s="5"/>
      <c r="AT886" s="6"/>
      <c r="AV886" s="5"/>
      <c r="AW886" s="6"/>
      <c r="AY886" s="5"/>
      <c r="AZ886" s="6"/>
      <c r="BB886" s="5"/>
      <c r="BC886" s="6"/>
    </row>
    <row r="887" spans="3:55" ht="15.75" customHeight="1" x14ac:dyDescent="0.25">
      <c r="C887" s="5"/>
      <c r="D887" s="6"/>
      <c r="F887" s="5"/>
      <c r="G887" s="6"/>
      <c r="I887" s="5"/>
      <c r="J887" s="6"/>
      <c r="L887" s="5"/>
      <c r="M887" s="6"/>
      <c r="Q887" s="5"/>
      <c r="R887" s="6"/>
      <c r="T887" s="5"/>
      <c r="U887" s="6"/>
      <c r="W887" s="5"/>
      <c r="X887" s="6"/>
      <c r="Z887" s="5"/>
      <c r="AA887" s="6"/>
      <c r="AE887" s="5"/>
      <c r="AF887" s="6"/>
      <c r="AH887" s="5"/>
      <c r="AI887" s="6"/>
      <c r="AK887" s="5"/>
      <c r="AL887" s="6"/>
      <c r="AN887" s="5"/>
      <c r="AO887" s="6"/>
      <c r="AS887" s="5"/>
      <c r="AT887" s="6"/>
      <c r="AV887" s="5"/>
      <c r="AW887" s="6"/>
      <c r="AY887" s="5"/>
      <c r="AZ887" s="6"/>
      <c r="BB887" s="5"/>
      <c r="BC887" s="6"/>
    </row>
    <row r="888" spans="3:55" ht="15.75" customHeight="1" x14ac:dyDescent="0.25">
      <c r="C888" s="5"/>
      <c r="D888" s="6"/>
      <c r="F888" s="5"/>
      <c r="G888" s="6"/>
      <c r="I888" s="5"/>
      <c r="J888" s="6"/>
      <c r="L888" s="5"/>
      <c r="M888" s="6"/>
      <c r="Q888" s="5"/>
      <c r="R888" s="6"/>
      <c r="T888" s="5"/>
      <c r="U888" s="6"/>
      <c r="W888" s="5"/>
      <c r="X888" s="6"/>
      <c r="Z888" s="5"/>
      <c r="AA888" s="6"/>
      <c r="AE888" s="5"/>
      <c r="AF888" s="6"/>
      <c r="AH888" s="5"/>
      <c r="AI888" s="6"/>
      <c r="AK888" s="5"/>
      <c r="AL888" s="6"/>
      <c r="AN888" s="5"/>
      <c r="AO888" s="6"/>
      <c r="AS888" s="5"/>
      <c r="AT888" s="6"/>
      <c r="AV888" s="5"/>
      <c r="AW888" s="6"/>
      <c r="AY888" s="5"/>
      <c r="AZ888" s="6"/>
      <c r="BB888" s="5"/>
      <c r="BC888" s="6"/>
    </row>
    <row r="889" spans="3:55" ht="15.75" customHeight="1" x14ac:dyDescent="0.25">
      <c r="C889" s="5"/>
      <c r="D889" s="6"/>
      <c r="F889" s="5"/>
      <c r="G889" s="6"/>
      <c r="I889" s="5"/>
      <c r="J889" s="6"/>
      <c r="L889" s="5"/>
      <c r="M889" s="6"/>
      <c r="Q889" s="5"/>
      <c r="R889" s="6"/>
      <c r="T889" s="5"/>
      <c r="U889" s="6"/>
      <c r="W889" s="5"/>
      <c r="X889" s="6"/>
      <c r="Z889" s="5"/>
      <c r="AA889" s="6"/>
      <c r="AE889" s="5"/>
      <c r="AF889" s="6"/>
      <c r="AH889" s="5"/>
      <c r="AI889" s="6"/>
      <c r="AK889" s="5"/>
      <c r="AL889" s="6"/>
      <c r="AN889" s="5"/>
      <c r="AO889" s="6"/>
      <c r="AS889" s="5"/>
      <c r="AT889" s="6"/>
      <c r="AV889" s="5"/>
      <c r="AW889" s="6"/>
      <c r="AY889" s="5"/>
      <c r="AZ889" s="6"/>
      <c r="BB889" s="5"/>
      <c r="BC889" s="6"/>
    </row>
    <row r="890" spans="3:55" ht="15.75" customHeight="1" x14ac:dyDescent="0.25">
      <c r="C890" s="5"/>
      <c r="D890" s="6"/>
      <c r="F890" s="5"/>
      <c r="G890" s="6"/>
      <c r="I890" s="5"/>
      <c r="J890" s="6"/>
      <c r="L890" s="5"/>
      <c r="M890" s="6"/>
      <c r="Q890" s="5"/>
      <c r="R890" s="6"/>
      <c r="T890" s="5"/>
      <c r="U890" s="6"/>
      <c r="W890" s="5"/>
      <c r="X890" s="6"/>
      <c r="Z890" s="5"/>
      <c r="AA890" s="6"/>
      <c r="AE890" s="5"/>
      <c r="AF890" s="6"/>
      <c r="AH890" s="5"/>
      <c r="AI890" s="6"/>
      <c r="AK890" s="5"/>
      <c r="AL890" s="6"/>
      <c r="AN890" s="5"/>
      <c r="AO890" s="6"/>
      <c r="AS890" s="5"/>
      <c r="AT890" s="6"/>
      <c r="AV890" s="5"/>
      <c r="AW890" s="6"/>
      <c r="AY890" s="5"/>
      <c r="AZ890" s="6"/>
      <c r="BB890" s="5"/>
      <c r="BC890" s="6"/>
    </row>
    <row r="891" spans="3:55" ht="15.75" customHeight="1" x14ac:dyDescent="0.25">
      <c r="C891" s="5"/>
      <c r="D891" s="6"/>
      <c r="F891" s="5"/>
      <c r="G891" s="6"/>
      <c r="I891" s="5"/>
      <c r="J891" s="6"/>
      <c r="L891" s="5"/>
      <c r="M891" s="6"/>
      <c r="Q891" s="5"/>
      <c r="R891" s="6"/>
      <c r="T891" s="5"/>
      <c r="U891" s="6"/>
      <c r="W891" s="5"/>
      <c r="X891" s="6"/>
      <c r="Z891" s="5"/>
      <c r="AA891" s="6"/>
      <c r="AE891" s="5"/>
      <c r="AF891" s="6"/>
      <c r="AH891" s="5"/>
      <c r="AI891" s="6"/>
      <c r="AK891" s="5"/>
      <c r="AL891" s="6"/>
      <c r="AN891" s="5"/>
      <c r="AO891" s="6"/>
      <c r="AS891" s="5"/>
      <c r="AT891" s="6"/>
      <c r="AV891" s="5"/>
      <c r="AW891" s="6"/>
      <c r="AY891" s="5"/>
      <c r="AZ891" s="6"/>
      <c r="BB891" s="5"/>
      <c r="BC891" s="6"/>
    </row>
    <row r="892" spans="3:55" ht="15.75" customHeight="1" x14ac:dyDescent="0.25">
      <c r="C892" s="5"/>
      <c r="D892" s="6"/>
      <c r="F892" s="5"/>
      <c r="G892" s="6"/>
      <c r="I892" s="5"/>
      <c r="J892" s="6"/>
      <c r="L892" s="5"/>
      <c r="M892" s="6"/>
      <c r="Q892" s="5"/>
      <c r="R892" s="6"/>
      <c r="T892" s="5"/>
      <c r="U892" s="6"/>
      <c r="W892" s="5"/>
      <c r="X892" s="6"/>
      <c r="Z892" s="5"/>
      <c r="AA892" s="6"/>
      <c r="AE892" s="5"/>
      <c r="AF892" s="6"/>
      <c r="AH892" s="5"/>
      <c r="AI892" s="6"/>
      <c r="AK892" s="5"/>
      <c r="AL892" s="6"/>
      <c r="AN892" s="5"/>
      <c r="AO892" s="6"/>
      <c r="AS892" s="5"/>
      <c r="AT892" s="6"/>
      <c r="AV892" s="5"/>
      <c r="AW892" s="6"/>
      <c r="AY892" s="5"/>
      <c r="AZ892" s="6"/>
      <c r="BB892" s="5"/>
      <c r="BC892" s="6"/>
    </row>
    <row r="893" spans="3:55" ht="15.75" customHeight="1" x14ac:dyDescent="0.25">
      <c r="C893" s="5"/>
      <c r="D893" s="6"/>
      <c r="F893" s="5"/>
      <c r="G893" s="6"/>
      <c r="I893" s="5"/>
      <c r="J893" s="6"/>
      <c r="L893" s="5"/>
      <c r="M893" s="6"/>
      <c r="Q893" s="5"/>
      <c r="R893" s="6"/>
      <c r="T893" s="5"/>
      <c r="U893" s="6"/>
      <c r="W893" s="5"/>
      <c r="X893" s="6"/>
      <c r="Z893" s="5"/>
      <c r="AA893" s="6"/>
      <c r="AE893" s="5"/>
      <c r="AF893" s="6"/>
      <c r="AH893" s="5"/>
      <c r="AI893" s="6"/>
      <c r="AK893" s="5"/>
      <c r="AL893" s="6"/>
      <c r="AN893" s="5"/>
      <c r="AO893" s="6"/>
      <c r="AS893" s="5"/>
      <c r="AT893" s="6"/>
      <c r="AV893" s="5"/>
      <c r="AW893" s="6"/>
      <c r="AY893" s="5"/>
      <c r="AZ893" s="6"/>
      <c r="BB893" s="5"/>
      <c r="BC893" s="6"/>
    </row>
    <row r="894" spans="3:55" ht="15.75" customHeight="1" x14ac:dyDescent="0.25">
      <c r="C894" s="5"/>
      <c r="D894" s="6"/>
      <c r="F894" s="5"/>
      <c r="G894" s="6"/>
      <c r="I894" s="5"/>
      <c r="J894" s="6"/>
      <c r="L894" s="5"/>
      <c r="M894" s="6"/>
      <c r="Q894" s="5"/>
      <c r="R894" s="6"/>
      <c r="T894" s="5"/>
      <c r="U894" s="6"/>
      <c r="W894" s="5"/>
      <c r="X894" s="6"/>
      <c r="Z894" s="5"/>
      <c r="AA894" s="6"/>
      <c r="AE894" s="5"/>
      <c r="AF894" s="6"/>
      <c r="AH894" s="5"/>
      <c r="AI894" s="6"/>
      <c r="AK894" s="5"/>
      <c r="AL894" s="6"/>
      <c r="AN894" s="5"/>
      <c r="AO894" s="6"/>
      <c r="AS894" s="5"/>
      <c r="AT894" s="6"/>
      <c r="AV894" s="5"/>
      <c r="AW894" s="6"/>
      <c r="AY894" s="5"/>
      <c r="AZ894" s="6"/>
      <c r="BB894" s="5"/>
      <c r="BC894" s="6"/>
    </row>
    <row r="895" spans="3:55" ht="15.75" customHeight="1" x14ac:dyDescent="0.25">
      <c r="C895" s="5"/>
      <c r="D895" s="6"/>
      <c r="F895" s="5"/>
      <c r="G895" s="6"/>
      <c r="I895" s="5"/>
      <c r="J895" s="6"/>
      <c r="L895" s="5"/>
      <c r="M895" s="6"/>
      <c r="Q895" s="5"/>
      <c r="R895" s="6"/>
      <c r="T895" s="5"/>
      <c r="U895" s="6"/>
      <c r="W895" s="5"/>
      <c r="X895" s="6"/>
      <c r="Z895" s="5"/>
      <c r="AA895" s="6"/>
      <c r="AE895" s="5"/>
      <c r="AF895" s="6"/>
      <c r="AH895" s="5"/>
      <c r="AI895" s="6"/>
      <c r="AK895" s="5"/>
      <c r="AL895" s="6"/>
      <c r="AN895" s="5"/>
      <c r="AO895" s="6"/>
      <c r="AS895" s="5"/>
      <c r="AT895" s="6"/>
      <c r="AV895" s="5"/>
      <c r="AW895" s="6"/>
      <c r="AY895" s="5"/>
      <c r="AZ895" s="6"/>
      <c r="BB895" s="5"/>
      <c r="BC895" s="6"/>
    </row>
    <row r="896" spans="3:55" ht="15.75" customHeight="1" x14ac:dyDescent="0.25">
      <c r="C896" s="5"/>
      <c r="D896" s="6"/>
      <c r="F896" s="5"/>
      <c r="G896" s="6"/>
      <c r="I896" s="5"/>
      <c r="J896" s="6"/>
      <c r="L896" s="5"/>
      <c r="M896" s="6"/>
      <c r="Q896" s="5"/>
      <c r="R896" s="6"/>
      <c r="T896" s="5"/>
      <c r="U896" s="6"/>
      <c r="W896" s="5"/>
      <c r="X896" s="6"/>
      <c r="Z896" s="5"/>
      <c r="AA896" s="6"/>
      <c r="AE896" s="5"/>
      <c r="AF896" s="6"/>
      <c r="AH896" s="5"/>
      <c r="AI896" s="6"/>
      <c r="AK896" s="5"/>
      <c r="AL896" s="6"/>
      <c r="AN896" s="5"/>
      <c r="AO896" s="6"/>
      <c r="AS896" s="5"/>
      <c r="AT896" s="6"/>
      <c r="AV896" s="5"/>
      <c r="AW896" s="6"/>
      <c r="AY896" s="5"/>
      <c r="AZ896" s="6"/>
      <c r="BB896" s="5"/>
      <c r="BC896" s="6"/>
    </row>
    <row r="897" spans="3:55" ht="15.75" customHeight="1" x14ac:dyDescent="0.25">
      <c r="C897" s="5"/>
      <c r="D897" s="6"/>
      <c r="F897" s="5"/>
      <c r="G897" s="6"/>
      <c r="I897" s="5"/>
      <c r="J897" s="6"/>
      <c r="L897" s="5"/>
      <c r="M897" s="6"/>
      <c r="Q897" s="5"/>
      <c r="R897" s="6"/>
      <c r="T897" s="5"/>
      <c r="U897" s="6"/>
      <c r="W897" s="5"/>
      <c r="X897" s="6"/>
      <c r="Z897" s="5"/>
      <c r="AA897" s="6"/>
      <c r="AE897" s="5"/>
      <c r="AF897" s="6"/>
      <c r="AH897" s="5"/>
      <c r="AI897" s="6"/>
      <c r="AK897" s="5"/>
      <c r="AL897" s="6"/>
      <c r="AN897" s="5"/>
      <c r="AO897" s="6"/>
      <c r="AS897" s="5"/>
      <c r="AT897" s="6"/>
      <c r="AV897" s="5"/>
      <c r="AW897" s="6"/>
      <c r="AY897" s="5"/>
      <c r="AZ897" s="6"/>
      <c r="BB897" s="5"/>
      <c r="BC897" s="6"/>
    </row>
    <row r="898" spans="3:55" ht="15.75" customHeight="1" x14ac:dyDescent="0.25">
      <c r="C898" s="5"/>
      <c r="D898" s="6"/>
      <c r="F898" s="5"/>
      <c r="G898" s="6"/>
      <c r="I898" s="5"/>
      <c r="J898" s="6"/>
      <c r="L898" s="5"/>
      <c r="M898" s="6"/>
      <c r="Q898" s="5"/>
      <c r="R898" s="6"/>
      <c r="T898" s="5"/>
      <c r="U898" s="6"/>
      <c r="W898" s="5"/>
      <c r="X898" s="6"/>
      <c r="Z898" s="5"/>
      <c r="AA898" s="6"/>
      <c r="AE898" s="5"/>
      <c r="AF898" s="6"/>
      <c r="AH898" s="5"/>
      <c r="AI898" s="6"/>
      <c r="AK898" s="5"/>
      <c r="AL898" s="6"/>
      <c r="AN898" s="5"/>
      <c r="AO898" s="6"/>
      <c r="AS898" s="5"/>
      <c r="AT898" s="6"/>
      <c r="AV898" s="5"/>
      <c r="AW898" s="6"/>
      <c r="AY898" s="5"/>
      <c r="AZ898" s="6"/>
      <c r="BB898" s="5"/>
      <c r="BC898" s="6"/>
    </row>
    <row r="899" spans="3:55" ht="15.75" customHeight="1" x14ac:dyDescent="0.25">
      <c r="C899" s="5"/>
      <c r="D899" s="6"/>
      <c r="F899" s="5"/>
      <c r="G899" s="6"/>
      <c r="I899" s="5"/>
      <c r="J899" s="6"/>
      <c r="L899" s="5"/>
      <c r="M899" s="6"/>
      <c r="Q899" s="5"/>
      <c r="R899" s="6"/>
      <c r="T899" s="5"/>
      <c r="U899" s="6"/>
      <c r="W899" s="5"/>
      <c r="X899" s="6"/>
      <c r="Z899" s="5"/>
      <c r="AA899" s="6"/>
      <c r="AE899" s="5"/>
      <c r="AF899" s="6"/>
      <c r="AH899" s="5"/>
      <c r="AI899" s="6"/>
      <c r="AK899" s="5"/>
      <c r="AL899" s="6"/>
      <c r="AN899" s="5"/>
      <c r="AO899" s="6"/>
      <c r="AS899" s="5"/>
      <c r="AT899" s="6"/>
      <c r="AV899" s="5"/>
      <c r="AW899" s="6"/>
      <c r="AY899" s="5"/>
      <c r="AZ899" s="6"/>
      <c r="BB899" s="5"/>
      <c r="BC899" s="6"/>
    </row>
    <row r="900" spans="3:55" ht="15.75" customHeight="1" x14ac:dyDescent="0.25">
      <c r="C900" s="5"/>
      <c r="D900" s="6"/>
      <c r="F900" s="5"/>
      <c r="G900" s="6"/>
      <c r="I900" s="5"/>
      <c r="J900" s="6"/>
      <c r="L900" s="5"/>
      <c r="M900" s="6"/>
      <c r="Q900" s="5"/>
      <c r="R900" s="6"/>
      <c r="T900" s="5"/>
      <c r="U900" s="6"/>
      <c r="W900" s="5"/>
      <c r="X900" s="6"/>
      <c r="Z900" s="5"/>
      <c r="AA900" s="6"/>
      <c r="AE900" s="5"/>
      <c r="AF900" s="6"/>
      <c r="AH900" s="5"/>
      <c r="AI900" s="6"/>
      <c r="AK900" s="5"/>
      <c r="AL900" s="6"/>
      <c r="AN900" s="5"/>
      <c r="AO900" s="6"/>
      <c r="AS900" s="5"/>
      <c r="AT900" s="6"/>
      <c r="AV900" s="5"/>
      <c r="AW900" s="6"/>
      <c r="AY900" s="5"/>
      <c r="AZ900" s="6"/>
      <c r="BB900" s="5"/>
      <c r="BC900" s="6"/>
    </row>
    <row r="901" spans="3:55" ht="15.75" customHeight="1" x14ac:dyDescent="0.25">
      <c r="C901" s="5"/>
      <c r="D901" s="6"/>
      <c r="F901" s="5"/>
      <c r="G901" s="6"/>
      <c r="I901" s="5"/>
      <c r="J901" s="6"/>
      <c r="L901" s="5"/>
      <c r="M901" s="6"/>
      <c r="Q901" s="5"/>
      <c r="R901" s="6"/>
      <c r="T901" s="5"/>
      <c r="U901" s="6"/>
      <c r="W901" s="5"/>
      <c r="X901" s="6"/>
      <c r="Z901" s="5"/>
      <c r="AA901" s="6"/>
      <c r="AE901" s="5"/>
      <c r="AF901" s="6"/>
      <c r="AH901" s="5"/>
      <c r="AI901" s="6"/>
      <c r="AK901" s="5"/>
      <c r="AL901" s="6"/>
      <c r="AN901" s="5"/>
      <c r="AO901" s="6"/>
      <c r="AS901" s="5"/>
      <c r="AT901" s="6"/>
      <c r="AV901" s="5"/>
      <c r="AW901" s="6"/>
      <c r="AY901" s="5"/>
      <c r="AZ901" s="6"/>
      <c r="BB901" s="5"/>
      <c r="BC901" s="6"/>
    </row>
    <row r="902" spans="3:55" ht="15.75" customHeight="1" x14ac:dyDescent="0.25">
      <c r="C902" s="5"/>
      <c r="D902" s="6"/>
      <c r="F902" s="5"/>
      <c r="G902" s="6"/>
      <c r="I902" s="5"/>
      <c r="J902" s="6"/>
      <c r="L902" s="5"/>
      <c r="M902" s="6"/>
      <c r="Q902" s="5"/>
      <c r="R902" s="6"/>
      <c r="T902" s="5"/>
      <c r="U902" s="6"/>
      <c r="W902" s="5"/>
      <c r="X902" s="6"/>
      <c r="Z902" s="5"/>
      <c r="AA902" s="6"/>
      <c r="AE902" s="5"/>
      <c r="AF902" s="6"/>
      <c r="AH902" s="5"/>
      <c r="AI902" s="6"/>
      <c r="AK902" s="5"/>
      <c r="AL902" s="6"/>
      <c r="AN902" s="5"/>
      <c r="AO902" s="6"/>
      <c r="AS902" s="5"/>
      <c r="AT902" s="6"/>
      <c r="AV902" s="5"/>
      <c r="AW902" s="6"/>
      <c r="AY902" s="5"/>
      <c r="AZ902" s="6"/>
      <c r="BB902" s="5"/>
      <c r="BC902" s="6"/>
    </row>
    <row r="903" spans="3:55" ht="15.75" customHeight="1" x14ac:dyDescent="0.25">
      <c r="C903" s="5"/>
      <c r="D903" s="6"/>
      <c r="F903" s="5"/>
      <c r="G903" s="6"/>
      <c r="I903" s="5"/>
      <c r="J903" s="6"/>
      <c r="L903" s="5"/>
      <c r="M903" s="6"/>
      <c r="Q903" s="5"/>
      <c r="R903" s="6"/>
      <c r="T903" s="5"/>
      <c r="U903" s="6"/>
      <c r="W903" s="5"/>
      <c r="X903" s="6"/>
      <c r="Z903" s="5"/>
      <c r="AA903" s="6"/>
      <c r="AE903" s="5"/>
      <c r="AF903" s="6"/>
      <c r="AH903" s="5"/>
      <c r="AI903" s="6"/>
      <c r="AK903" s="5"/>
      <c r="AL903" s="6"/>
      <c r="AN903" s="5"/>
      <c r="AO903" s="6"/>
      <c r="AS903" s="5"/>
      <c r="AT903" s="6"/>
      <c r="AV903" s="5"/>
      <c r="AW903" s="6"/>
      <c r="AY903" s="5"/>
      <c r="AZ903" s="6"/>
      <c r="BB903" s="5"/>
      <c r="BC903" s="6"/>
    </row>
    <row r="904" spans="3:55" ht="15.75" customHeight="1" x14ac:dyDescent="0.25">
      <c r="C904" s="5"/>
      <c r="D904" s="6"/>
      <c r="F904" s="5"/>
      <c r="G904" s="6"/>
      <c r="I904" s="5"/>
      <c r="J904" s="6"/>
      <c r="L904" s="5"/>
      <c r="M904" s="6"/>
      <c r="Q904" s="5"/>
      <c r="R904" s="6"/>
      <c r="T904" s="5"/>
      <c r="U904" s="6"/>
      <c r="W904" s="5"/>
      <c r="X904" s="6"/>
      <c r="Z904" s="5"/>
      <c r="AA904" s="6"/>
      <c r="AE904" s="5"/>
      <c r="AF904" s="6"/>
      <c r="AH904" s="5"/>
      <c r="AI904" s="6"/>
      <c r="AK904" s="5"/>
      <c r="AL904" s="6"/>
      <c r="AN904" s="5"/>
      <c r="AO904" s="6"/>
      <c r="AS904" s="5"/>
      <c r="AT904" s="6"/>
      <c r="AV904" s="5"/>
      <c r="AW904" s="6"/>
      <c r="AY904" s="5"/>
      <c r="AZ904" s="6"/>
      <c r="BB904" s="5"/>
      <c r="BC904" s="6"/>
    </row>
    <row r="905" spans="3:55" ht="15.75" customHeight="1" x14ac:dyDescent="0.25">
      <c r="C905" s="5"/>
      <c r="D905" s="6"/>
      <c r="F905" s="5"/>
      <c r="G905" s="6"/>
      <c r="I905" s="5"/>
      <c r="J905" s="6"/>
      <c r="L905" s="5"/>
      <c r="M905" s="6"/>
      <c r="Q905" s="5"/>
      <c r="R905" s="6"/>
      <c r="T905" s="5"/>
      <c r="U905" s="6"/>
      <c r="W905" s="5"/>
      <c r="X905" s="6"/>
      <c r="Z905" s="5"/>
      <c r="AA905" s="6"/>
      <c r="AE905" s="5"/>
      <c r="AF905" s="6"/>
      <c r="AH905" s="5"/>
      <c r="AI905" s="6"/>
      <c r="AK905" s="5"/>
      <c r="AL905" s="6"/>
      <c r="AN905" s="5"/>
      <c r="AO905" s="6"/>
      <c r="AS905" s="5"/>
      <c r="AT905" s="6"/>
      <c r="AV905" s="5"/>
      <c r="AW905" s="6"/>
      <c r="AY905" s="5"/>
      <c r="AZ905" s="6"/>
      <c r="BB905" s="5"/>
      <c r="BC905" s="6"/>
    </row>
    <row r="906" spans="3:55" ht="15.75" customHeight="1" x14ac:dyDescent="0.25">
      <c r="C906" s="5"/>
      <c r="D906" s="6"/>
      <c r="F906" s="5"/>
      <c r="G906" s="6"/>
      <c r="I906" s="5"/>
      <c r="J906" s="6"/>
      <c r="L906" s="5"/>
      <c r="M906" s="6"/>
      <c r="Q906" s="5"/>
      <c r="R906" s="6"/>
      <c r="T906" s="5"/>
      <c r="U906" s="6"/>
      <c r="W906" s="5"/>
      <c r="X906" s="6"/>
      <c r="Z906" s="5"/>
      <c r="AA906" s="6"/>
      <c r="AE906" s="5"/>
      <c r="AF906" s="6"/>
      <c r="AH906" s="5"/>
      <c r="AI906" s="6"/>
      <c r="AK906" s="5"/>
      <c r="AL906" s="6"/>
      <c r="AN906" s="5"/>
      <c r="AO906" s="6"/>
      <c r="AS906" s="5"/>
      <c r="AT906" s="6"/>
      <c r="AV906" s="5"/>
      <c r="AW906" s="6"/>
      <c r="AY906" s="5"/>
      <c r="AZ906" s="6"/>
      <c r="BB906" s="5"/>
      <c r="BC906" s="6"/>
    </row>
    <row r="907" spans="3:55" ht="15.75" customHeight="1" x14ac:dyDescent="0.25">
      <c r="C907" s="5"/>
      <c r="D907" s="6"/>
      <c r="F907" s="5"/>
      <c r="G907" s="6"/>
      <c r="I907" s="5"/>
      <c r="J907" s="6"/>
      <c r="L907" s="5"/>
      <c r="M907" s="6"/>
      <c r="Q907" s="5"/>
      <c r="R907" s="6"/>
      <c r="T907" s="5"/>
      <c r="U907" s="6"/>
      <c r="W907" s="5"/>
      <c r="X907" s="6"/>
      <c r="Z907" s="5"/>
      <c r="AA907" s="6"/>
      <c r="AE907" s="5"/>
      <c r="AF907" s="6"/>
      <c r="AH907" s="5"/>
      <c r="AI907" s="6"/>
      <c r="AK907" s="5"/>
      <c r="AL907" s="6"/>
      <c r="AN907" s="5"/>
      <c r="AO907" s="6"/>
      <c r="AS907" s="5"/>
      <c r="AT907" s="6"/>
      <c r="AV907" s="5"/>
      <c r="AW907" s="6"/>
      <c r="AY907" s="5"/>
      <c r="AZ907" s="6"/>
      <c r="BB907" s="5"/>
      <c r="BC907" s="6"/>
    </row>
    <row r="908" spans="3:55" ht="15.75" customHeight="1" x14ac:dyDescent="0.25">
      <c r="C908" s="5"/>
      <c r="D908" s="6"/>
      <c r="F908" s="5"/>
      <c r="G908" s="6"/>
      <c r="I908" s="5"/>
      <c r="J908" s="6"/>
      <c r="L908" s="5"/>
      <c r="M908" s="6"/>
      <c r="Q908" s="5"/>
      <c r="R908" s="6"/>
      <c r="T908" s="5"/>
      <c r="U908" s="6"/>
      <c r="W908" s="5"/>
      <c r="X908" s="6"/>
      <c r="Z908" s="5"/>
      <c r="AA908" s="6"/>
      <c r="AE908" s="5"/>
      <c r="AF908" s="6"/>
      <c r="AH908" s="5"/>
      <c r="AI908" s="6"/>
      <c r="AK908" s="5"/>
      <c r="AL908" s="6"/>
      <c r="AN908" s="5"/>
      <c r="AO908" s="6"/>
      <c r="AS908" s="5"/>
      <c r="AT908" s="6"/>
      <c r="AV908" s="5"/>
      <c r="AW908" s="6"/>
      <c r="AY908" s="5"/>
      <c r="AZ908" s="6"/>
      <c r="BB908" s="5"/>
      <c r="BC908" s="6"/>
    </row>
    <row r="909" spans="3:55" ht="15.75" customHeight="1" x14ac:dyDescent="0.25">
      <c r="C909" s="5"/>
      <c r="D909" s="6"/>
      <c r="F909" s="5"/>
      <c r="G909" s="6"/>
      <c r="I909" s="5"/>
      <c r="J909" s="6"/>
      <c r="L909" s="5"/>
      <c r="M909" s="6"/>
      <c r="Q909" s="5"/>
      <c r="R909" s="6"/>
      <c r="T909" s="5"/>
      <c r="U909" s="6"/>
      <c r="W909" s="5"/>
      <c r="X909" s="6"/>
      <c r="Z909" s="5"/>
      <c r="AA909" s="6"/>
      <c r="AE909" s="5"/>
      <c r="AF909" s="6"/>
      <c r="AH909" s="5"/>
      <c r="AI909" s="6"/>
      <c r="AK909" s="5"/>
      <c r="AL909" s="6"/>
      <c r="AN909" s="5"/>
      <c r="AO909" s="6"/>
      <c r="AS909" s="5"/>
      <c r="AT909" s="6"/>
      <c r="AV909" s="5"/>
      <c r="AW909" s="6"/>
      <c r="AY909" s="5"/>
      <c r="AZ909" s="6"/>
      <c r="BB909" s="5"/>
      <c r="BC909" s="6"/>
    </row>
    <row r="910" spans="3:55" ht="15.75" customHeight="1" x14ac:dyDescent="0.25">
      <c r="C910" s="5"/>
      <c r="D910" s="6"/>
      <c r="F910" s="5"/>
      <c r="G910" s="6"/>
      <c r="I910" s="5"/>
      <c r="J910" s="6"/>
      <c r="L910" s="5"/>
      <c r="M910" s="6"/>
      <c r="Q910" s="5"/>
      <c r="R910" s="6"/>
      <c r="T910" s="5"/>
      <c r="U910" s="6"/>
      <c r="W910" s="5"/>
      <c r="X910" s="6"/>
      <c r="Z910" s="5"/>
      <c r="AA910" s="6"/>
      <c r="AE910" s="5"/>
      <c r="AF910" s="6"/>
      <c r="AH910" s="5"/>
      <c r="AI910" s="6"/>
      <c r="AK910" s="5"/>
      <c r="AL910" s="6"/>
      <c r="AN910" s="5"/>
      <c r="AO910" s="6"/>
      <c r="AS910" s="5"/>
      <c r="AT910" s="6"/>
      <c r="AV910" s="5"/>
      <c r="AW910" s="6"/>
      <c r="AY910" s="5"/>
      <c r="AZ910" s="6"/>
      <c r="BB910" s="5"/>
      <c r="BC910" s="6"/>
    </row>
    <row r="911" spans="3:55" ht="15.75" customHeight="1" x14ac:dyDescent="0.25">
      <c r="C911" s="5"/>
      <c r="D911" s="6"/>
      <c r="F911" s="5"/>
      <c r="G911" s="6"/>
      <c r="I911" s="5"/>
      <c r="J911" s="6"/>
      <c r="L911" s="5"/>
      <c r="M911" s="6"/>
      <c r="Q911" s="5"/>
      <c r="R911" s="6"/>
      <c r="T911" s="5"/>
      <c r="U911" s="6"/>
      <c r="W911" s="5"/>
      <c r="X911" s="6"/>
      <c r="Z911" s="5"/>
      <c r="AA911" s="6"/>
      <c r="AE911" s="5"/>
      <c r="AF911" s="6"/>
      <c r="AH911" s="5"/>
      <c r="AI911" s="6"/>
      <c r="AK911" s="5"/>
      <c r="AL911" s="6"/>
      <c r="AN911" s="5"/>
      <c r="AO911" s="6"/>
      <c r="AS911" s="5"/>
      <c r="AT911" s="6"/>
      <c r="AV911" s="5"/>
      <c r="AW911" s="6"/>
      <c r="AY911" s="5"/>
      <c r="AZ911" s="6"/>
      <c r="BB911" s="5"/>
      <c r="BC911" s="6"/>
    </row>
    <row r="912" spans="3:55" ht="15.75" customHeight="1" x14ac:dyDescent="0.25">
      <c r="C912" s="5"/>
      <c r="D912" s="6"/>
      <c r="F912" s="5"/>
      <c r="G912" s="6"/>
      <c r="I912" s="5"/>
      <c r="J912" s="6"/>
      <c r="L912" s="5"/>
      <c r="M912" s="6"/>
      <c r="Q912" s="5"/>
      <c r="R912" s="6"/>
      <c r="T912" s="5"/>
      <c r="U912" s="6"/>
      <c r="W912" s="5"/>
      <c r="X912" s="6"/>
      <c r="Z912" s="5"/>
      <c r="AA912" s="6"/>
      <c r="AE912" s="5"/>
      <c r="AF912" s="6"/>
      <c r="AH912" s="5"/>
      <c r="AI912" s="6"/>
      <c r="AK912" s="5"/>
      <c r="AL912" s="6"/>
      <c r="AN912" s="5"/>
      <c r="AO912" s="6"/>
      <c r="AS912" s="5"/>
      <c r="AT912" s="6"/>
      <c r="AV912" s="5"/>
      <c r="AW912" s="6"/>
      <c r="AY912" s="5"/>
      <c r="AZ912" s="6"/>
      <c r="BB912" s="5"/>
      <c r="BC912" s="6"/>
    </row>
    <row r="913" spans="3:55" ht="15.75" customHeight="1" x14ac:dyDescent="0.25">
      <c r="C913" s="5"/>
      <c r="D913" s="6"/>
      <c r="F913" s="5"/>
      <c r="G913" s="6"/>
      <c r="I913" s="5"/>
      <c r="J913" s="6"/>
      <c r="L913" s="5"/>
      <c r="M913" s="6"/>
      <c r="Q913" s="5"/>
      <c r="R913" s="6"/>
      <c r="T913" s="5"/>
      <c r="U913" s="6"/>
      <c r="W913" s="5"/>
      <c r="X913" s="6"/>
      <c r="Z913" s="5"/>
      <c r="AA913" s="6"/>
      <c r="AE913" s="5"/>
      <c r="AF913" s="6"/>
      <c r="AH913" s="5"/>
      <c r="AI913" s="6"/>
      <c r="AK913" s="5"/>
      <c r="AL913" s="6"/>
      <c r="AN913" s="5"/>
      <c r="AO913" s="6"/>
      <c r="AS913" s="5"/>
      <c r="AT913" s="6"/>
      <c r="AV913" s="5"/>
      <c r="AW913" s="6"/>
      <c r="AY913" s="5"/>
      <c r="AZ913" s="6"/>
      <c r="BB913" s="5"/>
      <c r="BC913" s="6"/>
    </row>
    <row r="914" spans="3:55" ht="15.75" customHeight="1" x14ac:dyDescent="0.25">
      <c r="C914" s="5"/>
      <c r="D914" s="6"/>
      <c r="F914" s="5"/>
      <c r="G914" s="6"/>
      <c r="I914" s="5"/>
      <c r="J914" s="6"/>
      <c r="L914" s="5"/>
      <c r="M914" s="6"/>
      <c r="Q914" s="5"/>
      <c r="R914" s="6"/>
      <c r="T914" s="5"/>
      <c r="U914" s="6"/>
      <c r="W914" s="5"/>
      <c r="X914" s="6"/>
      <c r="Z914" s="5"/>
      <c r="AA914" s="6"/>
      <c r="AE914" s="5"/>
      <c r="AF914" s="6"/>
      <c r="AH914" s="5"/>
      <c r="AI914" s="6"/>
      <c r="AK914" s="5"/>
      <c r="AL914" s="6"/>
      <c r="AN914" s="5"/>
      <c r="AO914" s="6"/>
      <c r="AS914" s="5"/>
      <c r="AT914" s="6"/>
      <c r="AV914" s="5"/>
      <c r="AW914" s="6"/>
      <c r="AY914" s="5"/>
      <c r="AZ914" s="6"/>
      <c r="BB914" s="5"/>
      <c r="BC914" s="6"/>
    </row>
    <row r="915" spans="3:55" ht="15.75" customHeight="1" x14ac:dyDescent="0.25">
      <c r="C915" s="5"/>
      <c r="D915" s="6"/>
      <c r="F915" s="5"/>
      <c r="G915" s="6"/>
      <c r="I915" s="5"/>
      <c r="J915" s="6"/>
      <c r="L915" s="5"/>
      <c r="M915" s="6"/>
      <c r="Q915" s="5"/>
      <c r="R915" s="6"/>
      <c r="T915" s="5"/>
      <c r="U915" s="6"/>
      <c r="W915" s="5"/>
      <c r="X915" s="6"/>
      <c r="Z915" s="5"/>
      <c r="AA915" s="6"/>
      <c r="AE915" s="5"/>
      <c r="AF915" s="6"/>
      <c r="AH915" s="5"/>
      <c r="AI915" s="6"/>
      <c r="AK915" s="5"/>
      <c r="AL915" s="6"/>
      <c r="AN915" s="5"/>
      <c r="AO915" s="6"/>
      <c r="AS915" s="5"/>
      <c r="AT915" s="6"/>
      <c r="AV915" s="5"/>
      <c r="AW915" s="6"/>
      <c r="AY915" s="5"/>
      <c r="AZ915" s="6"/>
      <c r="BB915" s="5"/>
      <c r="BC915" s="6"/>
    </row>
    <row r="916" spans="3:55" ht="15.75" customHeight="1" x14ac:dyDescent="0.25">
      <c r="C916" s="5"/>
      <c r="D916" s="6"/>
      <c r="F916" s="5"/>
      <c r="G916" s="6"/>
      <c r="I916" s="5"/>
      <c r="J916" s="6"/>
      <c r="L916" s="5"/>
      <c r="M916" s="6"/>
      <c r="Q916" s="5"/>
      <c r="R916" s="6"/>
      <c r="T916" s="5"/>
      <c r="U916" s="6"/>
      <c r="W916" s="5"/>
      <c r="X916" s="6"/>
      <c r="Z916" s="5"/>
      <c r="AA916" s="6"/>
      <c r="AE916" s="5"/>
      <c r="AF916" s="6"/>
      <c r="AH916" s="5"/>
      <c r="AI916" s="6"/>
      <c r="AK916" s="5"/>
      <c r="AL916" s="6"/>
      <c r="AN916" s="5"/>
      <c r="AO916" s="6"/>
      <c r="AS916" s="5"/>
      <c r="AT916" s="6"/>
      <c r="AV916" s="5"/>
      <c r="AW916" s="6"/>
      <c r="AY916" s="5"/>
      <c r="AZ916" s="6"/>
      <c r="BB916" s="5"/>
      <c r="BC916" s="6"/>
    </row>
    <row r="917" spans="3:55" ht="15.75" customHeight="1" x14ac:dyDescent="0.25">
      <c r="C917" s="5"/>
      <c r="D917" s="6"/>
      <c r="F917" s="5"/>
      <c r="G917" s="6"/>
      <c r="I917" s="5"/>
      <c r="J917" s="6"/>
      <c r="L917" s="5"/>
      <c r="M917" s="6"/>
      <c r="Q917" s="5"/>
      <c r="R917" s="6"/>
      <c r="T917" s="5"/>
      <c r="U917" s="6"/>
      <c r="W917" s="5"/>
      <c r="X917" s="6"/>
      <c r="Z917" s="5"/>
      <c r="AA917" s="6"/>
      <c r="AE917" s="5"/>
      <c r="AF917" s="6"/>
      <c r="AH917" s="5"/>
      <c r="AI917" s="6"/>
      <c r="AK917" s="5"/>
      <c r="AL917" s="6"/>
      <c r="AN917" s="5"/>
      <c r="AO917" s="6"/>
      <c r="AS917" s="5"/>
      <c r="AT917" s="6"/>
      <c r="AV917" s="5"/>
      <c r="AW917" s="6"/>
      <c r="AY917" s="5"/>
      <c r="AZ917" s="6"/>
      <c r="BB917" s="5"/>
      <c r="BC917" s="6"/>
    </row>
    <row r="918" spans="3:55" ht="15.75" customHeight="1" x14ac:dyDescent="0.25">
      <c r="C918" s="5"/>
      <c r="D918" s="6"/>
      <c r="F918" s="5"/>
      <c r="G918" s="6"/>
      <c r="I918" s="5"/>
      <c r="J918" s="6"/>
      <c r="L918" s="5"/>
      <c r="M918" s="6"/>
      <c r="Q918" s="5"/>
      <c r="R918" s="6"/>
      <c r="T918" s="5"/>
      <c r="U918" s="6"/>
      <c r="W918" s="5"/>
      <c r="X918" s="6"/>
      <c r="Z918" s="5"/>
      <c r="AA918" s="6"/>
      <c r="AE918" s="5"/>
      <c r="AF918" s="6"/>
      <c r="AH918" s="5"/>
      <c r="AI918" s="6"/>
      <c r="AK918" s="5"/>
      <c r="AL918" s="6"/>
      <c r="AN918" s="5"/>
      <c r="AO918" s="6"/>
      <c r="AS918" s="5"/>
      <c r="AT918" s="6"/>
      <c r="AV918" s="5"/>
      <c r="AW918" s="6"/>
      <c r="AY918" s="5"/>
      <c r="AZ918" s="6"/>
      <c r="BB918" s="5"/>
      <c r="BC918" s="6"/>
    </row>
    <row r="919" spans="3:55" ht="15.75" customHeight="1" x14ac:dyDescent="0.25">
      <c r="C919" s="5"/>
      <c r="D919" s="6"/>
      <c r="F919" s="5"/>
      <c r="G919" s="6"/>
      <c r="I919" s="5"/>
      <c r="J919" s="6"/>
      <c r="L919" s="5"/>
      <c r="M919" s="6"/>
      <c r="Q919" s="5"/>
      <c r="R919" s="6"/>
      <c r="T919" s="5"/>
      <c r="U919" s="6"/>
      <c r="W919" s="5"/>
      <c r="X919" s="6"/>
      <c r="Z919" s="5"/>
      <c r="AA919" s="6"/>
      <c r="AE919" s="5"/>
      <c r="AF919" s="6"/>
      <c r="AH919" s="5"/>
      <c r="AI919" s="6"/>
      <c r="AK919" s="5"/>
      <c r="AL919" s="6"/>
      <c r="AN919" s="5"/>
      <c r="AO919" s="6"/>
      <c r="AS919" s="5"/>
      <c r="AT919" s="6"/>
      <c r="AV919" s="5"/>
      <c r="AW919" s="6"/>
      <c r="AY919" s="5"/>
      <c r="AZ919" s="6"/>
      <c r="BB919" s="5"/>
      <c r="BC919" s="6"/>
    </row>
    <row r="920" spans="3:55" ht="15.75" customHeight="1" x14ac:dyDescent="0.25">
      <c r="C920" s="5"/>
      <c r="D920" s="6"/>
      <c r="F920" s="5"/>
      <c r="G920" s="6"/>
      <c r="I920" s="5"/>
      <c r="J920" s="6"/>
      <c r="L920" s="5"/>
      <c r="M920" s="6"/>
      <c r="Q920" s="5"/>
      <c r="R920" s="6"/>
      <c r="T920" s="5"/>
      <c r="U920" s="6"/>
      <c r="W920" s="5"/>
      <c r="X920" s="6"/>
      <c r="Z920" s="5"/>
      <c r="AA920" s="6"/>
      <c r="AE920" s="5"/>
      <c r="AF920" s="6"/>
      <c r="AH920" s="5"/>
      <c r="AI920" s="6"/>
      <c r="AK920" s="5"/>
      <c r="AL920" s="6"/>
      <c r="AN920" s="5"/>
      <c r="AO920" s="6"/>
      <c r="AS920" s="5"/>
      <c r="AT920" s="6"/>
      <c r="AV920" s="5"/>
      <c r="AW920" s="6"/>
      <c r="AY920" s="5"/>
      <c r="AZ920" s="6"/>
      <c r="BB920" s="5"/>
      <c r="BC920" s="6"/>
    </row>
    <row r="921" spans="3:55" ht="15.75" customHeight="1" x14ac:dyDescent="0.25">
      <c r="C921" s="5"/>
      <c r="D921" s="6"/>
      <c r="F921" s="5"/>
      <c r="G921" s="6"/>
      <c r="I921" s="5"/>
      <c r="J921" s="6"/>
      <c r="L921" s="5"/>
      <c r="M921" s="6"/>
      <c r="Q921" s="5"/>
      <c r="R921" s="6"/>
      <c r="T921" s="5"/>
      <c r="U921" s="6"/>
      <c r="W921" s="5"/>
      <c r="X921" s="6"/>
      <c r="Z921" s="5"/>
      <c r="AA921" s="6"/>
      <c r="AE921" s="5"/>
      <c r="AF921" s="6"/>
      <c r="AH921" s="5"/>
      <c r="AI921" s="6"/>
      <c r="AK921" s="5"/>
      <c r="AL921" s="6"/>
      <c r="AN921" s="5"/>
      <c r="AO921" s="6"/>
      <c r="AS921" s="5"/>
      <c r="AT921" s="6"/>
      <c r="AV921" s="5"/>
      <c r="AW921" s="6"/>
      <c r="AY921" s="5"/>
      <c r="AZ921" s="6"/>
      <c r="BB921" s="5"/>
      <c r="BC921" s="6"/>
    </row>
    <row r="922" spans="3:55" ht="15.75" customHeight="1" x14ac:dyDescent="0.25">
      <c r="C922" s="5"/>
      <c r="D922" s="6"/>
      <c r="F922" s="5"/>
      <c r="G922" s="6"/>
      <c r="I922" s="5"/>
      <c r="J922" s="6"/>
      <c r="L922" s="5"/>
      <c r="M922" s="6"/>
      <c r="Q922" s="5"/>
      <c r="R922" s="6"/>
      <c r="T922" s="5"/>
      <c r="U922" s="6"/>
      <c r="W922" s="5"/>
      <c r="X922" s="6"/>
      <c r="Z922" s="5"/>
      <c r="AA922" s="6"/>
      <c r="AE922" s="5"/>
      <c r="AF922" s="6"/>
      <c r="AH922" s="5"/>
      <c r="AI922" s="6"/>
      <c r="AK922" s="5"/>
      <c r="AL922" s="6"/>
      <c r="AN922" s="5"/>
      <c r="AO922" s="6"/>
      <c r="AS922" s="5"/>
      <c r="AT922" s="6"/>
      <c r="AV922" s="5"/>
      <c r="AW922" s="6"/>
      <c r="AY922" s="5"/>
      <c r="AZ922" s="6"/>
      <c r="BB922" s="5"/>
      <c r="BC922" s="6"/>
    </row>
    <row r="923" spans="3:55" ht="15.75" customHeight="1" x14ac:dyDescent="0.25">
      <c r="C923" s="5"/>
      <c r="D923" s="6"/>
      <c r="F923" s="5"/>
      <c r="G923" s="6"/>
      <c r="I923" s="5"/>
      <c r="J923" s="6"/>
      <c r="L923" s="5"/>
      <c r="M923" s="6"/>
      <c r="Q923" s="5"/>
      <c r="R923" s="6"/>
      <c r="T923" s="5"/>
      <c r="U923" s="6"/>
      <c r="W923" s="5"/>
      <c r="X923" s="6"/>
      <c r="Z923" s="5"/>
      <c r="AA923" s="6"/>
      <c r="AE923" s="5"/>
      <c r="AF923" s="6"/>
      <c r="AH923" s="5"/>
      <c r="AI923" s="6"/>
      <c r="AK923" s="5"/>
      <c r="AL923" s="6"/>
      <c r="AN923" s="5"/>
      <c r="AO923" s="6"/>
      <c r="AS923" s="5"/>
      <c r="AT923" s="6"/>
      <c r="AV923" s="5"/>
      <c r="AW923" s="6"/>
      <c r="AY923" s="5"/>
      <c r="AZ923" s="6"/>
      <c r="BB923" s="5"/>
      <c r="BC923" s="6"/>
    </row>
    <row r="924" spans="3:55" ht="15.75" customHeight="1" x14ac:dyDescent="0.25">
      <c r="C924" s="5"/>
      <c r="D924" s="6"/>
      <c r="F924" s="5"/>
      <c r="G924" s="6"/>
      <c r="I924" s="5"/>
      <c r="J924" s="6"/>
      <c r="L924" s="5"/>
      <c r="M924" s="6"/>
      <c r="Q924" s="5"/>
      <c r="R924" s="6"/>
      <c r="T924" s="5"/>
      <c r="U924" s="6"/>
      <c r="W924" s="5"/>
      <c r="X924" s="6"/>
      <c r="Z924" s="5"/>
      <c r="AA924" s="6"/>
      <c r="AE924" s="5"/>
      <c r="AF924" s="6"/>
      <c r="AH924" s="5"/>
      <c r="AI924" s="6"/>
      <c r="AK924" s="5"/>
      <c r="AL924" s="6"/>
      <c r="AN924" s="5"/>
      <c r="AO924" s="6"/>
      <c r="AS924" s="5"/>
      <c r="AT924" s="6"/>
      <c r="AV924" s="5"/>
      <c r="AW924" s="6"/>
      <c r="AY924" s="5"/>
      <c r="AZ924" s="6"/>
      <c r="BB924" s="5"/>
      <c r="BC924" s="6"/>
    </row>
    <row r="925" spans="3:55" ht="15.75" customHeight="1" x14ac:dyDescent="0.25">
      <c r="C925" s="5"/>
      <c r="D925" s="6"/>
      <c r="F925" s="5"/>
      <c r="G925" s="6"/>
      <c r="I925" s="5"/>
      <c r="J925" s="6"/>
      <c r="L925" s="5"/>
      <c r="M925" s="6"/>
      <c r="Q925" s="5"/>
      <c r="R925" s="6"/>
      <c r="T925" s="5"/>
      <c r="U925" s="6"/>
      <c r="W925" s="5"/>
      <c r="X925" s="6"/>
      <c r="Z925" s="5"/>
      <c r="AA925" s="6"/>
      <c r="AE925" s="5"/>
      <c r="AF925" s="6"/>
      <c r="AH925" s="5"/>
      <c r="AI925" s="6"/>
      <c r="AK925" s="5"/>
      <c r="AL925" s="6"/>
      <c r="AN925" s="5"/>
      <c r="AO925" s="6"/>
      <c r="AS925" s="5"/>
      <c r="AT925" s="6"/>
      <c r="AV925" s="5"/>
      <c r="AW925" s="6"/>
      <c r="AY925" s="5"/>
      <c r="AZ925" s="6"/>
      <c r="BB925" s="5"/>
      <c r="BC925" s="6"/>
    </row>
    <row r="926" spans="3:55" ht="15.75" customHeight="1" x14ac:dyDescent="0.25">
      <c r="C926" s="5"/>
      <c r="D926" s="6"/>
      <c r="F926" s="5"/>
      <c r="G926" s="6"/>
      <c r="I926" s="5"/>
      <c r="J926" s="6"/>
      <c r="L926" s="5"/>
      <c r="M926" s="6"/>
      <c r="Q926" s="5"/>
      <c r="R926" s="6"/>
      <c r="T926" s="5"/>
      <c r="U926" s="6"/>
      <c r="W926" s="5"/>
      <c r="X926" s="6"/>
      <c r="Z926" s="5"/>
      <c r="AA926" s="6"/>
      <c r="AE926" s="5"/>
      <c r="AF926" s="6"/>
      <c r="AH926" s="5"/>
      <c r="AI926" s="6"/>
      <c r="AK926" s="5"/>
      <c r="AL926" s="6"/>
      <c r="AN926" s="5"/>
      <c r="AO926" s="6"/>
      <c r="AS926" s="5"/>
      <c r="AT926" s="6"/>
      <c r="AV926" s="5"/>
      <c r="AW926" s="6"/>
      <c r="AY926" s="5"/>
      <c r="AZ926" s="6"/>
      <c r="BB926" s="5"/>
      <c r="BC926" s="6"/>
    </row>
    <row r="927" spans="3:55" ht="15.75" customHeight="1" x14ac:dyDescent="0.25">
      <c r="C927" s="5"/>
      <c r="D927" s="6"/>
      <c r="F927" s="5"/>
      <c r="G927" s="6"/>
      <c r="I927" s="5"/>
      <c r="J927" s="6"/>
      <c r="L927" s="5"/>
      <c r="M927" s="6"/>
      <c r="Q927" s="5"/>
      <c r="R927" s="6"/>
      <c r="T927" s="5"/>
      <c r="U927" s="6"/>
      <c r="W927" s="5"/>
      <c r="X927" s="6"/>
      <c r="Z927" s="5"/>
      <c r="AA927" s="6"/>
      <c r="AE927" s="5"/>
      <c r="AF927" s="6"/>
      <c r="AH927" s="5"/>
      <c r="AI927" s="6"/>
      <c r="AK927" s="5"/>
      <c r="AL927" s="6"/>
      <c r="AN927" s="5"/>
      <c r="AO927" s="6"/>
      <c r="AS927" s="5"/>
      <c r="AT927" s="6"/>
      <c r="AV927" s="5"/>
      <c r="AW927" s="6"/>
      <c r="AY927" s="5"/>
      <c r="AZ927" s="6"/>
      <c r="BB927" s="5"/>
      <c r="BC927" s="6"/>
    </row>
    <row r="928" spans="3:55" ht="15.75" customHeight="1" x14ac:dyDescent="0.25">
      <c r="C928" s="5"/>
      <c r="D928" s="6"/>
      <c r="F928" s="5"/>
      <c r="G928" s="6"/>
      <c r="I928" s="5"/>
      <c r="J928" s="6"/>
      <c r="L928" s="5"/>
      <c r="M928" s="6"/>
      <c r="Q928" s="5"/>
      <c r="R928" s="6"/>
      <c r="T928" s="5"/>
      <c r="U928" s="6"/>
      <c r="W928" s="5"/>
      <c r="X928" s="6"/>
      <c r="Z928" s="5"/>
      <c r="AA928" s="6"/>
      <c r="AE928" s="5"/>
      <c r="AF928" s="6"/>
      <c r="AH928" s="5"/>
      <c r="AI928" s="6"/>
      <c r="AK928" s="5"/>
      <c r="AL928" s="6"/>
      <c r="AN928" s="5"/>
      <c r="AO928" s="6"/>
      <c r="AS928" s="5"/>
      <c r="AT928" s="6"/>
      <c r="AV928" s="5"/>
      <c r="AW928" s="6"/>
      <c r="AY928" s="5"/>
      <c r="AZ928" s="6"/>
      <c r="BB928" s="5"/>
      <c r="BC928" s="6"/>
    </row>
    <row r="929" spans="3:55" ht="15.75" customHeight="1" x14ac:dyDescent="0.25">
      <c r="C929" s="5"/>
      <c r="D929" s="6"/>
      <c r="F929" s="5"/>
      <c r="G929" s="6"/>
      <c r="I929" s="5"/>
      <c r="J929" s="6"/>
      <c r="L929" s="5"/>
      <c r="M929" s="6"/>
      <c r="Q929" s="5"/>
      <c r="R929" s="6"/>
      <c r="T929" s="5"/>
      <c r="U929" s="6"/>
      <c r="W929" s="5"/>
      <c r="X929" s="6"/>
      <c r="Z929" s="5"/>
      <c r="AA929" s="6"/>
      <c r="AE929" s="5"/>
      <c r="AF929" s="6"/>
      <c r="AH929" s="5"/>
      <c r="AI929" s="6"/>
      <c r="AK929" s="5"/>
      <c r="AL929" s="6"/>
      <c r="AN929" s="5"/>
      <c r="AO929" s="6"/>
      <c r="AS929" s="5"/>
      <c r="AT929" s="6"/>
      <c r="AV929" s="5"/>
      <c r="AW929" s="6"/>
      <c r="AY929" s="5"/>
      <c r="AZ929" s="6"/>
      <c r="BB929" s="5"/>
      <c r="BC929" s="6"/>
    </row>
    <row r="930" spans="3:55" ht="15.75" customHeight="1" x14ac:dyDescent="0.25">
      <c r="C930" s="5"/>
      <c r="D930" s="6"/>
      <c r="F930" s="5"/>
      <c r="G930" s="6"/>
      <c r="I930" s="5"/>
      <c r="J930" s="6"/>
      <c r="L930" s="5"/>
      <c r="M930" s="6"/>
      <c r="Q930" s="5"/>
      <c r="R930" s="6"/>
      <c r="T930" s="5"/>
      <c r="U930" s="6"/>
      <c r="W930" s="5"/>
      <c r="X930" s="6"/>
      <c r="Z930" s="5"/>
      <c r="AA930" s="6"/>
      <c r="AE930" s="5"/>
      <c r="AF930" s="6"/>
      <c r="AH930" s="5"/>
      <c r="AI930" s="6"/>
      <c r="AK930" s="5"/>
      <c r="AL930" s="6"/>
      <c r="AN930" s="5"/>
      <c r="AO930" s="6"/>
      <c r="AS930" s="5"/>
      <c r="AT930" s="6"/>
      <c r="AV930" s="5"/>
      <c r="AW930" s="6"/>
      <c r="AY930" s="5"/>
      <c r="AZ930" s="6"/>
      <c r="BB930" s="5"/>
      <c r="BC930" s="6"/>
    </row>
    <row r="931" spans="3:55" ht="15.75" customHeight="1" x14ac:dyDescent="0.25">
      <c r="C931" s="5"/>
      <c r="D931" s="6"/>
      <c r="F931" s="5"/>
      <c r="G931" s="6"/>
      <c r="I931" s="5"/>
      <c r="J931" s="6"/>
      <c r="L931" s="5"/>
      <c r="M931" s="6"/>
      <c r="Q931" s="5"/>
      <c r="R931" s="6"/>
      <c r="T931" s="5"/>
      <c r="U931" s="6"/>
      <c r="W931" s="5"/>
      <c r="X931" s="6"/>
      <c r="Z931" s="5"/>
      <c r="AA931" s="6"/>
      <c r="AE931" s="5"/>
      <c r="AF931" s="6"/>
      <c r="AH931" s="5"/>
      <c r="AI931" s="6"/>
      <c r="AK931" s="5"/>
      <c r="AL931" s="6"/>
      <c r="AN931" s="5"/>
      <c r="AO931" s="6"/>
      <c r="AS931" s="5"/>
      <c r="AT931" s="6"/>
      <c r="AV931" s="5"/>
      <c r="AW931" s="6"/>
      <c r="AY931" s="5"/>
      <c r="AZ931" s="6"/>
      <c r="BB931" s="5"/>
      <c r="BC931" s="6"/>
    </row>
    <row r="932" spans="3:55" ht="15.75" customHeight="1" x14ac:dyDescent="0.25">
      <c r="C932" s="5"/>
      <c r="D932" s="6"/>
      <c r="F932" s="5"/>
      <c r="G932" s="6"/>
      <c r="I932" s="5"/>
      <c r="J932" s="6"/>
      <c r="L932" s="5"/>
      <c r="M932" s="6"/>
      <c r="Q932" s="5"/>
      <c r="R932" s="6"/>
      <c r="T932" s="5"/>
      <c r="U932" s="6"/>
      <c r="W932" s="5"/>
      <c r="X932" s="6"/>
      <c r="Z932" s="5"/>
      <c r="AA932" s="6"/>
      <c r="AE932" s="5"/>
      <c r="AF932" s="6"/>
      <c r="AH932" s="5"/>
      <c r="AI932" s="6"/>
      <c r="AK932" s="5"/>
      <c r="AL932" s="6"/>
      <c r="AN932" s="5"/>
      <c r="AO932" s="6"/>
      <c r="AS932" s="5"/>
      <c r="AT932" s="6"/>
      <c r="AV932" s="5"/>
      <c r="AW932" s="6"/>
      <c r="AY932" s="5"/>
      <c r="AZ932" s="6"/>
      <c r="BB932" s="5"/>
      <c r="BC932" s="6"/>
    </row>
    <row r="933" spans="3:55" ht="15.75" customHeight="1" x14ac:dyDescent="0.25">
      <c r="C933" s="5"/>
      <c r="D933" s="6"/>
      <c r="F933" s="5"/>
      <c r="G933" s="6"/>
      <c r="I933" s="5"/>
      <c r="J933" s="6"/>
      <c r="L933" s="5"/>
      <c r="M933" s="6"/>
      <c r="Q933" s="5"/>
      <c r="R933" s="6"/>
      <c r="T933" s="5"/>
      <c r="U933" s="6"/>
      <c r="W933" s="5"/>
      <c r="X933" s="6"/>
      <c r="Z933" s="5"/>
      <c r="AA933" s="6"/>
      <c r="AE933" s="5"/>
      <c r="AF933" s="6"/>
      <c r="AH933" s="5"/>
      <c r="AI933" s="6"/>
      <c r="AK933" s="5"/>
      <c r="AL933" s="6"/>
      <c r="AN933" s="5"/>
      <c r="AO933" s="6"/>
      <c r="AS933" s="5"/>
      <c r="AT933" s="6"/>
      <c r="AV933" s="5"/>
      <c r="AW933" s="6"/>
      <c r="AY933" s="5"/>
      <c r="AZ933" s="6"/>
      <c r="BB933" s="5"/>
      <c r="BC933" s="6"/>
    </row>
    <row r="934" spans="3:55" ht="15.75" customHeight="1" x14ac:dyDescent="0.25">
      <c r="C934" s="5"/>
      <c r="D934" s="6"/>
      <c r="F934" s="5"/>
      <c r="G934" s="6"/>
      <c r="I934" s="5"/>
      <c r="J934" s="6"/>
      <c r="L934" s="5"/>
      <c r="M934" s="6"/>
      <c r="Q934" s="5"/>
      <c r="R934" s="6"/>
      <c r="T934" s="5"/>
      <c r="U934" s="6"/>
      <c r="W934" s="5"/>
      <c r="X934" s="6"/>
      <c r="Z934" s="5"/>
      <c r="AA934" s="6"/>
      <c r="AE934" s="5"/>
      <c r="AF934" s="6"/>
      <c r="AH934" s="5"/>
      <c r="AI934" s="6"/>
      <c r="AK934" s="5"/>
      <c r="AL934" s="6"/>
      <c r="AN934" s="5"/>
      <c r="AO934" s="6"/>
      <c r="AS934" s="5"/>
      <c r="AT934" s="6"/>
      <c r="AV934" s="5"/>
      <c r="AW934" s="6"/>
      <c r="AY934" s="5"/>
      <c r="AZ934" s="6"/>
      <c r="BB934" s="5"/>
      <c r="BC934" s="6"/>
    </row>
    <row r="935" spans="3:55" ht="15.75" customHeight="1" x14ac:dyDescent="0.25">
      <c r="C935" s="5"/>
      <c r="D935" s="6"/>
      <c r="F935" s="5"/>
      <c r="G935" s="6"/>
      <c r="I935" s="5"/>
      <c r="J935" s="6"/>
      <c r="L935" s="5"/>
      <c r="M935" s="6"/>
      <c r="Q935" s="5"/>
      <c r="R935" s="6"/>
      <c r="T935" s="5"/>
      <c r="U935" s="6"/>
      <c r="W935" s="5"/>
      <c r="X935" s="6"/>
      <c r="Z935" s="5"/>
      <c r="AA935" s="6"/>
      <c r="AE935" s="5"/>
      <c r="AF935" s="6"/>
      <c r="AH935" s="5"/>
      <c r="AI935" s="6"/>
      <c r="AK935" s="5"/>
      <c r="AL935" s="6"/>
      <c r="AN935" s="5"/>
      <c r="AO935" s="6"/>
      <c r="AS935" s="5"/>
      <c r="AT935" s="6"/>
      <c r="AV935" s="5"/>
      <c r="AW935" s="6"/>
      <c r="AY935" s="5"/>
      <c r="AZ935" s="6"/>
      <c r="BB935" s="5"/>
      <c r="BC935" s="6"/>
    </row>
    <row r="936" spans="3:55" ht="15.75" customHeight="1" x14ac:dyDescent="0.25">
      <c r="C936" s="5"/>
      <c r="D936" s="6"/>
      <c r="F936" s="5"/>
      <c r="G936" s="6"/>
      <c r="I936" s="5"/>
      <c r="J936" s="6"/>
      <c r="L936" s="5"/>
      <c r="M936" s="6"/>
      <c r="Q936" s="5"/>
      <c r="R936" s="6"/>
      <c r="T936" s="5"/>
      <c r="U936" s="6"/>
      <c r="W936" s="5"/>
      <c r="X936" s="6"/>
      <c r="Z936" s="5"/>
      <c r="AA936" s="6"/>
      <c r="AE936" s="5"/>
      <c r="AF936" s="6"/>
      <c r="AH936" s="5"/>
      <c r="AI936" s="6"/>
      <c r="AK936" s="5"/>
      <c r="AL936" s="6"/>
      <c r="AN936" s="5"/>
      <c r="AO936" s="6"/>
      <c r="AS936" s="5"/>
      <c r="AT936" s="6"/>
      <c r="AV936" s="5"/>
      <c r="AW936" s="6"/>
      <c r="AY936" s="5"/>
      <c r="AZ936" s="6"/>
      <c r="BB936" s="5"/>
      <c r="BC936" s="6"/>
    </row>
    <row r="937" spans="3:55" ht="15.75" customHeight="1" x14ac:dyDescent="0.25">
      <c r="C937" s="5"/>
      <c r="D937" s="6"/>
      <c r="F937" s="5"/>
      <c r="G937" s="6"/>
      <c r="I937" s="5"/>
      <c r="J937" s="6"/>
      <c r="L937" s="5"/>
      <c r="M937" s="6"/>
      <c r="Q937" s="5"/>
      <c r="R937" s="6"/>
      <c r="T937" s="5"/>
      <c r="U937" s="6"/>
      <c r="W937" s="5"/>
      <c r="X937" s="6"/>
      <c r="Z937" s="5"/>
      <c r="AA937" s="6"/>
      <c r="AE937" s="5"/>
      <c r="AF937" s="6"/>
      <c r="AH937" s="5"/>
      <c r="AI937" s="6"/>
      <c r="AK937" s="5"/>
      <c r="AL937" s="6"/>
      <c r="AN937" s="5"/>
      <c r="AO937" s="6"/>
      <c r="AS937" s="5"/>
      <c r="AT937" s="6"/>
      <c r="AV937" s="5"/>
      <c r="AW937" s="6"/>
      <c r="AY937" s="5"/>
      <c r="AZ937" s="6"/>
      <c r="BB937" s="5"/>
      <c r="BC937" s="6"/>
    </row>
    <row r="938" spans="3:55" ht="15.75" customHeight="1" x14ac:dyDescent="0.25">
      <c r="C938" s="5"/>
      <c r="D938" s="6"/>
      <c r="F938" s="5"/>
      <c r="G938" s="6"/>
      <c r="I938" s="5"/>
      <c r="J938" s="6"/>
      <c r="L938" s="5"/>
      <c r="M938" s="6"/>
      <c r="Q938" s="5"/>
      <c r="R938" s="6"/>
      <c r="T938" s="5"/>
      <c r="U938" s="6"/>
      <c r="W938" s="5"/>
      <c r="X938" s="6"/>
      <c r="Z938" s="5"/>
      <c r="AA938" s="6"/>
      <c r="AE938" s="5"/>
      <c r="AF938" s="6"/>
      <c r="AH938" s="5"/>
      <c r="AI938" s="6"/>
      <c r="AK938" s="5"/>
      <c r="AL938" s="6"/>
      <c r="AN938" s="5"/>
      <c r="AO938" s="6"/>
      <c r="AS938" s="5"/>
      <c r="AT938" s="6"/>
      <c r="AV938" s="5"/>
      <c r="AW938" s="6"/>
      <c r="AY938" s="5"/>
      <c r="AZ938" s="6"/>
      <c r="BB938" s="5"/>
      <c r="BC938" s="6"/>
    </row>
    <row r="939" spans="3:55" ht="15.75" customHeight="1" x14ac:dyDescent="0.25">
      <c r="C939" s="5"/>
      <c r="D939" s="6"/>
      <c r="F939" s="5"/>
      <c r="G939" s="6"/>
      <c r="I939" s="5"/>
      <c r="J939" s="6"/>
      <c r="L939" s="5"/>
      <c r="M939" s="6"/>
      <c r="Q939" s="5"/>
      <c r="R939" s="6"/>
      <c r="T939" s="5"/>
      <c r="U939" s="6"/>
      <c r="W939" s="5"/>
      <c r="X939" s="6"/>
      <c r="Z939" s="5"/>
      <c r="AA939" s="6"/>
      <c r="AE939" s="5"/>
      <c r="AF939" s="6"/>
      <c r="AH939" s="5"/>
      <c r="AI939" s="6"/>
      <c r="AK939" s="5"/>
      <c r="AL939" s="6"/>
      <c r="AN939" s="5"/>
      <c r="AO939" s="6"/>
      <c r="AS939" s="5"/>
      <c r="AT939" s="6"/>
      <c r="AV939" s="5"/>
      <c r="AW939" s="6"/>
      <c r="AY939" s="5"/>
      <c r="AZ939" s="6"/>
      <c r="BB939" s="5"/>
      <c r="BC939" s="6"/>
    </row>
    <row r="940" spans="3:55" ht="15.75" customHeight="1" x14ac:dyDescent="0.25">
      <c r="C940" s="5"/>
      <c r="D940" s="6"/>
      <c r="F940" s="5"/>
      <c r="G940" s="6"/>
      <c r="I940" s="5"/>
      <c r="J940" s="6"/>
      <c r="L940" s="5"/>
      <c r="M940" s="6"/>
      <c r="Q940" s="5"/>
      <c r="R940" s="6"/>
      <c r="T940" s="5"/>
      <c r="U940" s="6"/>
      <c r="W940" s="5"/>
      <c r="X940" s="6"/>
      <c r="Z940" s="5"/>
      <c r="AA940" s="6"/>
      <c r="AE940" s="5"/>
      <c r="AF940" s="6"/>
      <c r="AH940" s="5"/>
      <c r="AI940" s="6"/>
      <c r="AK940" s="5"/>
      <c r="AL940" s="6"/>
      <c r="AN940" s="5"/>
      <c r="AO940" s="6"/>
      <c r="AS940" s="5"/>
      <c r="AT940" s="6"/>
      <c r="AV940" s="5"/>
      <c r="AW940" s="6"/>
      <c r="AY940" s="5"/>
      <c r="AZ940" s="6"/>
      <c r="BB940" s="5"/>
      <c r="BC940" s="6"/>
    </row>
    <row r="941" spans="3:55" ht="15.75" customHeight="1" x14ac:dyDescent="0.25">
      <c r="C941" s="5"/>
      <c r="D941" s="6"/>
      <c r="F941" s="5"/>
      <c r="G941" s="6"/>
      <c r="I941" s="5"/>
      <c r="J941" s="6"/>
      <c r="L941" s="5"/>
      <c r="M941" s="6"/>
      <c r="Q941" s="5"/>
      <c r="R941" s="6"/>
      <c r="T941" s="5"/>
      <c r="U941" s="6"/>
      <c r="W941" s="5"/>
      <c r="X941" s="6"/>
      <c r="Z941" s="5"/>
      <c r="AA941" s="6"/>
      <c r="AE941" s="5"/>
      <c r="AF941" s="6"/>
      <c r="AH941" s="5"/>
      <c r="AI941" s="6"/>
      <c r="AK941" s="5"/>
      <c r="AL941" s="6"/>
      <c r="AN941" s="5"/>
      <c r="AO941" s="6"/>
      <c r="AS941" s="5"/>
      <c r="AT941" s="6"/>
      <c r="AV941" s="5"/>
      <c r="AW941" s="6"/>
      <c r="AY941" s="5"/>
      <c r="AZ941" s="6"/>
      <c r="BB941" s="5"/>
      <c r="BC941" s="6"/>
    </row>
    <row r="942" spans="3:55" ht="15.75" customHeight="1" x14ac:dyDescent="0.25">
      <c r="C942" s="5"/>
      <c r="D942" s="6"/>
      <c r="F942" s="5"/>
      <c r="G942" s="6"/>
      <c r="I942" s="5"/>
      <c r="J942" s="6"/>
      <c r="L942" s="5"/>
      <c r="M942" s="6"/>
      <c r="Q942" s="5"/>
      <c r="R942" s="6"/>
      <c r="T942" s="5"/>
      <c r="U942" s="6"/>
      <c r="W942" s="5"/>
      <c r="X942" s="6"/>
      <c r="Z942" s="5"/>
      <c r="AA942" s="6"/>
      <c r="AE942" s="5"/>
      <c r="AF942" s="6"/>
      <c r="AH942" s="5"/>
      <c r="AI942" s="6"/>
      <c r="AK942" s="5"/>
      <c r="AL942" s="6"/>
      <c r="AN942" s="5"/>
      <c r="AO942" s="6"/>
      <c r="AS942" s="5"/>
      <c r="AT942" s="6"/>
      <c r="AV942" s="5"/>
      <c r="AW942" s="6"/>
      <c r="AY942" s="5"/>
      <c r="AZ942" s="6"/>
      <c r="BB942" s="5"/>
      <c r="BC942" s="6"/>
    </row>
    <row r="943" spans="3:55" ht="15.75" customHeight="1" x14ac:dyDescent="0.25">
      <c r="C943" s="5"/>
      <c r="D943" s="6"/>
      <c r="F943" s="5"/>
      <c r="G943" s="6"/>
      <c r="I943" s="5"/>
      <c r="J943" s="6"/>
      <c r="L943" s="5"/>
      <c r="M943" s="6"/>
      <c r="Q943" s="5"/>
      <c r="R943" s="6"/>
      <c r="T943" s="5"/>
      <c r="U943" s="6"/>
      <c r="W943" s="5"/>
      <c r="X943" s="6"/>
      <c r="Z943" s="5"/>
      <c r="AA943" s="6"/>
      <c r="AE943" s="5"/>
      <c r="AF943" s="6"/>
      <c r="AH943" s="5"/>
      <c r="AI943" s="6"/>
      <c r="AK943" s="5"/>
      <c r="AL943" s="6"/>
      <c r="AN943" s="5"/>
      <c r="AO943" s="6"/>
      <c r="AS943" s="5"/>
      <c r="AT943" s="6"/>
      <c r="AV943" s="5"/>
      <c r="AW943" s="6"/>
      <c r="AY943" s="5"/>
      <c r="AZ943" s="6"/>
      <c r="BB943" s="5"/>
      <c r="BC943" s="6"/>
    </row>
    <row r="944" spans="3:55" ht="15.75" customHeight="1" x14ac:dyDescent="0.25">
      <c r="C944" s="5"/>
      <c r="D944" s="6"/>
      <c r="F944" s="5"/>
      <c r="G944" s="6"/>
      <c r="I944" s="5"/>
      <c r="J944" s="6"/>
      <c r="L944" s="5"/>
      <c r="M944" s="6"/>
      <c r="Q944" s="5"/>
      <c r="R944" s="6"/>
      <c r="T944" s="5"/>
      <c r="U944" s="6"/>
      <c r="W944" s="5"/>
      <c r="X944" s="6"/>
      <c r="Z944" s="5"/>
      <c r="AA944" s="6"/>
      <c r="AE944" s="5"/>
      <c r="AF944" s="6"/>
      <c r="AH944" s="5"/>
      <c r="AI944" s="6"/>
      <c r="AK944" s="5"/>
      <c r="AL944" s="6"/>
      <c r="AN944" s="5"/>
      <c r="AO944" s="6"/>
      <c r="AS944" s="5"/>
      <c r="AT944" s="6"/>
      <c r="AV944" s="5"/>
      <c r="AW944" s="6"/>
      <c r="AY944" s="5"/>
      <c r="AZ944" s="6"/>
      <c r="BB944" s="5"/>
      <c r="BC944" s="6"/>
    </row>
    <row r="945" spans="3:55" ht="15.75" customHeight="1" x14ac:dyDescent="0.25">
      <c r="C945" s="5"/>
      <c r="D945" s="6"/>
      <c r="F945" s="5"/>
      <c r="G945" s="6"/>
      <c r="I945" s="5"/>
      <c r="J945" s="6"/>
      <c r="L945" s="5"/>
      <c r="M945" s="6"/>
      <c r="Q945" s="5"/>
      <c r="R945" s="6"/>
      <c r="T945" s="5"/>
      <c r="U945" s="6"/>
      <c r="W945" s="5"/>
      <c r="X945" s="6"/>
      <c r="Z945" s="5"/>
      <c r="AA945" s="6"/>
      <c r="AE945" s="5"/>
      <c r="AF945" s="6"/>
      <c r="AH945" s="5"/>
      <c r="AI945" s="6"/>
      <c r="AK945" s="5"/>
      <c r="AL945" s="6"/>
      <c r="AN945" s="5"/>
      <c r="AO945" s="6"/>
      <c r="AS945" s="5"/>
      <c r="AT945" s="6"/>
      <c r="AV945" s="5"/>
      <c r="AW945" s="6"/>
      <c r="AY945" s="5"/>
      <c r="AZ945" s="6"/>
      <c r="BB945" s="5"/>
      <c r="BC945" s="6"/>
    </row>
    <row r="946" spans="3:55" ht="15.75" customHeight="1" x14ac:dyDescent="0.25">
      <c r="C946" s="5"/>
      <c r="D946" s="6"/>
      <c r="F946" s="5"/>
      <c r="G946" s="6"/>
      <c r="I946" s="5"/>
      <c r="J946" s="6"/>
      <c r="L946" s="5"/>
      <c r="M946" s="6"/>
      <c r="Q946" s="5"/>
      <c r="R946" s="6"/>
      <c r="T946" s="5"/>
      <c r="U946" s="6"/>
      <c r="W946" s="5"/>
      <c r="X946" s="6"/>
      <c r="Z946" s="5"/>
      <c r="AA946" s="6"/>
      <c r="AE946" s="5"/>
      <c r="AF946" s="6"/>
      <c r="AH946" s="5"/>
      <c r="AI946" s="6"/>
      <c r="AK946" s="5"/>
      <c r="AL946" s="6"/>
      <c r="AN946" s="5"/>
      <c r="AO946" s="6"/>
      <c r="AS946" s="5"/>
      <c r="AT946" s="6"/>
      <c r="AV946" s="5"/>
      <c r="AW946" s="6"/>
      <c r="AY946" s="5"/>
      <c r="AZ946" s="6"/>
      <c r="BB946" s="5"/>
      <c r="BC946" s="6"/>
    </row>
    <row r="947" spans="3:55" ht="15.75" customHeight="1" x14ac:dyDescent="0.25">
      <c r="C947" s="5"/>
      <c r="D947" s="6"/>
      <c r="F947" s="5"/>
      <c r="G947" s="6"/>
      <c r="I947" s="5"/>
      <c r="J947" s="6"/>
      <c r="L947" s="5"/>
      <c r="M947" s="6"/>
      <c r="Q947" s="5"/>
      <c r="R947" s="6"/>
      <c r="T947" s="5"/>
      <c r="U947" s="6"/>
      <c r="W947" s="5"/>
      <c r="X947" s="6"/>
      <c r="Z947" s="5"/>
      <c r="AA947" s="6"/>
      <c r="AE947" s="5"/>
      <c r="AF947" s="6"/>
      <c r="AH947" s="5"/>
      <c r="AI947" s="6"/>
      <c r="AK947" s="5"/>
      <c r="AL947" s="6"/>
      <c r="AN947" s="5"/>
      <c r="AO947" s="6"/>
      <c r="AS947" s="5"/>
      <c r="AT947" s="6"/>
      <c r="AV947" s="5"/>
      <c r="AW947" s="6"/>
      <c r="AY947" s="5"/>
      <c r="AZ947" s="6"/>
      <c r="BB947" s="5"/>
      <c r="BC947" s="6"/>
    </row>
    <row r="948" spans="3:55" ht="15.75" customHeight="1" x14ac:dyDescent="0.25">
      <c r="C948" s="5"/>
      <c r="D948" s="6"/>
      <c r="F948" s="5"/>
      <c r="G948" s="6"/>
      <c r="I948" s="5"/>
      <c r="J948" s="6"/>
      <c r="L948" s="5"/>
      <c r="M948" s="6"/>
      <c r="Q948" s="5"/>
      <c r="R948" s="6"/>
      <c r="T948" s="5"/>
      <c r="U948" s="6"/>
      <c r="W948" s="5"/>
      <c r="X948" s="6"/>
      <c r="Z948" s="5"/>
      <c r="AA948" s="6"/>
      <c r="AE948" s="5"/>
      <c r="AF948" s="6"/>
      <c r="AH948" s="5"/>
      <c r="AI948" s="6"/>
      <c r="AK948" s="5"/>
      <c r="AL948" s="6"/>
      <c r="AN948" s="5"/>
      <c r="AO948" s="6"/>
      <c r="AS948" s="5"/>
      <c r="AT948" s="6"/>
      <c r="AV948" s="5"/>
      <c r="AW948" s="6"/>
      <c r="AY948" s="5"/>
      <c r="AZ948" s="6"/>
      <c r="BB948" s="5"/>
      <c r="BC948" s="6"/>
    </row>
    <row r="949" spans="3:55" ht="15.75" customHeight="1" x14ac:dyDescent="0.25">
      <c r="C949" s="5"/>
      <c r="D949" s="6"/>
      <c r="F949" s="5"/>
      <c r="G949" s="6"/>
      <c r="I949" s="5"/>
      <c r="J949" s="6"/>
      <c r="L949" s="5"/>
      <c r="M949" s="6"/>
      <c r="Q949" s="5"/>
      <c r="R949" s="6"/>
      <c r="T949" s="5"/>
      <c r="U949" s="6"/>
      <c r="W949" s="5"/>
      <c r="X949" s="6"/>
      <c r="Z949" s="5"/>
      <c r="AA949" s="6"/>
      <c r="AE949" s="5"/>
      <c r="AF949" s="6"/>
      <c r="AH949" s="5"/>
      <c r="AI949" s="6"/>
      <c r="AK949" s="5"/>
      <c r="AL949" s="6"/>
      <c r="AN949" s="5"/>
      <c r="AO949" s="6"/>
      <c r="AS949" s="5"/>
      <c r="AT949" s="6"/>
      <c r="AV949" s="5"/>
      <c r="AW949" s="6"/>
      <c r="AY949" s="5"/>
      <c r="AZ949" s="6"/>
      <c r="BB949" s="5"/>
      <c r="BC949" s="6"/>
    </row>
    <row r="950" spans="3:55" ht="15.75" customHeight="1" x14ac:dyDescent="0.25">
      <c r="C950" s="5"/>
      <c r="D950" s="6"/>
      <c r="F950" s="5"/>
      <c r="G950" s="6"/>
      <c r="I950" s="5"/>
      <c r="J950" s="6"/>
      <c r="L950" s="5"/>
      <c r="M950" s="6"/>
      <c r="Q950" s="5"/>
      <c r="R950" s="6"/>
      <c r="T950" s="5"/>
      <c r="U950" s="6"/>
      <c r="W950" s="5"/>
      <c r="X950" s="6"/>
      <c r="Z950" s="5"/>
      <c r="AA950" s="6"/>
      <c r="AE950" s="5"/>
      <c r="AF950" s="6"/>
      <c r="AH950" s="5"/>
      <c r="AI950" s="6"/>
      <c r="AK950" s="5"/>
      <c r="AL950" s="6"/>
      <c r="AN950" s="5"/>
      <c r="AO950" s="6"/>
      <c r="AS950" s="5"/>
      <c r="AT950" s="6"/>
      <c r="AV950" s="5"/>
      <c r="AW950" s="6"/>
      <c r="AY950" s="5"/>
      <c r="AZ950" s="6"/>
      <c r="BB950" s="5"/>
      <c r="BC950" s="6"/>
    </row>
    <row r="951" spans="3:55" ht="15.75" customHeight="1" x14ac:dyDescent="0.25">
      <c r="C951" s="5"/>
      <c r="D951" s="6"/>
      <c r="F951" s="5"/>
      <c r="G951" s="6"/>
      <c r="I951" s="5"/>
      <c r="J951" s="6"/>
      <c r="L951" s="5"/>
      <c r="M951" s="6"/>
      <c r="Q951" s="5"/>
      <c r="R951" s="6"/>
      <c r="T951" s="5"/>
      <c r="U951" s="6"/>
      <c r="W951" s="5"/>
      <c r="X951" s="6"/>
      <c r="Z951" s="5"/>
      <c r="AA951" s="6"/>
      <c r="AE951" s="5"/>
      <c r="AF951" s="6"/>
      <c r="AH951" s="5"/>
      <c r="AI951" s="6"/>
      <c r="AK951" s="5"/>
      <c r="AL951" s="6"/>
      <c r="AN951" s="5"/>
      <c r="AO951" s="6"/>
      <c r="AS951" s="5"/>
      <c r="AT951" s="6"/>
      <c r="AV951" s="5"/>
      <c r="AW951" s="6"/>
      <c r="AY951" s="5"/>
      <c r="AZ951" s="6"/>
      <c r="BB951" s="5"/>
      <c r="BC951" s="6"/>
    </row>
    <row r="952" spans="3:55" ht="15.75" customHeight="1" x14ac:dyDescent="0.25">
      <c r="C952" s="5"/>
      <c r="D952" s="6"/>
      <c r="F952" s="5"/>
      <c r="G952" s="6"/>
      <c r="I952" s="5"/>
      <c r="J952" s="6"/>
      <c r="L952" s="5"/>
      <c r="M952" s="6"/>
      <c r="Q952" s="5"/>
      <c r="R952" s="6"/>
      <c r="T952" s="5"/>
      <c r="U952" s="6"/>
      <c r="W952" s="5"/>
      <c r="X952" s="6"/>
      <c r="Z952" s="5"/>
      <c r="AA952" s="6"/>
      <c r="AE952" s="5"/>
      <c r="AF952" s="6"/>
      <c r="AH952" s="5"/>
      <c r="AI952" s="6"/>
      <c r="AK952" s="5"/>
      <c r="AL952" s="6"/>
      <c r="AN952" s="5"/>
      <c r="AO952" s="6"/>
      <c r="AS952" s="5"/>
      <c r="AT952" s="6"/>
      <c r="AV952" s="5"/>
      <c r="AW952" s="6"/>
      <c r="AY952" s="5"/>
      <c r="AZ952" s="6"/>
      <c r="BB952" s="5"/>
      <c r="BC952" s="6"/>
    </row>
    <row r="953" spans="3:55" ht="15.75" customHeight="1" x14ac:dyDescent="0.25">
      <c r="C953" s="5"/>
      <c r="D953" s="6"/>
      <c r="F953" s="5"/>
      <c r="G953" s="6"/>
      <c r="I953" s="5"/>
      <c r="J953" s="6"/>
      <c r="L953" s="5"/>
      <c r="M953" s="6"/>
      <c r="Q953" s="5"/>
      <c r="R953" s="6"/>
      <c r="T953" s="5"/>
      <c r="U953" s="6"/>
      <c r="W953" s="5"/>
      <c r="X953" s="6"/>
      <c r="Z953" s="5"/>
      <c r="AA953" s="6"/>
      <c r="AE953" s="5"/>
      <c r="AF953" s="6"/>
      <c r="AH953" s="5"/>
      <c r="AI953" s="6"/>
      <c r="AK953" s="5"/>
      <c r="AL953" s="6"/>
      <c r="AN953" s="5"/>
      <c r="AO953" s="6"/>
      <c r="AS953" s="5"/>
      <c r="AT953" s="6"/>
      <c r="AV953" s="5"/>
      <c r="AW953" s="6"/>
      <c r="AY953" s="5"/>
      <c r="AZ953" s="6"/>
      <c r="BB953" s="5"/>
      <c r="BC953" s="6"/>
    </row>
    <row r="954" spans="3:55" ht="15.75" customHeight="1" x14ac:dyDescent="0.25">
      <c r="C954" s="5"/>
      <c r="D954" s="6"/>
      <c r="F954" s="5"/>
      <c r="G954" s="6"/>
      <c r="I954" s="5"/>
      <c r="J954" s="6"/>
      <c r="L954" s="5"/>
      <c r="M954" s="6"/>
      <c r="Q954" s="5"/>
      <c r="R954" s="6"/>
      <c r="T954" s="5"/>
      <c r="U954" s="6"/>
      <c r="W954" s="5"/>
      <c r="X954" s="6"/>
      <c r="Z954" s="5"/>
      <c r="AA954" s="6"/>
      <c r="AE954" s="5"/>
      <c r="AF954" s="6"/>
      <c r="AH954" s="5"/>
      <c r="AI954" s="6"/>
      <c r="AK954" s="5"/>
      <c r="AL954" s="6"/>
      <c r="AN954" s="5"/>
      <c r="AO954" s="6"/>
      <c r="AS954" s="5"/>
      <c r="AT954" s="6"/>
      <c r="AV954" s="5"/>
      <c r="AW954" s="6"/>
      <c r="AY954" s="5"/>
      <c r="AZ954" s="6"/>
      <c r="BB954" s="5"/>
      <c r="BC954" s="6"/>
    </row>
    <row r="955" spans="3:55" ht="15.75" customHeight="1" x14ac:dyDescent="0.25">
      <c r="C955" s="5"/>
      <c r="D955" s="6"/>
      <c r="F955" s="5"/>
      <c r="G955" s="6"/>
      <c r="I955" s="5"/>
      <c r="J955" s="6"/>
      <c r="L955" s="5"/>
      <c r="M955" s="6"/>
      <c r="Q955" s="5"/>
      <c r="R955" s="6"/>
      <c r="T955" s="5"/>
      <c r="U955" s="6"/>
      <c r="W955" s="5"/>
      <c r="X955" s="6"/>
      <c r="Z955" s="5"/>
      <c r="AA955" s="6"/>
      <c r="AE955" s="5"/>
      <c r="AF955" s="6"/>
      <c r="AH955" s="5"/>
      <c r="AI955" s="6"/>
      <c r="AK955" s="5"/>
      <c r="AL955" s="6"/>
      <c r="AN955" s="5"/>
      <c r="AO955" s="6"/>
      <c r="AS955" s="5"/>
      <c r="AT955" s="6"/>
      <c r="AV955" s="5"/>
      <c r="AW955" s="6"/>
      <c r="AY955" s="5"/>
      <c r="AZ955" s="6"/>
      <c r="BB955" s="5"/>
      <c r="BC955" s="6"/>
    </row>
    <row r="956" spans="3:55" ht="15.75" customHeight="1" x14ac:dyDescent="0.25">
      <c r="C956" s="5"/>
      <c r="D956" s="6"/>
      <c r="F956" s="5"/>
      <c r="G956" s="6"/>
      <c r="I956" s="5"/>
      <c r="J956" s="6"/>
      <c r="L956" s="5"/>
      <c r="M956" s="6"/>
      <c r="Q956" s="5"/>
      <c r="R956" s="6"/>
      <c r="T956" s="5"/>
      <c r="U956" s="6"/>
      <c r="W956" s="5"/>
      <c r="X956" s="6"/>
      <c r="Z956" s="5"/>
      <c r="AA956" s="6"/>
      <c r="AE956" s="5"/>
      <c r="AF956" s="6"/>
      <c r="AH956" s="5"/>
      <c r="AI956" s="6"/>
      <c r="AK956" s="5"/>
      <c r="AL956" s="6"/>
      <c r="AN956" s="5"/>
      <c r="AO956" s="6"/>
      <c r="AS956" s="5"/>
      <c r="AT956" s="6"/>
      <c r="AV956" s="5"/>
      <c r="AW956" s="6"/>
      <c r="AY956" s="5"/>
      <c r="AZ956" s="6"/>
      <c r="BB956" s="5"/>
      <c r="BC956" s="6"/>
    </row>
    <row r="957" spans="3:55" ht="15.75" customHeight="1" x14ac:dyDescent="0.25">
      <c r="C957" s="5"/>
      <c r="D957" s="6"/>
      <c r="F957" s="5"/>
      <c r="G957" s="6"/>
      <c r="I957" s="5"/>
      <c r="J957" s="6"/>
      <c r="L957" s="5"/>
      <c r="M957" s="6"/>
      <c r="Q957" s="5"/>
      <c r="R957" s="6"/>
      <c r="T957" s="5"/>
      <c r="U957" s="6"/>
      <c r="W957" s="5"/>
      <c r="X957" s="6"/>
      <c r="Z957" s="5"/>
      <c r="AA957" s="6"/>
      <c r="AE957" s="5"/>
      <c r="AF957" s="6"/>
      <c r="AH957" s="5"/>
      <c r="AI957" s="6"/>
      <c r="AK957" s="5"/>
      <c r="AL957" s="6"/>
      <c r="AN957" s="5"/>
      <c r="AO957" s="6"/>
      <c r="AS957" s="5"/>
      <c r="AT957" s="6"/>
      <c r="AV957" s="5"/>
      <c r="AW957" s="6"/>
      <c r="AY957" s="5"/>
      <c r="AZ957" s="6"/>
      <c r="BB957" s="5"/>
      <c r="BC957" s="6"/>
    </row>
    <row r="958" spans="3:55" ht="15.75" customHeight="1" x14ac:dyDescent="0.25">
      <c r="C958" s="5"/>
      <c r="D958" s="6"/>
      <c r="F958" s="5"/>
      <c r="G958" s="6"/>
      <c r="I958" s="5"/>
      <c r="J958" s="6"/>
      <c r="L958" s="5"/>
      <c r="M958" s="6"/>
      <c r="Q958" s="5"/>
      <c r="R958" s="6"/>
      <c r="T958" s="5"/>
      <c r="U958" s="6"/>
      <c r="W958" s="5"/>
      <c r="X958" s="6"/>
      <c r="Z958" s="5"/>
      <c r="AA958" s="6"/>
      <c r="AE958" s="5"/>
      <c r="AF958" s="6"/>
      <c r="AH958" s="5"/>
      <c r="AI958" s="6"/>
      <c r="AK958" s="5"/>
      <c r="AL958" s="6"/>
      <c r="AN958" s="5"/>
      <c r="AO958" s="6"/>
      <c r="AS958" s="5"/>
      <c r="AT958" s="6"/>
      <c r="AV958" s="5"/>
      <c r="AW958" s="6"/>
      <c r="AY958" s="5"/>
      <c r="AZ958" s="6"/>
      <c r="BB958" s="5"/>
      <c r="BC958" s="6"/>
    </row>
    <row r="959" spans="3:55" ht="15.75" customHeight="1" x14ac:dyDescent="0.25">
      <c r="C959" s="5"/>
      <c r="D959" s="6"/>
      <c r="F959" s="5"/>
      <c r="G959" s="6"/>
      <c r="I959" s="5"/>
      <c r="J959" s="6"/>
      <c r="L959" s="5"/>
      <c r="M959" s="6"/>
      <c r="Q959" s="5"/>
      <c r="R959" s="6"/>
      <c r="T959" s="5"/>
      <c r="U959" s="6"/>
      <c r="W959" s="5"/>
      <c r="X959" s="6"/>
      <c r="Z959" s="5"/>
      <c r="AA959" s="6"/>
      <c r="AE959" s="5"/>
      <c r="AF959" s="6"/>
      <c r="AH959" s="5"/>
      <c r="AI959" s="6"/>
      <c r="AK959" s="5"/>
      <c r="AL959" s="6"/>
      <c r="AN959" s="5"/>
      <c r="AO959" s="6"/>
      <c r="AS959" s="5"/>
      <c r="AT959" s="6"/>
      <c r="AV959" s="5"/>
      <c r="AW959" s="6"/>
      <c r="AY959" s="5"/>
      <c r="AZ959" s="6"/>
      <c r="BB959" s="5"/>
      <c r="BC959" s="6"/>
    </row>
    <row r="960" spans="3:55" ht="15.75" customHeight="1" x14ac:dyDescent="0.25">
      <c r="C960" s="5"/>
      <c r="D960" s="6"/>
      <c r="F960" s="5"/>
      <c r="G960" s="6"/>
      <c r="I960" s="5"/>
      <c r="J960" s="6"/>
      <c r="L960" s="5"/>
      <c r="M960" s="6"/>
      <c r="Q960" s="5"/>
      <c r="R960" s="6"/>
      <c r="T960" s="5"/>
      <c r="U960" s="6"/>
      <c r="W960" s="5"/>
      <c r="X960" s="6"/>
      <c r="Z960" s="5"/>
      <c r="AA960" s="6"/>
      <c r="AE960" s="5"/>
      <c r="AF960" s="6"/>
      <c r="AH960" s="5"/>
      <c r="AI960" s="6"/>
      <c r="AK960" s="5"/>
      <c r="AL960" s="6"/>
      <c r="AN960" s="5"/>
      <c r="AO960" s="6"/>
      <c r="AS960" s="5"/>
      <c r="AT960" s="6"/>
      <c r="AV960" s="5"/>
      <c r="AW960" s="6"/>
      <c r="AY960" s="5"/>
      <c r="AZ960" s="6"/>
      <c r="BB960" s="5"/>
      <c r="BC960" s="6"/>
    </row>
    <row r="961" spans="3:55" ht="15.75" customHeight="1" x14ac:dyDescent="0.25">
      <c r="C961" s="5"/>
      <c r="D961" s="6"/>
      <c r="F961" s="5"/>
      <c r="G961" s="6"/>
      <c r="I961" s="5"/>
      <c r="J961" s="6"/>
      <c r="L961" s="5"/>
      <c r="M961" s="6"/>
      <c r="Q961" s="5"/>
      <c r="R961" s="6"/>
      <c r="T961" s="5"/>
      <c r="U961" s="6"/>
      <c r="W961" s="5"/>
      <c r="X961" s="6"/>
      <c r="Z961" s="5"/>
      <c r="AA961" s="6"/>
      <c r="AE961" s="5"/>
      <c r="AF961" s="6"/>
      <c r="AH961" s="5"/>
      <c r="AI961" s="6"/>
      <c r="AK961" s="5"/>
      <c r="AL961" s="6"/>
      <c r="AN961" s="5"/>
      <c r="AO961" s="6"/>
      <c r="AS961" s="5"/>
      <c r="AT961" s="6"/>
      <c r="AV961" s="5"/>
      <c r="AW961" s="6"/>
      <c r="AY961" s="5"/>
      <c r="AZ961" s="6"/>
      <c r="BB961" s="5"/>
      <c r="BC961" s="6"/>
    </row>
    <row r="962" spans="3:55" ht="15.75" customHeight="1" x14ac:dyDescent="0.25">
      <c r="C962" s="5"/>
      <c r="D962" s="6"/>
      <c r="F962" s="5"/>
      <c r="G962" s="6"/>
      <c r="I962" s="5"/>
      <c r="J962" s="6"/>
      <c r="L962" s="5"/>
      <c r="M962" s="6"/>
      <c r="Q962" s="5"/>
      <c r="R962" s="6"/>
      <c r="T962" s="5"/>
      <c r="U962" s="6"/>
      <c r="W962" s="5"/>
      <c r="X962" s="6"/>
      <c r="Z962" s="5"/>
      <c r="AA962" s="6"/>
      <c r="AE962" s="5"/>
      <c r="AF962" s="6"/>
      <c r="AH962" s="5"/>
      <c r="AI962" s="6"/>
      <c r="AK962" s="5"/>
      <c r="AL962" s="6"/>
      <c r="AN962" s="5"/>
      <c r="AO962" s="6"/>
      <c r="AS962" s="5"/>
      <c r="AT962" s="6"/>
      <c r="AV962" s="5"/>
      <c r="AW962" s="6"/>
      <c r="AY962" s="5"/>
      <c r="AZ962" s="6"/>
      <c r="BB962" s="5"/>
      <c r="BC962" s="6"/>
    </row>
    <row r="963" spans="3:55" ht="15.75" customHeight="1" x14ac:dyDescent="0.25">
      <c r="C963" s="5"/>
      <c r="D963" s="6"/>
      <c r="F963" s="5"/>
      <c r="G963" s="6"/>
      <c r="I963" s="5"/>
      <c r="J963" s="6"/>
      <c r="L963" s="5"/>
      <c r="M963" s="6"/>
      <c r="Q963" s="5"/>
      <c r="R963" s="6"/>
      <c r="T963" s="5"/>
      <c r="U963" s="6"/>
      <c r="W963" s="5"/>
      <c r="X963" s="6"/>
      <c r="Z963" s="5"/>
      <c r="AA963" s="6"/>
      <c r="AE963" s="5"/>
      <c r="AF963" s="6"/>
      <c r="AH963" s="5"/>
      <c r="AI963" s="6"/>
      <c r="AK963" s="5"/>
      <c r="AL963" s="6"/>
      <c r="AN963" s="5"/>
      <c r="AO963" s="6"/>
      <c r="AS963" s="5"/>
      <c r="AT963" s="6"/>
      <c r="AV963" s="5"/>
      <c r="AW963" s="6"/>
      <c r="AY963" s="5"/>
      <c r="AZ963" s="6"/>
      <c r="BB963" s="5"/>
      <c r="BC963" s="6"/>
    </row>
    <row r="964" spans="3:55" ht="15.75" customHeight="1" x14ac:dyDescent="0.25">
      <c r="C964" s="5"/>
      <c r="D964" s="6"/>
      <c r="F964" s="5"/>
      <c r="G964" s="6"/>
      <c r="I964" s="5"/>
      <c r="J964" s="6"/>
      <c r="L964" s="5"/>
      <c r="M964" s="6"/>
      <c r="Q964" s="5"/>
      <c r="R964" s="6"/>
      <c r="T964" s="5"/>
      <c r="U964" s="6"/>
      <c r="W964" s="5"/>
      <c r="X964" s="6"/>
      <c r="Z964" s="5"/>
      <c r="AA964" s="6"/>
      <c r="AE964" s="5"/>
      <c r="AF964" s="6"/>
      <c r="AH964" s="5"/>
      <c r="AI964" s="6"/>
      <c r="AK964" s="5"/>
      <c r="AL964" s="6"/>
      <c r="AN964" s="5"/>
      <c r="AO964" s="6"/>
      <c r="AS964" s="5"/>
      <c r="AT964" s="6"/>
      <c r="AV964" s="5"/>
      <c r="AW964" s="6"/>
      <c r="AY964" s="5"/>
      <c r="AZ964" s="6"/>
      <c r="BB964" s="5"/>
      <c r="BC964" s="6"/>
    </row>
    <row r="965" spans="3:55" ht="15.75" customHeight="1" x14ac:dyDescent="0.25">
      <c r="C965" s="5"/>
      <c r="D965" s="6"/>
      <c r="F965" s="5"/>
      <c r="G965" s="6"/>
      <c r="I965" s="5"/>
      <c r="J965" s="6"/>
      <c r="L965" s="5"/>
      <c r="M965" s="6"/>
      <c r="Q965" s="5"/>
      <c r="R965" s="6"/>
      <c r="T965" s="5"/>
      <c r="U965" s="6"/>
      <c r="W965" s="5"/>
      <c r="X965" s="6"/>
      <c r="Z965" s="5"/>
      <c r="AA965" s="6"/>
      <c r="AE965" s="5"/>
      <c r="AF965" s="6"/>
      <c r="AH965" s="5"/>
      <c r="AI965" s="6"/>
      <c r="AK965" s="5"/>
      <c r="AL965" s="6"/>
      <c r="AN965" s="5"/>
      <c r="AO965" s="6"/>
      <c r="AS965" s="5"/>
      <c r="AT965" s="6"/>
      <c r="AV965" s="5"/>
      <c r="AW965" s="6"/>
      <c r="AY965" s="5"/>
      <c r="AZ965" s="6"/>
      <c r="BB965" s="5"/>
      <c r="BC965" s="6"/>
    </row>
    <row r="966" spans="3:55" ht="15.75" customHeight="1" x14ac:dyDescent="0.25">
      <c r="C966" s="5"/>
      <c r="D966" s="6"/>
      <c r="F966" s="5"/>
      <c r="G966" s="6"/>
      <c r="I966" s="5"/>
      <c r="J966" s="6"/>
      <c r="L966" s="5"/>
      <c r="M966" s="6"/>
      <c r="Q966" s="5"/>
      <c r="R966" s="6"/>
      <c r="T966" s="5"/>
      <c r="U966" s="6"/>
      <c r="W966" s="5"/>
      <c r="X966" s="6"/>
      <c r="Z966" s="5"/>
      <c r="AA966" s="6"/>
      <c r="AE966" s="5"/>
      <c r="AF966" s="6"/>
      <c r="AH966" s="5"/>
      <c r="AI966" s="6"/>
      <c r="AK966" s="5"/>
      <c r="AL966" s="6"/>
      <c r="AN966" s="5"/>
      <c r="AO966" s="6"/>
      <c r="AS966" s="5"/>
      <c r="AT966" s="6"/>
      <c r="AV966" s="5"/>
      <c r="AW966" s="6"/>
      <c r="AY966" s="5"/>
      <c r="AZ966" s="6"/>
      <c r="BB966" s="5"/>
      <c r="BC966" s="6"/>
    </row>
    <row r="967" spans="3:55" ht="15.75" customHeight="1" x14ac:dyDescent="0.25">
      <c r="C967" s="5"/>
      <c r="D967" s="6"/>
      <c r="F967" s="5"/>
      <c r="G967" s="6"/>
      <c r="I967" s="5"/>
      <c r="J967" s="6"/>
      <c r="L967" s="5"/>
      <c r="M967" s="6"/>
      <c r="Q967" s="5"/>
      <c r="R967" s="6"/>
      <c r="T967" s="5"/>
      <c r="U967" s="6"/>
      <c r="W967" s="5"/>
      <c r="X967" s="6"/>
      <c r="Z967" s="5"/>
      <c r="AA967" s="6"/>
      <c r="AE967" s="5"/>
      <c r="AF967" s="6"/>
      <c r="AH967" s="5"/>
      <c r="AI967" s="6"/>
      <c r="AK967" s="5"/>
      <c r="AL967" s="6"/>
      <c r="AN967" s="5"/>
      <c r="AO967" s="6"/>
      <c r="AS967" s="5"/>
      <c r="AT967" s="6"/>
      <c r="AV967" s="5"/>
      <c r="AW967" s="6"/>
      <c r="AY967" s="5"/>
      <c r="AZ967" s="6"/>
      <c r="BB967" s="5"/>
      <c r="BC967" s="6"/>
    </row>
    <row r="968" spans="3:55" ht="15.75" customHeight="1" x14ac:dyDescent="0.25">
      <c r="C968" s="5"/>
      <c r="D968" s="6"/>
      <c r="F968" s="5"/>
      <c r="G968" s="6"/>
      <c r="I968" s="5"/>
      <c r="J968" s="6"/>
      <c r="L968" s="5"/>
      <c r="M968" s="6"/>
      <c r="Q968" s="5"/>
      <c r="R968" s="6"/>
      <c r="T968" s="5"/>
      <c r="U968" s="6"/>
      <c r="W968" s="5"/>
      <c r="X968" s="6"/>
      <c r="Z968" s="5"/>
      <c r="AA968" s="6"/>
      <c r="AE968" s="5"/>
      <c r="AF968" s="6"/>
      <c r="AH968" s="5"/>
      <c r="AI968" s="6"/>
      <c r="AK968" s="5"/>
      <c r="AL968" s="6"/>
      <c r="AN968" s="5"/>
      <c r="AO968" s="6"/>
      <c r="AS968" s="5"/>
      <c r="AT968" s="6"/>
      <c r="AV968" s="5"/>
      <c r="AW968" s="6"/>
      <c r="AY968" s="5"/>
      <c r="AZ968" s="6"/>
      <c r="BB968" s="5"/>
      <c r="BC968" s="6"/>
    </row>
    <row r="969" spans="3:55" ht="15.75" customHeight="1" x14ac:dyDescent="0.25">
      <c r="C969" s="5"/>
      <c r="D969" s="6"/>
      <c r="F969" s="5"/>
      <c r="G969" s="6"/>
      <c r="I969" s="5"/>
      <c r="J969" s="6"/>
      <c r="L969" s="5"/>
      <c r="M969" s="6"/>
      <c r="Q969" s="5"/>
      <c r="R969" s="6"/>
      <c r="T969" s="5"/>
      <c r="U969" s="6"/>
      <c r="W969" s="5"/>
      <c r="X969" s="6"/>
      <c r="Z969" s="5"/>
      <c r="AA969" s="6"/>
      <c r="AE969" s="5"/>
      <c r="AF969" s="6"/>
      <c r="AH969" s="5"/>
      <c r="AI969" s="6"/>
      <c r="AK969" s="5"/>
      <c r="AL969" s="6"/>
      <c r="AN969" s="5"/>
      <c r="AO969" s="6"/>
      <c r="AS969" s="5"/>
      <c r="AT969" s="6"/>
      <c r="AV969" s="5"/>
      <c r="AW969" s="6"/>
      <c r="AY969" s="5"/>
      <c r="AZ969" s="6"/>
      <c r="BB969" s="5"/>
      <c r="BC969" s="6"/>
    </row>
    <row r="970" spans="3:55" ht="15.75" customHeight="1" x14ac:dyDescent="0.25">
      <c r="C970" s="5"/>
      <c r="D970" s="6"/>
      <c r="F970" s="5"/>
      <c r="G970" s="6"/>
      <c r="I970" s="5"/>
      <c r="J970" s="6"/>
      <c r="L970" s="5"/>
      <c r="M970" s="6"/>
      <c r="Q970" s="5"/>
      <c r="R970" s="6"/>
      <c r="T970" s="5"/>
      <c r="U970" s="6"/>
      <c r="W970" s="5"/>
      <c r="X970" s="6"/>
      <c r="Z970" s="5"/>
      <c r="AA970" s="6"/>
      <c r="AE970" s="5"/>
      <c r="AF970" s="6"/>
      <c r="AH970" s="5"/>
      <c r="AI970" s="6"/>
      <c r="AK970" s="5"/>
      <c r="AL970" s="6"/>
      <c r="AN970" s="5"/>
      <c r="AO970" s="6"/>
      <c r="AS970" s="5"/>
      <c r="AT970" s="6"/>
      <c r="AV970" s="5"/>
      <c r="AW970" s="6"/>
      <c r="AY970" s="5"/>
      <c r="AZ970" s="6"/>
      <c r="BB970" s="5"/>
      <c r="BC970" s="6"/>
    </row>
    <row r="971" spans="3:55" ht="15.75" customHeight="1" x14ac:dyDescent="0.25">
      <c r="C971" s="5"/>
      <c r="D971" s="6"/>
      <c r="F971" s="5"/>
      <c r="G971" s="6"/>
      <c r="I971" s="5"/>
      <c r="J971" s="6"/>
      <c r="L971" s="5"/>
      <c r="M971" s="6"/>
      <c r="Q971" s="5"/>
      <c r="R971" s="6"/>
      <c r="T971" s="5"/>
      <c r="U971" s="6"/>
      <c r="W971" s="5"/>
      <c r="X971" s="6"/>
      <c r="Z971" s="5"/>
      <c r="AA971" s="6"/>
      <c r="AE971" s="5"/>
      <c r="AF971" s="6"/>
      <c r="AH971" s="5"/>
      <c r="AI971" s="6"/>
      <c r="AK971" s="5"/>
      <c r="AL971" s="6"/>
      <c r="AN971" s="5"/>
      <c r="AO971" s="6"/>
      <c r="AS971" s="5"/>
      <c r="AT971" s="6"/>
      <c r="AV971" s="5"/>
      <c r="AW971" s="6"/>
      <c r="AY971" s="5"/>
      <c r="AZ971" s="6"/>
      <c r="BB971" s="5"/>
      <c r="BC971" s="6"/>
    </row>
    <row r="972" spans="3:55" ht="15.75" customHeight="1" x14ac:dyDescent="0.25">
      <c r="C972" s="5"/>
      <c r="D972" s="6"/>
      <c r="F972" s="5"/>
      <c r="G972" s="6"/>
      <c r="I972" s="5"/>
      <c r="J972" s="6"/>
      <c r="L972" s="5"/>
      <c r="M972" s="6"/>
      <c r="Q972" s="5"/>
      <c r="R972" s="6"/>
      <c r="T972" s="5"/>
      <c r="U972" s="6"/>
      <c r="W972" s="5"/>
      <c r="X972" s="6"/>
      <c r="Z972" s="5"/>
      <c r="AA972" s="6"/>
      <c r="AE972" s="5"/>
      <c r="AF972" s="6"/>
      <c r="AH972" s="5"/>
      <c r="AI972" s="6"/>
      <c r="AK972" s="5"/>
      <c r="AL972" s="6"/>
      <c r="AN972" s="5"/>
      <c r="AO972" s="6"/>
      <c r="AS972" s="5"/>
      <c r="AT972" s="6"/>
      <c r="AV972" s="5"/>
      <c r="AW972" s="6"/>
      <c r="AY972" s="5"/>
      <c r="AZ972" s="6"/>
      <c r="BB972" s="5"/>
      <c r="BC972" s="6"/>
    </row>
    <row r="973" spans="3:55" ht="15.75" customHeight="1" x14ac:dyDescent="0.25">
      <c r="C973" s="5"/>
      <c r="D973" s="6"/>
      <c r="F973" s="5"/>
      <c r="G973" s="6"/>
      <c r="I973" s="5"/>
      <c r="J973" s="6"/>
      <c r="L973" s="5"/>
      <c r="M973" s="6"/>
      <c r="Q973" s="5"/>
      <c r="R973" s="6"/>
      <c r="T973" s="5"/>
      <c r="U973" s="6"/>
      <c r="W973" s="5"/>
      <c r="X973" s="6"/>
      <c r="Z973" s="5"/>
      <c r="AA973" s="6"/>
      <c r="AE973" s="5"/>
      <c r="AF973" s="6"/>
      <c r="AH973" s="5"/>
      <c r="AI973" s="6"/>
      <c r="AK973" s="5"/>
      <c r="AL973" s="6"/>
      <c r="AN973" s="5"/>
      <c r="AO973" s="6"/>
      <c r="AS973" s="5"/>
      <c r="AT973" s="6"/>
      <c r="AV973" s="5"/>
      <c r="AW973" s="6"/>
      <c r="AY973" s="5"/>
      <c r="AZ973" s="6"/>
      <c r="BB973" s="5"/>
      <c r="BC973" s="6"/>
    </row>
    <row r="974" spans="3:55" ht="15.75" customHeight="1" x14ac:dyDescent="0.25">
      <c r="C974" s="5"/>
      <c r="D974" s="6"/>
      <c r="F974" s="5"/>
      <c r="G974" s="6"/>
      <c r="I974" s="5"/>
      <c r="J974" s="6"/>
      <c r="L974" s="5"/>
      <c r="M974" s="6"/>
      <c r="Q974" s="5"/>
      <c r="R974" s="6"/>
      <c r="T974" s="5"/>
      <c r="U974" s="6"/>
      <c r="W974" s="5"/>
      <c r="X974" s="6"/>
      <c r="Z974" s="5"/>
      <c r="AA974" s="6"/>
      <c r="AE974" s="5"/>
      <c r="AF974" s="6"/>
      <c r="AH974" s="5"/>
      <c r="AI974" s="6"/>
      <c r="AK974" s="5"/>
      <c r="AL974" s="6"/>
      <c r="AN974" s="5"/>
      <c r="AO974" s="6"/>
      <c r="AS974" s="5"/>
      <c r="AT974" s="6"/>
      <c r="AV974" s="5"/>
      <c r="AW974" s="6"/>
      <c r="AY974" s="5"/>
      <c r="AZ974" s="6"/>
      <c r="BB974" s="5"/>
      <c r="BC974" s="6"/>
    </row>
    <row r="975" spans="3:55" ht="15.75" customHeight="1" x14ac:dyDescent="0.25">
      <c r="C975" s="5"/>
      <c r="D975" s="6"/>
      <c r="F975" s="5"/>
      <c r="G975" s="6"/>
      <c r="I975" s="5"/>
      <c r="J975" s="6"/>
      <c r="L975" s="5"/>
      <c r="M975" s="6"/>
      <c r="Q975" s="5"/>
      <c r="R975" s="6"/>
      <c r="T975" s="5"/>
      <c r="U975" s="6"/>
      <c r="W975" s="5"/>
      <c r="X975" s="6"/>
      <c r="Z975" s="5"/>
      <c r="AA975" s="6"/>
      <c r="AE975" s="5"/>
      <c r="AF975" s="6"/>
      <c r="AH975" s="5"/>
      <c r="AI975" s="6"/>
      <c r="AK975" s="5"/>
      <c r="AL975" s="6"/>
      <c r="AN975" s="5"/>
      <c r="AO975" s="6"/>
      <c r="AS975" s="5"/>
      <c r="AT975" s="6"/>
      <c r="AV975" s="5"/>
      <c r="AW975" s="6"/>
      <c r="AY975" s="5"/>
      <c r="AZ975" s="6"/>
      <c r="BB975" s="5"/>
      <c r="BC975" s="6"/>
    </row>
    <row r="976" spans="3:55" ht="15.75" customHeight="1" x14ac:dyDescent="0.25">
      <c r="C976" s="5"/>
      <c r="D976" s="6"/>
      <c r="F976" s="5"/>
      <c r="G976" s="6"/>
      <c r="I976" s="5"/>
      <c r="J976" s="6"/>
      <c r="L976" s="5"/>
      <c r="M976" s="6"/>
      <c r="Q976" s="5"/>
      <c r="R976" s="6"/>
      <c r="T976" s="5"/>
      <c r="U976" s="6"/>
      <c r="W976" s="5"/>
      <c r="X976" s="6"/>
      <c r="Z976" s="5"/>
      <c r="AA976" s="6"/>
      <c r="AE976" s="5"/>
      <c r="AF976" s="6"/>
      <c r="AH976" s="5"/>
      <c r="AI976" s="6"/>
      <c r="AK976" s="5"/>
      <c r="AL976" s="6"/>
      <c r="AN976" s="5"/>
      <c r="AO976" s="6"/>
      <c r="AS976" s="5"/>
      <c r="AT976" s="6"/>
      <c r="AV976" s="5"/>
      <c r="AW976" s="6"/>
      <c r="AY976" s="5"/>
      <c r="AZ976" s="6"/>
      <c r="BB976" s="5"/>
      <c r="BC976" s="6"/>
    </row>
    <row r="977" spans="3:55" ht="15.75" customHeight="1" x14ac:dyDescent="0.25">
      <c r="C977" s="5"/>
      <c r="D977" s="6"/>
      <c r="F977" s="5"/>
      <c r="G977" s="6"/>
      <c r="I977" s="5"/>
      <c r="J977" s="6"/>
      <c r="L977" s="5"/>
      <c r="M977" s="6"/>
      <c r="Q977" s="5"/>
      <c r="R977" s="6"/>
      <c r="T977" s="5"/>
      <c r="U977" s="6"/>
      <c r="W977" s="5"/>
      <c r="X977" s="6"/>
      <c r="Z977" s="5"/>
      <c r="AA977" s="6"/>
      <c r="AE977" s="5"/>
      <c r="AF977" s="6"/>
      <c r="AH977" s="5"/>
      <c r="AI977" s="6"/>
      <c r="AK977" s="5"/>
      <c r="AL977" s="6"/>
      <c r="AN977" s="5"/>
      <c r="AO977" s="6"/>
      <c r="AS977" s="5"/>
      <c r="AT977" s="6"/>
      <c r="AV977" s="5"/>
      <c r="AW977" s="6"/>
      <c r="AY977" s="5"/>
      <c r="AZ977" s="6"/>
      <c r="BB977" s="5"/>
      <c r="BC977" s="6"/>
    </row>
    <row r="978" spans="3:55" ht="15.75" customHeight="1" x14ac:dyDescent="0.25">
      <c r="C978" s="5"/>
      <c r="D978" s="6"/>
      <c r="F978" s="5"/>
      <c r="G978" s="6"/>
      <c r="I978" s="5"/>
      <c r="J978" s="6"/>
      <c r="L978" s="5"/>
      <c r="M978" s="6"/>
      <c r="Q978" s="5"/>
      <c r="R978" s="6"/>
      <c r="T978" s="5"/>
      <c r="U978" s="6"/>
      <c r="W978" s="5"/>
      <c r="X978" s="6"/>
      <c r="Z978" s="5"/>
      <c r="AA978" s="6"/>
      <c r="AE978" s="5"/>
      <c r="AF978" s="6"/>
      <c r="AH978" s="5"/>
      <c r="AI978" s="6"/>
      <c r="AK978" s="5"/>
      <c r="AL978" s="6"/>
      <c r="AN978" s="5"/>
      <c r="AO978" s="6"/>
      <c r="AS978" s="5"/>
      <c r="AT978" s="6"/>
      <c r="AV978" s="5"/>
      <c r="AW978" s="6"/>
      <c r="AY978" s="5"/>
      <c r="AZ978" s="6"/>
      <c r="BB978" s="5"/>
      <c r="BC978" s="6"/>
    </row>
    <row r="979" spans="3:55" ht="15.75" customHeight="1" x14ac:dyDescent="0.25">
      <c r="C979" s="5"/>
      <c r="D979" s="6"/>
      <c r="F979" s="5"/>
      <c r="G979" s="6"/>
      <c r="I979" s="5"/>
      <c r="J979" s="6"/>
      <c r="L979" s="5"/>
      <c r="M979" s="6"/>
      <c r="Q979" s="5"/>
      <c r="R979" s="6"/>
      <c r="T979" s="5"/>
      <c r="U979" s="6"/>
      <c r="W979" s="5"/>
      <c r="X979" s="6"/>
      <c r="Z979" s="5"/>
      <c r="AA979" s="6"/>
      <c r="AE979" s="5"/>
      <c r="AF979" s="6"/>
      <c r="AH979" s="5"/>
      <c r="AI979" s="6"/>
      <c r="AK979" s="5"/>
      <c r="AL979" s="6"/>
      <c r="AN979" s="5"/>
      <c r="AO979" s="6"/>
      <c r="AS979" s="5"/>
      <c r="AT979" s="6"/>
      <c r="AV979" s="5"/>
      <c r="AW979" s="6"/>
      <c r="AY979" s="5"/>
      <c r="AZ979" s="6"/>
      <c r="BB979" s="5"/>
      <c r="BC979" s="6"/>
    </row>
    <row r="980" spans="3:55" ht="15.75" customHeight="1" x14ac:dyDescent="0.25">
      <c r="C980" s="5"/>
      <c r="D980" s="6"/>
      <c r="F980" s="5"/>
      <c r="G980" s="6"/>
      <c r="I980" s="5"/>
      <c r="J980" s="6"/>
      <c r="L980" s="5"/>
      <c r="M980" s="6"/>
      <c r="Q980" s="5"/>
      <c r="R980" s="6"/>
      <c r="T980" s="5"/>
      <c r="U980" s="6"/>
      <c r="W980" s="5"/>
      <c r="X980" s="6"/>
      <c r="Z980" s="5"/>
      <c r="AA980" s="6"/>
      <c r="AE980" s="5"/>
      <c r="AF980" s="6"/>
      <c r="AH980" s="5"/>
      <c r="AI980" s="6"/>
      <c r="AK980" s="5"/>
      <c r="AL980" s="6"/>
      <c r="AN980" s="5"/>
      <c r="AO980" s="6"/>
      <c r="AS980" s="5"/>
      <c r="AT980" s="6"/>
      <c r="AV980" s="5"/>
      <c r="AW980" s="6"/>
      <c r="AY980" s="5"/>
      <c r="AZ980" s="6"/>
      <c r="BB980" s="5"/>
      <c r="BC980" s="6"/>
    </row>
    <row r="981" spans="3:55" ht="15.75" customHeight="1" x14ac:dyDescent="0.25">
      <c r="C981" s="5"/>
      <c r="D981" s="6"/>
      <c r="F981" s="5"/>
      <c r="G981" s="6"/>
      <c r="I981" s="5"/>
      <c r="J981" s="6"/>
      <c r="L981" s="5"/>
      <c r="M981" s="6"/>
      <c r="Q981" s="5"/>
      <c r="R981" s="6"/>
      <c r="T981" s="5"/>
      <c r="U981" s="6"/>
      <c r="W981" s="5"/>
      <c r="X981" s="6"/>
      <c r="Z981" s="5"/>
      <c r="AA981" s="6"/>
      <c r="AE981" s="5"/>
      <c r="AF981" s="6"/>
      <c r="AH981" s="5"/>
      <c r="AI981" s="6"/>
      <c r="AK981" s="5"/>
      <c r="AL981" s="6"/>
      <c r="AN981" s="5"/>
      <c r="AO981" s="6"/>
      <c r="AS981" s="5"/>
      <c r="AT981" s="6"/>
      <c r="AV981" s="5"/>
      <c r="AW981" s="6"/>
      <c r="AY981" s="5"/>
      <c r="AZ981" s="6"/>
      <c r="BB981" s="5"/>
      <c r="BC981" s="6"/>
    </row>
    <row r="982" spans="3:55" ht="15.75" customHeight="1" x14ac:dyDescent="0.25">
      <c r="C982" s="5"/>
      <c r="D982" s="6"/>
      <c r="F982" s="5"/>
      <c r="G982" s="6"/>
      <c r="I982" s="5"/>
      <c r="J982" s="6"/>
      <c r="L982" s="5"/>
      <c r="M982" s="6"/>
      <c r="Q982" s="5"/>
      <c r="R982" s="6"/>
      <c r="T982" s="5"/>
      <c r="U982" s="6"/>
      <c r="W982" s="5"/>
      <c r="X982" s="6"/>
      <c r="Z982" s="5"/>
      <c r="AA982" s="6"/>
      <c r="AE982" s="5"/>
      <c r="AF982" s="6"/>
      <c r="AH982" s="5"/>
      <c r="AI982" s="6"/>
      <c r="AK982" s="5"/>
      <c r="AL982" s="6"/>
      <c r="AN982" s="5"/>
      <c r="AO982" s="6"/>
      <c r="AS982" s="5"/>
      <c r="AT982" s="6"/>
      <c r="AV982" s="5"/>
      <c r="AW982" s="6"/>
      <c r="AY982" s="5"/>
      <c r="AZ982" s="6"/>
      <c r="BB982" s="5"/>
      <c r="BC982" s="6"/>
    </row>
    <row r="983" spans="3:55" ht="15.75" customHeight="1" x14ac:dyDescent="0.25">
      <c r="C983" s="5"/>
      <c r="D983" s="6"/>
      <c r="F983" s="5"/>
      <c r="G983" s="6"/>
      <c r="I983" s="5"/>
      <c r="J983" s="6"/>
      <c r="L983" s="5"/>
      <c r="M983" s="6"/>
      <c r="Q983" s="5"/>
      <c r="R983" s="6"/>
      <c r="T983" s="5"/>
      <c r="U983" s="6"/>
      <c r="W983" s="5"/>
      <c r="X983" s="6"/>
      <c r="Z983" s="5"/>
      <c r="AA983" s="6"/>
      <c r="AE983" s="5"/>
      <c r="AF983" s="6"/>
      <c r="AH983" s="5"/>
      <c r="AI983" s="6"/>
      <c r="AK983" s="5"/>
      <c r="AL983" s="6"/>
      <c r="AN983" s="5"/>
      <c r="AO983" s="6"/>
      <c r="AS983" s="5"/>
      <c r="AT983" s="6"/>
      <c r="AV983" s="5"/>
      <c r="AW983" s="6"/>
      <c r="AY983" s="5"/>
      <c r="AZ983" s="6"/>
      <c r="BB983" s="5"/>
      <c r="BC983" s="6"/>
    </row>
    <row r="984" spans="3:55" ht="15.75" customHeight="1" x14ac:dyDescent="0.25">
      <c r="C984" s="5"/>
      <c r="D984" s="6"/>
      <c r="F984" s="5"/>
      <c r="G984" s="6"/>
      <c r="I984" s="5"/>
      <c r="J984" s="6"/>
      <c r="L984" s="5"/>
      <c r="M984" s="6"/>
      <c r="Q984" s="5"/>
      <c r="R984" s="6"/>
      <c r="T984" s="5"/>
      <c r="U984" s="6"/>
      <c r="W984" s="5"/>
      <c r="X984" s="6"/>
      <c r="Z984" s="5"/>
      <c r="AA984" s="6"/>
      <c r="AE984" s="5"/>
      <c r="AF984" s="6"/>
      <c r="AH984" s="5"/>
      <c r="AI984" s="6"/>
      <c r="AK984" s="5"/>
      <c r="AL984" s="6"/>
      <c r="AN984" s="5"/>
      <c r="AO984" s="6"/>
      <c r="AS984" s="5"/>
      <c r="AT984" s="6"/>
      <c r="AV984" s="5"/>
      <c r="AW984" s="6"/>
      <c r="AY984" s="5"/>
      <c r="AZ984" s="6"/>
      <c r="BB984" s="5"/>
      <c r="BC984" s="6"/>
    </row>
    <row r="985" spans="3:55" ht="15.75" customHeight="1" x14ac:dyDescent="0.25">
      <c r="C985" s="5"/>
      <c r="D985" s="6"/>
      <c r="F985" s="5"/>
      <c r="G985" s="6"/>
      <c r="I985" s="5"/>
      <c r="J985" s="6"/>
      <c r="L985" s="5"/>
      <c r="M985" s="6"/>
      <c r="Q985" s="5"/>
      <c r="R985" s="6"/>
      <c r="T985" s="5"/>
      <c r="U985" s="6"/>
      <c r="W985" s="5"/>
      <c r="X985" s="6"/>
      <c r="Z985" s="5"/>
      <c r="AA985" s="6"/>
      <c r="AE985" s="5"/>
      <c r="AF985" s="6"/>
      <c r="AH985" s="5"/>
      <c r="AI985" s="6"/>
      <c r="AK985" s="5"/>
      <c r="AL985" s="6"/>
      <c r="AN985" s="5"/>
      <c r="AO985" s="6"/>
      <c r="AS985" s="5"/>
      <c r="AT985" s="6"/>
      <c r="AV985" s="5"/>
      <c r="AW985" s="6"/>
      <c r="AY985" s="5"/>
      <c r="AZ985" s="6"/>
      <c r="BB985" s="5"/>
      <c r="BC985" s="6"/>
    </row>
    <row r="986" spans="3:55" ht="15.75" customHeight="1" x14ac:dyDescent="0.25">
      <c r="C986" s="5"/>
      <c r="D986" s="6"/>
      <c r="F986" s="5"/>
      <c r="G986" s="6"/>
      <c r="I986" s="5"/>
      <c r="J986" s="6"/>
      <c r="L986" s="5"/>
      <c r="M986" s="6"/>
      <c r="Q986" s="5"/>
      <c r="R986" s="6"/>
      <c r="T986" s="5"/>
      <c r="U986" s="6"/>
      <c r="W986" s="5"/>
      <c r="X986" s="6"/>
      <c r="Z986" s="5"/>
      <c r="AA986" s="6"/>
      <c r="AE986" s="5"/>
      <c r="AF986" s="6"/>
      <c r="AH986" s="5"/>
      <c r="AI986" s="6"/>
      <c r="AK986" s="5"/>
      <c r="AL986" s="6"/>
      <c r="AN986" s="5"/>
      <c r="AO986" s="6"/>
      <c r="AS986" s="5"/>
      <c r="AT986" s="6"/>
      <c r="AV986" s="5"/>
      <c r="AW986" s="6"/>
      <c r="AY986" s="5"/>
      <c r="AZ986" s="6"/>
      <c r="BB986" s="5"/>
      <c r="BC986" s="6"/>
    </row>
    <row r="987" spans="3:55" ht="15.75" customHeight="1" x14ac:dyDescent="0.25">
      <c r="C987" s="5"/>
      <c r="D987" s="6"/>
      <c r="F987" s="5"/>
      <c r="G987" s="6"/>
      <c r="I987" s="5"/>
      <c r="J987" s="6"/>
      <c r="L987" s="5"/>
      <c r="M987" s="6"/>
      <c r="Q987" s="5"/>
      <c r="R987" s="6"/>
      <c r="T987" s="5"/>
      <c r="U987" s="6"/>
      <c r="W987" s="5"/>
      <c r="X987" s="6"/>
      <c r="Z987" s="5"/>
      <c r="AA987" s="6"/>
      <c r="AE987" s="5"/>
      <c r="AF987" s="6"/>
      <c r="AH987" s="5"/>
      <c r="AI987" s="6"/>
      <c r="AK987" s="5"/>
      <c r="AL987" s="6"/>
      <c r="AN987" s="5"/>
      <c r="AO987" s="6"/>
      <c r="AS987" s="5"/>
      <c r="AT987" s="6"/>
      <c r="AV987" s="5"/>
      <c r="AW987" s="6"/>
      <c r="AY987" s="5"/>
      <c r="AZ987" s="6"/>
      <c r="BB987" s="5"/>
      <c r="BC987" s="6"/>
    </row>
    <row r="988" spans="3:55" ht="15.75" customHeight="1" x14ac:dyDescent="0.25">
      <c r="C988" s="5"/>
      <c r="D988" s="6"/>
      <c r="F988" s="5"/>
      <c r="G988" s="6"/>
      <c r="I988" s="5"/>
      <c r="J988" s="6"/>
      <c r="L988" s="5"/>
      <c r="M988" s="6"/>
      <c r="Q988" s="5"/>
      <c r="R988" s="6"/>
      <c r="T988" s="5"/>
      <c r="U988" s="6"/>
      <c r="W988" s="5"/>
      <c r="X988" s="6"/>
      <c r="Z988" s="5"/>
      <c r="AA988" s="6"/>
      <c r="AE988" s="5"/>
      <c r="AF988" s="6"/>
      <c r="AH988" s="5"/>
      <c r="AI988" s="6"/>
      <c r="AK988" s="5"/>
      <c r="AL988" s="6"/>
      <c r="AN988" s="5"/>
      <c r="AO988" s="6"/>
      <c r="AS988" s="5"/>
      <c r="AT988" s="6"/>
      <c r="AV988" s="5"/>
      <c r="AW988" s="6"/>
      <c r="AY988" s="5"/>
      <c r="AZ988" s="6"/>
      <c r="BB988" s="5"/>
      <c r="BC988" s="6"/>
    </row>
    <row r="989" spans="3:55" ht="15.75" customHeight="1" x14ac:dyDescent="0.25">
      <c r="C989" s="5"/>
      <c r="D989" s="6"/>
      <c r="F989" s="5"/>
      <c r="G989" s="6"/>
      <c r="I989" s="5"/>
      <c r="J989" s="6"/>
      <c r="L989" s="5"/>
      <c r="M989" s="6"/>
      <c r="Q989" s="5"/>
      <c r="R989" s="6"/>
      <c r="T989" s="5"/>
      <c r="U989" s="6"/>
      <c r="W989" s="5"/>
      <c r="X989" s="6"/>
      <c r="Z989" s="5"/>
      <c r="AA989" s="6"/>
      <c r="AE989" s="5"/>
      <c r="AF989" s="6"/>
      <c r="AH989" s="5"/>
      <c r="AI989" s="6"/>
      <c r="AK989" s="5"/>
      <c r="AL989" s="6"/>
      <c r="AN989" s="5"/>
      <c r="AO989" s="6"/>
      <c r="AS989" s="5"/>
      <c r="AT989" s="6"/>
      <c r="AV989" s="5"/>
      <c r="AW989" s="6"/>
      <c r="AY989" s="5"/>
      <c r="AZ989" s="6"/>
      <c r="BB989" s="5"/>
      <c r="BC989" s="6"/>
    </row>
    <row r="990" spans="3:55" ht="15.75" customHeight="1" x14ac:dyDescent="0.25">
      <c r="C990" s="5"/>
      <c r="D990" s="6"/>
      <c r="F990" s="5"/>
      <c r="G990" s="6"/>
      <c r="I990" s="5"/>
      <c r="J990" s="6"/>
      <c r="L990" s="5"/>
      <c r="M990" s="6"/>
      <c r="Q990" s="5"/>
      <c r="R990" s="6"/>
      <c r="T990" s="5"/>
      <c r="U990" s="6"/>
      <c r="W990" s="5"/>
      <c r="X990" s="6"/>
      <c r="Z990" s="5"/>
      <c r="AA990" s="6"/>
      <c r="AE990" s="5"/>
      <c r="AF990" s="6"/>
      <c r="AH990" s="5"/>
      <c r="AI990" s="6"/>
      <c r="AK990" s="5"/>
      <c r="AL990" s="6"/>
      <c r="AN990" s="5"/>
      <c r="AO990" s="6"/>
      <c r="AS990" s="5"/>
      <c r="AT990" s="6"/>
      <c r="AV990" s="5"/>
      <c r="AW990" s="6"/>
      <c r="AY990" s="5"/>
      <c r="AZ990" s="6"/>
      <c r="BB990" s="5"/>
      <c r="BC990" s="6"/>
    </row>
    <row r="991" spans="3:55" ht="15.75" customHeight="1" x14ac:dyDescent="0.25">
      <c r="C991" s="5"/>
      <c r="D991" s="6"/>
      <c r="F991" s="5"/>
      <c r="G991" s="6"/>
      <c r="I991" s="5"/>
      <c r="J991" s="6"/>
      <c r="L991" s="5"/>
      <c r="M991" s="6"/>
      <c r="Q991" s="5"/>
      <c r="R991" s="6"/>
      <c r="T991" s="5"/>
      <c r="U991" s="6"/>
      <c r="W991" s="5"/>
      <c r="X991" s="6"/>
      <c r="Z991" s="5"/>
      <c r="AA991" s="6"/>
      <c r="AE991" s="5"/>
      <c r="AF991" s="6"/>
      <c r="AH991" s="5"/>
      <c r="AI991" s="6"/>
      <c r="AK991" s="5"/>
      <c r="AL991" s="6"/>
      <c r="AN991" s="5"/>
      <c r="AO991" s="6"/>
      <c r="AS991" s="5"/>
      <c r="AT991" s="6"/>
      <c r="AV991" s="5"/>
      <c r="AW991" s="6"/>
      <c r="AY991" s="5"/>
      <c r="AZ991" s="6"/>
      <c r="BB991" s="5"/>
      <c r="BC991" s="6"/>
    </row>
    <row r="992" spans="3:55" ht="15.75" customHeight="1" x14ac:dyDescent="0.25">
      <c r="C992" s="5"/>
      <c r="D992" s="6"/>
      <c r="F992" s="5"/>
      <c r="G992" s="6"/>
      <c r="I992" s="5"/>
      <c r="J992" s="6"/>
      <c r="L992" s="5"/>
      <c r="M992" s="6"/>
      <c r="Q992" s="5"/>
      <c r="R992" s="6"/>
      <c r="T992" s="5"/>
      <c r="U992" s="6"/>
      <c r="W992" s="5"/>
      <c r="X992" s="6"/>
      <c r="Z992" s="5"/>
      <c r="AA992" s="6"/>
      <c r="AE992" s="5"/>
      <c r="AF992" s="6"/>
      <c r="AH992" s="5"/>
      <c r="AI992" s="6"/>
      <c r="AK992" s="5"/>
      <c r="AL992" s="6"/>
      <c r="AN992" s="5"/>
      <c r="AO992" s="6"/>
      <c r="AS992" s="5"/>
      <c r="AT992" s="6"/>
      <c r="AV992" s="5"/>
      <c r="AW992" s="6"/>
      <c r="AY992" s="5"/>
      <c r="AZ992" s="6"/>
      <c r="BB992" s="5"/>
      <c r="BC992" s="6"/>
    </row>
    <row r="993" spans="3:55" ht="15.75" customHeight="1" x14ac:dyDescent="0.25">
      <c r="C993" s="5"/>
      <c r="D993" s="6"/>
      <c r="F993" s="5"/>
      <c r="G993" s="6"/>
      <c r="I993" s="5"/>
      <c r="J993" s="6"/>
      <c r="L993" s="5"/>
      <c r="M993" s="6"/>
      <c r="Q993" s="5"/>
      <c r="R993" s="6"/>
      <c r="T993" s="5"/>
      <c r="U993" s="6"/>
      <c r="W993" s="5"/>
      <c r="X993" s="6"/>
      <c r="Z993" s="5"/>
      <c r="AA993" s="6"/>
      <c r="AE993" s="5"/>
      <c r="AF993" s="6"/>
      <c r="AH993" s="5"/>
      <c r="AI993" s="6"/>
      <c r="AK993" s="5"/>
      <c r="AL993" s="6"/>
      <c r="AN993" s="5"/>
      <c r="AO993" s="6"/>
      <c r="AS993" s="5"/>
      <c r="AT993" s="6"/>
      <c r="AV993" s="5"/>
      <c r="AW993" s="6"/>
      <c r="AY993" s="5"/>
      <c r="AZ993" s="6"/>
      <c r="BB993" s="5"/>
      <c r="BC993" s="6"/>
    </row>
    <row r="994" spans="3:55" ht="15.75" customHeight="1" x14ac:dyDescent="0.25">
      <c r="C994" s="5"/>
      <c r="D994" s="6"/>
      <c r="F994" s="5"/>
      <c r="G994" s="6"/>
      <c r="I994" s="5"/>
      <c r="J994" s="6"/>
      <c r="L994" s="5"/>
      <c r="M994" s="6"/>
      <c r="Q994" s="5"/>
      <c r="R994" s="6"/>
      <c r="T994" s="5"/>
      <c r="U994" s="6"/>
      <c r="W994" s="5"/>
      <c r="X994" s="6"/>
      <c r="Z994" s="5"/>
      <c r="AA994" s="6"/>
      <c r="AE994" s="5"/>
      <c r="AF994" s="6"/>
      <c r="AH994" s="5"/>
      <c r="AI994" s="6"/>
      <c r="AK994" s="5"/>
      <c r="AL994" s="6"/>
      <c r="AN994" s="5"/>
      <c r="AO994" s="6"/>
      <c r="AS994" s="5"/>
      <c r="AT994" s="6"/>
      <c r="AV994" s="5"/>
      <c r="AW994" s="6"/>
      <c r="AY994" s="5"/>
      <c r="AZ994" s="6"/>
      <c r="BB994" s="5"/>
      <c r="BC994" s="6"/>
    </row>
    <row r="995" spans="3:55" ht="15.75" customHeight="1" x14ac:dyDescent="0.25">
      <c r="C995" s="5"/>
      <c r="D995" s="6"/>
      <c r="F995" s="5"/>
      <c r="G995" s="6"/>
      <c r="I995" s="5"/>
      <c r="J995" s="6"/>
      <c r="L995" s="5"/>
      <c r="M995" s="6"/>
      <c r="Q995" s="5"/>
      <c r="R995" s="6"/>
      <c r="T995" s="5"/>
      <c r="U995" s="6"/>
      <c r="W995" s="5"/>
      <c r="X995" s="6"/>
      <c r="Z995" s="5"/>
      <c r="AA995" s="6"/>
      <c r="AE995" s="5"/>
      <c r="AF995" s="6"/>
      <c r="AH995" s="5"/>
      <c r="AI995" s="6"/>
      <c r="AK995" s="5"/>
      <c r="AL995" s="6"/>
      <c r="AN995" s="5"/>
      <c r="AO995" s="6"/>
      <c r="AS995" s="5"/>
      <c r="AT995" s="6"/>
      <c r="AV995" s="5"/>
      <c r="AW995" s="6"/>
      <c r="AY995" s="5"/>
      <c r="AZ995" s="6"/>
      <c r="BB995" s="5"/>
      <c r="BC995" s="6"/>
    </row>
    <row r="996" spans="3:55" ht="15.75" customHeight="1" x14ac:dyDescent="0.25">
      <c r="C996" s="5"/>
      <c r="D996" s="6"/>
      <c r="F996" s="5"/>
      <c r="G996" s="6"/>
      <c r="I996" s="5"/>
      <c r="J996" s="6"/>
      <c r="L996" s="5"/>
      <c r="M996" s="6"/>
      <c r="Q996" s="5"/>
      <c r="R996" s="6"/>
      <c r="T996" s="5"/>
      <c r="U996" s="6"/>
      <c r="W996" s="5"/>
      <c r="X996" s="6"/>
      <c r="Z996" s="5"/>
      <c r="AA996" s="6"/>
      <c r="AE996" s="5"/>
      <c r="AF996" s="6"/>
      <c r="AH996" s="5"/>
      <c r="AI996" s="6"/>
      <c r="AK996" s="5"/>
      <c r="AL996" s="6"/>
      <c r="AN996" s="5"/>
      <c r="AO996" s="6"/>
      <c r="AS996" s="5"/>
      <c r="AT996" s="6"/>
      <c r="AV996" s="5"/>
      <c r="AW996" s="6"/>
      <c r="AY996" s="5"/>
      <c r="AZ996" s="6"/>
      <c r="BB996" s="5"/>
      <c r="BC996" s="6"/>
    </row>
    <row r="997" spans="3:55" ht="15.75" customHeight="1" x14ac:dyDescent="0.25">
      <c r="C997" s="5"/>
      <c r="D997" s="6"/>
      <c r="F997" s="5"/>
      <c r="G997" s="6"/>
      <c r="I997" s="5"/>
      <c r="J997" s="6"/>
      <c r="L997" s="5"/>
      <c r="M997" s="6"/>
      <c r="Q997" s="5"/>
      <c r="R997" s="6"/>
      <c r="T997" s="5"/>
      <c r="U997" s="6"/>
      <c r="W997" s="5"/>
      <c r="X997" s="6"/>
      <c r="Z997" s="5"/>
      <c r="AA997" s="6"/>
      <c r="AE997" s="5"/>
      <c r="AF997" s="6"/>
      <c r="AH997" s="5"/>
      <c r="AI997" s="6"/>
      <c r="AK997" s="5"/>
      <c r="AL997" s="6"/>
      <c r="AN997" s="5"/>
      <c r="AO997" s="6"/>
      <c r="AS997" s="5"/>
      <c r="AT997" s="6"/>
      <c r="AV997" s="5"/>
      <c r="AW997" s="6"/>
      <c r="AY997" s="5"/>
      <c r="AZ997" s="6"/>
      <c r="BB997" s="5"/>
      <c r="BC997" s="6"/>
    </row>
    <row r="998" spans="3:55" ht="15.75" customHeight="1" x14ac:dyDescent="0.25">
      <c r="C998" s="5"/>
      <c r="D998" s="6"/>
      <c r="F998" s="5"/>
      <c r="G998" s="6"/>
      <c r="I998" s="5"/>
      <c r="J998" s="6"/>
      <c r="L998" s="5"/>
      <c r="M998" s="6"/>
      <c r="Q998" s="5"/>
      <c r="R998" s="6"/>
      <c r="T998" s="5"/>
      <c r="U998" s="6"/>
      <c r="W998" s="5"/>
      <c r="X998" s="6"/>
      <c r="Z998" s="5"/>
      <c r="AA998" s="6"/>
      <c r="AE998" s="5"/>
      <c r="AF998" s="6"/>
      <c r="AH998" s="5"/>
      <c r="AI998" s="6"/>
      <c r="AK998" s="5"/>
      <c r="AL998" s="6"/>
      <c r="AN998" s="5"/>
      <c r="AO998" s="6"/>
      <c r="AS998" s="5"/>
      <c r="AT998" s="6"/>
      <c r="AV998" s="5"/>
      <c r="AW998" s="6"/>
      <c r="AY998" s="5"/>
      <c r="AZ998" s="6"/>
      <c r="BB998" s="5"/>
      <c r="BC998" s="6"/>
    </row>
    <row r="999" spans="3:55" ht="15.75" customHeight="1" x14ac:dyDescent="0.25">
      <c r="C999" s="5"/>
      <c r="D999" s="6"/>
      <c r="F999" s="5"/>
      <c r="G999" s="6"/>
      <c r="I999" s="5"/>
      <c r="J999" s="6"/>
      <c r="L999" s="5"/>
      <c r="M999" s="6"/>
      <c r="Q999" s="5"/>
      <c r="R999" s="6"/>
      <c r="T999" s="5"/>
      <c r="U999" s="6"/>
      <c r="W999" s="5"/>
      <c r="X999" s="6"/>
      <c r="Z999" s="5"/>
      <c r="AA999" s="6"/>
      <c r="AE999" s="5"/>
      <c r="AF999" s="6"/>
      <c r="AH999" s="5"/>
      <c r="AI999" s="6"/>
      <c r="AK999" s="5"/>
      <c r="AL999" s="6"/>
      <c r="AN999" s="5"/>
      <c r="AO999" s="6"/>
      <c r="AS999" s="5"/>
      <c r="AT999" s="6"/>
      <c r="AV999" s="5"/>
      <c r="AW999" s="6"/>
      <c r="AY999" s="5"/>
      <c r="AZ999" s="6"/>
      <c r="BB999" s="5"/>
      <c r="BC999" s="6"/>
    </row>
    <row r="1000" spans="3:55" ht="15.75" customHeight="1" x14ac:dyDescent="0.25">
      <c r="C1000" s="5"/>
      <c r="D1000" s="6"/>
      <c r="F1000" s="5"/>
      <c r="G1000" s="6"/>
      <c r="I1000" s="5"/>
      <c r="J1000" s="6"/>
      <c r="L1000" s="5"/>
      <c r="M1000" s="6"/>
      <c r="Q1000" s="5"/>
      <c r="R1000" s="6"/>
      <c r="T1000" s="5"/>
      <c r="U1000" s="6"/>
      <c r="W1000" s="5"/>
      <c r="X1000" s="6"/>
      <c r="Z1000" s="5"/>
      <c r="AA1000" s="6"/>
      <c r="AE1000" s="5"/>
      <c r="AF1000" s="6"/>
      <c r="AH1000" s="5"/>
      <c r="AI1000" s="6"/>
      <c r="AK1000" s="5"/>
      <c r="AL1000" s="6"/>
      <c r="AN1000" s="5"/>
      <c r="AO1000" s="6"/>
      <c r="AS1000" s="5"/>
      <c r="AT1000" s="6"/>
      <c r="AV1000" s="5"/>
      <c r="AW1000" s="6"/>
      <c r="AY1000" s="5"/>
      <c r="AZ1000" s="6"/>
      <c r="BB1000" s="5"/>
      <c r="BC1000" s="6"/>
    </row>
    <row r="1001" spans="3:55" ht="15.75" customHeight="1" x14ac:dyDescent="0.25">
      <c r="C1001" s="5"/>
      <c r="D1001" s="6"/>
      <c r="F1001" s="5"/>
      <c r="G1001" s="6"/>
      <c r="I1001" s="5"/>
      <c r="J1001" s="6"/>
      <c r="L1001" s="5"/>
      <c r="M1001" s="6"/>
      <c r="Q1001" s="5"/>
      <c r="R1001" s="6"/>
      <c r="T1001" s="5"/>
      <c r="U1001" s="6"/>
      <c r="W1001" s="5"/>
      <c r="X1001" s="6"/>
      <c r="Z1001" s="5"/>
      <c r="AA1001" s="6"/>
      <c r="AE1001" s="5"/>
      <c r="AF1001" s="6"/>
      <c r="AH1001" s="5"/>
      <c r="AI1001" s="6"/>
      <c r="AK1001" s="5"/>
      <c r="AL1001" s="6"/>
      <c r="AN1001" s="5"/>
      <c r="AO1001" s="6"/>
      <c r="AS1001" s="5"/>
      <c r="AT1001" s="6"/>
      <c r="AV1001" s="5"/>
      <c r="AW1001" s="6"/>
      <c r="AY1001" s="5"/>
      <c r="AZ1001" s="6"/>
      <c r="BB1001" s="5"/>
      <c r="BC1001" s="6"/>
    </row>
  </sheetData>
  <conditionalFormatting sqref="C1:C1001 F1:F1001 I1:I1001 L1:L1001 Q1:Q1001 T1:T1001 W1:W1001 Z1:Z1001 AE1:AE1001 AH1:AH1001 AK1:AK1001 AN1:AN1001 AS1:AS1001 AV1:AV1001 BB1:BB1001 AY2:AY102">
    <cfRule type="cellIs" dxfId="1" priority="1" operator="lessThanOrEqual">
      <formula>0.05</formula>
    </cfRule>
  </conditionalFormatting>
  <conditionalFormatting sqref="D1:D1001 G1:G1001 J1:J1001 M1:M1001 R1:R1001 U1:U1001 X1:X1001 AA1:AA1001 AF1:AF1001 AI1:AI1001 AL1:AL1001 AO1:AO1001 AT1:AT1001 AW1:AW1001 AZ1:AZ1001 BC1:BC1001">
    <cfRule type="cellIs" dxfId="0" priority="2" operator="between">
      <formula>0.00001</formula>
      <formula>-0.00001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1" workbookViewId="0">
      <selection sqref="A1:T1048576"/>
    </sheetView>
  </sheetViews>
  <sheetFormatPr defaultColWidth="14.42578125" defaultRowHeight="15" customHeight="1" x14ac:dyDescent="0.25"/>
  <cols>
    <col min="1" max="1" width="12" bestFit="1" customWidth="1"/>
    <col min="2" max="5" width="12.7109375" bestFit="1" customWidth="1"/>
    <col min="6" max="10" width="12" bestFit="1" customWidth="1"/>
    <col min="11" max="11" width="13.140625" bestFit="1" customWidth="1"/>
    <col min="12" max="12" width="14.140625" bestFit="1" customWidth="1"/>
    <col min="13" max="13" width="14.5703125" bestFit="1" customWidth="1"/>
    <col min="14" max="15" width="12.7109375" bestFit="1" customWidth="1"/>
    <col min="16" max="16" width="13.42578125" bestFit="1" customWidth="1"/>
    <col min="17" max="17" width="14.42578125" bestFit="1" customWidth="1"/>
    <col min="18" max="18" width="14.85546875" bestFit="1" customWidth="1"/>
    <col min="19" max="20" width="12.7109375" bestFit="1" customWidth="1"/>
    <col min="21" max="23" width="8.7109375" customWidth="1"/>
  </cols>
  <sheetData>
    <row r="1" spans="1:20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0" x14ac:dyDescent="0.25">
      <c r="A2" s="1">
        <v>0</v>
      </c>
      <c r="B2" s="1">
        <v>-9.1013237833976746E-2</v>
      </c>
      <c r="C2" s="1">
        <v>-7.8246802091598511E-2</v>
      </c>
      <c r="D2" s="1">
        <v>-6.7478381097316742E-2</v>
      </c>
      <c r="E2" s="1">
        <v>-6.543876975774765E-2</v>
      </c>
      <c r="F2" s="1">
        <v>0</v>
      </c>
      <c r="G2" s="1">
        <v>1.0788994404720142E-4</v>
      </c>
      <c r="H2" s="1">
        <v>2.0970974583178759E-3</v>
      </c>
      <c r="I2" s="1">
        <v>4.5514266937971115E-2</v>
      </c>
      <c r="J2" s="1">
        <v>5.1459662616252899E-2</v>
      </c>
      <c r="K2" s="1">
        <v>0</v>
      </c>
      <c r="L2" s="1">
        <v>7.0047524059191346E-4</v>
      </c>
      <c r="M2" s="1">
        <v>2.4754186160862446E-3</v>
      </c>
      <c r="N2" s="1">
        <v>-1.3955608941614628E-2</v>
      </c>
      <c r="O2" s="1">
        <v>-1.860525831580162E-2</v>
      </c>
      <c r="P2" s="1">
        <v>0</v>
      </c>
      <c r="Q2" s="1">
        <v>-9.6102364361286163E-2</v>
      </c>
      <c r="R2" s="1">
        <v>-8.6285419762134552E-2</v>
      </c>
      <c r="S2" s="1">
        <v>-7.562844455242157E-2</v>
      </c>
      <c r="T2" s="1">
        <v>-7.3533199727535248E-2</v>
      </c>
    </row>
    <row r="3" spans="1:20" x14ac:dyDescent="0.25">
      <c r="A3" s="1">
        <v>9.7636852264404297</v>
      </c>
      <c r="B3" s="1">
        <v>-7.3718085885047913E-2</v>
      </c>
      <c r="C3" s="1">
        <v>-6.8869918584823608E-2</v>
      </c>
      <c r="D3" s="1">
        <v>-6.172306090593338E-2</v>
      </c>
      <c r="E3" s="1">
        <v>-6.026836484670639E-2</v>
      </c>
      <c r="F3" s="1">
        <v>6.4727435111999512</v>
      </c>
      <c r="G3" s="1">
        <v>1.3068788393866271E-4</v>
      </c>
      <c r="H3" s="1">
        <v>1.7761520575731993E-3</v>
      </c>
      <c r="I3" s="1">
        <v>3.581681102514267E-2</v>
      </c>
      <c r="J3" s="1">
        <v>4.0435139089822769E-2</v>
      </c>
      <c r="K3" s="1">
        <v>6.4519076347351074</v>
      </c>
      <c r="L3" s="1">
        <v>7.1464246138930321E-4</v>
      </c>
      <c r="M3" s="1">
        <v>2.4291768204420805E-3</v>
      </c>
      <c r="N3" s="1">
        <v>-1.4029544778168201E-2</v>
      </c>
      <c r="O3" s="1">
        <v>-1.8708918243646622E-2</v>
      </c>
      <c r="P3" s="1">
        <v>6.3442325592041016</v>
      </c>
      <c r="Q3" s="1">
        <v>-8.9353702962398529E-2</v>
      </c>
      <c r="R3" s="1">
        <v>-7.9405315220355988E-2</v>
      </c>
      <c r="S3" s="1">
        <v>-6.9432415068149567E-2</v>
      </c>
      <c r="T3" s="1">
        <v>-6.7491680383682251E-2</v>
      </c>
    </row>
    <row r="4" spans="1:20" x14ac:dyDescent="0.25">
      <c r="A4" s="1">
        <v>19.527370452880859</v>
      </c>
      <c r="B4" s="1">
        <v>-6.1395630240440369E-2</v>
      </c>
      <c r="C4" s="1">
        <v>-6.2453165650367737E-2</v>
      </c>
      <c r="D4" s="1">
        <v>-5.8089114725589752E-2</v>
      </c>
      <c r="E4" s="1">
        <v>-5.7085789740085602E-2</v>
      </c>
      <c r="F4" s="1">
        <v>12.945547103881836</v>
      </c>
      <c r="G4" s="1">
        <v>1.1502657434903085E-4</v>
      </c>
      <c r="H4" s="1">
        <v>1.48999341763556E-3</v>
      </c>
      <c r="I4" s="1">
        <v>2.9193948954343796E-2</v>
      </c>
      <c r="J4" s="1">
        <v>3.2907724380493164E-2</v>
      </c>
      <c r="K4" s="1">
        <v>12.903876304626465</v>
      </c>
      <c r="L4" s="1">
        <v>6.7849073093384504E-4</v>
      </c>
      <c r="M4" s="1">
        <v>2.2316500544548035E-3</v>
      </c>
      <c r="N4" s="1">
        <v>-1.3035289943218231E-2</v>
      </c>
      <c r="O4" s="1">
        <v>-1.7381008714437485E-2</v>
      </c>
      <c r="P4" s="1">
        <v>12.688465118408203</v>
      </c>
      <c r="Q4" s="1">
        <v>-8.5318885743618011E-2</v>
      </c>
      <c r="R4" s="1">
        <v>-7.5173407793045044E-2</v>
      </c>
      <c r="S4" s="1">
        <v>-6.5585613250732422E-2</v>
      </c>
      <c r="T4" s="1">
        <v>-6.3735552132129669E-2</v>
      </c>
    </row>
    <row r="5" spans="1:20" x14ac:dyDescent="0.25">
      <c r="A5" s="1">
        <v>29.291055679321289</v>
      </c>
      <c r="B5" s="1">
        <v>-5.0977170467376709E-2</v>
      </c>
      <c r="C5" s="1">
        <v>-5.6690040975809097E-2</v>
      </c>
      <c r="D5" s="1">
        <v>-5.4696489125490189E-2</v>
      </c>
      <c r="E5" s="1">
        <v>-5.40890172123909E-2</v>
      </c>
      <c r="F5" s="1">
        <v>19.418291091918945</v>
      </c>
      <c r="G5" s="1">
        <v>1.0695277887862176E-4</v>
      </c>
      <c r="H5" s="1">
        <v>1.2702387757599354E-3</v>
      </c>
      <c r="I5" s="1">
        <v>2.3931534960865974E-2</v>
      </c>
      <c r="J5" s="1">
        <v>2.6932157576084137E-2</v>
      </c>
      <c r="K5" s="1">
        <v>19.355783462524414</v>
      </c>
      <c r="L5" s="1">
        <v>6.3962745480239391E-4</v>
      </c>
      <c r="M5" s="1">
        <v>2.0377542823553085E-3</v>
      </c>
      <c r="N5" s="1">
        <v>-1.2020299211144447E-2</v>
      </c>
      <c r="O5" s="1">
        <v>-1.6023600473999977E-2</v>
      </c>
      <c r="P5" s="1">
        <v>19.032699584960938</v>
      </c>
      <c r="Q5" s="1">
        <v>-7.4278376996517181E-2</v>
      </c>
      <c r="R5" s="1">
        <v>-6.6295959055423737E-2</v>
      </c>
      <c r="S5" s="1">
        <v>-5.8313034474849701E-2</v>
      </c>
      <c r="T5" s="1">
        <v>-5.6752558797597885E-2</v>
      </c>
    </row>
    <row r="6" spans="1:20" x14ac:dyDescent="0.25">
      <c r="A6" s="1">
        <v>39.054740905761719</v>
      </c>
      <c r="B6" s="1">
        <v>-4.2652614414691925E-2</v>
      </c>
      <c r="C6" s="1">
        <v>-5.2124723792076111E-2</v>
      </c>
      <c r="D6" s="1">
        <v>-5.2164085209369659E-2</v>
      </c>
      <c r="E6" s="1">
        <v>-5.1895327866077423E-2</v>
      </c>
      <c r="F6" s="1">
        <v>25.891035079956055</v>
      </c>
      <c r="G6" s="1">
        <v>9.5185801910702139E-5</v>
      </c>
      <c r="H6" s="1">
        <v>1.0892105055972934E-3</v>
      </c>
      <c r="I6" s="1">
        <v>2.011948823928833E-2</v>
      </c>
      <c r="J6" s="1">
        <v>2.2638667374849319E-2</v>
      </c>
      <c r="K6" s="1">
        <v>25.80775260925293</v>
      </c>
      <c r="L6" s="1">
        <v>6.0655700508505106E-4</v>
      </c>
      <c r="M6" s="1">
        <v>1.8545214552432299E-3</v>
      </c>
      <c r="N6" s="1">
        <v>-1.1135471053421497E-2</v>
      </c>
      <c r="O6" s="1">
        <v>-1.4844179153442383E-2</v>
      </c>
      <c r="P6" s="1">
        <v>25.376932144165039</v>
      </c>
      <c r="Q6" s="1">
        <v>-6.3253328204154968E-2</v>
      </c>
      <c r="R6" s="1">
        <v>-5.7459186762571335E-2</v>
      </c>
      <c r="S6" s="1">
        <v>-5.0981167703866959E-2</v>
      </c>
      <c r="T6" s="1">
        <v>-4.9692809581756592E-2</v>
      </c>
    </row>
    <row r="7" spans="1:20" x14ac:dyDescent="0.25">
      <c r="A7" s="1">
        <v>48.818428039550781</v>
      </c>
      <c r="B7" s="1">
        <v>-3.5970762372016907E-2</v>
      </c>
      <c r="C7" s="1">
        <v>-4.8355624079704285E-2</v>
      </c>
      <c r="D7" s="1">
        <v>-5.0161082297563553E-2</v>
      </c>
      <c r="E7" s="1">
        <v>-5.0199083983898163E-2</v>
      </c>
      <c r="F7" s="1">
        <v>32.363777160644531</v>
      </c>
      <c r="G7" s="1">
        <v>8.4726838394999504E-5</v>
      </c>
      <c r="H7" s="1">
        <v>9.4784330576658249E-4</v>
      </c>
      <c r="I7" s="1">
        <v>1.7017610371112823E-2</v>
      </c>
      <c r="J7" s="1">
        <v>1.9120657816529274E-2</v>
      </c>
      <c r="K7" s="1">
        <v>32.259658813476563</v>
      </c>
      <c r="L7" s="1">
        <v>5.6992023019120097E-4</v>
      </c>
      <c r="M7" s="1">
        <v>1.6945413080975413E-3</v>
      </c>
      <c r="N7" s="1">
        <v>-1.023442018777132E-2</v>
      </c>
      <c r="O7" s="1">
        <v>-1.3635248877108097E-2</v>
      </c>
      <c r="P7" s="1">
        <v>31.721225738525391</v>
      </c>
      <c r="Q7" s="1">
        <v>-5.5493220686912537E-2</v>
      </c>
      <c r="R7" s="1">
        <v>-5.0881680101156235E-2</v>
      </c>
      <c r="S7" s="1">
        <v>-4.5388162136077881E-2</v>
      </c>
      <c r="T7" s="1">
        <v>-4.4285137206315994E-2</v>
      </c>
    </row>
    <row r="8" spans="1:20" x14ac:dyDescent="0.25">
      <c r="A8" s="1">
        <v>58.582111358642578</v>
      </c>
      <c r="B8" s="1">
        <v>-2.9656019061803818E-2</v>
      </c>
      <c r="C8" s="1">
        <v>-4.4303517788648605E-2</v>
      </c>
      <c r="D8" s="1">
        <v>-4.7719426453113556E-2</v>
      </c>
      <c r="E8" s="1">
        <v>-4.8044838011264801E-2</v>
      </c>
      <c r="F8" s="1">
        <v>38.836582183837891</v>
      </c>
      <c r="G8" s="1">
        <v>7.8349905379582196E-5</v>
      </c>
      <c r="H8" s="1">
        <v>8.3945033838972449E-4</v>
      </c>
      <c r="I8" s="1">
        <v>1.4741726219654083E-2</v>
      </c>
      <c r="J8" s="1">
        <v>1.6551889479160309E-2</v>
      </c>
      <c r="K8" s="1">
        <v>38.711566925048828</v>
      </c>
      <c r="L8" s="1">
        <v>5.3911149734631181E-4</v>
      </c>
      <c r="M8" s="1">
        <v>1.5363681595772505E-3</v>
      </c>
      <c r="N8" s="1">
        <v>-9.4371018931269646E-3</v>
      </c>
      <c r="O8" s="1">
        <v>-1.2568529695272446E-2</v>
      </c>
      <c r="P8" s="1">
        <v>38.065456390380859</v>
      </c>
      <c r="Q8" s="1">
        <v>-4.8854798078536987E-2</v>
      </c>
      <c r="R8" s="1">
        <v>-4.5498218387365341E-2</v>
      </c>
      <c r="S8" s="1">
        <v>-4.0903709828853607E-2</v>
      </c>
      <c r="T8" s="1">
        <v>-3.9965689182281494E-2</v>
      </c>
    </row>
    <row r="9" spans="1:20" x14ac:dyDescent="0.25">
      <c r="A9" s="1">
        <v>68.345794677734375</v>
      </c>
      <c r="B9" s="1">
        <v>-2.448762021958828E-2</v>
      </c>
      <c r="C9" s="1">
        <v>-4.1326697915792465E-2</v>
      </c>
      <c r="D9" s="1">
        <v>-4.6416629105806351E-2</v>
      </c>
      <c r="E9" s="1">
        <v>-4.7035310417413712E-2</v>
      </c>
      <c r="F9" s="1">
        <v>45.309326171875</v>
      </c>
      <c r="G9" s="1">
        <v>7.1042908530216664E-5</v>
      </c>
      <c r="H9" s="1">
        <v>7.4353284435346723E-4</v>
      </c>
      <c r="I9" s="1">
        <v>1.2688235379755497E-2</v>
      </c>
      <c r="J9" s="1">
        <v>1.42319705337286E-2</v>
      </c>
      <c r="K9" s="1">
        <v>45.163536071777344</v>
      </c>
      <c r="L9" s="1">
        <v>5.1568192429840565E-4</v>
      </c>
      <c r="M9" s="1">
        <v>1.4021144015714526E-3</v>
      </c>
      <c r="N9" s="1">
        <v>-8.8108684867620468E-3</v>
      </c>
      <c r="O9" s="1">
        <v>-1.172613725066185E-2</v>
      </c>
      <c r="P9" s="1">
        <v>44.409690856933594</v>
      </c>
      <c r="Q9" s="1">
        <v>-4.4115960597991943E-2</v>
      </c>
      <c r="R9" s="1">
        <v>-4.1501224040985107E-2</v>
      </c>
      <c r="S9" s="1">
        <v>-3.7538100033998489E-2</v>
      </c>
      <c r="T9" s="1">
        <v>-3.6719150841236115E-2</v>
      </c>
    </row>
    <row r="10" spans="1:20" x14ac:dyDescent="0.25">
      <c r="A10" s="1">
        <v>78.109481811523438</v>
      </c>
      <c r="B10" s="1">
        <v>-2.0183950662612915E-2</v>
      </c>
      <c r="C10" s="1">
        <v>-3.8439001888036728E-2</v>
      </c>
      <c r="D10" s="1">
        <v>-4.468916729092598E-2</v>
      </c>
      <c r="E10" s="1">
        <v>-4.5513816177845001E-2</v>
      </c>
      <c r="F10" s="1">
        <v>51.782070159912109</v>
      </c>
      <c r="G10" s="1">
        <v>6.7781322286464274E-5</v>
      </c>
      <c r="H10" s="1">
        <v>6.7900231806561351E-4</v>
      </c>
      <c r="I10" s="1">
        <v>1.121849101036787E-2</v>
      </c>
      <c r="J10" s="1">
        <v>1.2564362026751041E-2</v>
      </c>
      <c r="K10" s="1">
        <v>51.615444183349609</v>
      </c>
      <c r="L10" s="1">
        <v>4.9355300143361092E-4</v>
      </c>
      <c r="M10" s="1">
        <v>1.2832920765504241E-3</v>
      </c>
      <c r="N10" s="1">
        <v>-8.2484707236289978E-3</v>
      </c>
      <c r="O10" s="1">
        <v>-1.0965485125780106E-2</v>
      </c>
      <c r="P10" s="1">
        <v>50.753921508789063</v>
      </c>
      <c r="Q10" s="1">
        <v>-3.9434202015399933E-2</v>
      </c>
      <c r="R10" s="1">
        <v>-3.7730682641267776E-2</v>
      </c>
      <c r="S10" s="1">
        <v>-3.4436441957950592E-2</v>
      </c>
      <c r="T10" s="1">
        <v>-3.3738918602466583E-2</v>
      </c>
    </row>
    <row r="11" spans="1:20" x14ac:dyDescent="0.25">
      <c r="A11" s="1">
        <v>87.8731689453125</v>
      </c>
      <c r="B11" s="1">
        <v>-1.6029559075832367E-2</v>
      </c>
      <c r="C11" s="1">
        <v>-3.5427972674369812E-2</v>
      </c>
      <c r="D11" s="1">
        <v>-4.3194573372602463E-2</v>
      </c>
      <c r="E11" s="1">
        <v>-4.4314153492450714E-2</v>
      </c>
      <c r="F11" s="1">
        <v>58.254875183105469</v>
      </c>
      <c r="G11" s="1">
        <v>6.4834668592084199E-5</v>
      </c>
      <c r="H11" s="1">
        <v>6.2913150759413838E-4</v>
      </c>
      <c r="I11" s="1">
        <v>1.0122284293174744E-2</v>
      </c>
      <c r="J11" s="1">
        <v>1.1324519291520119E-2</v>
      </c>
      <c r="K11" s="1">
        <v>58.067413330078125</v>
      </c>
      <c r="L11" s="1">
        <v>4.733312816824764E-4</v>
      </c>
      <c r="M11" s="1">
        <v>1.1690877145156264E-3</v>
      </c>
      <c r="N11" s="1">
        <v>-7.7430848032236099E-3</v>
      </c>
      <c r="O11" s="1">
        <v>-1.0285912081599236E-2</v>
      </c>
      <c r="P11" s="1">
        <v>57.098152160644531</v>
      </c>
      <c r="Q11" s="1">
        <v>-3.5520724952220917E-2</v>
      </c>
      <c r="R11" s="1">
        <v>-3.4507047384977341E-2</v>
      </c>
      <c r="S11" s="1">
        <v>-3.1754575669765472E-2</v>
      </c>
      <c r="T11" s="1">
        <v>-3.1157780438661575E-2</v>
      </c>
    </row>
    <row r="12" spans="1:20" x14ac:dyDescent="0.25">
      <c r="A12" s="1">
        <v>97.636795043945313</v>
      </c>
      <c r="B12" s="1">
        <v>-1.2767878361046314E-2</v>
      </c>
      <c r="C12" s="1">
        <v>-3.2990202307701111E-2</v>
      </c>
      <c r="D12" s="1">
        <v>-4.1885200887918472E-2</v>
      </c>
      <c r="E12" s="1">
        <v>-4.3218623846769333E-2</v>
      </c>
      <c r="F12" s="1">
        <v>64.727615356445313</v>
      </c>
      <c r="G12" s="1">
        <v>6.2527826230507344E-5</v>
      </c>
      <c r="H12" s="1">
        <v>5.8494776021689177E-4</v>
      </c>
      <c r="I12" s="1">
        <v>9.1266036033630371E-3</v>
      </c>
      <c r="J12" s="1">
        <v>1.0198428295552731E-2</v>
      </c>
      <c r="K12" s="1">
        <v>64.519317626953125</v>
      </c>
      <c r="L12" s="1">
        <v>4.5761550427414477E-4</v>
      </c>
      <c r="M12" s="1">
        <v>1.0712036164477468E-3</v>
      </c>
      <c r="N12" s="1">
        <v>-7.3427846655249596E-3</v>
      </c>
      <c r="O12" s="1">
        <v>-9.7426837310194969E-3</v>
      </c>
      <c r="P12" s="1">
        <v>63.4423828125</v>
      </c>
      <c r="Q12" s="1">
        <v>-3.2319020479917526E-2</v>
      </c>
      <c r="R12" s="1">
        <v>-3.1766030937433243E-2</v>
      </c>
      <c r="S12" s="1">
        <v>-2.9435733333230019E-2</v>
      </c>
      <c r="T12" s="1">
        <v>-2.8918758034706116E-2</v>
      </c>
    </row>
    <row r="13" spans="1:20" x14ac:dyDescent="0.25">
      <c r="A13" s="1">
        <v>107.40048217773438</v>
      </c>
      <c r="B13" s="1">
        <v>-9.8889227956533432E-3</v>
      </c>
      <c r="C13" s="1">
        <v>-3.0554043129086494E-2</v>
      </c>
      <c r="D13" s="1">
        <v>-4.0483132004737854E-2</v>
      </c>
      <c r="E13" s="1">
        <v>-4.2029812932014465E-2</v>
      </c>
      <c r="F13" s="1">
        <v>71.200355529785156</v>
      </c>
      <c r="G13" s="1">
        <v>6.1020928114885464E-5</v>
      </c>
      <c r="H13" s="1">
        <v>5.4532464127987623E-4</v>
      </c>
      <c r="I13" s="1">
        <v>8.2603134214878082E-3</v>
      </c>
      <c r="J13" s="1">
        <v>9.2185977846384048E-3</v>
      </c>
      <c r="K13" s="1">
        <v>70.971221923828125</v>
      </c>
      <c r="L13" s="1">
        <v>4.3906777864322066E-4</v>
      </c>
      <c r="M13" s="1">
        <v>9.7464281134307384E-4</v>
      </c>
      <c r="N13" s="1">
        <v>-6.9429259747266769E-3</v>
      </c>
      <c r="O13" s="1">
        <v>-9.2017706483602524E-3</v>
      </c>
      <c r="P13" s="1">
        <v>69.786613464355469</v>
      </c>
      <c r="Q13" s="1">
        <v>-2.9464967548847198E-2</v>
      </c>
      <c r="R13" s="1">
        <v>-2.940097451210022E-2</v>
      </c>
      <c r="S13" s="1">
        <v>-2.7481876313686371E-2</v>
      </c>
      <c r="T13" s="1">
        <v>-2.7042046189308167E-2</v>
      </c>
    </row>
    <row r="14" spans="1:20" x14ac:dyDescent="0.25">
      <c r="A14" s="1">
        <v>117.16416931152344</v>
      </c>
      <c r="B14" s="1">
        <v>-7.4890642426908016E-3</v>
      </c>
      <c r="C14" s="1">
        <v>-2.8775183483958244E-2</v>
      </c>
      <c r="D14" s="1">
        <v>-3.9561618119478226E-2</v>
      </c>
      <c r="E14" s="1">
        <v>-4.1252382099628448E-2</v>
      </c>
      <c r="F14" s="1">
        <v>77.673095703125</v>
      </c>
      <c r="G14" s="1">
        <v>5.947983663645573E-5</v>
      </c>
      <c r="H14" s="1">
        <v>5.1096617244184017E-4</v>
      </c>
      <c r="I14" s="1">
        <v>7.4823899194598198E-3</v>
      </c>
      <c r="J14" s="1">
        <v>8.3391554653644562E-3</v>
      </c>
      <c r="K14" s="1">
        <v>77.423187255859375</v>
      </c>
      <c r="L14" s="1">
        <v>4.2380363447591662E-4</v>
      </c>
      <c r="M14" s="1">
        <v>8.8479905389249325E-4</v>
      </c>
      <c r="N14" s="1">
        <v>-6.608838215470314E-3</v>
      </c>
      <c r="O14" s="1">
        <v>-8.7465988472104073E-3</v>
      </c>
      <c r="P14" s="1">
        <v>76.130844116210938</v>
      </c>
      <c r="Q14" s="1">
        <v>-2.700519934296608E-2</v>
      </c>
      <c r="R14" s="1">
        <v>-2.7317186817526817E-2</v>
      </c>
      <c r="S14" s="1">
        <v>-2.5748370215296745E-2</v>
      </c>
      <c r="T14" s="1">
        <v>-2.5374222546815872E-2</v>
      </c>
    </row>
    <row r="15" spans="1:20" x14ac:dyDescent="0.25">
      <c r="A15" s="1">
        <v>126.9278564453125</v>
      </c>
      <c r="B15" s="1">
        <v>-5.3070513531565666E-3</v>
      </c>
      <c r="C15" s="1">
        <v>-2.6549501344561577E-2</v>
      </c>
      <c r="D15" s="1">
        <v>-3.8363989442586899E-2</v>
      </c>
      <c r="E15" s="1">
        <v>-4.0295824408531189E-2</v>
      </c>
      <c r="F15" s="1">
        <v>84.145896911621094</v>
      </c>
      <c r="G15" s="1">
        <v>5.9141882957192138E-5</v>
      </c>
      <c r="H15" s="1">
        <v>4.8489440814591944E-4</v>
      </c>
      <c r="I15" s="1">
        <v>6.8684211000800133E-3</v>
      </c>
      <c r="J15" s="1">
        <v>7.6419156976044178E-3</v>
      </c>
      <c r="K15" s="1">
        <v>83.875091552734375</v>
      </c>
      <c r="L15" s="1">
        <v>4.0901120519265532E-4</v>
      </c>
      <c r="M15" s="1">
        <v>8.0447830259799957E-4</v>
      </c>
      <c r="N15" s="1">
        <v>-6.3234004192054272E-3</v>
      </c>
      <c r="O15" s="1">
        <v>-8.3582689985632896E-3</v>
      </c>
      <c r="P15" s="1">
        <v>82.475074768066406</v>
      </c>
      <c r="Q15" s="1">
        <v>-2.4756692349910736E-2</v>
      </c>
      <c r="R15" s="1">
        <v>-2.5344766676425934E-2</v>
      </c>
      <c r="S15" s="1">
        <v>-2.4065664038062096E-2</v>
      </c>
      <c r="T15" s="1">
        <v>-2.3748837411403656E-2</v>
      </c>
    </row>
    <row r="16" spans="1:20" x14ac:dyDescent="0.25">
      <c r="A16" s="1">
        <v>136.69154357910156</v>
      </c>
      <c r="B16" s="1">
        <v>-3.487433074042201E-3</v>
      </c>
      <c r="C16" s="1">
        <v>-2.4422768503427505E-2</v>
      </c>
      <c r="D16" s="1">
        <v>-3.7227556109428406E-2</v>
      </c>
      <c r="E16" s="1">
        <v>-3.9395317435264587E-2</v>
      </c>
      <c r="F16" s="1">
        <v>90.618637084960938</v>
      </c>
      <c r="G16" s="1">
        <v>5.9040234191343188E-5</v>
      </c>
      <c r="H16" s="1">
        <v>4.6501107863150537E-4</v>
      </c>
      <c r="I16" s="1">
        <v>6.3768862746655941E-3</v>
      </c>
      <c r="J16" s="1">
        <v>7.0845657028257847E-3</v>
      </c>
      <c r="K16" s="1">
        <v>90.327056884765625</v>
      </c>
      <c r="L16" s="1">
        <v>3.9471633499488235E-4</v>
      </c>
      <c r="M16" s="1">
        <v>7.2695943526923656E-4</v>
      </c>
      <c r="N16" s="1">
        <v>-6.0586938634514809E-3</v>
      </c>
      <c r="O16" s="1">
        <v>-7.9946396872401237E-3</v>
      </c>
      <c r="P16" s="1">
        <v>88.819366455078125</v>
      </c>
      <c r="Q16" s="1">
        <v>-2.2848755121231079E-2</v>
      </c>
      <c r="R16" s="1">
        <v>-2.3722823709249496E-2</v>
      </c>
      <c r="S16" s="1">
        <v>-2.271568775177002E-2</v>
      </c>
      <c r="T16" s="1">
        <v>-2.245103195309639E-2</v>
      </c>
    </row>
    <row r="17" spans="1:20" x14ac:dyDescent="0.25">
      <c r="A17" s="1">
        <v>146.45523071289063</v>
      </c>
      <c r="B17" s="1">
        <v>-2.001200569793582E-3</v>
      </c>
      <c r="C17" s="1">
        <v>-2.2957177832722664E-2</v>
      </c>
      <c r="D17" s="1">
        <v>-3.6714110523462296E-2</v>
      </c>
      <c r="E17" s="1">
        <v>-3.9072483777999878E-2</v>
      </c>
      <c r="F17" s="1">
        <v>97.091377258300781</v>
      </c>
      <c r="G17" s="1">
        <v>5.9003978094551712E-5</v>
      </c>
      <c r="H17" s="1">
        <v>4.4342628098092973E-4</v>
      </c>
      <c r="I17" s="1">
        <v>5.8872886002063751E-3</v>
      </c>
      <c r="J17" s="1">
        <v>6.5331957302987576E-3</v>
      </c>
      <c r="K17" s="1">
        <v>96.778961181640625</v>
      </c>
      <c r="L17" s="1">
        <v>3.8154204958118498E-4</v>
      </c>
      <c r="M17" s="1">
        <v>6.5244664438068867E-4</v>
      </c>
      <c r="N17" s="1">
        <v>-5.831847433000803E-3</v>
      </c>
      <c r="O17" s="1">
        <v>-7.6830126345157623E-3</v>
      </c>
      <c r="P17" s="1">
        <v>95.163597106933594</v>
      </c>
      <c r="Q17" s="1">
        <v>-2.1273473277688026E-2</v>
      </c>
      <c r="R17" s="1">
        <v>-2.2388529032468796E-2</v>
      </c>
      <c r="S17" s="1">
        <v>-2.1614328026771545E-2</v>
      </c>
      <c r="T17" s="1">
        <v>-2.139471098780632E-2</v>
      </c>
    </row>
    <row r="18" spans="1:20" x14ac:dyDescent="0.25">
      <c r="A18" s="1">
        <v>156.21891784667969</v>
      </c>
      <c r="B18" s="1">
        <v>-7.0470583159476519E-4</v>
      </c>
      <c r="C18" s="1">
        <v>-2.1110370755195618E-2</v>
      </c>
      <c r="D18" s="1">
        <v>-3.5633400082588196E-2</v>
      </c>
      <c r="E18" s="1">
        <v>-3.817526251077652E-2</v>
      </c>
      <c r="F18" s="1">
        <v>103.56417846679688</v>
      </c>
      <c r="G18" s="1">
        <v>5.8868685300694779E-5</v>
      </c>
      <c r="H18" s="1">
        <v>4.2483274592086673E-4</v>
      </c>
      <c r="I18" s="1">
        <v>5.426410585641861E-3</v>
      </c>
      <c r="J18" s="1">
        <v>6.0102432034909725E-3</v>
      </c>
      <c r="K18" s="1">
        <v>103.23086547851563</v>
      </c>
      <c r="L18" s="1">
        <v>3.6536197876557708E-4</v>
      </c>
      <c r="M18" s="1">
        <v>5.8190012350678444E-4</v>
      </c>
      <c r="N18" s="1">
        <v>-5.5987564846873283E-3</v>
      </c>
      <c r="O18" s="1">
        <v>-7.3622437193989754E-3</v>
      </c>
      <c r="P18" s="1">
        <v>101.50782775878906</v>
      </c>
      <c r="Q18" s="1">
        <v>-1.9788097590208054E-2</v>
      </c>
      <c r="R18" s="1">
        <v>-2.1066276356577873E-2</v>
      </c>
      <c r="S18" s="1">
        <v>-2.0497212186455727E-2</v>
      </c>
      <c r="T18" s="1">
        <v>-2.0317671820521355E-2</v>
      </c>
    </row>
    <row r="19" spans="1:20" x14ac:dyDescent="0.25">
      <c r="A19" s="1">
        <v>165.98260498046875</v>
      </c>
      <c r="B19" s="1">
        <v>3.8707250496372581E-4</v>
      </c>
      <c r="C19" s="1">
        <v>-1.9419217482209206E-2</v>
      </c>
      <c r="D19" s="1">
        <v>-3.4523703157901764E-2</v>
      </c>
      <c r="E19" s="1">
        <v>-3.7218518555164337E-2</v>
      </c>
      <c r="F19" s="1">
        <v>110.03691864013672</v>
      </c>
      <c r="G19" s="1">
        <v>5.9467096434673294E-5</v>
      </c>
      <c r="H19" s="1">
        <v>4.116905911359936E-4</v>
      </c>
      <c r="I19" s="1">
        <v>5.0741173326969147E-3</v>
      </c>
      <c r="J19" s="1">
        <v>5.6086261756718159E-3</v>
      </c>
      <c r="K19" s="1">
        <v>109.68283081054688</v>
      </c>
      <c r="L19" s="1">
        <v>3.5032600862905383E-4</v>
      </c>
      <c r="M19" s="1">
        <v>5.1585276378318667E-4</v>
      </c>
      <c r="N19" s="1">
        <v>-5.4079615511000156E-3</v>
      </c>
      <c r="O19" s="1">
        <v>-7.1007539518177509E-3</v>
      </c>
      <c r="P19" s="1">
        <v>107.85205841064453</v>
      </c>
      <c r="Q19" s="1">
        <v>-1.8458137288689613E-2</v>
      </c>
      <c r="R19" s="1">
        <v>-1.9916683435440063E-2</v>
      </c>
      <c r="S19" s="1">
        <v>-1.95469930768013E-2</v>
      </c>
      <c r="T19" s="1">
        <v>-1.9406532868742943E-2</v>
      </c>
    </row>
    <row r="20" spans="1:20" x14ac:dyDescent="0.25">
      <c r="A20" s="1">
        <v>175.74629211425781</v>
      </c>
      <c r="B20" s="1">
        <v>1.2530571548268199E-3</v>
      </c>
      <c r="C20" s="1">
        <v>-1.8113806843757629E-2</v>
      </c>
      <c r="D20" s="1">
        <v>-3.3676646649837494E-2</v>
      </c>
      <c r="E20" s="1">
        <v>-3.6486357450485229E-2</v>
      </c>
      <c r="F20" s="1">
        <v>116.50965881347656</v>
      </c>
      <c r="G20" s="1">
        <v>6.0138074331916869E-5</v>
      </c>
      <c r="H20" s="1">
        <v>3.9991148514673114E-4</v>
      </c>
      <c r="I20" s="1">
        <v>4.7616385854780674E-3</v>
      </c>
      <c r="J20" s="1">
        <v>5.2540209144353867E-3</v>
      </c>
      <c r="K20" s="1">
        <v>116.13473510742188</v>
      </c>
      <c r="L20" s="1">
        <v>3.3648876706138253E-4</v>
      </c>
      <c r="M20" s="1">
        <v>4.5240396866574883E-4</v>
      </c>
      <c r="N20" s="1">
        <v>-5.2441563457250595E-3</v>
      </c>
      <c r="O20" s="1">
        <v>-6.8704867735505104E-3</v>
      </c>
      <c r="P20" s="1">
        <v>114.1962890625</v>
      </c>
      <c r="Q20" s="1">
        <v>-1.7281770706176758E-2</v>
      </c>
      <c r="R20" s="1">
        <v>-1.8885688856244087E-2</v>
      </c>
      <c r="S20" s="1">
        <v>-1.8692199140787125E-2</v>
      </c>
      <c r="T20" s="1">
        <v>-1.8586777150630951E-2</v>
      </c>
    </row>
    <row r="21" spans="1:20" x14ac:dyDescent="0.25">
      <c r="A21" s="1">
        <v>185.50997924804688</v>
      </c>
      <c r="B21" s="1">
        <v>1.9464179640635848E-3</v>
      </c>
      <c r="C21" s="1">
        <v>-1.6595667228102684E-2</v>
      </c>
      <c r="D21" s="1">
        <v>-3.2896362245082855E-2</v>
      </c>
      <c r="E21" s="1">
        <v>-3.5898637026548386E-2</v>
      </c>
      <c r="F21" s="1">
        <v>122.98239898681641</v>
      </c>
      <c r="G21" s="1">
        <v>6.0807411500718445E-5</v>
      </c>
      <c r="H21" s="1">
        <v>3.8856308674439788E-4</v>
      </c>
      <c r="I21" s="1">
        <v>4.4704950414597988E-3</v>
      </c>
      <c r="J21" s="1">
        <v>4.9254335463047028E-3</v>
      </c>
      <c r="K21" s="1">
        <v>122.58670043945313</v>
      </c>
      <c r="L21" s="1">
        <v>3.2153588836081326E-4</v>
      </c>
      <c r="M21" s="1">
        <v>3.8939330261200666E-4</v>
      </c>
      <c r="N21" s="1">
        <v>-5.0725569017231464E-3</v>
      </c>
      <c r="O21" s="1">
        <v>-6.6316435113549232E-3</v>
      </c>
      <c r="P21" s="1">
        <v>120.54051971435547</v>
      </c>
      <c r="Q21" s="1">
        <v>-1.6258616000413895E-2</v>
      </c>
      <c r="R21" s="1">
        <v>-1.7959043383598328E-2</v>
      </c>
      <c r="S21" s="1">
        <v>-1.7907813191413879E-2</v>
      </c>
      <c r="T21" s="1">
        <v>-1.7831094563007355E-2</v>
      </c>
    </row>
    <row r="22" spans="1:20" ht="15.75" customHeight="1" x14ac:dyDescent="0.25">
      <c r="A22" s="1">
        <v>195.27366638183594</v>
      </c>
      <c r="B22" s="1">
        <v>2.5028460659086704E-3</v>
      </c>
      <c r="C22" s="1">
        <v>-1.5192396007478237E-2</v>
      </c>
      <c r="D22" s="1">
        <v>-3.2014068216085434E-2</v>
      </c>
      <c r="E22" s="1">
        <v>-3.5168647766113281E-2</v>
      </c>
      <c r="F22" s="1">
        <v>129.4552001953125</v>
      </c>
      <c r="G22" s="1">
        <v>6.1675134929828346E-5</v>
      </c>
      <c r="H22" s="1">
        <v>3.7957422318868339E-4</v>
      </c>
      <c r="I22" s="1">
        <v>4.2019840329885483E-3</v>
      </c>
      <c r="J22" s="1">
        <v>4.6185795217752457E-3</v>
      </c>
      <c r="K22" s="1">
        <v>129.03860473632813</v>
      </c>
      <c r="L22" s="1">
        <v>3.0449207406491041E-4</v>
      </c>
      <c r="M22" s="1">
        <v>3.3051369246095419E-4</v>
      </c>
      <c r="N22" s="1">
        <v>-4.9180192872881889E-3</v>
      </c>
      <c r="O22" s="1">
        <v>-6.4184661023318768E-3</v>
      </c>
      <c r="P22" s="1">
        <v>126.88475036621094</v>
      </c>
      <c r="Q22" s="1">
        <v>-1.5303732827305794E-2</v>
      </c>
      <c r="R22" s="1">
        <v>-1.7114670947194099E-2</v>
      </c>
      <c r="S22" s="1">
        <v>-1.7212400212883949E-2</v>
      </c>
      <c r="T22" s="1">
        <v>-1.7165709286928177E-2</v>
      </c>
    </row>
    <row r="23" spans="1:20" ht="15.75" customHeight="1" x14ac:dyDescent="0.25">
      <c r="A23" s="1">
        <v>205.037353515625</v>
      </c>
      <c r="B23" s="1">
        <v>2.9559384565800428E-3</v>
      </c>
      <c r="C23" s="1">
        <v>-1.4048480428755283E-2</v>
      </c>
      <c r="D23" s="1">
        <v>-3.1217731535434723E-2</v>
      </c>
      <c r="E23" s="1">
        <v>-3.4472659230232239E-2</v>
      </c>
      <c r="F23" s="1">
        <v>135.92794799804688</v>
      </c>
      <c r="G23" s="1">
        <v>6.2643237470183522E-5</v>
      </c>
      <c r="H23" s="1">
        <v>3.7089109537191689E-4</v>
      </c>
      <c r="I23" s="1">
        <v>3.9687310345470905E-3</v>
      </c>
      <c r="J23" s="1">
        <v>4.3547987006604671E-3</v>
      </c>
      <c r="K23" s="1">
        <v>135.49050903320313</v>
      </c>
      <c r="L23" s="1">
        <v>2.904991852119565E-4</v>
      </c>
      <c r="M23" s="1">
        <v>2.7303796377964318E-4</v>
      </c>
      <c r="N23" s="1">
        <v>-4.7981943935155869E-3</v>
      </c>
      <c r="O23" s="1">
        <v>-6.2481644563376904E-3</v>
      </c>
      <c r="P23" s="1">
        <v>133.22898864746094</v>
      </c>
      <c r="Q23" s="1">
        <v>-1.4404848217964172E-2</v>
      </c>
      <c r="R23" s="1">
        <v>-1.6303772106766701E-2</v>
      </c>
      <c r="S23" s="1">
        <v>-1.6536695882678032E-2</v>
      </c>
      <c r="T23" s="1">
        <v>-1.651773601770401E-2</v>
      </c>
    </row>
    <row r="24" spans="1:20" ht="15.75" customHeight="1" x14ac:dyDescent="0.25">
      <c r="A24" s="1">
        <v>214.80104064941406</v>
      </c>
      <c r="B24" s="1">
        <v>3.2606010790914297E-3</v>
      </c>
      <c r="C24" s="1">
        <v>-1.2736516073346138E-2</v>
      </c>
      <c r="D24" s="1">
        <v>-3.043365478515625E-2</v>
      </c>
      <c r="E24" s="1">
        <v>-3.3865053206682205E-2</v>
      </c>
      <c r="F24" s="1">
        <v>142.40069580078125</v>
      </c>
      <c r="G24" s="1">
        <v>6.3654872064944357E-5</v>
      </c>
      <c r="H24" s="1">
        <v>3.6291393917053938E-4</v>
      </c>
      <c r="I24" s="1">
        <v>3.7414976395666599E-3</v>
      </c>
      <c r="J24" s="1">
        <v>4.0971678681671619E-3</v>
      </c>
      <c r="K24" s="1">
        <v>141.94247436523438</v>
      </c>
      <c r="L24" s="1">
        <v>2.7472508372738957E-4</v>
      </c>
      <c r="M24" s="1">
        <v>2.2027610975783318E-4</v>
      </c>
      <c r="N24" s="1">
        <v>-4.6842209994792938E-3</v>
      </c>
      <c r="O24" s="1">
        <v>-6.087280809879303E-3</v>
      </c>
      <c r="P24" s="1">
        <v>139.57322692871094</v>
      </c>
      <c r="Q24" s="1">
        <v>-1.3573546893894672E-2</v>
      </c>
      <c r="R24" s="1">
        <v>-1.5522168949246407E-2</v>
      </c>
      <c r="S24" s="1">
        <v>-1.5871495008468628E-2</v>
      </c>
      <c r="T24" s="1">
        <v>-1.5877591446042061E-2</v>
      </c>
    </row>
    <row r="25" spans="1:20" ht="15.75" customHeight="1" x14ac:dyDescent="0.25">
      <c r="A25" s="1">
        <v>224.56472778320313</v>
      </c>
      <c r="B25" s="1">
        <v>3.4793391823768616E-3</v>
      </c>
      <c r="C25" s="1">
        <v>-1.154644787311554E-2</v>
      </c>
      <c r="D25" s="1">
        <v>-2.9547657817602158E-2</v>
      </c>
      <c r="E25" s="1">
        <v>-3.3099934458732605E-2</v>
      </c>
      <c r="F25" s="1">
        <v>148.87344360351563</v>
      </c>
      <c r="G25" s="1">
        <v>6.4699102949816734E-5</v>
      </c>
      <c r="H25" s="1">
        <v>3.5682573798112571E-4</v>
      </c>
      <c r="I25" s="1">
        <v>3.5500968806445599E-3</v>
      </c>
      <c r="J25" s="1">
        <v>3.8789366371929646E-3</v>
      </c>
      <c r="K25" s="1">
        <v>148.39437866210938</v>
      </c>
      <c r="L25" s="1">
        <v>2.5769296917133033E-4</v>
      </c>
      <c r="M25" s="1">
        <v>1.6935874009504914E-4</v>
      </c>
      <c r="N25" s="1">
        <v>-4.5732608996331692E-3</v>
      </c>
      <c r="O25" s="1">
        <v>-5.9308637864887714E-3</v>
      </c>
      <c r="P25" s="1">
        <v>145.91752624511719</v>
      </c>
      <c r="Q25" s="1">
        <v>-1.2817112728953362E-2</v>
      </c>
      <c r="R25" s="1">
        <v>-1.4830857515335083E-2</v>
      </c>
      <c r="S25" s="1">
        <v>-1.528451032936573E-2</v>
      </c>
      <c r="T25" s="1">
        <v>-1.5311695635318756E-2</v>
      </c>
    </row>
    <row r="26" spans="1:20" ht="15.75" customHeight="1" x14ac:dyDescent="0.25">
      <c r="A26" s="1">
        <v>234.32841491699219</v>
      </c>
      <c r="B26" s="1">
        <v>3.6325561814010143E-3</v>
      </c>
      <c r="C26" s="1">
        <v>-1.0486633516848087E-2</v>
      </c>
      <c r="D26" s="1">
        <v>-2.8873873874545097E-2</v>
      </c>
      <c r="E26" s="1">
        <v>-3.2558631151914597E-2</v>
      </c>
      <c r="F26" s="1">
        <v>155.34625244140625</v>
      </c>
      <c r="G26" s="1">
        <v>6.5816857386380434E-5</v>
      </c>
      <c r="H26" s="1">
        <v>3.5125843714922667E-4</v>
      </c>
      <c r="I26" s="1">
        <v>3.3708068076521158E-3</v>
      </c>
      <c r="J26" s="1">
        <v>3.6748908460140228E-3</v>
      </c>
      <c r="K26" s="1">
        <v>154.84634399414063</v>
      </c>
      <c r="L26" s="1">
        <v>2.4203470093198121E-4</v>
      </c>
      <c r="M26" s="1">
        <v>1.1732250277418643E-4</v>
      </c>
      <c r="N26" s="1">
        <v>-4.4626360759139061E-3</v>
      </c>
      <c r="O26" s="1">
        <v>-5.7730572298169136E-3</v>
      </c>
      <c r="P26" s="1">
        <v>152.26176452636719</v>
      </c>
      <c r="Q26" s="1">
        <v>-1.2141517363488674E-2</v>
      </c>
      <c r="R26" s="1">
        <v>-1.4208249747753143E-2</v>
      </c>
      <c r="S26" s="1">
        <v>-1.4763090759515762E-2</v>
      </c>
      <c r="T26" s="1">
        <v>-1.4811608009040356E-2</v>
      </c>
    </row>
    <row r="27" spans="1:20" ht="15.75" customHeight="1" x14ac:dyDescent="0.25">
      <c r="A27" s="1">
        <v>244.09210205078125</v>
      </c>
      <c r="B27" s="1">
        <v>3.7204688414931297E-3</v>
      </c>
      <c r="C27" s="1">
        <v>-9.5027405768632889E-3</v>
      </c>
      <c r="D27" s="1">
        <v>-2.7949932962656021E-2</v>
      </c>
      <c r="E27" s="1">
        <v>-3.1694740056991577E-2</v>
      </c>
      <c r="F27" s="1">
        <v>161.81900024414063</v>
      </c>
      <c r="G27" s="1">
        <v>6.7020846472587436E-5</v>
      </c>
      <c r="H27" s="1">
        <v>3.4607617999427021E-4</v>
      </c>
      <c r="I27" s="1">
        <v>3.2029943540692329E-3</v>
      </c>
      <c r="J27" s="1">
        <v>3.4837026614695787E-3</v>
      </c>
      <c r="K27" s="1">
        <v>161.29824829101563</v>
      </c>
      <c r="L27" s="1">
        <v>2.2322643781080842E-4</v>
      </c>
      <c r="M27" s="1">
        <v>6.5600477682892233E-5</v>
      </c>
      <c r="N27" s="1">
        <v>-4.3535488657653332E-3</v>
      </c>
      <c r="O27" s="1">
        <v>-5.6188725866377354E-3</v>
      </c>
      <c r="P27" s="1">
        <v>158.60600280761719</v>
      </c>
      <c r="Q27" s="1">
        <v>-1.1546737514436245E-2</v>
      </c>
      <c r="R27" s="1">
        <v>-1.3652905821800232E-2</v>
      </c>
      <c r="S27" s="1">
        <v>-1.429767906665802E-2</v>
      </c>
      <c r="T27" s="1">
        <v>-1.436553243547678E-2</v>
      </c>
    </row>
    <row r="28" spans="1:20" ht="15.75" customHeight="1" x14ac:dyDescent="0.25">
      <c r="A28" s="1">
        <v>253.85578918457031</v>
      </c>
      <c r="B28" s="1">
        <v>3.723096800968051E-3</v>
      </c>
      <c r="C28" s="1">
        <v>-8.4798159077763557E-3</v>
      </c>
      <c r="D28" s="1">
        <v>-2.7139123529195786E-2</v>
      </c>
      <c r="E28" s="1">
        <v>-3.0991414561867714E-2</v>
      </c>
      <c r="F28" s="1">
        <v>168.291748046875</v>
      </c>
      <c r="G28" s="1">
        <v>6.8223540438339114E-5</v>
      </c>
      <c r="H28" s="1">
        <v>3.4152658190578222E-4</v>
      </c>
      <c r="I28" s="1">
        <v>3.0565918423235416E-3</v>
      </c>
      <c r="J28" s="1">
        <v>3.317282535135746E-3</v>
      </c>
      <c r="K28" s="1">
        <v>167.75015258789063</v>
      </c>
      <c r="L28" s="1">
        <v>2.0622643933165818E-4</v>
      </c>
      <c r="M28" s="1">
        <v>1.9357674318598583E-5</v>
      </c>
      <c r="N28" s="1">
        <v>-4.256704356521368E-3</v>
      </c>
      <c r="O28" s="1">
        <v>-5.4829451255500317E-3</v>
      </c>
      <c r="P28" s="1">
        <v>164.95024108886719</v>
      </c>
      <c r="Q28" s="1">
        <v>-1.1010842397809029E-2</v>
      </c>
      <c r="R28" s="1">
        <v>-1.314852200448513E-2</v>
      </c>
      <c r="S28" s="1">
        <v>-1.3872819952666759E-2</v>
      </c>
      <c r="T28" s="1">
        <v>-1.3957704417407513E-2</v>
      </c>
    </row>
    <row r="29" spans="1:20" ht="15.75" customHeight="1" x14ac:dyDescent="0.25">
      <c r="A29" s="1">
        <v>263.61947631835938</v>
      </c>
      <c r="B29" s="1">
        <v>3.6866883747279644E-3</v>
      </c>
      <c r="C29" s="1">
        <v>-7.5918100774288177E-3</v>
      </c>
      <c r="D29" s="1">
        <v>-2.6565127074718475E-2</v>
      </c>
      <c r="E29" s="1">
        <v>-3.0538439750671387E-2</v>
      </c>
      <c r="F29" s="1">
        <v>174.76455688476563</v>
      </c>
      <c r="G29" s="1">
        <v>6.9463319960050285E-5</v>
      </c>
      <c r="H29" s="1">
        <v>3.3744645770639181E-4</v>
      </c>
      <c r="I29" s="1">
        <v>2.9195230454206467E-3</v>
      </c>
      <c r="J29" s="1">
        <v>3.1613633036613464E-3</v>
      </c>
      <c r="K29" s="1">
        <v>174.20211791992188</v>
      </c>
      <c r="L29" s="1">
        <v>1.8858292605727911E-4</v>
      </c>
      <c r="M29" s="1">
        <v>-2.587639755802229E-5</v>
      </c>
      <c r="N29" s="1">
        <v>-4.1791871190071106E-3</v>
      </c>
      <c r="O29" s="1">
        <v>-5.3714094683527946E-3</v>
      </c>
      <c r="P29" s="1">
        <v>171.29447937011719</v>
      </c>
      <c r="Q29" s="1">
        <v>-1.0500182397663593E-2</v>
      </c>
      <c r="R29" s="1">
        <v>-1.26668531447649E-2</v>
      </c>
      <c r="S29" s="1">
        <v>-1.3469680212438107E-2</v>
      </c>
      <c r="T29" s="1">
        <v>-1.3571605086326599E-2</v>
      </c>
    </row>
    <row r="30" spans="1:20" ht="15.75" customHeight="1" x14ac:dyDescent="0.25">
      <c r="A30" s="1">
        <v>273.38314819335938</v>
      </c>
      <c r="B30" s="1">
        <v>3.6385937128216028E-3</v>
      </c>
      <c r="C30" s="1">
        <v>-6.7891040816903114E-3</v>
      </c>
      <c r="D30" s="1">
        <v>-2.5873078033328056E-2</v>
      </c>
      <c r="E30" s="1">
        <v>-2.9929975047707558E-2</v>
      </c>
      <c r="F30" s="1">
        <v>181.2373046875</v>
      </c>
      <c r="G30" s="1">
        <v>7.0740163209848106E-5</v>
      </c>
      <c r="H30" s="1">
        <v>3.3383586560375988E-4</v>
      </c>
      <c r="I30" s="1">
        <v>2.7917856350541115E-3</v>
      </c>
      <c r="J30" s="1">
        <v>3.0159414745867252E-3</v>
      </c>
      <c r="K30" s="1">
        <v>180.65402221679688</v>
      </c>
      <c r="L30" s="1">
        <v>1.7105523147620261E-4</v>
      </c>
      <c r="M30" s="1">
        <v>-7.0074180257506669E-5</v>
      </c>
      <c r="N30" s="1">
        <v>-4.1091782040894032E-3</v>
      </c>
      <c r="O30" s="1">
        <v>-5.2700173109769821E-3</v>
      </c>
      <c r="P30" s="1">
        <v>177.63871765136719</v>
      </c>
      <c r="Q30" s="1">
        <v>-1.0008856654167175E-2</v>
      </c>
      <c r="R30" s="1">
        <v>-1.2196755968034267E-2</v>
      </c>
      <c r="S30" s="1">
        <v>-1.3072939589619637E-2</v>
      </c>
      <c r="T30" s="1">
        <v>-1.3191055506467819E-2</v>
      </c>
    </row>
    <row r="31" spans="1:20" ht="15.75" customHeight="1" x14ac:dyDescent="0.25">
      <c r="A31" s="1">
        <v>283.14675903320313</v>
      </c>
      <c r="B31" s="1">
        <v>3.5355305299162865E-3</v>
      </c>
      <c r="C31" s="1">
        <v>-5.9845955111086369E-3</v>
      </c>
      <c r="D31" s="1">
        <v>-2.5051940232515335E-2</v>
      </c>
      <c r="E31" s="1">
        <v>-2.9154587537050247E-2</v>
      </c>
      <c r="F31" s="1">
        <v>187.71005249023438</v>
      </c>
      <c r="G31" s="1">
        <v>7.2030910814646631E-5</v>
      </c>
      <c r="H31" s="1">
        <v>3.3086331677623093E-4</v>
      </c>
      <c r="I31" s="1">
        <v>2.6725048664957285E-3</v>
      </c>
      <c r="J31" s="1">
        <v>2.8799788560718298E-3</v>
      </c>
      <c r="K31" s="1">
        <v>187.10598754882813</v>
      </c>
      <c r="L31" s="1">
        <v>1.5431527572218329E-4</v>
      </c>
      <c r="M31" s="1">
        <v>-1.1087548773502931E-4</v>
      </c>
      <c r="N31" s="1">
        <v>-4.0350519120693207E-3</v>
      </c>
      <c r="O31" s="1">
        <v>-5.1634935662150383E-3</v>
      </c>
      <c r="P31" s="1">
        <v>183.98295593261719</v>
      </c>
      <c r="Q31" s="1">
        <v>-9.5366574823856354E-3</v>
      </c>
      <c r="R31" s="1">
        <v>-1.1738111265003681E-2</v>
      </c>
      <c r="S31" s="1">
        <v>-1.2682561762630939E-2</v>
      </c>
      <c r="T31" s="1">
        <v>-1.281602680683136E-2</v>
      </c>
    </row>
    <row r="32" spans="1:20" ht="15.75" customHeight="1" x14ac:dyDescent="0.25">
      <c r="A32" s="1">
        <v>292.91043090820313</v>
      </c>
      <c r="B32" s="1">
        <v>3.4036333672702312E-3</v>
      </c>
      <c r="C32" s="1">
        <v>-5.2012205123901367E-3</v>
      </c>
      <c r="D32" s="1">
        <v>-2.4397116154432297E-2</v>
      </c>
      <c r="E32" s="1">
        <v>-2.8589339926838875E-2</v>
      </c>
      <c r="F32" s="1">
        <v>194.18280029296875</v>
      </c>
      <c r="G32" s="1">
        <v>7.3362527473364025E-5</v>
      </c>
      <c r="H32" s="1">
        <v>3.2859403290785849E-4</v>
      </c>
      <c r="I32" s="1">
        <v>2.5699886027723551E-3</v>
      </c>
      <c r="J32" s="1">
        <v>2.7623062487691641E-3</v>
      </c>
      <c r="K32" s="1">
        <v>193.55789184570313</v>
      </c>
      <c r="L32" s="1">
        <v>1.3588662841357291E-4</v>
      </c>
      <c r="M32" s="1">
        <v>-1.5114653797354549E-4</v>
      </c>
      <c r="N32" s="1">
        <v>-3.9596129208803177E-3</v>
      </c>
      <c r="O32" s="1">
        <v>-5.055893212556839E-3</v>
      </c>
      <c r="P32" s="1">
        <v>190.32719421386719</v>
      </c>
      <c r="Q32" s="1">
        <v>-9.1028586030006409E-3</v>
      </c>
      <c r="R32" s="1">
        <v>-1.1311494745314121E-2</v>
      </c>
      <c r="S32" s="1">
        <v>-1.2317740358412266E-2</v>
      </c>
      <c r="T32" s="1">
        <v>-1.2465247884392738E-2</v>
      </c>
    </row>
    <row r="33" spans="1:20" ht="15.75" customHeight="1" x14ac:dyDescent="0.25">
      <c r="A33" s="1">
        <v>302.67410278320313</v>
      </c>
      <c r="B33" s="1">
        <v>3.2161413691937923E-3</v>
      </c>
      <c r="C33" s="1">
        <v>-4.4406708329916E-3</v>
      </c>
      <c r="D33" s="1">
        <v>-2.3665705695748329E-2</v>
      </c>
      <c r="E33" s="1">
        <v>-2.7930321171879768E-2</v>
      </c>
      <c r="F33" s="1">
        <v>200.65560913085938</v>
      </c>
      <c r="G33" s="1">
        <v>7.4618452345021069E-5</v>
      </c>
      <c r="H33" s="1">
        <v>3.2532570185139775E-4</v>
      </c>
      <c r="I33" s="1">
        <v>2.4672201834619045E-3</v>
      </c>
      <c r="J33" s="1">
        <v>2.6462175883352757E-3</v>
      </c>
      <c r="K33" s="1">
        <v>200.00979614257813</v>
      </c>
      <c r="L33" s="1">
        <v>1.1654918489512056E-4</v>
      </c>
      <c r="M33" s="1">
        <v>-1.9171838357578963E-4</v>
      </c>
      <c r="N33" s="1">
        <v>-3.8894789759069681E-3</v>
      </c>
      <c r="O33" s="1">
        <v>-4.9553234130144119E-3</v>
      </c>
      <c r="P33" s="1">
        <v>196.67143249511719</v>
      </c>
      <c r="Q33" s="1">
        <v>-8.7059102952480316E-3</v>
      </c>
      <c r="R33" s="1">
        <v>-1.0922140441834927E-2</v>
      </c>
      <c r="S33" s="1">
        <v>-1.1985423974692822E-2</v>
      </c>
      <c r="T33" s="1">
        <v>-1.2146022170782089E-2</v>
      </c>
    </row>
    <row r="34" spans="1:20" ht="15.75" customHeight="1" x14ac:dyDescent="0.25">
      <c r="A34" s="1">
        <v>312.43777465820313</v>
      </c>
      <c r="B34" s="1">
        <v>3.0404005665332079E-3</v>
      </c>
      <c r="C34" s="1">
        <v>-3.7610377185046673E-3</v>
      </c>
      <c r="D34" s="1">
        <v>-2.3054804652929306E-2</v>
      </c>
      <c r="E34" s="1">
        <v>-2.7436079457402229E-2</v>
      </c>
      <c r="F34" s="1">
        <v>207.12835693359375</v>
      </c>
      <c r="G34" s="1">
        <v>7.5852418376598507E-5</v>
      </c>
      <c r="H34" s="1">
        <v>3.2205082243308425E-4</v>
      </c>
      <c r="I34" s="1">
        <v>2.3571515921503305E-3</v>
      </c>
      <c r="J34" s="1">
        <v>2.5211554020643234E-3</v>
      </c>
      <c r="K34" s="1">
        <v>206.46176147460938</v>
      </c>
      <c r="L34" s="1">
        <v>9.8133881692774594E-5</v>
      </c>
      <c r="M34" s="1">
        <v>-2.3119794786907732E-4</v>
      </c>
      <c r="N34" s="1">
        <v>-3.8278722204267979E-3</v>
      </c>
      <c r="O34" s="1">
        <v>-4.8663206398487091E-3</v>
      </c>
      <c r="P34" s="1">
        <v>203.01570129394531</v>
      </c>
      <c r="Q34" s="1">
        <v>-8.3471750840544701E-3</v>
      </c>
      <c r="R34" s="1">
        <v>-1.0564790107309818E-2</v>
      </c>
      <c r="S34" s="1">
        <v>-1.1678409762680531E-2</v>
      </c>
      <c r="T34" s="1">
        <v>-1.185084693133831E-2</v>
      </c>
    </row>
    <row r="35" spans="1:20" ht="15.75" customHeight="1" x14ac:dyDescent="0.25">
      <c r="A35" s="1">
        <v>322.20147705078125</v>
      </c>
      <c r="B35" s="1">
        <v>2.8871167451143265E-3</v>
      </c>
      <c r="C35" s="1">
        <v>-3.1484828796237707E-3</v>
      </c>
      <c r="D35" s="1">
        <v>-2.2252853959798813E-2</v>
      </c>
      <c r="E35" s="1">
        <v>-2.6662606745958328E-2</v>
      </c>
      <c r="F35" s="1">
        <v>213.60110473632813</v>
      </c>
      <c r="G35" s="1">
        <v>7.7134027378633618E-5</v>
      </c>
      <c r="H35" s="1">
        <v>3.1928744283504784E-4</v>
      </c>
      <c r="I35" s="1">
        <v>2.2533710580319166E-3</v>
      </c>
      <c r="J35" s="1">
        <v>2.4024948943406343E-3</v>
      </c>
      <c r="K35" s="1">
        <v>212.9136962890625</v>
      </c>
      <c r="L35" s="1">
        <v>8.0232130130752921E-5</v>
      </c>
      <c r="M35" s="1">
        <v>-2.6740573230199516E-4</v>
      </c>
      <c r="N35" s="1">
        <v>-3.7708226591348648E-3</v>
      </c>
      <c r="O35" s="1">
        <v>-4.7831996344029903E-3</v>
      </c>
      <c r="P35" s="1">
        <v>209.35993957519531</v>
      </c>
      <c r="Q35" s="1">
        <v>-8.0264732241630554E-3</v>
      </c>
      <c r="R35" s="1">
        <v>-1.0239305905997753E-2</v>
      </c>
      <c r="S35" s="1">
        <v>-1.1396627873182297E-2</v>
      </c>
      <c r="T35" s="1">
        <v>-1.1579661630094051E-2</v>
      </c>
    </row>
    <row r="36" spans="1:20" ht="15.75" customHeight="1" x14ac:dyDescent="0.25">
      <c r="A36" s="1">
        <v>331.96511840820313</v>
      </c>
      <c r="B36" s="1">
        <v>2.701091580092907E-3</v>
      </c>
      <c r="C36" s="1">
        <v>-2.5711532216519117E-3</v>
      </c>
      <c r="D36" s="1">
        <v>-2.1636387333273888E-2</v>
      </c>
      <c r="E36" s="1">
        <v>-2.6063002645969391E-2</v>
      </c>
      <c r="F36" s="1">
        <v>220.07388305664063</v>
      </c>
      <c r="G36" s="1">
        <v>7.8463548561558127E-5</v>
      </c>
      <c r="H36" s="1">
        <v>3.1682659755460918E-4</v>
      </c>
      <c r="I36" s="1">
        <v>2.1672176662832499E-3</v>
      </c>
      <c r="J36" s="1">
        <v>2.3047155700623989E-3</v>
      </c>
      <c r="K36" s="1">
        <v>219.3656005859375</v>
      </c>
      <c r="L36" s="1">
        <v>6.1951592215336859E-5</v>
      </c>
      <c r="M36" s="1">
        <v>-3.0222904752008617E-4</v>
      </c>
      <c r="N36" s="1">
        <v>-3.7129221018403769E-3</v>
      </c>
      <c r="O36" s="1">
        <v>-4.6997983008623123E-3</v>
      </c>
      <c r="P36" s="1">
        <v>215.70420837402344</v>
      </c>
      <c r="Q36" s="1">
        <v>-7.7184052206575871E-3</v>
      </c>
      <c r="R36" s="1">
        <v>-9.930717758834362E-3</v>
      </c>
      <c r="S36" s="1">
        <v>-1.1133208870887756E-2</v>
      </c>
      <c r="T36" s="1">
        <v>-1.13268056884408E-2</v>
      </c>
    </row>
    <row r="37" spans="1:20" ht="15.75" customHeight="1" x14ac:dyDescent="0.25">
      <c r="A37" s="1">
        <v>341.72879028320313</v>
      </c>
      <c r="B37" s="1">
        <v>2.5014434941112995E-3</v>
      </c>
      <c r="C37" s="1">
        <v>-2.0087792072445154E-3</v>
      </c>
      <c r="D37" s="1">
        <v>-2.0985821262001991E-2</v>
      </c>
      <c r="E37" s="1">
        <v>-2.5489328429102898E-2</v>
      </c>
      <c r="F37" s="1">
        <v>226.54666137695313</v>
      </c>
      <c r="G37" s="1">
        <v>7.9783327237237245E-5</v>
      </c>
      <c r="H37" s="1">
        <v>3.1528234831057489E-4</v>
      </c>
      <c r="I37" s="1">
        <v>2.0897332578897476E-3</v>
      </c>
      <c r="J37" s="1">
        <v>2.2159465588629246E-3</v>
      </c>
      <c r="K37" s="1">
        <v>225.81753540039063</v>
      </c>
      <c r="L37" s="1">
        <v>4.3822157749673352E-5</v>
      </c>
      <c r="M37" s="1">
        <v>-3.3660713233985007E-4</v>
      </c>
      <c r="N37" s="1">
        <v>-3.657311899587512E-3</v>
      </c>
      <c r="O37" s="1">
        <v>-4.619416780769825E-3</v>
      </c>
      <c r="P37" s="1">
        <v>222.04844665527344</v>
      </c>
      <c r="Q37" s="1">
        <v>-7.4230427853763103E-3</v>
      </c>
      <c r="R37" s="1">
        <v>-9.6331918612122536E-3</v>
      </c>
      <c r="S37" s="1">
        <v>-1.0878828354179859E-2</v>
      </c>
      <c r="T37" s="1">
        <v>-1.1082777753472328E-2</v>
      </c>
    </row>
    <row r="38" spans="1:20" ht="15.75" customHeight="1" x14ac:dyDescent="0.25">
      <c r="A38" s="1">
        <v>351.49246215820313</v>
      </c>
      <c r="B38" s="1">
        <v>2.3105184081941843E-3</v>
      </c>
      <c r="C38" s="1">
        <v>-1.4887551078572869E-3</v>
      </c>
      <c r="D38" s="1">
        <v>-2.0308978855609894E-2</v>
      </c>
      <c r="E38" s="1">
        <v>-2.4875391274690628E-2</v>
      </c>
      <c r="F38" s="1">
        <v>233.0194091796875</v>
      </c>
      <c r="G38" s="1">
        <v>8.1080390373244882E-5</v>
      </c>
      <c r="H38" s="1">
        <v>3.1405274057760835E-4</v>
      </c>
      <c r="I38" s="1">
        <v>2.0215734839439392E-3</v>
      </c>
      <c r="J38" s="1">
        <v>2.1379815880209208E-3</v>
      </c>
      <c r="K38" s="1">
        <v>232.26947021484375</v>
      </c>
      <c r="L38" s="1">
        <v>2.4527367713744752E-5</v>
      </c>
      <c r="M38" s="1">
        <v>-3.7165521644055843E-4</v>
      </c>
      <c r="N38" s="1">
        <v>-3.6074155941605568E-3</v>
      </c>
      <c r="O38" s="1">
        <v>-4.5465594157576561E-3</v>
      </c>
      <c r="P38" s="1">
        <v>228.39268493652344</v>
      </c>
      <c r="Q38" s="1">
        <v>-7.1468185633420944E-3</v>
      </c>
      <c r="R38" s="1">
        <v>-9.3503436073660851E-3</v>
      </c>
      <c r="S38" s="1">
        <v>-1.0634535923600197E-2</v>
      </c>
      <c r="T38" s="1">
        <v>-1.0847972705960274E-2</v>
      </c>
    </row>
    <row r="39" spans="1:20" ht="15.75" customHeight="1" x14ac:dyDescent="0.25">
      <c r="A39" s="1">
        <v>361.25613403320313</v>
      </c>
      <c r="B39" s="1">
        <v>2.1218759939074516E-3</v>
      </c>
      <c r="C39" s="1">
        <v>-1.0081968503072858E-3</v>
      </c>
      <c r="D39" s="1">
        <v>-1.9598418846726418E-2</v>
      </c>
      <c r="E39" s="1">
        <v>-2.4187220260500908E-2</v>
      </c>
      <c r="F39" s="1">
        <v>239.4921875</v>
      </c>
      <c r="G39" s="1">
        <v>8.2312937593087554E-5</v>
      </c>
      <c r="H39" s="1">
        <v>3.1233049230650067E-4</v>
      </c>
      <c r="I39" s="1">
        <v>1.9511455902829766E-3</v>
      </c>
      <c r="J39" s="1">
        <v>2.0578247494995594E-3</v>
      </c>
      <c r="K39" s="1">
        <v>238.72140502929688</v>
      </c>
      <c r="L39" s="1">
        <v>6.5099975472548977E-6</v>
      </c>
      <c r="M39" s="1">
        <v>-4.0484470082446933E-4</v>
      </c>
      <c r="N39" s="1">
        <v>-3.5641500726342201E-3</v>
      </c>
      <c r="O39" s="1">
        <v>-4.4827070087194443E-3</v>
      </c>
      <c r="P39" s="1">
        <v>234.73692321777344</v>
      </c>
      <c r="Q39" s="1">
        <v>-6.8896622397005558E-3</v>
      </c>
      <c r="R39" s="1">
        <v>-9.0821199119091034E-3</v>
      </c>
      <c r="S39" s="1">
        <v>-1.0400278493762016E-2</v>
      </c>
      <c r="T39" s="1">
        <v>-1.0622382164001465E-2</v>
      </c>
    </row>
    <row r="40" spans="1:20" ht="15.75" customHeight="1" x14ac:dyDescent="0.25">
      <c r="A40" s="1">
        <v>371.01980590820313</v>
      </c>
      <c r="B40" s="1">
        <v>1.942032016813755E-3</v>
      </c>
      <c r="C40" s="1">
        <v>-5.652689142152667E-4</v>
      </c>
      <c r="D40" s="1">
        <v>-1.8948137760162354E-2</v>
      </c>
      <c r="E40" s="1">
        <v>-2.3566272109746933E-2</v>
      </c>
      <c r="F40" s="1">
        <v>245.96493530273438</v>
      </c>
      <c r="G40" s="1">
        <v>8.3519640611484647E-5</v>
      </c>
      <c r="H40" s="1">
        <v>3.1055437284521759E-4</v>
      </c>
      <c r="I40" s="1">
        <v>1.8789954483509064E-3</v>
      </c>
      <c r="J40" s="1">
        <v>1.9751654472202063E-3</v>
      </c>
      <c r="K40" s="1">
        <v>245.17333984375</v>
      </c>
      <c r="L40" s="1">
        <v>-1.0805993042595219E-5</v>
      </c>
      <c r="M40" s="1">
        <v>-4.3385231401771307E-4</v>
      </c>
      <c r="N40" s="1">
        <v>-3.5200710408389568E-3</v>
      </c>
      <c r="O40" s="1">
        <v>-4.4186636805534363E-3</v>
      </c>
      <c r="P40" s="1">
        <v>241.08119201660156</v>
      </c>
      <c r="Q40" s="1">
        <v>-6.6454475745558739E-3</v>
      </c>
      <c r="R40" s="1">
        <v>-8.8265398517251015E-3</v>
      </c>
      <c r="S40" s="1">
        <v>-1.0177053511142731E-2</v>
      </c>
      <c r="T40" s="1">
        <v>-1.0407337918877602E-2</v>
      </c>
    </row>
    <row r="41" spans="1:20" ht="15.75" customHeight="1" x14ac:dyDescent="0.25">
      <c r="A41" s="1">
        <v>380.78347778320313</v>
      </c>
      <c r="B41" s="1">
        <v>1.7744328361004591E-3</v>
      </c>
      <c r="C41" s="1">
        <v>-1.5449502097908407E-4</v>
      </c>
      <c r="D41" s="1">
        <v>-1.8290381878614426E-2</v>
      </c>
      <c r="E41" s="1">
        <v>-2.2911008447408676E-2</v>
      </c>
      <c r="F41" s="1">
        <v>252.43771362304688</v>
      </c>
      <c r="G41" s="1">
        <v>8.480457472614944E-5</v>
      </c>
      <c r="H41" s="1">
        <v>3.0905930907465518E-4</v>
      </c>
      <c r="I41" s="1">
        <v>1.8188251415267587E-3</v>
      </c>
      <c r="J41" s="1">
        <v>1.906790304929018E-3</v>
      </c>
      <c r="K41" s="1">
        <v>251.625244140625</v>
      </c>
      <c r="L41" s="1">
        <v>-2.81328921118984E-5</v>
      </c>
      <c r="M41" s="1">
        <v>-4.6230733278207481E-4</v>
      </c>
      <c r="N41" s="1">
        <v>-3.4760152921080589E-3</v>
      </c>
      <c r="O41" s="1">
        <v>-4.3547078967094421E-3</v>
      </c>
      <c r="P41" s="1">
        <v>247.42543029785156</v>
      </c>
      <c r="Q41" s="1">
        <v>-6.4108539372682571E-3</v>
      </c>
      <c r="R41" s="1">
        <v>-8.5822781547904015E-3</v>
      </c>
      <c r="S41" s="1">
        <v>-9.9647575989365578E-3</v>
      </c>
      <c r="T41" s="1">
        <v>-1.0203184559941292E-2</v>
      </c>
    </row>
    <row r="42" spans="1:20" ht="15.75" customHeight="1" x14ac:dyDescent="0.25">
      <c r="A42" s="1">
        <v>390.54714965820313</v>
      </c>
      <c r="B42" s="1">
        <v>1.5997665468603373E-3</v>
      </c>
      <c r="C42" s="1">
        <v>2.2109519341029227E-4</v>
      </c>
      <c r="D42" s="1">
        <v>-1.7527131363749504E-2</v>
      </c>
      <c r="E42" s="1">
        <v>-2.2128447890281677E-2</v>
      </c>
      <c r="F42" s="1">
        <v>258.91049194335938</v>
      </c>
      <c r="G42" s="1">
        <v>8.6082931375131011E-5</v>
      </c>
      <c r="H42" s="1">
        <v>3.0778246582485735E-4</v>
      </c>
      <c r="I42" s="1">
        <v>1.7616725526750088E-3</v>
      </c>
      <c r="J42" s="1">
        <v>1.8416659440845251E-3</v>
      </c>
      <c r="K42" s="1">
        <v>258.07717895507813</v>
      </c>
      <c r="L42" s="1">
        <v>-4.6007429773453623E-5</v>
      </c>
      <c r="M42" s="1">
        <v>-4.9103319179266691E-4</v>
      </c>
      <c r="N42" s="1">
        <v>-3.4299073740839958E-3</v>
      </c>
      <c r="O42" s="1">
        <v>-4.2877588421106339E-3</v>
      </c>
      <c r="P42" s="1">
        <v>253.76966857910156</v>
      </c>
      <c r="Q42" s="1">
        <v>-6.1915060505270958E-3</v>
      </c>
      <c r="R42" s="1">
        <v>-8.3507811650633812E-3</v>
      </c>
      <c r="S42" s="1">
        <v>-9.7619444131851196E-3</v>
      </c>
      <c r="T42" s="1">
        <v>-1.0007885284721851E-2</v>
      </c>
    </row>
    <row r="43" spans="1:20" ht="15.75" customHeight="1" x14ac:dyDescent="0.25">
      <c r="A43" s="1">
        <v>400.31082153320313</v>
      </c>
      <c r="B43" s="1">
        <v>1.4521400444209576E-3</v>
      </c>
      <c r="C43" s="1">
        <v>5.7504657888785005E-4</v>
      </c>
      <c r="D43" s="1">
        <v>-1.6954462975263596E-2</v>
      </c>
      <c r="E43" s="1">
        <v>-2.1564293652772903E-2</v>
      </c>
      <c r="F43" s="1">
        <v>265.38323974609375</v>
      </c>
      <c r="G43" s="1">
        <v>8.7329033704008907E-5</v>
      </c>
      <c r="H43" s="1">
        <v>3.0651589622721076E-4</v>
      </c>
      <c r="I43" s="1">
        <v>1.7072923947125673E-3</v>
      </c>
      <c r="J43" s="1">
        <v>1.7797264736145735E-3</v>
      </c>
      <c r="K43" s="1">
        <v>264.52911376953125</v>
      </c>
      <c r="L43" s="1">
        <v>-6.4125699282158166E-5</v>
      </c>
      <c r="M43" s="1">
        <v>-5.1833165343850851E-4</v>
      </c>
      <c r="N43" s="1">
        <v>-3.3831452019512653E-3</v>
      </c>
      <c r="O43" s="1">
        <v>-4.2211636900901794E-3</v>
      </c>
      <c r="P43" s="1">
        <v>260.1138916015625</v>
      </c>
      <c r="Q43" s="1">
        <v>-5.9874332509934902E-3</v>
      </c>
      <c r="R43" s="1">
        <v>-8.1320758908987045E-3</v>
      </c>
      <c r="S43" s="1">
        <v>-9.5686540007591248E-3</v>
      </c>
      <c r="T43" s="1">
        <v>-9.8214773461222649E-3</v>
      </c>
    </row>
    <row r="44" spans="1:20" ht="15.75" customHeight="1" x14ac:dyDescent="0.25">
      <c r="A44" s="1">
        <v>410.07449340820313</v>
      </c>
      <c r="B44" s="1">
        <v>1.3000656617805362E-3</v>
      </c>
      <c r="C44" s="1">
        <v>8.9820113498717546E-4</v>
      </c>
      <c r="D44" s="1">
        <v>-1.6400309279561043E-2</v>
      </c>
      <c r="E44" s="1">
        <v>-2.1034915000200272E-2</v>
      </c>
      <c r="F44" s="1">
        <v>271.85601806640625</v>
      </c>
      <c r="G44" s="1">
        <v>8.8487635366618633E-5</v>
      </c>
      <c r="H44" s="1">
        <v>3.0467976466752589E-4</v>
      </c>
      <c r="I44" s="1">
        <v>1.6484824009239674E-3</v>
      </c>
      <c r="J44" s="1">
        <v>1.7131565837189555E-3</v>
      </c>
      <c r="K44" s="1">
        <v>270.98104858398438</v>
      </c>
      <c r="L44" s="1">
        <v>-8.121615246636793E-5</v>
      </c>
      <c r="M44" s="1">
        <v>-5.4399989312514663E-4</v>
      </c>
      <c r="N44" s="1">
        <v>-3.3414128702133894E-3</v>
      </c>
      <c r="O44" s="1">
        <v>-4.1612698696553707E-3</v>
      </c>
      <c r="P44" s="1">
        <v>266.4581298828125</v>
      </c>
      <c r="Q44" s="1">
        <v>-5.79873938113451E-3</v>
      </c>
      <c r="R44" s="1">
        <v>-7.9261139035224915E-3</v>
      </c>
      <c r="S44" s="1">
        <v>-9.3848183751106262E-3</v>
      </c>
      <c r="T44" s="1">
        <v>-9.6438946202397346E-3</v>
      </c>
    </row>
    <row r="45" spans="1:20" ht="15.75" customHeight="1" x14ac:dyDescent="0.25">
      <c r="A45" s="1">
        <v>419.838134765625</v>
      </c>
      <c r="B45" s="1">
        <v>1.1444468982517719E-3</v>
      </c>
      <c r="C45" s="1">
        <v>1.1823293752968311E-3</v>
      </c>
      <c r="D45" s="1">
        <v>-1.5623496845364571E-2</v>
      </c>
      <c r="E45" s="1">
        <v>-2.02321857213974E-2</v>
      </c>
      <c r="F45" s="1">
        <v>278.32876586914063</v>
      </c>
      <c r="G45" s="1">
        <v>8.9672146714292467E-5</v>
      </c>
      <c r="H45" s="1">
        <v>3.0343432445079088E-4</v>
      </c>
      <c r="I45" s="1">
        <v>1.5979052986949682E-3</v>
      </c>
      <c r="J45" s="1">
        <v>1.6554133035242558E-3</v>
      </c>
      <c r="K45" s="1">
        <v>277.4329833984375</v>
      </c>
      <c r="L45" s="1">
        <v>-9.7985961474478245E-5</v>
      </c>
      <c r="M45" s="1">
        <v>-5.6894263252615929E-4</v>
      </c>
      <c r="N45" s="1">
        <v>-3.3043294679373503E-3</v>
      </c>
      <c r="O45" s="1">
        <v>-4.1076247580349445E-3</v>
      </c>
      <c r="P45" s="1">
        <v>272.80239868164063</v>
      </c>
      <c r="Q45" s="1">
        <v>-5.6193587370216846E-3</v>
      </c>
      <c r="R45" s="1">
        <v>-7.7305324375629425E-3</v>
      </c>
      <c r="S45" s="1">
        <v>-9.2099970206618309E-3</v>
      </c>
      <c r="T45" s="1">
        <v>-9.4749033451080322E-3</v>
      </c>
    </row>
    <row r="46" spans="1:20" ht="15.75" customHeight="1" x14ac:dyDescent="0.25">
      <c r="A46" s="1">
        <v>429.601806640625</v>
      </c>
      <c r="B46" s="1">
        <v>1.0162371909245849E-3</v>
      </c>
      <c r="C46" s="1">
        <v>1.4512035995721817E-3</v>
      </c>
      <c r="D46" s="1">
        <v>-1.5105774626135826E-2</v>
      </c>
      <c r="E46" s="1">
        <v>-1.9736349582672119E-2</v>
      </c>
      <c r="F46" s="1">
        <v>284.80154418945313</v>
      </c>
      <c r="G46" s="1">
        <v>9.0864443336613476E-5</v>
      </c>
      <c r="H46" s="1">
        <v>3.0231481650844216E-4</v>
      </c>
      <c r="I46" s="1">
        <v>1.5494711697101593E-3</v>
      </c>
      <c r="J46" s="1">
        <v>1.6002301126718521E-3</v>
      </c>
      <c r="K46" s="1">
        <v>283.8848876953125</v>
      </c>
      <c r="L46" s="1">
        <v>-1.1443489347584546E-4</v>
      </c>
      <c r="M46" s="1">
        <v>-5.9316074475646019E-4</v>
      </c>
      <c r="N46" s="1">
        <v>-3.2709075603634119E-3</v>
      </c>
      <c r="O46" s="1">
        <v>-4.058570135384798E-3</v>
      </c>
      <c r="P46" s="1">
        <v>279.14663696289063</v>
      </c>
      <c r="Q46" s="1">
        <v>-5.4485113359987736E-3</v>
      </c>
      <c r="R46" s="1">
        <v>-7.5428914278745651E-3</v>
      </c>
      <c r="S46" s="1">
        <v>-9.0418383479118347E-3</v>
      </c>
      <c r="T46" s="1">
        <v>-9.312361478805542E-3</v>
      </c>
    </row>
    <row r="47" spans="1:20" ht="15.75" customHeight="1" x14ac:dyDescent="0.25">
      <c r="A47" s="1">
        <v>439.365478515625</v>
      </c>
      <c r="B47" s="1">
        <v>8.9056056458503008E-4</v>
      </c>
      <c r="C47" s="1">
        <v>1.6934901941567659E-3</v>
      </c>
      <c r="D47" s="1">
        <v>-1.4458289369940758E-2</v>
      </c>
      <c r="E47" s="1">
        <v>-1.9069448113441467E-2</v>
      </c>
      <c r="F47" s="1">
        <v>291.2742919921875</v>
      </c>
      <c r="G47" s="1">
        <v>9.2043483164161444E-5</v>
      </c>
      <c r="H47" s="1">
        <v>3.0126029741950333E-4</v>
      </c>
      <c r="I47" s="1">
        <v>1.5020105056464672E-3</v>
      </c>
      <c r="J47" s="1">
        <v>1.5461022267118096E-3</v>
      </c>
      <c r="K47" s="1">
        <v>290.33682250976563</v>
      </c>
      <c r="L47" s="1">
        <v>-1.3165894779376686E-4</v>
      </c>
      <c r="M47" s="1">
        <v>-6.1626062961295247E-4</v>
      </c>
      <c r="N47" s="1">
        <v>-3.2320690806955099E-3</v>
      </c>
      <c r="O47" s="1">
        <v>-4.0030837990343571E-3</v>
      </c>
      <c r="P47" s="1">
        <v>285.49087524414063</v>
      </c>
      <c r="Q47" s="1">
        <v>-5.2862423472106457E-3</v>
      </c>
      <c r="R47" s="1">
        <v>-7.3632365092635155E-3</v>
      </c>
      <c r="S47" s="1">
        <v>-8.8801700621843338E-3</v>
      </c>
      <c r="T47" s="1">
        <v>-9.1560026630759239E-3</v>
      </c>
    </row>
    <row r="48" spans="1:20" ht="15.75" customHeight="1" x14ac:dyDescent="0.25">
      <c r="A48" s="1">
        <v>449.129150390625</v>
      </c>
      <c r="B48" s="1">
        <v>7.7772076474502683E-4</v>
      </c>
      <c r="C48" s="1">
        <v>1.9147166749462485E-3</v>
      </c>
      <c r="D48" s="1">
        <v>-1.3825861737132072E-2</v>
      </c>
      <c r="E48" s="1">
        <v>-1.8396953120827675E-2</v>
      </c>
      <c r="F48" s="1">
        <v>297.7470703125</v>
      </c>
      <c r="G48" s="1">
        <v>9.3183589342515916E-5</v>
      </c>
      <c r="H48" s="1">
        <v>3.0016110395081341E-4</v>
      </c>
      <c r="I48" s="1">
        <v>1.4564198208972812E-3</v>
      </c>
      <c r="J48" s="1">
        <v>1.494047581218183E-3</v>
      </c>
      <c r="K48" s="1">
        <v>296.78875732421875</v>
      </c>
      <c r="L48" s="1">
        <v>-1.4842720702290535E-4</v>
      </c>
      <c r="M48" s="1">
        <v>-6.3892710022628307E-4</v>
      </c>
      <c r="N48" s="1">
        <v>-3.194363322108984E-3</v>
      </c>
      <c r="O48" s="1">
        <v>-3.9491239003837109E-3</v>
      </c>
      <c r="P48" s="1">
        <v>291.83511352539063</v>
      </c>
      <c r="Q48" s="1">
        <v>-5.1325131207704544E-3</v>
      </c>
      <c r="R48" s="1">
        <v>-7.1915322914719582E-3</v>
      </c>
      <c r="S48" s="1">
        <v>-8.7249716743826866E-3</v>
      </c>
      <c r="T48" s="1">
        <v>-9.0058110654354095E-3</v>
      </c>
    </row>
    <row r="49" spans="1:20" ht="15.75" customHeight="1" x14ac:dyDescent="0.25">
      <c r="A49" s="1">
        <v>458.892822265625</v>
      </c>
      <c r="B49" s="1">
        <v>6.7448720801621675E-4</v>
      </c>
      <c r="C49" s="1">
        <v>2.1140924654901028E-3</v>
      </c>
      <c r="D49" s="1">
        <v>-1.3225696049630642E-2</v>
      </c>
      <c r="E49" s="1">
        <v>-1.7771240323781967E-2</v>
      </c>
      <c r="F49" s="1">
        <v>304.2198486328125</v>
      </c>
      <c r="G49" s="1">
        <v>9.4223105406854302E-5</v>
      </c>
      <c r="H49" s="1">
        <v>2.9854322201572359E-4</v>
      </c>
      <c r="I49" s="1">
        <v>1.4113457873463631E-3</v>
      </c>
      <c r="J49" s="1">
        <v>1.4430874725803733E-3</v>
      </c>
      <c r="K49" s="1">
        <v>303.24069213867188</v>
      </c>
      <c r="L49" s="1">
        <v>-1.6487779794260859E-4</v>
      </c>
      <c r="M49" s="1">
        <v>-6.6131789935752749E-4</v>
      </c>
      <c r="N49" s="1">
        <v>-3.1579723581671715E-3</v>
      </c>
      <c r="O49" s="1">
        <v>-3.89691605232656E-3</v>
      </c>
      <c r="P49" s="1">
        <v>298.17938232421875</v>
      </c>
      <c r="Q49" s="1">
        <v>-4.985329695045948E-3</v>
      </c>
      <c r="R49" s="1">
        <v>-7.0254453457891941E-3</v>
      </c>
      <c r="S49" s="1">
        <v>-8.5737379267811775E-3</v>
      </c>
      <c r="T49" s="1">
        <v>-8.8591743260622025E-3</v>
      </c>
    </row>
    <row r="50" spans="1:20" ht="15.75" customHeight="1" x14ac:dyDescent="0.25">
      <c r="A50" s="1">
        <v>468.656494140625</v>
      </c>
      <c r="B50" s="1">
        <v>5.8149232063442469E-4</v>
      </c>
      <c r="C50" s="1">
        <v>2.3010449949651957E-3</v>
      </c>
      <c r="D50" s="1">
        <v>-1.2619947083294392E-2</v>
      </c>
      <c r="E50" s="1">
        <v>-1.7126796767115593E-2</v>
      </c>
      <c r="F50" s="1">
        <v>310.69259643554688</v>
      </c>
      <c r="G50" s="1">
        <v>9.5292503829114139E-5</v>
      </c>
      <c r="H50" s="1">
        <v>2.9736588476225734E-4</v>
      </c>
      <c r="I50" s="1">
        <v>1.370056183077395E-3</v>
      </c>
      <c r="J50" s="1">
        <v>1.3960273936390877E-3</v>
      </c>
      <c r="K50" s="1">
        <v>309.692626953125</v>
      </c>
      <c r="L50" s="1">
        <v>-1.8091087986249477E-4</v>
      </c>
      <c r="M50" s="1">
        <v>-6.8256608210504055E-4</v>
      </c>
      <c r="N50" s="1">
        <v>-3.1231502071022987E-3</v>
      </c>
      <c r="O50" s="1">
        <v>-3.8471680600196123E-3</v>
      </c>
      <c r="P50" s="1">
        <v>304.52362060546875</v>
      </c>
      <c r="Q50" s="1">
        <v>-4.841191228479147E-3</v>
      </c>
      <c r="R50" s="1">
        <v>-6.8638874217867851E-3</v>
      </c>
      <c r="S50" s="1">
        <v>-8.4271756932139397E-3</v>
      </c>
      <c r="T50" s="1">
        <v>-8.7172286584973335E-3</v>
      </c>
    </row>
    <row r="51" spans="1:20" ht="15.75" customHeight="1" x14ac:dyDescent="0.25">
      <c r="A51" s="1">
        <v>478.420166015625</v>
      </c>
      <c r="B51" s="1">
        <v>4.9291981849819422E-4</v>
      </c>
      <c r="C51" s="1">
        <v>2.4481182917952538E-3</v>
      </c>
      <c r="D51" s="1">
        <v>-1.198018342256546E-2</v>
      </c>
      <c r="E51" s="1">
        <v>-1.6442473977804184E-2</v>
      </c>
      <c r="F51" s="1">
        <v>317.16537475585938</v>
      </c>
      <c r="G51" s="1">
        <v>9.639131894800812E-5</v>
      </c>
      <c r="H51" s="1">
        <v>2.9652329976670444E-4</v>
      </c>
      <c r="I51" s="1">
        <v>1.334712840616703E-3</v>
      </c>
      <c r="J51" s="1">
        <v>1.3557970523834229E-3</v>
      </c>
      <c r="K51" s="1">
        <v>316.14453125</v>
      </c>
      <c r="L51" s="1">
        <v>-1.9628269365057349E-4</v>
      </c>
      <c r="M51" s="1">
        <v>-7.0119864540174603E-4</v>
      </c>
      <c r="N51" s="1">
        <v>-3.0908663757145405E-3</v>
      </c>
      <c r="O51" s="1">
        <v>-3.8012824952602386E-3</v>
      </c>
      <c r="P51" s="1">
        <v>310.86785888671875</v>
      </c>
      <c r="Q51" s="1">
        <v>-4.7062993980944157E-3</v>
      </c>
      <c r="R51" s="1">
        <v>-6.7111114040017128E-3</v>
      </c>
      <c r="S51" s="1">
        <v>-8.2877688109874725E-3</v>
      </c>
      <c r="T51" s="1">
        <v>-8.5821021348237991E-3</v>
      </c>
    </row>
    <row r="52" spans="1:20" ht="15.75" customHeight="1" x14ac:dyDescent="0.25">
      <c r="A52" s="1">
        <v>488.183837890625</v>
      </c>
      <c r="B52" s="1">
        <v>4.1583573329262435E-4</v>
      </c>
      <c r="C52" s="1">
        <v>2.5872096884995699E-3</v>
      </c>
      <c r="D52" s="1">
        <v>-1.1382343247532845E-2</v>
      </c>
      <c r="E52" s="1">
        <v>-1.5800699591636658E-2</v>
      </c>
      <c r="F52" s="1">
        <v>323.63812255859375</v>
      </c>
      <c r="G52" s="1">
        <v>9.7510092018637806E-5</v>
      </c>
      <c r="H52" s="1">
        <v>2.9587064636871219E-4</v>
      </c>
      <c r="I52" s="1">
        <v>1.30163982976228E-3</v>
      </c>
      <c r="J52" s="1">
        <v>1.3180888490751386E-3</v>
      </c>
      <c r="K52" s="1">
        <v>322.59646606445313</v>
      </c>
      <c r="L52" s="1">
        <v>-2.1116330754011869E-4</v>
      </c>
      <c r="M52" s="1">
        <v>-7.1926653617992997E-4</v>
      </c>
      <c r="N52" s="1">
        <v>-3.0610812827944756E-3</v>
      </c>
      <c r="O52" s="1">
        <v>-3.7587587721645832E-3</v>
      </c>
      <c r="P52" s="1">
        <v>317.21209716796875</v>
      </c>
      <c r="Q52" s="1">
        <v>-4.5806532725691795E-3</v>
      </c>
      <c r="R52" s="1">
        <v>-6.5667042508721352E-3</v>
      </c>
      <c r="S52" s="1">
        <v>-8.1552350893616676E-3</v>
      </c>
      <c r="T52" s="1">
        <v>-8.4535544738173485E-3</v>
      </c>
    </row>
    <row r="53" spans="1:20" ht="15.75" customHeight="1" x14ac:dyDescent="0.25">
      <c r="A53" s="1">
        <v>497.947509765625</v>
      </c>
      <c r="B53" s="1">
        <v>3.4557259641587734E-4</v>
      </c>
      <c r="C53" s="1">
        <v>2.7089770883321762E-3</v>
      </c>
      <c r="D53" s="1">
        <v>-1.0794276371598244E-2</v>
      </c>
      <c r="E53" s="1">
        <v>-1.5171520411968231E-2</v>
      </c>
      <c r="F53" s="1">
        <v>330.11090087890625</v>
      </c>
      <c r="G53" s="1">
        <v>9.8561242339201272E-5</v>
      </c>
      <c r="H53" s="1">
        <v>2.9454127070493996E-4</v>
      </c>
      <c r="I53" s="1">
        <v>1.2642346555367112E-3</v>
      </c>
      <c r="J53" s="1">
        <v>1.2759186793118715E-3</v>
      </c>
      <c r="K53" s="1">
        <v>329.04840087890625</v>
      </c>
      <c r="L53" s="1">
        <v>-2.256302977912128E-4</v>
      </c>
      <c r="M53" s="1">
        <v>-7.3801365215331316E-4</v>
      </c>
      <c r="N53" s="1">
        <v>-3.0337574426084757E-3</v>
      </c>
      <c r="O53" s="1">
        <v>-3.7189556751400232E-3</v>
      </c>
      <c r="P53" s="1">
        <v>323.55633544921875</v>
      </c>
      <c r="Q53" s="1">
        <v>-4.4637434184551239E-3</v>
      </c>
      <c r="R53" s="1">
        <v>-6.4310184679925442E-3</v>
      </c>
      <c r="S53" s="1">
        <v>-8.0297589302062988E-3</v>
      </c>
      <c r="T53" s="1">
        <v>-8.3317048847675323E-3</v>
      </c>
    </row>
    <row r="54" spans="1:20" ht="15.75" customHeight="1" x14ac:dyDescent="0.25">
      <c r="A54" s="1">
        <v>507.711181640625</v>
      </c>
      <c r="B54" s="1">
        <v>2.8376842965371907E-4</v>
      </c>
      <c r="C54" s="1">
        <v>2.8077722527086735E-3</v>
      </c>
      <c r="D54" s="1">
        <v>-1.0168352164328098E-2</v>
      </c>
      <c r="E54" s="1">
        <v>-1.4480606652796268E-2</v>
      </c>
      <c r="F54" s="1">
        <v>336.58364868164063</v>
      </c>
      <c r="G54" s="1">
        <v>9.9482953373808414E-5</v>
      </c>
      <c r="H54" s="1">
        <v>2.9310878016985953E-4</v>
      </c>
      <c r="I54" s="1">
        <v>1.2285783886909485E-3</v>
      </c>
      <c r="J54" s="1">
        <v>1.2356243096292019E-3</v>
      </c>
      <c r="K54" s="1">
        <v>335.50033569335938</v>
      </c>
      <c r="L54" s="1">
        <v>-2.393140021013096E-4</v>
      </c>
      <c r="M54" s="1">
        <v>-7.5371557613834739E-4</v>
      </c>
      <c r="N54" s="1">
        <v>-3.0025569722056389E-3</v>
      </c>
      <c r="O54" s="1">
        <v>-3.6751516163349152E-3</v>
      </c>
      <c r="P54" s="1">
        <v>329.90060424804688</v>
      </c>
      <c r="Q54" s="1">
        <v>-4.3504321947693825E-3</v>
      </c>
      <c r="R54" s="1">
        <v>-6.2998495995998383E-3</v>
      </c>
      <c r="S54" s="1">
        <v>-7.9094730317592621E-3</v>
      </c>
      <c r="T54" s="1">
        <v>-8.2151293754577637E-3</v>
      </c>
    </row>
    <row r="55" spans="1:20" ht="15.75" customHeight="1" x14ac:dyDescent="0.25">
      <c r="A55" s="1">
        <v>517.474853515625</v>
      </c>
      <c r="B55" s="1">
        <v>2.2756568796467036E-4</v>
      </c>
      <c r="C55" s="1">
        <v>2.9044258408248425E-3</v>
      </c>
      <c r="D55" s="1">
        <v>-9.523746557533741E-3</v>
      </c>
      <c r="E55" s="1">
        <v>-1.3749681413173676E-2</v>
      </c>
      <c r="F55" s="1">
        <v>343.05642700195313</v>
      </c>
      <c r="G55" s="1">
        <v>1.0043106885859743E-4</v>
      </c>
      <c r="H55" s="1">
        <v>2.9213665402494371E-4</v>
      </c>
      <c r="I55" s="1">
        <v>1.1970060877501965E-3</v>
      </c>
      <c r="J55" s="1">
        <v>1.1997990077361465E-3</v>
      </c>
      <c r="K55" s="1">
        <v>341.9522705078125</v>
      </c>
      <c r="L55" s="1">
        <v>-2.5334244128316641E-4</v>
      </c>
      <c r="M55" s="1">
        <v>-7.701189024373889E-4</v>
      </c>
      <c r="N55" s="1">
        <v>-2.9731874819844961E-3</v>
      </c>
      <c r="O55" s="1">
        <v>-3.6334788892418146E-3</v>
      </c>
      <c r="P55" s="1">
        <v>336.24484252929688</v>
      </c>
      <c r="Q55" s="1">
        <v>-4.2410599999129772E-3</v>
      </c>
      <c r="R55" s="1">
        <v>-6.1727291904389858E-3</v>
      </c>
      <c r="S55" s="1">
        <v>-7.7919582836329937E-3</v>
      </c>
      <c r="T55" s="1">
        <v>-8.1010451540350914E-3</v>
      </c>
    </row>
    <row r="56" spans="1:20" ht="15.75" customHeight="1" x14ac:dyDescent="0.25">
      <c r="A56" s="1">
        <v>527.238525390625</v>
      </c>
      <c r="B56" s="1">
        <v>1.7952229245565832E-4</v>
      </c>
      <c r="C56" s="1">
        <v>2.9836115427315235E-3</v>
      </c>
      <c r="D56" s="1">
        <v>-9.0027898550033569E-3</v>
      </c>
      <c r="E56" s="1">
        <v>-1.3196378014981747E-2</v>
      </c>
      <c r="F56" s="1">
        <v>349.52920532226563</v>
      </c>
      <c r="G56" s="1">
        <v>1.0140227095689625E-4</v>
      </c>
      <c r="H56" s="1">
        <v>2.9125920264050364E-4</v>
      </c>
      <c r="I56" s="1">
        <v>1.1660595191642642E-3</v>
      </c>
      <c r="J56" s="1">
        <v>1.1646505445241928E-3</v>
      </c>
      <c r="K56" s="1">
        <v>348.4041748046875</v>
      </c>
      <c r="L56" s="1">
        <v>-2.6739551685750484E-4</v>
      </c>
      <c r="M56" s="1">
        <v>-7.8676018165424466E-4</v>
      </c>
      <c r="N56" s="1">
        <v>-2.9456587508320808E-3</v>
      </c>
      <c r="O56" s="1">
        <v>-3.594124224036932E-3</v>
      </c>
      <c r="P56" s="1">
        <v>342.58908081054688</v>
      </c>
      <c r="Q56" s="1">
        <v>-4.1368682868778706E-3</v>
      </c>
      <c r="R56" s="1">
        <v>-6.0503566637635231E-3</v>
      </c>
      <c r="S56" s="1">
        <v>-7.6776416972279549E-3</v>
      </c>
      <c r="T56" s="1">
        <v>-7.9898126423358917E-3</v>
      </c>
    </row>
    <row r="57" spans="1:20" ht="15.75" customHeight="1" x14ac:dyDescent="0.25">
      <c r="A57" s="1">
        <v>537.002197265625</v>
      </c>
      <c r="B57" s="1">
        <v>1.3751891674473882E-4</v>
      </c>
      <c r="C57" s="1">
        <v>3.0494006350636482E-3</v>
      </c>
      <c r="D57" s="1">
        <v>-8.3566363900899887E-3</v>
      </c>
      <c r="E57" s="1">
        <v>-1.2445325031876564E-2</v>
      </c>
      <c r="F57" s="1">
        <v>356.001953125</v>
      </c>
      <c r="G57" s="1">
        <v>1.023782097036019E-4</v>
      </c>
      <c r="H57" s="1">
        <v>2.9047013958916068E-4</v>
      </c>
      <c r="I57" s="1">
        <v>1.1361786164343357E-3</v>
      </c>
      <c r="J57" s="1">
        <v>1.130655175074935E-3</v>
      </c>
      <c r="K57" s="1">
        <v>354.85610961914063</v>
      </c>
      <c r="L57" s="1">
        <v>-2.8134268359281123E-4</v>
      </c>
      <c r="M57" s="1">
        <v>-8.0240407260134816E-4</v>
      </c>
      <c r="N57" s="1">
        <v>-2.9188329353928566E-3</v>
      </c>
      <c r="O57" s="1">
        <v>-3.5560845863074064E-3</v>
      </c>
      <c r="P57" s="1">
        <v>348.93331909179688</v>
      </c>
      <c r="Q57" s="1">
        <v>-4.0378770790994167E-3</v>
      </c>
      <c r="R57" s="1">
        <v>-5.9327553026378155E-3</v>
      </c>
      <c r="S57" s="1">
        <v>-7.5665400363504887E-3</v>
      </c>
      <c r="T57" s="1">
        <v>-7.8814439475536346E-3</v>
      </c>
    </row>
    <row r="58" spans="1:20" ht="15.75" customHeight="1" x14ac:dyDescent="0.25">
      <c r="A58" s="1">
        <v>546.765869140625</v>
      </c>
      <c r="B58" s="1">
        <v>1.0020437184721231E-4</v>
      </c>
      <c r="C58" s="1">
        <v>3.0912503134459257E-3</v>
      </c>
      <c r="D58" s="1">
        <v>-7.7688880264759064E-3</v>
      </c>
      <c r="E58" s="1">
        <v>-1.1778404004871845E-2</v>
      </c>
      <c r="F58" s="1">
        <v>362.4747314453125</v>
      </c>
      <c r="G58" s="1">
        <v>1.0324089089408517E-4</v>
      </c>
      <c r="H58" s="1">
        <v>2.8932391433045268E-4</v>
      </c>
      <c r="I58" s="1">
        <v>1.1079709511250257E-3</v>
      </c>
      <c r="J58" s="1">
        <v>1.0987069690600038E-3</v>
      </c>
      <c r="K58" s="1">
        <v>361.30804443359375</v>
      </c>
      <c r="L58" s="1">
        <v>-2.9486443963833153E-4</v>
      </c>
      <c r="M58" s="1">
        <v>-8.1585126463323832E-4</v>
      </c>
      <c r="N58" s="1">
        <v>-2.8914636932313442E-3</v>
      </c>
      <c r="O58" s="1">
        <v>-3.5178856924176216E-3</v>
      </c>
      <c r="P58" s="1">
        <v>355.277587890625</v>
      </c>
      <c r="Q58" s="1">
        <v>-3.9440705440938473E-3</v>
      </c>
      <c r="R58" s="1">
        <v>-5.8199102059006691E-3</v>
      </c>
      <c r="S58" s="1">
        <v>-7.4586514383554459E-3</v>
      </c>
      <c r="T58" s="1">
        <v>-7.7759423293173313E-3</v>
      </c>
    </row>
    <row r="59" spans="1:20" ht="15.75" customHeight="1" x14ac:dyDescent="0.25">
      <c r="A59" s="1">
        <v>556.529541015625</v>
      </c>
      <c r="B59" s="1">
        <v>6.7411558120511472E-5</v>
      </c>
      <c r="C59" s="1">
        <v>3.1496081501245499E-3</v>
      </c>
      <c r="D59" s="1">
        <v>-7.2457296773791313E-3</v>
      </c>
      <c r="E59" s="1">
        <v>-1.1223571375012398E-2</v>
      </c>
      <c r="F59" s="1">
        <v>368.94747924804688</v>
      </c>
      <c r="G59" s="1">
        <v>1.0409185051685199E-4</v>
      </c>
      <c r="H59" s="1">
        <v>2.8783176094293594E-4</v>
      </c>
      <c r="I59" s="1">
        <v>1.079771900549531E-3</v>
      </c>
      <c r="J59" s="1">
        <v>1.0671888012439013E-3</v>
      </c>
      <c r="K59" s="1">
        <v>367.75997924804688</v>
      </c>
      <c r="L59" s="1">
        <v>-3.0769797740504146E-4</v>
      </c>
      <c r="M59" s="1">
        <v>-8.2991353701800108E-4</v>
      </c>
      <c r="N59" s="1">
        <v>-2.8643931727856398E-3</v>
      </c>
      <c r="O59" s="1">
        <v>-3.4798020496964455E-3</v>
      </c>
      <c r="P59" s="1">
        <v>361.621826171875</v>
      </c>
      <c r="Q59" s="1">
        <v>-3.8538903463631868E-3</v>
      </c>
      <c r="R59" s="1">
        <v>-5.7107028551399708E-3</v>
      </c>
      <c r="S59" s="1">
        <v>-7.3544583283364773E-3</v>
      </c>
      <c r="T59" s="1">
        <v>-7.6741171069443226E-3</v>
      </c>
    </row>
    <row r="60" spans="1:20" ht="15.75" customHeight="1" x14ac:dyDescent="0.25">
      <c r="A60" s="1">
        <v>566.293212890625</v>
      </c>
      <c r="B60" s="1">
        <v>4.1693238017614931E-5</v>
      </c>
      <c r="C60" s="1">
        <v>3.1854668632149696E-3</v>
      </c>
      <c r="D60" s="1">
        <v>-6.6611515358090401E-3</v>
      </c>
      <c r="E60" s="1">
        <v>-1.0543885640799999E-2</v>
      </c>
      <c r="F60" s="1">
        <v>375.42025756835938</v>
      </c>
      <c r="G60" s="1">
        <v>1.0493502486497164E-4</v>
      </c>
      <c r="H60" s="1">
        <v>2.8671356267295778E-4</v>
      </c>
      <c r="I60" s="1">
        <v>1.0527760023251176E-3</v>
      </c>
      <c r="J60" s="1">
        <v>1.0368103394284844E-3</v>
      </c>
      <c r="K60" s="1">
        <v>374.2119140625</v>
      </c>
      <c r="L60" s="1">
        <v>-3.1995828612707555E-4</v>
      </c>
      <c r="M60" s="1">
        <v>-8.434950141236186E-4</v>
      </c>
      <c r="N60" s="1">
        <v>-2.838607644662261E-3</v>
      </c>
      <c r="O60" s="1">
        <v>-3.4434469416737556E-3</v>
      </c>
      <c r="P60" s="1">
        <v>367.966064453125</v>
      </c>
      <c r="Q60" s="1">
        <v>-3.7700855173170567E-3</v>
      </c>
      <c r="R60" s="1">
        <v>-5.6082261726260185E-3</v>
      </c>
      <c r="S60" s="1">
        <v>-7.2562666609883308E-3</v>
      </c>
      <c r="T60" s="1">
        <v>-7.5782230123877525E-3</v>
      </c>
    </row>
    <row r="61" spans="1:20" ht="15.75" customHeight="1" x14ac:dyDescent="0.25">
      <c r="A61" s="1">
        <v>576.056884765625</v>
      </c>
      <c r="B61" s="1">
        <v>1.8130676835426129E-5</v>
      </c>
      <c r="C61" s="1">
        <v>3.1925002112984657E-3</v>
      </c>
      <c r="D61" s="1">
        <v>-6.0504330322146416E-3</v>
      </c>
      <c r="E61" s="1">
        <v>-9.8218992352485657E-3</v>
      </c>
      <c r="F61" s="1">
        <v>381.89300537109375</v>
      </c>
      <c r="G61" s="1">
        <v>1.0575897613307461E-4</v>
      </c>
      <c r="H61" s="1">
        <v>2.8578305500559509E-4</v>
      </c>
      <c r="I61" s="1">
        <v>1.02635333314538E-3</v>
      </c>
      <c r="J61" s="1">
        <v>1.006852020509541E-3</v>
      </c>
      <c r="K61" s="1">
        <v>380.663818359375</v>
      </c>
      <c r="L61" s="1">
        <v>-3.3163130865432322E-4</v>
      </c>
      <c r="M61" s="1">
        <v>-8.5652241250500083E-4</v>
      </c>
      <c r="N61" s="1">
        <v>-2.813790924847126E-3</v>
      </c>
      <c r="O61" s="1">
        <v>-3.4084375947713852E-3</v>
      </c>
      <c r="P61" s="1">
        <v>374.310302734375</v>
      </c>
      <c r="Q61" s="1">
        <v>-3.6901971325278282E-3</v>
      </c>
      <c r="R61" s="1">
        <v>-5.5097932927310467E-3</v>
      </c>
      <c r="S61" s="1">
        <v>-7.1602887474000454E-3</v>
      </c>
      <c r="T61" s="1">
        <v>-7.4840118177235126E-3</v>
      </c>
    </row>
    <row r="62" spans="1:20" ht="15.75" customHeight="1" x14ac:dyDescent="0.25">
      <c r="A62" s="1">
        <v>585.820556640625</v>
      </c>
      <c r="B62" s="1">
        <v>-1.4884268466630601E-6</v>
      </c>
      <c r="C62" s="1">
        <v>3.204619511961937E-3</v>
      </c>
      <c r="D62" s="1">
        <v>-5.4584522731602192E-3</v>
      </c>
      <c r="E62" s="1">
        <v>-9.1267898678779602E-3</v>
      </c>
      <c r="F62" s="1">
        <v>388.36578369140625</v>
      </c>
      <c r="G62" s="1">
        <v>1.0662004933692515E-4</v>
      </c>
      <c r="H62" s="1">
        <v>2.8502510394901037E-4</v>
      </c>
      <c r="I62" s="1">
        <v>1.0015448788180947E-3</v>
      </c>
      <c r="J62" s="1">
        <v>9.7869732417166233E-4</v>
      </c>
      <c r="K62" s="1">
        <v>387.11575317382813</v>
      </c>
      <c r="L62" s="1">
        <v>-3.4260778920724988E-4</v>
      </c>
      <c r="M62" s="1">
        <v>-8.6674781050533056E-4</v>
      </c>
      <c r="N62" s="1">
        <v>-2.7876112144440413E-3</v>
      </c>
      <c r="O62" s="1">
        <v>-3.3724657259881496E-3</v>
      </c>
      <c r="P62" s="1">
        <v>380.65457153320313</v>
      </c>
      <c r="Q62" s="1">
        <v>-3.6098654381930828E-3</v>
      </c>
      <c r="R62" s="1">
        <v>-5.4115438833832741E-3</v>
      </c>
      <c r="S62" s="1">
        <v>-7.0648621767759323E-3</v>
      </c>
      <c r="T62" s="1">
        <v>-7.3904059827327728E-3</v>
      </c>
    </row>
    <row r="63" spans="1:20" ht="15.75" customHeight="1" x14ac:dyDescent="0.25">
      <c r="A63" s="1">
        <v>595.584228515625</v>
      </c>
      <c r="B63" s="1">
        <v>-1.866023194452282E-5</v>
      </c>
      <c r="C63" s="1">
        <v>3.209271002560854E-3</v>
      </c>
      <c r="D63" s="1">
        <v>-4.872872494161129E-3</v>
      </c>
      <c r="E63" s="1">
        <v>-8.4441686049103737E-3</v>
      </c>
      <c r="F63" s="1">
        <v>394.83853149414063</v>
      </c>
      <c r="G63" s="1">
        <v>1.0745252075139433E-4</v>
      </c>
      <c r="H63" s="1">
        <v>2.84084293525666E-4</v>
      </c>
      <c r="I63" s="1">
        <v>9.7885751165449619E-4</v>
      </c>
      <c r="J63" s="1">
        <v>9.5314171630889177E-4</v>
      </c>
      <c r="K63" s="1">
        <v>393.56768798828125</v>
      </c>
      <c r="L63" s="1">
        <v>-3.5340254544280469E-4</v>
      </c>
      <c r="M63" s="1">
        <v>-8.7672716472297907E-4</v>
      </c>
      <c r="N63" s="1">
        <v>-2.7620540931820869E-3</v>
      </c>
      <c r="O63" s="1">
        <v>-3.3373825717717409E-3</v>
      </c>
      <c r="P63" s="1">
        <v>386.99880981445313</v>
      </c>
      <c r="Q63" s="1">
        <v>-3.5295337438583374E-3</v>
      </c>
      <c r="R63" s="1">
        <v>-5.3133401088416576E-3</v>
      </c>
      <c r="S63" s="1">
        <v>-6.9701550528407097E-3</v>
      </c>
      <c r="T63" s="1">
        <v>-7.2976900264620781E-3</v>
      </c>
    </row>
    <row r="64" spans="1:20" ht="15.75" customHeight="1" x14ac:dyDescent="0.25">
      <c r="A64" s="1">
        <v>605.347900390625</v>
      </c>
      <c r="B64" s="1">
        <v>-3.0690403946209699E-5</v>
      </c>
      <c r="C64" s="1">
        <v>3.2069066073745489E-3</v>
      </c>
      <c r="D64" s="1">
        <v>-4.3029203079640865E-3</v>
      </c>
      <c r="E64" s="1">
        <v>-7.7890711836516857E-3</v>
      </c>
      <c r="F64" s="1">
        <v>401.31130981445313</v>
      </c>
      <c r="G64" s="1">
        <v>1.0825085337273777E-4</v>
      </c>
      <c r="H64" s="1">
        <v>2.8302206192165613E-4</v>
      </c>
      <c r="I64" s="1">
        <v>9.5722341211512685E-4</v>
      </c>
      <c r="J64" s="1">
        <v>9.2898018192499876E-4</v>
      </c>
      <c r="K64" s="1">
        <v>400.01962280273438</v>
      </c>
      <c r="L64" s="1">
        <v>-3.6401551915332675E-4</v>
      </c>
      <c r="M64" s="1">
        <v>-8.8646053336560726E-4</v>
      </c>
      <c r="N64" s="1">
        <v>-2.7371197938919067E-3</v>
      </c>
      <c r="O64" s="1">
        <v>-3.3031906932592392E-3</v>
      </c>
      <c r="P64" s="1">
        <v>393.34304809570313</v>
      </c>
      <c r="Q64" s="1">
        <v>-3.4509245306253433E-3</v>
      </c>
      <c r="R64" s="1">
        <v>-5.216953344643116E-3</v>
      </c>
      <c r="S64" s="1">
        <v>-6.8769911304116249E-3</v>
      </c>
      <c r="T64" s="1">
        <v>-7.2064455598592758E-3</v>
      </c>
    </row>
    <row r="65" spans="1:20" ht="15.75" customHeight="1" x14ac:dyDescent="0.25">
      <c r="A65" s="1">
        <v>615.111572265625</v>
      </c>
      <c r="B65" s="1">
        <v>-4.1676608816487715E-5</v>
      </c>
      <c r="C65" s="1">
        <v>3.189832903444767E-3</v>
      </c>
      <c r="D65" s="1">
        <v>-3.703210735693574E-3</v>
      </c>
      <c r="E65" s="1">
        <v>-7.0671928115189075E-3</v>
      </c>
      <c r="F65" s="1">
        <v>407.78408813476563</v>
      </c>
      <c r="G65" s="1">
        <v>1.0903883958235383E-4</v>
      </c>
      <c r="H65" s="1">
        <v>2.819962683133781E-4</v>
      </c>
      <c r="I65" s="1">
        <v>9.359553805552423E-4</v>
      </c>
      <c r="J65" s="1">
        <v>9.0519728837534785E-4</v>
      </c>
      <c r="K65" s="1">
        <v>406.4715576171875</v>
      </c>
      <c r="L65" s="1">
        <v>-3.745424619410187E-4</v>
      </c>
      <c r="M65" s="1">
        <v>-8.9612446026876569E-4</v>
      </c>
      <c r="N65" s="1">
        <v>-2.7127948123961687E-3</v>
      </c>
      <c r="O65" s="1">
        <v>-3.269723616540432E-3</v>
      </c>
      <c r="P65" s="1">
        <v>399.68728637695313</v>
      </c>
      <c r="Q65" s="1">
        <v>-3.3803451806306839E-3</v>
      </c>
      <c r="R65" s="1">
        <v>-5.1284944638609886E-3</v>
      </c>
      <c r="S65" s="1">
        <v>-6.7899981513619423E-3</v>
      </c>
      <c r="T65" s="1">
        <v>-7.1209915913641453E-3</v>
      </c>
    </row>
    <row r="66" spans="1:20" ht="15.75" customHeight="1" x14ac:dyDescent="0.25">
      <c r="A66" s="1">
        <v>624.875244140625</v>
      </c>
      <c r="B66" s="1">
        <v>-4.9161269998876378E-5</v>
      </c>
      <c r="C66" s="1">
        <v>3.1679910607635975E-3</v>
      </c>
      <c r="D66" s="1">
        <v>-3.1041682232171297E-3</v>
      </c>
      <c r="E66" s="1">
        <v>-6.337351631373167E-3</v>
      </c>
      <c r="F66" s="1">
        <v>414.2568359375</v>
      </c>
      <c r="G66" s="1">
        <v>1.0980791557813063E-4</v>
      </c>
      <c r="H66" s="1">
        <v>2.8102291980758309E-4</v>
      </c>
      <c r="I66" s="1">
        <v>9.1505324235185981E-4</v>
      </c>
      <c r="J66" s="1">
        <v>8.817928028292954E-4</v>
      </c>
      <c r="K66" s="1">
        <v>412.92349243164063</v>
      </c>
      <c r="L66" s="1">
        <v>-3.8462813245132565E-4</v>
      </c>
      <c r="M66" s="1">
        <v>-9.0618000831454992E-4</v>
      </c>
      <c r="N66" s="1">
        <v>-2.691769739612937E-3</v>
      </c>
      <c r="O66" s="1">
        <v>-3.2403692603111267E-3</v>
      </c>
      <c r="P66" s="1">
        <v>406.03152465820313</v>
      </c>
      <c r="Q66" s="1">
        <v>-3.3145230263471603E-3</v>
      </c>
      <c r="R66" s="1">
        <v>-5.0453981384634972E-3</v>
      </c>
      <c r="S66" s="1">
        <v>-6.7078741267323494E-3</v>
      </c>
      <c r="T66" s="1">
        <v>-7.0402463898062706E-3</v>
      </c>
    </row>
    <row r="67" spans="1:20" ht="15.75" customHeight="1" x14ac:dyDescent="0.25">
      <c r="A67" s="1">
        <v>634.638916015625</v>
      </c>
      <c r="B67" s="1">
        <v>-5.619568401016295E-5</v>
      </c>
      <c r="C67" s="1">
        <v>3.123011440038681E-3</v>
      </c>
      <c r="D67" s="1">
        <v>-2.502786461263895E-3</v>
      </c>
      <c r="E67" s="1">
        <v>-5.6152674369513988E-3</v>
      </c>
      <c r="F67" s="1">
        <v>420.7296142578125</v>
      </c>
      <c r="G67" s="1">
        <v>1.1048756277887151E-4</v>
      </c>
      <c r="H67" s="1">
        <v>2.801228838507086E-4</v>
      </c>
      <c r="I67" s="1">
        <v>8.9448801008984447E-4</v>
      </c>
      <c r="J67" s="1">
        <v>8.5852871416136622E-4</v>
      </c>
      <c r="K67" s="1">
        <v>419.37539672851563</v>
      </c>
      <c r="L67" s="1">
        <v>-3.9488764014095068E-4</v>
      </c>
      <c r="M67" s="1">
        <v>-9.1618881560862064E-4</v>
      </c>
      <c r="N67" s="1">
        <v>-2.6712808758020401E-3</v>
      </c>
      <c r="O67" s="1">
        <v>-3.2116472721099854E-3</v>
      </c>
      <c r="P67" s="1">
        <v>412.37579345703125</v>
      </c>
      <c r="Q67" s="1">
        <v>-3.2524624839425087E-3</v>
      </c>
      <c r="R67" s="1">
        <v>-4.9666156992316246E-3</v>
      </c>
      <c r="S67" s="1">
        <v>-6.62958063185215E-3</v>
      </c>
      <c r="T67" s="1">
        <v>-6.9631859660148621E-3</v>
      </c>
    </row>
    <row r="68" spans="1:20" ht="15.75" customHeight="1" x14ac:dyDescent="0.25">
      <c r="A68" s="1">
        <v>644.402587890625</v>
      </c>
      <c r="B68" s="1">
        <v>-6.0515732911881059E-5</v>
      </c>
      <c r="C68" s="1">
        <v>3.0987334903329611E-3</v>
      </c>
      <c r="D68" s="1">
        <v>-1.9269904587417841E-3</v>
      </c>
      <c r="E68" s="1">
        <v>-4.934228491038084E-3</v>
      </c>
      <c r="F68" s="1">
        <v>427.20236206054688</v>
      </c>
      <c r="G68" s="1">
        <v>1.110988378059119E-4</v>
      </c>
      <c r="H68" s="1">
        <v>2.7885462623089552E-4</v>
      </c>
      <c r="I68" s="1">
        <v>8.7515497580170631E-4</v>
      </c>
      <c r="J68" s="1">
        <v>8.3710061153396964E-4</v>
      </c>
      <c r="K68" s="1">
        <v>425.82733154296875</v>
      </c>
      <c r="L68" s="1">
        <v>-4.0487982914783061E-4</v>
      </c>
      <c r="M68" s="1">
        <v>-9.2588091501966119E-4</v>
      </c>
      <c r="N68" s="1">
        <v>-2.6512243784964085E-3</v>
      </c>
      <c r="O68" s="1">
        <v>-3.183586522936821E-3</v>
      </c>
      <c r="P68" s="1">
        <v>418.72003173828125</v>
      </c>
      <c r="Q68" s="1">
        <v>-3.1941630877554417E-3</v>
      </c>
      <c r="R68" s="1">
        <v>-4.8921429552137852E-3</v>
      </c>
      <c r="S68" s="1">
        <v>-6.5551134757697582E-3</v>
      </c>
      <c r="T68" s="1">
        <v>-6.8898061290383339E-3</v>
      </c>
    </row>
    <row r="69" spans="1:20" ht="15.75" customHeight="1" x14ac:dyDescent="0.25">
      <c r="A69" s="1">
        <v>654.166259765625</v>
      </c>
      <c r="B69" s="1">
        <v>-6.3779072661418468E-5</v>
      </c>
      <c r="C69" s="1">
        <v>3.0695181339979172E-3</v>
      </c>
      <c r="D69" s="1">
        <v>-1.3303218875080347E-3</v>
      </c>
      <c r="E69" s="1">
        <v>-4.2167752981185913E-3</v>
      </c>
      <c r="F69" s="1">
        <v>433.67514038085938</v>
      </c>
      <c r="G69" s="1">
        <v>1.1174636165378615E-4</v>
      </c>
      <c r="H69" s="1">
        <v>2.7778919320553541E-4</v>
      </c>
      <c r="I69" s="1">
        <v>8.5657404270023108E-4</v>
      </c>
      <c r="J69" s="1">
        <v>8.1641168799251318E-4</v>
      </c>
      <c r="K69" s="1">
        <v>432.27926635742188</v>
      </c>
      <c r="L69" s="1">
        <v>-4.1460464126430452E-4</v>
      </c>
      <c r="M69" s="1">
        <v>-9.3525642296299338E-4</v>
      </c>
      <c r="N69" s="1">
        <v>-2.631600946187973E-3</v>
      </c>
      <c r="O69" s="1">
        <v>-3.1561858486384153E-3</v>
      </c>
      <c r="P69" s="1">
        <v>425.06427001953125</v>
      </c>
      <c r="Q69" s="1">
        <v>-3.1394918914884329E-3</v>
      </c>
      <c r="R69" s="1">
        <v>-4.822196438908577E-3</v>
      </c>
      <c r="S69" s="1">
        <v>-6.4853355288505554E-3</v>
      </c>
      <c r="T69" s="1">
        <v>-6.8210926838219166E-3</v>
      </c>
    </row>
    <row r="70" spans="1:20" ht="15.75" customHeight="1" x14ac:dyDescent="0.25">
      <c r="A70" s="1">
        <v>663.929931640625</v>
      </c>
      <c r="B70" s="1">
        <v>-6.604143709409982E-5</v>
      </c>
      <c r="C70" s="1">
        <v>3.0460886191576719E-3</v>
      </c>
      <c r="D70" s="1">
        <v>-7.3421566048637033E-4</v>
      </c>
      <c r="E70" s="1">
        <v>-3.5059263464063406E-3</v>
      </c>
      <c r="F70" s="1">
        <v>440.14788818359375</v>
      </c>
      <c r="G70" s="1">
        <v>1.1241171887377277E-4</v>
      </c>
      <c r="H70" s="1">
        <v>2.7681826031766832E-4</v>
      </c>
      <c r="I70" s="1">
        <v>8.3809182979166508E-4</v>
      </c>
      <c r="J70" s="1">
        <v>7.9574075061827898E-4</v>
      </c>
      <c r="K70" s="1">
        <v>438.731201171875</v>
      </c>
      <c r="L70" s="1">
        <v>-4.2351812589913607E-4</v>
      </c>
      <c r="M70" s="1">
        <v>-9.4288034597411752E-4</v>
      </c>
      <c r="N70" s="1">
        <v>-2.6113525964319706E-3</v>
      </c>
      <c r="O70" s="1">
        <v>-3.1285472214221954E-3</v>
      </c>
      <c r="P70" s="1">
        <v>431.40850830078125</v>
      </c>
      <c r="Q70" s="1">
        <v>-3.083404153585434E-3</v>
      </c>
      <c r="R70" s="1">
        <v>-4.7502610832452774E-3</v>
      </c>
      <c r="S70" s="1">
        <v>-6.4130080863833427E-3</v>
      </c>
      <c r="T70" s="1">
        <v>-6.7497328855097294E-3</v>
      </c>
    </row>
    <row r="71" spans="1:20" ht="15.75" customHeight="1" x14ac:dyDescent="0.25">
      <c r="A71" s="1">
        <v>673.693603515625</v>
      </c>
      <c r="B71" s="1">
        <v>-6.5693311626091599E-5</v>
      </c>
      <c r="C71" s="1">
        <v>2.9831002466380596E-3</v>
      </c>
      <c r="D71" s="1">
        <v>-1.3883321662433445E-4</v>
      </c>
      <c r="E71" s="1">
        <v>-2.7826861478388309E-3</v>
      </c>
      <c r="F71" s="1">
        <v>446.62066650390625</v>
      </c>
      <c r="G71" s="1">
        <v>1.1311534035485238E-4</v>
      </c>
      <c r="H71" s="1">
        <v>2.7600186876952648E-4</v>
      </c>
      <c r="I71" s="1">
        <v>8.2044588634744287E-4</v>
      </c>
      <c r="J71" s="1">
        <v>7.7596597839146852E-4</v>
      </c>
      <c r="K71" s="1">
        <v>445.18313598632813</v>
      </c>
      <c r="L71" s="1">
        <v>-4.3182072113268077E-4</v>
      </c>
      <c r="M71" s="1">
        <v>-9.4906060257926583E-4</v>
      </c>
      <c r="N71" s="1">
        <v>-2.5910153053700924E-3</v>
      </c>
      <c r="O71" s="1">
        <v>-3.1011751852929592E-3</v>
      </c>
      <c r="P71" s="1">
        <v>437.75277709960938</v>
      </c>
      <c r="Q71" s="1">
        <v>-3.0290272552520037E-3</v>
      </c>
      <c r="R71" s="1">
        <v>-4.6804430894553661E-3</v>
      </c>
      <c r="S71" s="1">
        <v>-6.3427831046283245E-3</v>
      </c>
      <c r="T71" s="1">
        <v>-6.6804457455873489E-3</v>
      </c>
    </row>
    <row r="72" spans="1:20" ht="15.75" customHeight="1" x14ac:dyDescent="0.25">
      <c r="A72" s="1">
        <v>683.457275390625</v>
      </c>
      <c r="B72" s="1">
        <v>-6.5364365582354367E-5</v>
      </c>
      <c r="C72" s="1">
        <v>2.9376638121902943E-3</v>
      </c>
      <c r="D72" s="1">
        <v>4.6314127393998206E-4</v>
      </c>
      <c r="E72" s="1">
        <v>-2.019108273088932E-3</v>
      </c>
      <c r="F72" s="1">
        <v>453.09344482421875</v>
      </c>
      <c r="G72" s="1">
        <v>1.1381022341083735E-4</v>
      </c>
      <c r="H72" s="1">
        <v>2.7523466269485652E-4</v>
      </c>
      <c r="I72" s="1">
        <v>8.0362462904304266E-4</v>
      </c>
      <c r="J72" s="1">
        <v>7.5709528755396605E-4</v>
      </c>
      <c r="K72" s="1">
        <v>451.63504028320313</v>
      </c>
      <c r="L72" s="1">
        <v>-4.4010311830788851E-4</v>
      </c>
      <c r="M72" s="1">
        <v>-9.5534935826435685E-4</v>
      </c>
      <c r="N72" s="1">
        <v>-2.5714430958032608E-3</v>
      </c>
      <c r="O72" s="1">
        <v>-3.0747160781174898E-3</v>
      </c>
      <c r="P72" s="1">
        <v>444.09701538085938</v>
      </c>
      <c r="Q72" s="1">
        <v>-2.9763630591332912E-3</v>
      </c>
      <c r="R72" s="1">
        <v>-4.6127336099743843E-3</v>
      </c>
      <c r="S72" s="1">
        <v>-6.2746531330049038E-3</v>
      </c>
      <c r="T72" s="1">
        <v>-6.6132326610386372E-3</v>
      </c>
    </row>
    <row r="73" spans="1:20" ht="15.75" customHeight="1" x14ac:dyDescent="0.25">
      <c r="A73" s="1">
        <v>693.220947265625</v>
      </c>
      <c r="B73" s="1">
        <v>-6.2380393501371145E-5</v>
      </c>
      <c r="C73" s="1">
        <v>2.8637279756367207E-3</v>
      </c>
      <c r="D73" s="1">
        <v>1.0560628725215793E-3</v>
      </c>
      <c r="E73" s="1">
        <v>-1.2797751696780324E-3</v>
      </c>
      <c r="F73" s="1">
        <v>459.56619262695313</v>
      </c>
      <c r="G73" s="1">
        <v>1.1433075269451365E-4</v>
      </c>
      <c r="H73" s="1">
        <v>2.7412554481998086E-4</v>
      </c>
      <c r="I73" s="1">
        <v>7.8735343413427472E-4</v>
      </c>
      <c r="J73" s="1">
        <v>7.3900766437873244E-4</v>
      </c>
      <c r="K73" s="1">
        <v>458.08697509765625</v>
      </c>
      <c r="L73" s="1">
        <v>-4.4816313311457634E-4</v>
      </c>
      <c r="M73" s="1">
        <v>-9.6278253477066755E-4</v>
      </c>
      <c r="N73" s="1">
        <v>-2.5527393445372581E-3</v>
      </c>
      <c r="O73" s="1">
        <v>-3.0487915500998497E-3</v>
      </c>
      <c r="P73" s="1">
        <v>450.44125366210938</v>
      </c>
      <c r="Q73" s="1">
        <v>-2.9254150576889515E-3</v>
      </c>
      <c r="R73" s="1">
        <v>-4.5471377670764923E-3</v>
      </c>
      <c r="S73" s="1">
        <v>-6.2086204998195171E-3</v>
      </c>
      <c r="T73" s="1">
        <v>-6.5480945631861687E-3</v>
      </c>
    </row>
    <row r="74" spans="1:20" ht="15.75" customHeight="1" x14ac:dyDescent="0.25">
      <c r="A74" s="1">
        <v>702.984619140625</v>
      </c>
      <c r="B74" s="1">
        <v>-6.2156177591532469E-5</v>
      </c>
      <c r="C74" s="1">
        <v>2.8033144772052765E-3</v>
      </c>
      <c r="D74" s="1">
        <v>1.6719684936106205E-3</v>
      </c>
      <c r="E74" s="1">
        <v>-5.2502390462905169E-4</v>
      </c>
      <c r="F74" s="1">
        <v>466.03897094726563</v>
      </c>
      <c r="G74" s="1">
        <v>1.1491075565572828E-4</v>
      </c>
      <c r="H74" s="1">
        <v>2.733658766373992E-4</v>
      </c>
      <c r="I74" s="1">
        <v>7.7340821735560894E-4</v>
      </c>
      <c r="J74" s="1">
        <v>7.23455217666924E-4</v>
      </c>
      <c r="K74" s="1">
        <v>464.53890991210938</v>
      </c>
      <c r="L74" s="1">
        <v>-4.5592393144033849E-4</v>
      </c>
      <c r="M74" s="1">
        <v>-9.6995080821216106E-4</v>
      </c>
      <c r="N74" s="1">
        <v>-2.5345867034047842E-3</v>
      </c>
      <c r="O74" s="1">
        <v>-3.0236565507948399E-3</v>
      </c>
      <c r="P74" s="1">
        <v>456.78549194335938</v>
      </c>
      <c r="Q74" s="1">
        <v>-2.8761806897819042E-3</v>
      </c>
      <c r="R74" s="1">
        <v>-4.4836560264229774E-3</v>
      </c>
      <c r="S74" s="1">
        <v>-6.1446903273463249E-3</v>
      </c>
      <c r="T74" s="1">
        <v>-6.4850393682718277E-3</v>
      </c>
    </row>
    <row r="75" spans="1:20" ht="15.75" customHeight="1" x14ac:dyDescent="0.25">
      <c r="A75" s="1">
        <v>712.748291015625</v>
      </c>
      <c r="B75" s="1">
        <v>-5.9958310885122046E-5</v>
      </c>
      <c r="C75" s="1">
        <v>2.774485619738698E-3</v>
      </c>
      <c r="D75" s="1">
        <v>2.2953767329454422E-3</v>
      </c>
      <c r="E75" s="1">
        <v>2.3153338406700641E-4</v>
      </c>
      <c r="F75" s="1">
        <v>472.51171875</v>
      </c>
      <c r="G75" s="1">
        <v>1.1548065231181681E-4</v>
      </c>
      <c r="H75" s="1">
        <v>2.7260431670583785E-4</v>
      </c>
      <c r="I75" s="1">
        <v>7.5979810208082199E-4</v>
      </c>
      <c r="J75" s="1">
        <v>7.0830766344442964E-4</v>
      </c>
      <c r="K75" s="1">
        <v>470.9908447265625</v>
      </c>
      <c r="L75" s="1">
        <v>-4.6334491344168782E-4</v>
      </c>
      <c r="M75" s="1">
        <v>-9.761264082044363E-4</v>
      </c>
      <c r="N75" s="1">
        <v>-2.5161274243146181E-3</v>
      </c>
      <c r="O75" s="1">
        <v>-2.9985045548528433E-3</v>
      </c>
      <c r="P75" s="1">
        <v>463.12973022460938</v>
      </c>
      <c r="Q75" s="1">
        <v>-2.8288201428949833E-3</v>
      </c>
      <c r="R75" s="1">
        <v>-4.4223642908036709E-3</v>
      </c>
      <c r="S75" s="1">
        <v>-6.0828826390206814E-3</v>
      </c>
      <c r="T75" s="1">
        <v>-6.4240787178277969E-3</v>
      </c>
    </row>
    <row r="76" spans="1:20" ht="15.75" customHeight="1" x14ac:dyDescent="0.25">
      <c r="A76" s="1">
        <v>722.511962890625</v>
      </c>
      <c r="B76" s="1">
        <v>-5.6294222304131836E-5</v>
      </c>
      <c r="C76" s="1">
        <v>2.6970640756189823E-3</v>
      </c>
      <c r="D76" s="1">
        <v>2.8766195755451918E-3</v>
      </c>
      <c r="E76" s="1">
        <v>9.7715400625020266E-4</v>
      </c>
      <c r="F76" s="1">
        <v>478.9844970703125</v>
      </c>
      <c r="G76" s="1">
        <v>1.1604044993873686E-4</v>
      </c>
      <c r="H76" s="1">
        <v>2.7184054488316178E-4</v>
      </c>
      <c r="I76" s="1">
        <v>7.4631243478506804E-4</v>
      </c>
      <c r="J76" s="1">
        <v>6.9330038968473673E-4</v>
      </c>
      <c r="K76" s="1">
        <v>477.44277954101563</v>
      </c>
      <c r="L76" s="1">
        <v>-4.7044566599652171E-4</v>
      </c>
      <c r="M76" s="1">
        <v>-9.8111026454716921E-4</v>
      </c>
      <c r="N76" s="1">
        <v>-2.4977801367640495E-3</v>
      </c>
      <c r="O76" s="1">
        <v>-2.9739425517618656E-3</v>
      </c>
      <c r="P76" s="1">
        <v>469.47396850585938</v>
      </c>
      <c r="Q76" s="1">
        <v>-2.7843373827636242E-3</v>
      </c>
      <c r="R76" s="1">
        <v>-4.3638297356665134E-3</v>
      </c>
      <c r="S76" s="1">
        <v>-6.0234894044697285E-3</v>
      </c>
      <c r="T76" s="1">
        <v>-6.3654771074652672E-3</v>
      </c>
    </row>
    <row r="77" spans="1:20" ht="15.75" customHeight="1" x14ac:dyDescent="0.25">
      <c r="A77" s="1">
        <v>732.275634765625</v>
      </c>
      <c r="B77" s="1">
        <v>-5.4582131269853562E-5</v>
      </c>
      <c r="C77" s="1">
        <v>2.6374678127467632E-3</v>
      </c>
      <c r="D77" s="1">
        <v>3.4955707378685474E-3</v>
      </c>
      <c r="E77" s="1">
        <v>1.7442046664655209E-3</v>
      </c>
      <c r="F77" s="1">
        <v>485.45724487304688</v>
      </c>
      <c r="G77" s="1">
        <v>1.1658355651888996E-4</v>
      </c>
      <c r="H77" s="1">
        <v>2.7106580091640353E-4</v>
      </c>
      <c r="I77" s="1">
        <v>7.3281530058011413E-4</v>
      </c>
      <c r="J77" s="1">
        <v>6.7827914608642459E-4</v>
      </c>
      <c r="K77" s="1">
        <v>483.89471435546875</v>
      </c>
      <c r="L77" s="1">
        <v>-4.7731748782098293E-4</v>
      </c>
      <c r="M77" s="1">
        <v>-9.8614138551056385E-4</v>
      </c>
      <c r="N77" s="1">
        <v>-2.4808903690427542E-3</v>
      </c>
      <c r="O77" s="1">
        <v>-2.9512001201510429E-3</v>
      </c>
      <c r="P77" s="1">
        <v>475.81820678710938</v>
      </c>
      <c r="Q77" s="1">
        <v>-2.7438055258244276E-3</v>
      </c>
      <c r="R77" s="1">
        <v>-4.3098730966448784E-3</v>
      </c>
      <c r="S77" s="1">
        <v>-5.9673413634300232E-3</v>
      </c>
      <c r="T77" s="1">
        <v>-6.3097360543906689E-3</v>
      </c>
    </row>
    <row r="78" spans="1:20" ht="15.75" customHeight="1" x14ac:dyDescent="0.25">
      <c r="A78" s="1">
        <v>742.039306640625</v>
      </c>
      <c r="B78" s="1">
        <v>-5.3342926548793912E-5</v>
      </c>
      <c r="C78" s="1">
        <v>2.5921538472175598E-3</v>
      </c>
      <c r="D78" s="1">
        <v>4.1676042601466179E-3</v>
      </c>
      <c r="E78" s="1">
        <v>2.553984522819519E-3</v>
      </c>
      <c r="F78" s="1">
        <v>491.92999267578125</v>
      </c>
      <c r="G78" s="1">
        <v>1.1711139813996851E-4</v>
      </c>
      <c r="H78" s="1">
        <v>2.7029449120163918E-4</v>
      </c>
      <c r="I78" s="1">
        <v>7.1929185651242733E-4</v>
      </c>
      <c r="J78" s="1">
        <v>6.6319649340584874E-4</v>
      </c>
      <c r="K78" s="1">
        <v>490.34664916992188</v>
      </c>
      <c r="L78" s="1">
        <v>-4.8396020429208875E-4</v>
      </c>
      <c r="M78" s="1">
        <v>-9.9121895618736744E-4</v>
      </c>
      <c r="N78" s="1">
        <v>-2.4654555600136518E-3</v>
      </c>
      <c r="O78" s="1">
        <v>-2.9302744660526514E-3</v>
      </c>
      <c r="P78" s="1">
        <v>482.16244506835938</v>
      </c>
      <c r="Q78" s="1">
        <v>-2.7051097713410854E-3</v>
      </c>
      <c r="R78" s="1">
        <v>-4.2582126334309578E-3</v>
      </c>
      <c r="S78" s="1">
        <v>-5.9131225571036339E-3</v>
      </c>
      <c r="T78" s="1">
        <v>-6.25577662140131E-3</v>
      </c>
    </row>
    <row r="79" spans="1:20" ht="15.75" customHeight="1" x14ac:dyDescent="0.25">
      <c r="A79" s="1">
        <v>751.802978515625</v>
      </c>
      <c r="B79" s="1">
        <v>-4.9686132115311921E-5</v>
      </c>
      <c r="C79" s="1">
        <v>2.5562592782080173E-3</v>
      </c>
      <c r="D79" s="1">
        <v>4.8586050979793072E-3</v>
      </c>
      <c r="E79" s="1">
        <v>3.38213169015944E-3</v>
      </c>
      <c r="F79" s="1">
        <v>498.40274047851563</v>
      </c>
      <c r="G79" s="1">
        <v>1.1768313561333343E-4</v>
      </c>
      <c r="H79" s="1">
        <v>2.6965263532474637E-4</v>
      </c>
      <c r="I79" s="1">
        <v>7.0663890801370144E-4</v>
      </c>
      <c r="J79" s="1">
        <v>6.4911466324701905E-4</v>
      </c>
      <c r="K79" s="1">
        <v>496.798583984375</v>
      </c>
      <c r="L79" s="1">
        <v>-4.9010233487933874E-4</v>
      </c>
      <c r="M79" s="1">
        <v>-9.9645485170185566E-4</v>
      </c>
      <c r="N79" s="1">
        <v>-2.4516470730304718E-3</v>
      </c>
      <c r="O79" s="1">
        <v>-2.911214018240571E-3</v>
      </c>
      <c r="P79" s="1">
        <v>488.50668334960938</v>
      </c>
      <c r="Q79" s="1">
        <v>-2.6674945838749409E-3</v>
      </c>
      <c r="R79" s="1">
        <v>-4.20789560303092E-3</v>
      </c>
      <c r="S79" s="1">
        <v>-5.8602727949619293E-3</v>
      </c>
      <c r="T79" s="1">
        <v>-6.2031792476773262E-3</v>
      </c>
    </row>
    <row r="80" spans="1:20" ht="15.75" customHeight="1" x14ac:dyDescent="0.25">
      <c r="A80" s="1">
        <v>761.566650390625</v>
      </c>
      <c r="B80" s="1">
        <v>-4.6805511374259368E-5</v>
      </c>
      <c r="C80" s="1">
        <v>2.4823206476867199E-3</v>
      </c>
      <c r="D80" s="1">
        <v>5.5191623978316784E-3</v>
      </c>
      <c r="E80" s="1">
        <v>4.2050490155816078E-3</v>
      </c>
      <c r="F80" s="1">
        <v>504.87548828125</v>
      </c>
      <c r="G80" s="1">
        <v>1.1815679317805916E-4</v>
      </c>
      <c r="H80" s="1">
        <v>2.6896779309026897E-4</v>
      </c>
      <c r="I80" s="1">
        <v>6.9569639163091779E-4</v>
      </c>
      <c r="J80" s="1">
        <v>6.3701043836772442E-4</v>
      </c>
      <c r="K80" s="1">
        <v>503.25051879882813</v>
      </c>
      <c r="L80" s="1">
        <v>-4.9588840920478106E-4</v>
      </c>
      <c r="M80" s="1">
        <v>-1.0015390580520034E-3</v>
      </c>
      <c r="N80" s="1">
        <v>-2.4383664131164551E-3</v>
      </c>
      <c r="O80" s="1">
        <v>-2.892819931730628E-3</v>
      </c>
      <c r="P80" s="1">
        <v>494.85092163085938</v>
      </c>
      <c r="Q80" s="1">
        <v>-2.6309636887162924E-3</v>
      </c>
      <c r="R80" s="1">
        <v>-4.1589289903640747E-3</v>
      </c>
      <c r="S80" s="1">
        <v>-5.8087967336177826E-3</v>
      </c>
      <c r="T80" s="1">
        <v>-6.151949055492878E-3</v>
      </c>
    </row>
    <row r="81" spans="1:20" ht="15.75" customHeight="1" x14ac:dyDescent="0.25">
      <c r="A81" s="1">
        <v>771.330322265625</v>
      </c>
      <c r="B81" s="1">
        <v>-4.372277544462122E-5</v>
      </c>
      <c r="C81" s="1">
        <v>2.4095873814076185E-3</v>
      </c>
      <c r="D81" s="1">
        <v>6.1422563157975674E-3</v>
      </c>
      <c r="E81" s="1">
        <v>4.9958406016230583E-3</v>
      </c>
      <c r="F81" s="1">
        <v>511.34823608398438</v>
      </c>
      <c r="G81" s="1">
        <v>1.1857129720738158E-4</v>
      </c>
      <c r="H81" s="1">
        <v>2.6800419436767697E-4</v>
      </c>
      <c r="I81" s="1">
        <v>6.8357319105416536E-4</v>
      </c>
      <c r="J81" s="1">
        <v>6.2369572697207332E-4</v>
      </c>
      <c r="K81" s="1">
        <v>509.70245361328125</v>
      </c>
      <c r="L81" s="1">
        <v>-5.0135032506659627E-4</v>
      </c>
      <c r="M81" s="1">
        <v>-1.0054499143734574E-3</v>
      </c>
      <c r="N81" s="1">
        <v>-2.4236103054136038E-3</v>
      </c>
      <c r="O81" s="1">
        <v>-2.872970886528492E-3</v>
      </c>
      <c r="P81" s="1">
        <v>501.19515991210938</v>
      </c>
      <c r="Q81" s="1">
        <v>-2.5944507215172052E-3</v>
      </c>
      <c r="R81" s="1">
        <v>-4.110406618565321E-3</v>
      </c>
      <c r="S81" s="1">
        <v>-5.7581239379942417E-3</v>
      </c>
      <c r="T81" s="1">
        <v>-6.1015845276415348E-3</v>
      </c>
    </row>
    <row r="82" spans="1:20" ht="15.75" customHeight="1" x14ac:dyDescent="0.25">
      <c r="A82" s="1">
        <v>781.093994140625</v>
      </c>
      <c r="B82" s="1">
        <v>-3.9607133658137172E-5</v>
      </c>
      <c r="C82" s="1">
        <v>2.3477205540984869E-3</v>
      </c>
      <c r="D82" s="1">
        <v>6.8492637947201729E-3</v>
      </c>
      <c r="E82" s="1">
        <v>5.8732056058943272E-3</v>
      </c>
      <c r="F82" s="1">
        <v>517.82098388671875</v>
      </c>
      <c r="G82" s="1">
        <v>1.190015027532354E-4</v>
      </c>
      <c r="H82" s="1">
        <v>2.6711099781095982E-4</v>
      </c>
      <c r="I82" s="1">
        <v>6.7185208899900317E-4</v>
      </c>
      <c r="J82" s="1">
        <v>6.1081763124093413E-4</v>
      </c>
      <c r="K82" s="1">
        <v>516.1544189453125</v>
      </c>
      <c r="L82" s="1">
        <v>-5.0648971227928996E-4</v>
      </c>
      <c r="M82" s="1">
        <v>-1.0083366651087999E-3</v>
      </c>
      <c r="N82" s="1">
        <v>-2.4079363793134689E-3</v>
      </c>
      <c r="O82" s="1">
        <v>-2.8523299843072891E-3</v>
      </c>
      <c r="P82" s="1">
        <v>507.53939819335938</v>
      </c>
      <c r="Q82" s="1">
        <v>-2.5589666329324245E-3</v>
      </c>
      <c r="R82" s="1">
        <v>-4.0629170835018158E-3</v>
      </c>
      <c r="S82" s="1">
        <v>-5.7083927094936371E-3</v>
      </c>
      <c r="T82" s="1">
        <v>-6.0521569103002548E-3</v>
      </c>
    </row>
    <row r="83" spans="1:20" ht="15.75" customHeight="1" x14ac:dyDescent="0.25">
      <c r="A83" s="1">
        <v>790.857666015625</v>
      </c>
      <c r="B83" s="1">
        <v>-3.6605440982384607E-5</v>
      </c>
      <c r="C83" s="1">
        <v>2.2691800259053707E-3</v>
      </c>
      <c r="D83" s="1">
        <v>7.4289306066930294E-3</v>
      </c>
      <c r="E83" s="1">
        <v>6.6142948344349861E-3</v>
      </c>
      <c r="F83" s="1">
        <v>524.29376220703125</v>
      </c>
      <c r="G83" s="1">
        <v>1.194474461954087E-4</v>
      </c>
      <c r="H83" s="1">
        <v>2.6628826162777841E-4</v>
      </c>
      <c r="I83" s="1">
        <v>6.6053343471139669E-4</v>
      </c>
      <c r="J83" s="1">
        <v>5.9837615117430687E-4</v>
      </c>
      <c r="K83" s="1">
        <v>522.6063232421875</v>
      </c>
      <c r="L83" s="1">
        <v>-5.1151687512174249E-4</v>
      </c>
      <c r="M83" s="1">
        <v>-1.0112377349287271E-3</v>
      </c>
      <c r="N83" s="1">
        <v>-2.3929488379508257E-3</v>
      </c>
      <c r="O83" s="1">
        <v>-2.832555677741766E-3</v>
      </c>
      <c r="P83" s="1">
        <v>513.88360595703125</v>
      </c>
      <c r="Q83" s="1">
        <v>-2.5276630185544491E-3</v>
      </c>
      <c r="R83" s="1">
        <v>-4.0201526135206223E-3</v>
      </c>
      <c r="S83" s="1">
        <v>-5.6628910824656487E-3</v>
      </c>
      <c r="T83" s="1">
        <v>-6.006783340126276E-3</v>
      </c>
    </row>
    <row r="84" spans="1:20" ht="15.75" customHeight="1" x14ac:dyDescent="0.25">
      <c r="A84" s="1">
        <v>800.621337890625</v>
      </c>
      <c r="B84" s="1">
        <v>-3.2008196285460144E-5</v>
      </c>
      <c r="C84" s="1">
        <v>2.1851505152881145E-3</v>
      </c>
      <c r="D84" s="1">
        <v>8.0372951924800873E-3</v>
      </c>
      <c r="E84" s="1">
        <v>7.395649328827858E-3</v>
      </c>
      <c r="F84" s="1">
        <v>530.76654052734375</v>
      </c>
      <c r="G84" s="1">
        <v>1.1990910570602864E-4</v>
      </c>
      <c r="H84" s="1">
        <v>2.6553598581813276E-4</v>
      </c>
      <c r="I84" s="1">
        <v>6.4961716998368502E-4</v>
      </c>
      <c r="J84" s="1">
        <v>5.8637140318751335E-4</v>
      </c>
      <c r="K84" s="1">
        <v>529.05828857421875</v>
      </c>
      <c r="L84" s="1">
        <v>-5.1643163897097111E-4</v>
      </c>
      <c r="M84" s="1">
        <v>-1.0141527745872736E-3</v>
      </c>
      <c r="N84" s="1">
        <v>-2.3786467500030994E-3</v>
      </c>
      <c r="O84" s="1">
        <v>-2.8136468026787043E-3</v>
      </c>
      <c r="P84" s="1">
        <v>520.22784423828125</v>
      </c>
      <c r="Q84" s="1">
        <v>-2.4954336695373058E-3</v>
      </c>
      <c r="R84" s="1">
        <v>-3.9768172428011894E-3</v>
      </c>
      <c r="S84" s="1">
        <v>-5.6174043565988541E-3</v>
      </c>
      <c r="T84" s="1">
        <v>-5.9615597128868103E-3</v>
      </c>
    </row>
    <row r="85" spans="1:20" ht="15.75" customHeight="1" x14ac:dyDescent="0.25">
      <c r="A85" s="1">
        <v>810.385009765625</v>
      </c>
      <c r="B85" s="1">
        <v>-3.069483136641793E-5</v>
      </c>
      <c r="C85" s="1">
        <v>2.1487753838300705E-3</v>
      </c>
      <c r="D85" s="1">
        <v>8.8620651513338089E-3</v>
      </c>
      <c r="E85" s="1">
        <v>8.3895428106188774E-3</v>
      </c>
      <c r="F85" s="1">
        <v>537.23931884765625</v>
      </c>
      <c r="G85" s="1">
        <v>1.2037578562740237E-4</v>
      </c>
      <c r="H85" s="1">
        <v>2.6487527065910399E-4</v>
      </c>
      <c r="I85" s="1">
        <v>6.3928461167961359E-4</v>
      </c>
      <c r="J85" s="1">
        <v>5.7498452952131629E-4</v>
      </c>
      <c r="K85" s="1">
        <v>535.51025390625</v>
      </c>
      <c r="L85" s="1">
        <v>-5.2127992967143655E-4</v>
      </c>
      <c r="M85" s="1">
        <v>-1.0171699104830623E-3</v>
      </c>
      <c r="N85" s="1">
        <v>-2.3650717921555042E-3</v>
      </c>
      <c r="O85" s="1">
        <v>-2.7955938130617142E-3</v>
      </c>
      <c r="P85" s="1">
        <v>526.57208251953125</v>
      </c>
      <c r="Q85" s="1">
        <v>-2.4646511301398277E-3</v>
      </c>
      <c r="R85" s="1">
        <v>-3.9353407919406891E-3</v>
      </c>
      <c r="S85" s="1">
        <v>-5.5737271904945374E-3</v>
      </c>
      <c r="T85" s="1">
        <v>-5.9181037358939648E-3</v>
      </c>
    </row>
    <row r="86" spans="1:20" ht="15.75" customHeight="1" x14ac:dyDescent="0.25">
      <c r="A86" s="1">
        <v>820.148681640625</v>
      </c>
      <c r="B86" s="1">
        <v>-2.8134163585491478E-5</v>
      </c>
      <c r="C86" s="1">
        <v>2.1018180996179581E-3</v>
      </c>
      <c r="D86" s="1">
        <v>9.6998149529099464E-3</v>
      </c>
      <c r="E86" s="1">
        <v>9.411926381289959E-3</v>
      </c>
      <c r="F86" s="1">
        <v>543.71209716796875</v>
      </c>
      <c r="G86" s="1">
        <v>1.207785026053898E-4</v>
      </c>
      <c r="H86" s="1">
        <v>2.6440148940309882E-4</v>
      </c>
      <c r="I86" s="1">
        <v>6.3153140945360065E-4</v>
      </c>
      <c r="J86" s="1">
        <v>5.6648097233846784E-4</v>
      </c>
      <c r="K86" s="1">
        <v>541.962158203125</v>
      </c>
      <c r="L86" s="1">
        <v>-5.2689912263303995E-4</v>
      </c>
      <c r="M86" s="1">
        <v>-1.0219872929155827E-3</v>
      </c>
      <c r="N86" s="1">
        <v>-2.3525785654783249E-3</v>
      </c>
      <c r="O86" s="1">
        <v>-2.7782609686255455E-3</v>
      </c>
      <c r="P86" s="1">
        <v>532.91632080078125</v>
      </c>
      <c r="Q86" s="1">
        <v>-2.4353154003620148E-3</v>
      </c>
      <c r="R86" s="1">
        <v>-3.8957237266004086E-3</v>
      </c>
      <c r="S86" s="1">
        <v>-5.5318595841526985E-3</v>
      </c>
      <c r="T86" s="1">
        <v>-5.876416340470314E-3</v>
      </c>
    </row>
    <row r="87" spans="1:20" ht="15.75" customHeight="1" x14ac:dyDescent="0.25">
      <c r="A87" s="1">
        <v>829.912353515625</v>
      </c>
      <c r="B87" s="1">
        <v>-2.6061501557705924E-5</v>
      </c>
      <c r="C87" s="1">
        <v>2.0340282935649157E-3</v>
      </c>
      <c r="D87" s="1">
        <v>1.0426284745335579E-2</v>
      </c>
      <c r="E87" s="1">
        <v>1.0322415269911289E-2</v>
      </c>
      <c r="F87" s="1">
        <v>550.18487548828125</v>
      </c>
      <c r="G87" s="1">
        <v>1.211825292557478E-4</v>
      </c>
      <c r="H87" s="1">
        <v>2.6394517044536769E-4</v>
      </c>
      <c r="I87" s="1">
        <v>6.2383926706388593E-4</v>
      </c>
      <c r="J87" s="1">
        <v>5.5802927818149328E-4</v>
      </c>
      <c r="K87" s="1">
        <v>548.41412353515625</v>
      </c>
      <c r="L87" s="1">
        <v>-5.3133082110434771E-4</v>
      </c>
      <c r="M87" s="1">
        <v>-1.025274395942688E-3</v>
      </c>
      <c r="N87" s="1">
        <v>-2.3409263230860233E-3</v>
      </c>
      <c r="O87" s="1">
        <v>-2.7625167276710272E-3</v>
      </c>
      <c r="P87" s="1">
        <v>539.26055908203125</v>
      </c>
      <c r="Q87" s="1">
        <v>-2.4074248503893614E-3</v>
      </c>
      <c r="R87" s="1">
        <v>-3.8579644169658422E-3</v>
      </c>
      <c r="S87" s="1">
        <v>-5.4918015375733376E-3</v>
      </c>
      <c r="T87" s="1">
        <v>-5.8364979922771454E-3</v>
      </c>
    </row>
    <row r="88" spans="1:20" ht="15.75" customHeight="1" x14ac:dyDescent="0.25">
      <c r="A88" s="1">
        <v>839.676025390625</v>
      </c>
      <c r="B88" s="1">
        <v>-2.1371903130784631E-5</v>
      </c>
      <c r="C88" s="1">
        <v>1.9713833462446928E-3</v>
      </c>
      <c r="D88" s="1">
        <v>1.1174410581588745E-2</v>
      </c>
      <c r="E88" s="1">
        <v>1.125108078122139E-2</v>
      </c>
      <c r="F88" s="1">
        <v>556.65765380859375</v>
      </c>
      <c r="G88" s="1">
        <v>1.2156664888607338E-4</v>
      </c>
      <c r="H88" s="1">
        <v>2.6343137142248452E-4</v>
      </c>
      <c r="I88" s="1">
        <v>6.1584287323057652E-4</v>
      </c>
      <c r="J88" s="1">
        <v>5.4923322750255466E-4</v>
      </c>
      <c r="K88" s="1">
        <v>554.86602783203125</v>
      </c>
      <c r="L88" s="1">
        <v>-5.3469586418941617E-4</v>
      </c>
      <c r="M88" s="1">
        <v>-1.0271628852933645E-3</v>
      </c>
      <c r="N88" s="1">
        <v>-2.3297809530049562E-3</v>
      </c>
      <c r="O88" s="1">
        <v>-2.7477804105728865E-3</v>
      </c>
      <c r="P88" s="1">
        <v>545.60479736328125</v>
      </c>
      <c r="Q88" s="1">
        <v>-2.3812106810510159E-3</v>
      </c>
      <c r="R88" s="1">
        <v>-3.8222377188503742E-3</v>
      </c>
      <c r="S88" s="1">
        <v>-5.4541905410587788E-3</v>
      </c>
      <c r="T88" s="1">
        <v>-5.7991319335997105E-3</v>
      </c>
    </row>
    <row r="89" spans="1:20" ht="15.75" customHeight="1" x14ac:dyDescent="0.25">
      <c r="A89" s="1">
        <v>849.439697265625</v>
      </c>
      <c r="B89" s="1">
        <v>-1.908909143821802E-5</v>
      </c>
      <c r="C89" s="1">
        <v>1.9096611067652702E-3</v>
      </c>
      <c r="D89" s="1">
        <v>1.1953555047512054E-2</v>
      </c>
      <c r="E89" s="1">
        <v>1.2214884161949158E-2</v>
      </c>
      <c r="F89" s="1">
        <v>563.13043212890625</v>
      </c>
      <c r="G89" s="1">
        <v>1.2197029718663543E-4</v>
      </c>
      <c r="H89" s="1">
        <v>2.6295857969671488E-4</v>
      </c>
      <c r="I89" s="1">
        <v>6.0788792325183749E-4</v>
      </c>
      <c r="J89" s="1">
        <v>5.4047198500484228E-4</v>
      </c>
      <c r="K89" s="1">
        <v>561.3179931640625</v>
      </c>
      <c r="L89" s="1">
        <v>-5.3803971968591213E-4</v>
      </c>
      <c r="M89" s="1">
        <v>-1.0290755890309811E-3</v>
      </c>
      <c r="N89" s="1">
        <v>-2.31892429292202E-3</v>
      </c>
      <c r="O89" s="1">
        <v>-2.7334052138030529E-3</v>
      </c>
      <c r="P89" s="1">
        <v>551.94903564453125</v>
      </c>
      <c r="Q89" s="1">
        <v>-2.356488024815917E-3</v>
      </c>
      <c r="R89" s="1">
        <v>-3.78837576135993E-3</v>
      </c>
      <c r="S89" s="1">
        <v>-5.4184030741453171E-3</v>
      </c>
      <c r="T89" s="1">
        <v>-5.7635605335235596E-3</v>
      </c>
    </row>
    <row r="90" spans="1:20" ht="15.75" customHeight="1" x14ac:dyDescent="0.25">
      <c r="A90" s="1">
        <v>859.203369140625</v>
      </c>
      <c r="B90" s="1">
        <v>-1.4800141798332334E-5</v>
      </c>
      <c r="C90" s="1">
        <v>1.8766416469588876E-3</v>
      </c>
      <c r="D90" s="1">
        <v>1.2972163036465645E-2</v>
      </c>
      <c r="E90" s="1">
        <v>1.3442421332001686E-2</v>
      </c>
      <c r="F90" s="1">
        <v>569.60321044921875</v>
      </c>
      <c r="G90" s="1">
        <v>1.2231286382302642E-4</v>
      </c>
      <c r="H90" s="1">
        <v>2.6236291159875691E-4</v>
      </c>
      <c r="I90" s="1">
        <v>5.9998384676873684E-4</v>
      </c>
      <c r="J90" s="1">
        <v>5.3180870600044727E-4</v>
      </c>
      <c r="K90" s="1">
        <v>567.76995849609375</v>
      </c>
      <c r="L90" s="1">
        <v>-5.4136238759383559E-4</v>
      </c>
      <c r="M90" s="1">
        <v>-1.031012274324894E-3</v>
      </c>
      <c r="N90" s="1">
        <v>-2.3083561100065708E-3</v>
      </c>
      <c r="O90" s="1">
        <v>-2.7193904388695955E-3</v>
      </c>
      <c r="P90" s="1">
        <v>558.29327392578125</v>
      </c>
      <c r="Q90" s="1">
        <v>-2.3326859809458256E-3</v>
      </c>
      <c r="R90" s="1">
        <v>-3.7556507159024477E-3</v>
      </c>
      <c r="S90" s="1">
        <v>-5.382937379181385E-3</v>
      </c>
      <c r="T90" s="1">
        <v>-5.7280547916889191E-3</v>
      </c>
    </row>
    <row r="91" spans="1:20" ht="15.75" customHeight="1" x14ac:dyDescent="0.25">
      <c r="A91" s="1">
        <v>868.967041015625</v>
      </c>
      <c r="B91" s="1">
        <v>-1.1633981557679363E-5</v>
      </c>
      <c r="C91" s="1">
        <v>1.8233382143080235E-3</v>
      </c>
      <c r="D91" s="1">
        <v>1.3876864686608315E-2</v>
      </c>
      <c r="E91" s="1">
        <v>1.4550128020346165E-2</v>
      </c>
      <c r="F91" s="1">
        <v>576.07598876953125</v>
      </c>
      <c r="G91" s="1">
        <v>1.2258967035450041E-4</v>
      </c>
      <c r="H91" s="1">
        <v>2.6166532188653946E-4</v>
      </c>
      <c r="I91" s="1">
        <v>5.9230090118944645E-4</v>
      </c>
      <c r="J91" s="1">
        <v>5.2344944560900331E-4</v>
      </c>
      <c r="K91" s="1">
        <v>574.22186279296875</v>
      </c>
      <c r="L91" s="1">
        <v>-5.4476130753755569E-4</v>
      </c>
      <c r="M91" s="1">
        <v>-1.0330507066100836E-3</v>
      </c>
      <c r="N91" s="1">
        <v>-2.2979502100497484E-3</v>
      </c>
      <c r="O91" s="1">
        <v>-2.7055523823946714E-3</v>
      </c>
      <c r="P91" s="1">
        <v>564.63751220703125</v>
      </c>
      <c r="Q91" s="1">
        <v>-2.3099931422621012E-3</v>
      </c>
      <c r="R91" s="1">
        <v>-3.7243377882987261E-3</v>
      </c>
      <c r="S91" s="1">
        <v>-5.3488276898860931E-3</v>
      </c>
      <c r="T91" s="1">
        <v>-5.693863146007061E-3</v>
      </c>
    </row>
    <row r="92" spans="1:20" ht="15.75" customHeight="1" x14ac:dyDescent="0.25">
      <c r="A92" s="1">
        <v>878.730712890625</v>
      </c>
      <c r="B92" s="1">
        <v>-8.8586921265232377E-6</v>
      </c>
      <c r="C92" s="1">
        <v>1.774241216480732E-3</v>
      </c>
      <c r="D92" s="1">
        <v>1.487323921173811E-2</v>
      </c>
      <c r="E92" s="1">
        <v>1.5762539580464363E-2</v>
      </c>
      <c r="F92" s="1">
        <v>582.54876708984375</v>
      </c>
      <c r="G92" s="1">
        <v>1.229258778039366E-4</v>
      </c>
      <c r="H92" s="1">
        <v>2.6111258193850517E-4</v>
      </c>
      <c r="I92" s="1">
        <v>5.8487569913268089E-4</v>
      </c>
      <c r="J92" s="1">
        <v>5.153380916453898E-4</v>
      </c>
      <c r="K92" s="1">
        <v>580.673828125</v>
      </c>
      <c r="L92" s="1">
        <v>-5.4856669157743454E-4</v>
      </c>
      <c r="M92" s="1">
        <v>-1.0354658588767052E-3</v>
      </c>
      <c r="N92" s="1">
        <v>-2.2875028662383556E-3</v>
      </c>
      <c r="O92" s="1">
        <v>-2.6915955822914839E-3</v>
      </c>
      <c r="P92" s="1">
        <v>570.98175048828125</v>
      </c>
      <c r="Q92" s="1">
        <v>-2.2884097415953875E-3</v>
      </c>
      <c r="R92" s="1">
        <v>-3.6944365128874779E-3</v>
      </c>
      <c r="S92" s="1">
        <v>-5.3160674870014191E-3</v>
      </c>
      <c r="T92" s="1">
        <v>-5.6609828025102615E-3</v>
      </c>
    </row>
    <row r="93" spans="1:20" ht="15.75" customHeight="1" x14ac:dyDescent="0.25">
      <c r="A93" s="1">
        <v>888.494384765625</v>
      </c>
      <c r="B93" s="1">
        <v>-4.7507915041933302E-6</v>
      </c>
      <c r="C93" s="1">
        <v>1.727025955915451E-3</v>
      </c>
      <c r="D93" s="1">
        <v>1.593640074133873E-2</v>
      </c>
      <c r="E93" s="1">
        <v>1.7058949917554855E-2</v>
      </c>
      <c r="F93" s="1">
        <v>589.02154541015625</v>
      </c>
      <c r="G93" s="1">
        <v>1.2323421833571047E-4</v>
      </c>
      <c r="H93" s="1">
        <v>2.6061278185807168E-4</v>
      </c>
      <c r="I93" s="1">
        <v>5.7799072237685323E-4</v>
      </c>
      <c r="J93" s="1">
        <v>5.0779897719621658E-4</v>
      </c>
      <c r="K93" s="1">
        <v>587.12579345703125</v>
      </c>
      <c r="L93" s="1">
        <v>-5.5236031766980886E-4</v>
      </c>
      <c r="M93" s="1">
        <v>-1.0379372397437692E-3</v>
      </c>
      <c r="N93" s="1">
        <v>-2.2775176912546158E-3</v>
      </c>
      <c r="O93" s="1">
        <v>-2.6782152708619833E-3</v>
      </c>
      <c r="P93" s="1">
        <v>577.32598876953125</v>
      </c>
      <c r="Q93" s="1">
        <v>-2.2679362446069717E-3</v>
      </c>
      <c r="R93" s="1">
        <v>-3.665948286652565E-3</v>
      </c>
      <c r="S93" s="1">
        <v>-5.2846623584628105E-3</v>
      </c>
      <c r="T93" s="1">
        <v>-5.6294174864888191E-3</v>
      </c>
    </row>
    <row r="94" spans="1:20" ht="15.75" customHeight="1" x14ac:dyDescent="0.25">
      <c r="A94" s="1">
        <v>898.258056640625</v>
      </c>
      <c r="B94" s="1">
        <v>6.476653879872174E-9</v>
      </c>
      <c r="C94" s="1">
        <v>1.6762942541390657E-3</v>
      </c>
      <c r="D94" s="1">
        <v>1.7019515857100487E-2</v>
      </c>
      <c r="E94" s="1">
        <v>1.8373999744653702E-2</v>
      </c>
      <c r="F94" s="1">
        <v>595.49432373046875</v>
      </c>
      <c r="G94" s="1">
        <v>1.2355882790870965E-4</v>
      </c>
      <c r="H94" s="1">
        <v>2.6017375057563186E-4</v>
      </c>
      <c r="I94" s="1">
        <v>5.7144986931234598E-4</v>
      </c>
      <c r="J94" s="1">
        <v>5.0064217066392303E-4</v>
      </c>
      <c r="K94" s="1">
        <v>593.57769775390625</v>
      </c>
      <c r="L94" s="1">
        <v>-5.5614247685298324E-4</v>
      </c>
      <c r="M94" s="1">
        <v>-1.0404650820419192E-3</v>
      </c>
      <c r="N94" s="1">
        <v>-2.2679949179291725E-3</v>
      </c>
      <c r="O94" s="1">
        <v>-2.665411215275526E-3</v>
      </c>
      <c r="P94" s="1">
        <v>583.67022705078125</v>
      </c>
      <c r="Q94" s="1">
        <v>-2.248572651296854E-3</v>
      </c>
      <c r="R94" s="1">
        <v>-3.6388740409165621E-3</v>
      </c>
      <c r="S94" s="1">
        <v>-5.2546118386089802E-3</v>
      </c>
      <c r="T94" s="1">
        <v>-5.5991685949265957E-3</v>
      </c>
    </row>
    <row r="95" spans="1:20" ht="15.75" customHeight="1" x14ac:dyDescent="0.25">
      <c r="A95" s="1">
        <v>908.021728515625</v>
      </c>
      <c r="B95" s="1">
        <v>9.7009547062043566E-7</v>
      </c>
      <c r="C95" s="1">
        <v>1.6091291327029467E-3</v>
      </c>
      <c r="D95" s="1">
        <v>1.8032506108283997E-2</v>
      </c>
      <c r="E95" s="1">
        <v>1.9618045538663864E-2</v>
      </c>
      <c r="F95" s="1">
        <v>601.96710205078125</v>
      </c>
      <c r="G95" s="1">
        <v>1.2390092888381332E-4</v>
      </c>
      <c r="H95" s="1">
        <v>2.5979848578572273E-4</v>
      </c>
      <c r="I95" s="1">
        <v>5.6524801766499877E-4</v>
      </c>
      <c r="J95" s="1">
        <v>4.9386202590540051E-4</v>
      </c>
      <c r="K95" s="1">
        <v>600.02960205078125</v>
      </c>
      <c r="L95" s="1">
        <v>-5.5840460117906332E-4</v>
      </c>
      <c r="M95" s="1">
        <v>-1.0414374992251396E-3</v>
      </c>
      <c r="N95" s="1">
        <v>-2.2603906691074371E-3</v>
      </c>
      <c r="O95" s="1">
        <v>-2.6555312797427177E-3</v>
      </c>
      <c r="P95" s="1">
        <v>590.01446533203125</v>
      </c>
      <c r="Q95" s="1">
        <v>-2.2303182631731033E-3</v>
      </c>
      <c r="R95" s="1">
        <v>-3.6132119130343199E-3</v>
      </c>
      <c r="S95" s="1">
        <v>-5.2259154617786407E-3</v>
      </c>
      <c r="T95" s="1">
        <v>-5.5702333338558674E-3</v>
      </c>
    </row>
    <row r="96" spans="1:20" ht="15.75" customHeight="1" x14ac:dyDescent="0.25">
      <c r="A96" s="1">
        <v>917.785400390625</v>
      </c>
      <c r="B96" s="1">
        <v>7.2773195824993309E-6</v>
      </c>
      <c r="C96" s="1">
        <v>1.6193154733628035E-3</v>
      </c>
      <c r="D96" s="1">
        <v>2.0033452659845352E-2</v>
      </c>
      <c r="E96" s="1">
        <v>2.1955860778689384E-2</v>
      </c>
      <c r="F96" s="1">
        <v>608.43988037109375</v>
      </c>
      <c r="G96" s="1">
        <v>1.242105063283816E-4</v>
      </c>
      <c r="H96" s="1">
        <v>2.5950040435418487E-4</v>
      </c>
      <c r="I96" s="1">
        <v>5.603248137049377E-4</v>
      </c>
      <c r="J96" s="1">
        <v>4.8854760825634003E-4</v>
      </c>
      <c r="K96" s="1">
        <v>606.4815673828125</v>
      </c>
      <c r="L96" s="1">
        <v>-5.6105619296431541E-4</v>
      </c>
      <c r="M96" s="1">
        <v>-1.0429645190015435E-3</v>
      </c>
      <c r="N96" s="1">
        <v>-2.2522970102727413E-3</v>
      </c>
      <c r="O96" s="1">
        <v>-2.6447696145623922E-3</v>
      </c>
      <c r="P96" s="1">
        <v>596.35870361328125</v>
      </c>
      <c r="Q96" s="1">
        <v>-2.2129409480839968E-3</v>
      </c>
      <c r="R96" s="1">
        <v>-3.5891253501176834E-3</v>
      </c>
      <c r="S96" s="1">
        <v>-5.2002072334289551E-3</v>
      </c>
      <c r="T96" s="1">
        <v>-5.5446443147957325E-3</v>
      </c>
    </row>
    <row r="97" spans="1:20" ht="15.75" customHeight="1" x14ac:dyDescent="0.25">
      <c r="A97" s="1">
        <v>927.549072265625</v>
      </c>
      <c r="B97" s="1">
        <v>9.3217649919097312E-6</v>
      </c>
      <c r="C97" s="1">
        <v>1.6040264163166285E-3</v>
      </c>
      <c r="D97" s="1">
        <v>2.1996941417455673E-2</v>
      </c>
      <c r="E97" s="1">
        <v>2.4263091385364532E-2</v>
      </c>
      <c r="F97" s="1">
        <v>614.91265869140625</v>
      </c>
      <c r="G97" s="1">
        <v>1.2452027294784784E-4</v>
      </c>
      <c r="H97" s="1">
        <v>2.5921323685906827E-4</v>
      </c>
      <c r="I97" s="1">
        <v>5.5549328681081533E-4</v>
      </c>
      <c r="J97" s="1">
        <v>4.833356651943177E-4</v>
      </c>
      <c r="K97" s="1">
        <v>612.9334716796875</v>
      </c>
      <c r="L97" s="1">
        <v>-5.6355242850258946E-4</v>
      </c>
      <c r="M97" s="1">
        <v>-1.0444071376696229E-3</v>
      </c>
      <c r="N97" s="1">
        <v>-2.2446280345320702E-3</v>
      </c>
      <c r="O97" s="1">
        <v>-2.6345776859670877E-3</v>
      </c>
      <c r="P97" s="1">
        <v>602.70294189453125</v>
      </c>
      <c r="Q97" s="1">
        <v>-2.1970549132674932E-3</v>
      </c>
      <c r="R97" s="1">
        <v>-3.5670804791152477E-3</v>
      </c>
      <c r="S97" s="1">
        <v>-5.1762843504548073E-3</v>
      </c>
      <c r="T97" s="1">
        <v>-5.5207205004990101E-3</v>
      </c>
    </row>
    <row r="98" spans="1:20" ht="15.75" customHeight="1" x14ac:dyDescent="0.25">
      <c r="A98" s="1">
        <v>937.312744140625</v>
      </c>
      <c r="B98" s="1">
        <v>1.1116959285573103E-5</v>
      </c>
      <c r="C98" s="1">
        <v>1.5988145023584366E-3</v>
      </c>
      <c r="D98" s="1">
        <v>2.4440528824925423E-2</v>
      </c>
      <c r="E98" s="1">
        <v>2.7141779661178589E-2</v>
      </c>
      <c r="F98" s="1">
        <v>621.38543701171875</v>
      </c>
      <c r="G98" s="1">
        <v>1.2480799341574311E-4</v>
      </c>
      <c r="H98" s="1">
        <v>2.5887996889650822E-4</v>
      </c>
      <c r="I98" s="1">
        <v>5.5061251623556018E-4</v>
      </c>
      <c r="J98" s="1">
        <v>4.7807616647332907E-4</v>
      </c>
      <c r="K98" s="1">
        <v>619.3853759765625</v>
      </c>
      <c r="L98" s="1">
        <v>-5.6585797574371099E-4</v>
      </c>
      <c r="M98" s="1">
        <v>-1.0457182070240378E-3</v>
      </c>
      <c r="N98" s="1">
        <v>-2.2374121472239494E-3</v>
      </c>
      <c r="O98" s="1">
        <v>-2.624997403472662E-3</v>
      </c>
      <c r="P98" s="1">
        <v>609.04718017578125</v>
      </c>
      <c r="Q98" s="1">
        <v>-2.1821663249284029E-3</v>
      </c>
      <c r="R98" s="1">
        <v>-3.5464155953377485E-3</v>
      </c>
      <c r="S98" s="1">
        <v>-5.1537738181650639E-3</v>
      </c>
      <c r="T98" s="1">
        <v>-5.4981866851449013E-3</v>
      </c>
    </row>
    <row r="99" spans="1:20" ht="15.75" customHeight="1" x14ac:dyDescent="0.25">
      <c r="A99" s="1">
        <v>947.076416015625</v>
      </c>
      <c r="B99" s="1">
        <v>1.205095395562239E-5</v>
      </c>
      <c r="C99" s="1">
        <v>1.6030626138672233E-3</v>
      </c>
      <c r="D99" s="1">
        <v>2.7423812076449394E-2</v>
      </c>
      <c r="E99" s="1">
        <v>3.062792681157589E-2</v>
      </c>
      <c r="F99" s="1">
        <v>627.85821533203125</v>
      </c>
      <c r="G99" s="1">
        <v>1.2501048331614584E-4</v>
      </c>
      <c r="H99" s="1">
        <v>2.5834111147560179E-4</v>
      </c>
      <c r="I99" s="1">
        <v>5.4531480418518186E-4</v>
      </c>
      <c r="J99" s="1">
        <v>4.7238782281056046E-4</v>
      </c>
      <c r="K99" s="1">
        <v>625.8372802734375</v>
      </c>
      <c r="L99" s="1">
        <v>-5.6797260185703635E-4</v>
      </c>
      <c r="M99" s="1">
        <v>-1.0468970285728574E-3</v>
      </c>
      <c r="N99" s="1">
        <v>-2.2306481841951609E-3</v>
      </c>
      <c r="O99" s="1">
        <v>-2.616027370095253E-3</v>
      </c>
      <c r="P99" s="1">
        <v>615.39141845703125</v>
      </c>
      <c r="Q99" s="1">
        <v>-2.168252132833004E-3</v>
      </c>
      <c r="R99" s="1">
        <v>-3.5271041560918093E-3</v>
      </c>
      <c r="S99" s="1">
        <v>-5.1327948458492756E-3</v>
      </c>
      <c r="T99" s="1">
        <v>-5.4772058501839638E-3</v>
      </c>
    </row>
    <row r="100" spans="1:20" ht="15.75" customHeight="1" x14ac:dyDescent="0.25">
      <c r="A100" s="1">
        <v>956.840087890625</v>
      </c>
      <c r="B100" s="1">
        <v>2.0728213712573051E-5</v>
      </c>
      <c r="C100" s="1">
        <v>1.6648962628096342E-3</v>
      </c>
      <c r="D100" s="1">
        <v>3.1768545508384705E-2</v>
      </c>
      <c r="E100" s="1">
        <v>3.5652145743370056E-2</v>
      </c>
      <c r="F100" s="1">
        <v>634.33099365234375</v>
      </c>
      <c r="G100" s="1">
        <v>1.2530131789389998E-4</v>
      </c>
      <c r="H100" s="1">
        <v>2.5812501553446054E-4</v>
      </c>
      <c r="I100" s="1">
        <v>5.413905018940568E-4</v>
      </c>
      <c r="J100" s="1">
        <v>4.6820798888802528E-4</v>
      </c>
      <c r="K100" s="1">
        <v>632.28924560546875</v>
      </c>
      <c r="L100" s="1">
        <v>-5.698965978808701E-4</v>
      </c>
      <c r="M100" s="1">
        <v>-1.0479445336386561E-3</v>
      </c>
      <c r="N100" s="1">
        <v>-2.22433777526021E-3</v>
      </c>
      <c r="O100" s="1">
        <v>-2.6076706126332283E-3</v>
      </c>
      <c r="P100" s="1">
        <v>621.73565673828125</v>
      </c>
      <c r="Q100" s="1">
        <v>-2.1553118713200092E-3</v>
      </c>
      <c r="R100" s="1">
        <v>-3.50914616137743E-3</v>
      </c>
      <c r="S100" s="1">
        <v>-5.1133460365235806E-3</v>
      </c>
      <c r="T100" s="1">
        <v>-5.4577779956161976E-3</v>
      </c>
    </row>
    <row r="101" spans="1:20" ht="15.75" customHeight="1" x14ac:dyDescent="0.25">
      <c r="A101" s="1">
        <v>966.603759765625</v>
      </c>
      <c r="B101" s="1">
        <v>6.6755281295627356E-5</v>
      </c>
      <c r="C101" s="1">
        <v>1.7684794729575515E-3</v>
      </c>
      <c r="D101" s="1">
        <v>3.5419750958681107E-2</v>
      </c>
      <c r="E101" s="1">
        <v>3.9846964180469513E-2</v>
      </c>
      <c r="F101" s="1">
        <v>640.80377197265625</v>
      </c>
      <c r="G101" s="1">
        <v>1.2558544403873384E-4</v>
      </c>
      <c r="H101" s="1">
        <v>2.5792204542085528E-4</v>
      </c>
      <c r="I101" s="1">
        <v>5.3762097377330065E-4</v>
      </c>
      <c r="J101" s="1">
        <v>4.6419652062468231E-4</v>
      </c>
      <c r="K101" s="1">
        <v>638.74114990234375</v>
      </c>
      <c r="L101" s="1">
        <v>-5.716301966458559E-4</v>
      </c>
      <c r="M101" s="1">
        <v>-1.0488604893907905E-3</v>
      </c>
      <c r="N101" s="1">
        <v>-2.2184813860803843E-3</v>
      </c>
      <c r="O101" s="1">
        <v>-2.5999266654253006E-3</v>
      </c>
      <c r="P101" s="1">
        <v>628.07989501953125</v>
      </c>
      <c r="Q101" s="1">
        <v>-2.1433457732200623E-3</v>
      </c>
      <c r="R101" s="1">
        <v>-3.4925420768558979E-3</v>
      </c>
      <c r="S101" s="1">
        <v>-5.0954301841557026E-3</v>
      </c>
      <c r="T101" s="1">
        <v>-5.4399049840867519E-3</v>
      </c>
    </row>
    <row r="102" spans="1:20" ht="15.75" customHeight="1" x14ac:dyDescent="0.25">
      <c r="A102" s="1">
        <v>976.367431640625</v>
      </c>
      <c r="B102" s="1">
        <v>1.5748079749755561E-4</v>
      </c>
      <c r="C102" s="1">
        <v>1.6106007387861609E-3</v>
      </c>
      <c r="D102" s="1">
        <v>3.104473277926445E-2</v>
      </c>
      <c r="E102" s="1">
        <v>3.4975223243236542E-2</v>
      </c>
      <c r="F102" s="1">
        <v>647.27655029296875</v>
      </c>
      <c r="G102" s="1">
        <v>1.2584947398863733E-4</v>
      </c>
      <c r="H102" s="1">
        <v>2.5768353953026235E-4</v>
      </c>
      <c r="I102" s="1">
        <v>5.3379335440695286E-4</v>
      </c>
      <c r="J102" s="1">
        <v>4.6011817175894976E-4</v>
      </c>
      <c r="K102" s="1">
        <v>645.19305419921875</v>
      </c>
      <c r="L102" s="1">
        <v>-5.7317322352901101E-4</v>
      </c>
      <c r="M102" s="1">
        <v>-1.0496453614905477E-3</v>
      </c>
      <c r="N102" s="1">
        <v>-2.2130787838250399E-3</v>
      </c>
      <c r="O102" s="1">
        <v>-2.5927952956408262E-3</v>
      </c>
      <c r="P102" s="1">
        <v>634.42413330078125</v>
      </c>
      <c r="Q102" s="1">
        <v>-2.1323536057025194E-3</v>
      </c>
      <c r="R102" s="1">
        <v>-3.4772912040352821E-3</v>
      </c>
      <c r="S102" s="1">
        <v>-5.0790458917617798E-3</v>
      </c>
      <c r="T102" s="1">
        <v>-5.4235858842730522E-3</v>
      </c>
    </row>
    <row r="103" spans="1:20" ht="15.75" customHeight="1" x14ac:dyDescent="0.25"/>
    <row r="104" spans="1:20" ht="15.75" customHeight="1" x14ac:dyDescent="0.25"/>
    <row r="105" spans="1:20" ht="15.75" customHeight="1" x14ac:dyDescent="0.25"/>
    <row r="106" spans="1:20" ht="15.75" customHeight="1" x14ac:dyDescent="0.25"/>
    <row r="107" spans="1:20" ht="15.75" customHeight="1" x14ac:dyDescent="0.25"/>
    <row r="108" spans="1:20" ht="15.75" customHeight="1" x14ac:dyDescent="0.25"/>
    <row r="109" spans="1:20" ht="15.75" customHeight="1" x14ac:dyDescent="0.25"/>
    <row r="110" spans="1:20" ht="15.75" customHeight="1" x14ac:dyDescent="0.25"/>
    <row r="111" spans="1:20" ht="15.75" customHeight="1" x14ac:dyDescent="0.25"/>
    <row r="112" spans="1:2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All_data</vt:lpstr>
      <vt:lpstr>Graphs</vt:lpstr>
      <vt:lpstr>Edited Left</vt:lpstr>
      <vt:lpstr>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Nan-Wei</dc:creator>
  <cp:lastModifiedBy>Spencer Roberts</cp:lastModifiedBy>
  <dcterms:created xsi:type="dcterms:W3CDTF">2022-04-14T21:26:31Z</dcterms:created>
  <dcterms:modified xsi:type="dcterms:W3CDTF">2023-05-25T05:17:04Z</dcterms:modified>
</cp:coreProperties>
</file>