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tems" sheetId="2" state="visible" r:id="rId2"/>
    <sheet xmlns:r="http://schemas.openxmlformats.org/officeDocument/2006/relationships" name="Sources" sheetId="3" state="visible" r:id="rId3"/>
    <sheet xmlns:r="http://schemas.openxmlformats.org/officeDocument/2006/relationships" name="Overlaps" sheetId="4" state="visible" r:id="rId4"/>
    <sheet xmlns:r="http://schemas.openxmlformats.org/officeDocument/2006/relationships" name="Safety" sheetId="5" state="visible" r:id="rId5"/>
    <sheet xmlns:r="http://schemas.openxmlformats.org/officeDocument/2006/relationships" name="Word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0ECE2"/>
    </font>
  </fonts>
  <fills count="3">
    <fill>
      <patternFill/>
    </fill>
    <fill>
      <patternFill patternType="gray125"/>
    </fill>
    <fill>
      <patternFill patternType="solid">
        <fgColor rgb="0011191B"/>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4" customWidth="1" min="1" max="1"/>
    <col width="110" customWidth="1" min="2" max="2"/>
  </cols>
  <sheetData>
    <row r="1">
      <c r="A1" s="1" t="inlineStr">
        <is>
          <t>Routing table V4</t>
        </is>
      </c>
      <c r="B1" t="inlineStr"/>
    </row>
    <row r="2">
      <c r="A2" s="2" t="inlineStr">
        <is>
          <t>What this is</t>
        </is>
      </c>
      <c r="B2" s="3" t="inlineStr">
        <is>
          <t>One row per thing a person does or buys for their health. The engine reads it to decide what to protect, what to propose letting go of, and where each thing sits in a person's Ritual.</t>
        </is>
      </c>
    </row>
    <row r="3">
      <c r="A3" s="2" t="inlineStr">
        <is>
          <t>Who edits it</t>
        </is>
      </c>
      <c r="B3" s="3" t="inlineStr">
        <is>
          <t>Ishan owns every call in it. Claude drafted rows from sources it opened; nothing reaches people until a row's status is live, which needs reviewed_by and reviewed_on.</t>
        </is>
      </c>
    </row>
    <row r="4">
      <c r="A4" s="2" t="inlineStr">
        <is>
          <t>How to edit</t>
        </is>
      </c>
      <c r="B4" s="3" t="inlineStr">
        <is>
          <t>Import into Google Sheets, edit, then File &gt; Download &gt; Microsoft Excel and save over data/Routing-Table_V4.xlsx. Run pnpm catalog:build; pnpm check fails with the sheet, row and column of anything wrong.</t>
        </is>
      </c>
    </row>
    <row r="5">
      <c r="A5" s="2" t="inlineStr">
        <is>
          <t>Columns move freely</t>
        </is>
      </c>
      <c r="B5" s="3" t="inlineStr">
        <is>
          <t>The build reads columns by their header text, so reorder them as you like. Never rename a header.</t>
        </is>
      </c>
    </row>
    <row r="6">
      <c r="A6" s="2" t="inlineStr">
        <is>
          <t>Tier A</t>
        </is>
      </c>
      <c r="B6" s="3" t="inlineStr">
        <is>
          <t>Meta-analyses or several consistent RCTs in healthy adults, for evidence_for. Protects it when done regularly; never called noise, even when unfelt.</t>
        </is>
      </c>
    </row>
    <row r="7">
      <c r="A7" s="2" t="inlineStr">
        <is>
          <t>Tier B</t>
        </is>
      </c>
      <c r="B7" s="3" t="inlineStr">
        <is>
          <t>RCTs agree but are small, short or in a narrower group. Protects it when done regularly.</t>
        </is>
      </c>
    </row>
    <row r="8">
      <c r="A8" s="2" t="inlineStr">
        <is>
          <t>Tier C</t>
        </is>
      </c>
      <c r="B8" s="3" t="inlineStr">
        <is>
          <t>Studies disagree, or are small and short. Neither protects nor clears; their values decide.</t>
        </is>
      </c>
    </row>
    <row r="9">
      <c r="A9" s="2" t="inlineStr">
        <is>
          <t>Tier D</t>
        </is>
      </c>
      <c r="B9" s="3" t="inlineStr">
        <is>
          <t>Mechanism, animal studies or anecdote only. Can be cleared when borrowed and unloved.</t>
        </is>
      </c>
    </row>
    <row r="10">
      <c r="A10" s="2" t="inlineStr">
        <is>
          <t>Tier N</t>
        </is>
      </c>
      <c r="B10" s="3" t="inlineStr">
        <is>
          <t>No independent studies (brand-funded only counts as none). Can be cleared when borrowed and unloved.</t>
        </is>
      </c>
    </row>
    <row r="11">
      <c r="A11" s="2" t="inlineStr">
        <is>
          <t>evidence_requires</t>
        </is>
      </c>
      <c r="B11" s="3" t="inlineStr">
        <is>
          <t>When the tier only holds for some people (creatine needs training), name the condition and give tier_otherwise for everyone else.</t>
        </is>
      </c>
    </row>
    <row r="12">
      <c r="A12" s="2" t="inlineStr">
        <is>
          <t>Direction</t>
        </is>
      </c>
      <c r="B12" s="3" t="inlineStr">
        <is>
          <t>keep_when with EVIDENCE_REGULAR means the evidence is of a benefit and protects. A clear_when of UNLOVED_HABIT means the evidence is of a cost (a nightcap, nicotine), and it protects nothing.</t>
        </is>
      </c>
    </row>
    <row r="13">
      <c r="A13" s="2" t="inlineStr">
        <is>
          <t>Sources</t>
        </is>
      </c>
      <c r="B13" s="3" t="inlineStr">
        <is>
          <t>A and B rows need at least one independent source (brand_funded no) with checked_by and checked_on filled. Only list a source someone actually opened. Findings are paraphrased, 30 words or fewer.</t>
        </is>
      </c>
    </row>
    <row r="14">
      <c r="A14" s="2" t="inlineStr">
        <is>
          <t>Words a person reads</t>
        </is>
      </c>
      <c r="B14" s="3" t="inlineStr">
        <is>
          <t>evidence_summary (40 words or fewer), human_question (under 12 words) and fits_instead never use the words on the Words sheet, never say they or their, and never end in an exclamation mark.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40" customWidth="1" min="15" max="15"/>
    <col width="16" customWidth="1" min="16" max="16"/>
    <col width="16" customWidth="1" min="17" max="17"/>
    <col width="60"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40" customWidth="1" min="27" max="27"/>
    <col width="40"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50" customWidth="1" min="36" max="36"/>
  </cols>
  <sheetData>
    <row r="1">
      <c r="A1" s="4" t="inlineStr">
        <is>
          <t>key</t>
        </is>
      </c>
      <c r="B1" s="4" t="inlineStr">
        <is>
          <t>name</t>
        </is>
      </c>
      <c r="C1" s="4" t="inlineStr">
        <is>
          <t>short_name</t>
        </is>
      </c>
      <c r="D1" s="4" t="inlineStr">
        <is>
          <t>area</t>
        </is>
      </c>
      <c r="E1" s="4" t="inlineStr">
        <is>
          <t>also_serves</t>
        </is>
      </c>
      <c r="F1" s="4" t="inlineStr">
        <is>
          <t>kind</t>
        </is>
      </c>
      <c r="G1" s="4" t="inlineStr">
        <is>
          <t>moments</t>
        </is>
      </c>
      <c r="H1" s="4" t="inlineStr">
        <is>
          <t>cadence</t>
        </is>
      </c>
      <c r="I1" s="4" t="inlineStr">
        <is>
          <t>ritual_role</t>
        </is>
      </c>
      <c r="J1" s="4" t="inlineStr">
        <is>
          <t>cost_month_usd</t>
        </is>
      </c>
      <c r="K1" s="4" t="inlineStr">
        <is>
          <t>how_common</t>
        </is>
      </c>
      <c r="L1" s="4" t="inlineStr">
        <is>
          <t>comes_from</t>
        </is>
      </c>
      <c r="M1" s="4" t="inlineStr">
        <is>
          <t>why_loved</t>
        </is>
      </c>
      <c r="N1" s="4" t="inlineStr">
        <is>
          <t>evidence_tier</t>
        </is>
      </c>
      <c r="O1" s="4" t="inlineStr">
        <is>
          <t>evidence_for</t>
        </is>
      </c>
      <c r="P1" s="4" t="inlineStr">
        <is>
          <t>evidence_requires</t>
        </is>
      </c>
      <c r="Q1" s="4" t="inlineStr">
        <is>
          <t>tier_otherwise</t>
        </is>
      </c>
      <c r="R1" s="4" t="inlineStr">
        <is>
          <t>evidence_summary</t>
        </is>
      </c>
      <c r="S1" s="4" t="inlineStr">
        <is>
          <t>sources</t>
        </is>
      </c>
      <c r="T1" s="4" t="inlineStr">
        <is>
          <t>dose_min</t>
        </is>
      </c>
      <c r="U1" s="4" t="inlineStr">
        <is>
          <t>dose_typical</t>
        </is>
      </c>
      <c r="V1" s="4" t="inlineStr">
        <is>
          <t>dose_unit</t>
        </is>
      </c>
      <c r="W1" s="4" t="inlineStr">
        <is>
          <t>studied_forms</t>
        </is>
      </c>
      <c r="X1" s="4" t="inlineStr">
        <is>
          <t>keep_when</t>
        </is>
      </c>
      <c r="Y1" s="4" t="inlineStr">
        <is>
          <t>clear_when</t>
        </is>
      </c>
      <c r="Z1" s="4" t="inlineStr">
        <is>
          <t>never_clear</t>
        </is>
      </c>
      <c r="AA1" s="4" t="inlineStr">
        <is>
          <t>human_question</t>
        </is>
      </c>
      <c r="AB1" s="4" t="inlineStr">
        <is>
          <t>fits_instead</t>
        </is>
      </c>
      <c r="AC1" s="4" t="inlineStr">
        <is>
          <t>awe</t>
        </is>
      </c>
      <c r="AD1" s="4" t="inlineStr">
        <is>
          <t>wearable_sees</t>
        </is>
      </c>
      <c r="AE1" s="4" t="inlineStr">
        <is>
          <t>overlaps</t>
        </is>
      </c>
      <c r="AF1" s="4" t="inlineStr">
        <is>
          <t>top50</t>
        </is>
      </c>
      <c r="AG1" s="4" t="inlineStr">
        <is>
          <t>status</t>
        </is>
      </c>
      <c r="AH1" s="4" t="inlineStr">
        <is>
          <t>reviewed_by</t>
        </is>
      </c>
      <c r="AI1" s="4" t="inlineStr">
        <is>
          <t>reviewed_on</t>
        </is>
      </c>
      <c r="AJ1" s="4" t="inlineStr">
        <is>
          <t>notes_internal</t>
        </is>
      </c>
    </row>
    <row r="2">
      <c r="A2" s="3" t="inlineStr">
        <is>
          <t>creatine-monohydrate</t>
        </is>
      </c>
      <c r="B2" s="3" t="inlineStr">
        <is>
          <t>Creatine monohydrate</t>
        </is>
      </c>
      <c r="C2" s="3" t="inlineStr">
        <is>
          <t>Creatine</t>
        </is>
      </c>
      <c r="D2" s="3" t="inlineStr">
        <is>
          <t>eat</t>
        </is>
      </c>
      <c r="E2" s="3" t="inlineStr">
        <is>
          <t>move</t>
        </is>
      </c>
      <c r="F2" s="3" t="inlineStr">
        <is>
          <t>supplement</t>
        </is>
      </c>
      <c r="G2" s="3" t="inlineStr">
        <is>
          <t>any</t>
        </is>
      </c>
      <c r="H2" s="3" t="inlineStr">
        <is>
          <t>daily</t>
        </is>
      </c>
      <c r="I2" s="3" t="inlineStr">
        <is>
          <t>companion</t>
        </is>
      </c>
      <c r="J2" s="3" t="n">
        <v>10</v>
      </c>
      <c r="K2" s="3" t="n">
        <v>4</v>
      </c>
      <c r="L2" s="3" t="inlineStr">
        <is>
          <t>gym, podcast, feed, friend</t>
        </is>
      </c>
      <c r="M2" s="3" t="inlineStr">
        <is>
          <t>confidence, ritual, belonging</t>
        </is>
      </c>
      <c r="N2" s="3" t="inlineStr">
        <is>
          <t>A</t>
        </is>
      </c>
      <c r="O2" s="3" t="inlineStr">
        <is>
          <t>strength and muscle gains in people who lift or train</t>
        </is>
      </c>
      <c r="P2" s="3" t="inlineStr">
        <is>
          <t>trains</t>
        </is>
      </c>
      <c r="Q2" s="3" t="inlineStr">
        <is>
          <t>C</t>
        </is>
      </c>
      <c r="R2" s="3" t="inlineStr">
        <is>
          <t>One of the best-studied supplements. For people who lift, it adds several kilos to strength gains over weeks of training; without training, gains are small. Monohydrate at 3 to 5 g a day is the studied form.</t>
        </is>
      </c>
      <c r="S2" s="3" t="inlineStr">
        <is>
          <t>kreider-2017-issn-creatine, wang-2024-creatine-strength, antonio-2021-creatine-questions</t>
        </is>
      </c>
      <c r="T2" s="3" t="n">
        <v>3</v>
      </c>
      <c r="U2" s="3" t="inlineStr">
        <is>
          <t>3 to 5</t>
        </is>
      </c>
      <c r="V2" s="3" t="inlineStr">
        <is>
          <t>g</t>
        </is>
      </c>
      <c r="W2" s="3" t="inlineStr">
        <is>
          <t>monohydrate</t>
        </is>
      </c>
      <c r="X2" s="3" t="inlineStr">
        <is>
          <t>THEIRS, LOVED, EVIDENCE_REGULAR, TRAINS</t>
        </is>
      </c>
      <c r="Y2" s="3" t="inlineStr">
        <is>
          <t>NOT_TRAINING, DOSE_BELOW_MIN, FORM_NOT_ABSORBED, UNUSED</t>
        </is>
      </c>
      <c r="Z2" s="3" t="inlineStr">
        <is>
          <t>no</t>
        </is>
      </c>
      <c r="AA2" s="3" t="inlineStr">
        <is>
          <t>Do you lift or train hard most weeks?</t>
        </is>
      </c>
      <c r="AB2" s="3" t="inlineStr">
        <is>
          <t>Plain unflavored monohydrate powder, often around $10 a month.</t>
        </is>
      </c>
      <c r="AC2" s="3" t="n"/>
      <c r="AD2" s="3" t="inlineStr">
        <is>
          <t>no</t>
        </is>
      </c>
      <c r="AE2" s="3" t="inlineStr">
        <is>
          <t>creatine-sources</t>
        </is>
      </c>
      <c r="AF2" s="3" t="inlineStr">
        <is>
          <t>yes</t>
        </is>
      </c>
      <c r="AG2" s="3" t="inlineStr">
        <is>
          <t>reviewed</t>
        </is>
      </c>
      <c r="AH2" s="3" t="inlineStr">
        <is>
          <t>Claude (sources opened; awaiting Ishan)</t>
        </is>
      </c>
      <c r="AI2" s="3" t="inlineStr">
        <is>
          <t>2026-10-20</t>
        </is>
      </c>
      <c r="AJ2" s="3" t="inlineStr">
        <is>
          <t>Dose floor settled at 3 g/day. The ISSN 2017 position stand gives 3 g/day for 28 days as the low-dose route and says smaller amounts (e.g. 3-5 g/day) saturate muscle over 3-4 weeks; it never gives a 2 g human dose (it notes a normal diet already supplies 1-2 g/day). V3's ruleText cut-off of 2 g was wrong; the factCheck 3 g was right. Loading (~0.3 g/kg/day for 5-7 days, then 3-5 g/day) is optional; ISSN notes larger athletes may take 5-10 g/day. Female evidence is thin (Wang 2024: only 2 female-only trials, gains not significant). Wang co-author Candow advises creatine makers and most ISSN/Antonio authors disclose industry ties; Wang itself had no external funding and the strength effect is consistent (I2 = 0%), so A stands. FORM_NOT_ABSORBED: ISSN and Antonio find no form better than monohydrate and ISSN does not mention HCl, so for HCl or buffered the verdict should say monohydrate is the studied form, not that the other form fails; ethyl ester has the weakest case. tier_otherwise C: without training, gains are small and inconsistent (Antonio 2021, mostly older-adult data). V3's claim about thinking during sleep loss was not checked and is left out of person-facing text. Effect on sleep or HRV is not visible to wearables.</t>
        </is>
      </c>
    </row>
    <row r="3">
      <c r="A3" s="3" t="inlineStr">
        <is>
          <t>protein-powder</t>
        </is>
      </c>
      <c r="B3" s="3" t="inlineStr">
        <is>
          <t>Protein powder</t>
        </is>
      </c>
      <c r="C3" s="3" t="inlineStr">
        <is>
          <t>Protein powder</t>
        </is>
      </c>
      <c r="D3" s="3" t="inlineStr">
        <is>
          <t>eat</t>
        </is>
      </c>
      <c r="E3" s="3" t="inlineStr">
        <is>
          <t>move</t>
        </is>
      </c>
      <c r="F3" s="3" t="inlineStr">
        <is>
          <t>supplement</t>
        </is>
      </c>
      <c r="G3" s="3" t="inlineStr">
        <is>
          <t>any</t>
        </is>
      </c>
      <c r="H3" s="3" t="inlineStr">
        <is>
          <t>daily</t>
        </is>
      </c>
      <c r="I3" s="3" t="inlineStr">
        <is>
          <t>companion</t>
        </is>
      </c>
      <c r="J3" s="3" t="n">
        <v>40</v>
      </c>
      <c r="K3" s="3" t="n">
        <v>5</v>
      </c>
      <c r="L3" s="3" t="inlineStr">
        <is>
          <t>gym, friend, feed</t>
        </is>
      </c>
      <c r="M3" s="3" t="inlineStr">
        <is>
          <t>ritual, treat, confidence</t>
        </is>
      </c>
      <c r="N3" s="3" t="inlineStr">
        <is>
          <t>A</t>
        </is>
      </c>
      <c r="O3" s="3" t="inlineStr">
        <is>
          <t>muscle and strength gains in people who lift</t>
        </is>
      </c>
      <c r="P3" s="3" t="inlineStr">
        <is>
          <t>trains</t>
        </is>
      </c>
      <c r="Q3" s="3" t="inlineStr">
        <is>
          <t>C</t>
        </is>
      </c>
      <c r="R3" s="3" t="inlineStr">
        <is>
          <t>Protein powder is food in a scoop. For people who lift, extra protein adds a little more muscle and strength, mainly until daily protein reaches about 1.6 g per kg of body weight. Without training, trials show little change.</t>
        </is>
      </c>
      <c r="S3" s="3" t="inlineStr">
        <is>
          <t>morton-2018-protein-meta, nunes-2022-protein-meta, jager-2017-issn-protein, treisman-2025-protein-lead</t>
        </is>
      </c>
      <c r="T3" s="3" t="n">
        <v>20</v>
      </c>
      <c r="U3" s="3" t="inlineStr">
        <is>
          <t>20 to 40</t>
        </is>
      </c>
      <c r="V3" s="3" t="inlineStr">
        <is>
          <t>g</t>
        </is>
      </c>
      <c r="W3" s="3" t="inlineStr">
        <is>
          <t>whey, casein, soy, milk protein</t>
        </is>
      </c>
      <c r="X3" s="3" t="inlineStr">
        <is>
          <t>THEIRS, LOVED, EVIDENCE_REGULAR, TRAINS</t>
        </is>
      </c>
      <c r="Y3" s="3" t="inlineStr">
        <is>
          <t>NOT_TRAINING, UNUSED</t>
        </is>
      </c>
      <c r="Z3" s="3" t="inlineStr">
        <is>
          <t>no</t>
        </is>
      </c>
      <c r="AA3" s="3" t="inlineStr">
        <is>
          <t>Do you lift, and does food alone cover your protein?</t>
        </is>
      </c>
      <c r="AB3" s="3" t="inlineStr">
        <is>
          <t>Greek yogurt, eggs, tofu or lentils can cover the same protein at meals.</t>
        </is>
      </c>
      <c r="AC3" s="3" t="n"/>
      <c r="AD3" s="3" t="inlineStr">
        <is>
          <t>no</t>
        </is>
      </c>
      <c r="AE3" s="3" t="inlineStr">
        <is>
          <t>protein-powders</t>
        </is>
      </c>
      <c r="AF3" s="3" t="inlineStr">
        <is>
          <t>yes</t>
        </is>
      </c>
      <c r="AG3" s="3" t="inlineStr">
        <is>
          <t>reviewed</t>
        </is>
      </c>
      <c r="AH3" s="3" t="inlineStr">
        <is>
          <t>Claude (sources opened; awaiting Ishan)</t>
        </is>
      </c>
      <c r="AI3" s="3" t="inlineStr">
        <is>
          <t>2026-10-20</t>
        </is>
      </c>
      <c r="AJ3" s="3" t="inlineStr">
        <is>
          <t>Tier A holds for people who lift, but the effect is modest (Morton 2018: +0.3 kg lean mass, +2.5 kg 1RM) and plateaus near 1.6 g/kg/day of total protein (CI 1.03-2.20; authors suggest ~2.2 g/kg/day may be prudent). A lifter already eating that much from food gets little extra; the brief allows only one evidence_requires value, so intake is a second condition the engine could ask about. Supplement dose was not a moderator in Morton (4-106 g/day used, 5-44 g post-exercise), so DOSE_BELOW_MIN is left out; dose_min 20 g mirrors the ISSN per-serving guidance (20-40 g or ~0.25 g/kg), not a proven floor. tier_otherwise C: Nunes 2022 found no significant lean-mass gain without resistance exercise (6 trials, low certainty). Phillips (author of both meta-analyses) discloses dairy and beef industry honoraria; Nunes 2022 was ILSI Europe funded with industry co-authors. Lead: the 2025 Consumer Reports testing is cited through an NPR/OPB news report, not a peer-reviewed paper; flagged for reviewer. Kind kept as supplement although V3 treated it as plain food (V3 had no tier rule at all). Proposed a show-together group with collagen for combined protein grams.</t>
        </is>
      </c>
    </row>
    <row r="4">
      <c r="A4" s="3" t="inlineStr">
        <is>
          <t>omega-3-fish-oil</t>
        </is>
      </c>
      <c r="B4" s="3" t="inlineStr">
        <is>
          <t>Omega-3 fish oil</t>
        </is>
      </c>
      <c r="C4" s="3" t="inlineStr">
        <is>
          <t>Fish oil</t>
        </is>
      </c>
      <c r="D4" s="3" t="inlineStr">
        <is>
          <t>eat</t>
        </is>
      </c>
      <c r="E4" s="3" t="inlineStr"/>
      <c r="F4" s="3" t="inlineStr">
        <is>
          <t>supplement</t>
        </is>
      </c>
      <c r="G4" s="3" t="inlineStr">
        <is>
          <t>morning, evening</t>
        </is>
      </c>
      <c r="H4" s="3" t="inlineStr">
        <is>
          <t>daily</t>
        </is>
      </c>
      <c r="I4" s="3" t="inlineStr">
        <is>
          <t>companion</t>
        </is>
      </c>
      <c r="J4" s="3" t="n">
        <v>20</v>
      </c>
      <c r="K4" s="3" t="n">
        <v>3</v>
      </c>
      <c r="L4" s="3" t="inlineStr">
        <is>
          <t>culture, clinician, podcast</t>
        </is>
      </c>
      <c r="M4" s="3" t="inlineStr">
        <is>
          <t>confidence, ritual</t>
        </is>
      </c>
      <c r="N4" s="3" t="inlineStr">
        <is>
          <t>C</t>
        </is>
      </c>
      <c r="O4" s="3" t="inlineStr">
        <is>
          <t>heart health in people who rarely eat oily fish</t>
        </is>
      </c>
      <c r="P4" s="3" t="inlineStr">
        <is>
          <t>low_intake</t>
        </is>
      </c>
      <c r="Q4" s="3" t="inlineStr">
        <is>
          <t>D</t>
        </is>
      </c>
      <c r="R4" s="3" t="inlineStr">
        <is>
          <t>For people who rarely eat oily fish, fish oil may help heart health slightly. Large trials, mostly in older adults, disagree, and the clearest hint of benefit sits with low fish eaters. Trials used about 850 mg EPA plus DHA.</t>
        </is>
      </c>
      <c r="S4" s="3" t="inlineStr">
        <is>
          <t>manson-2019-vital-omega3, hu-2019-omega3-meta, abdelhamid-2020-cochrane-omega3, gencer-2021-omega3-af, rimm-2018-aha-seafood</t>
        </is>
      </c>
      <c r="T4" s="3" t="n">
        <v>840</v>
      </c>
      <c r="U4" s="3" t="inlineStr">
        <is>
          <t>840 to 1,000</t>
        </is>
      </c>
      <c r="V4" s="3" t="inlineStr">
        <is>
          <t>mg</t>
        </is>
      </c>
      <c r="W4" s="3" t="inlineStr">
        <is>
          <t>fish oil capsules with EPA + DHA</t>
        </is>
      </c>
      <c r="X4" s="3" t="inlineStr">
        <is>
          <t>THEIRS, LOVED</t>
        </is>
      </c>
      <c r="Y4" s="3" t="inlineStr">
        <is>
          <t>BORROWED_WEAK, OVERLAP, DOSE_BELOW_MIN, UNUSED</t>
        </is>
      </c>
      <c r="Z4" s="3" t="inlineStr">
        <is>
          <t>no</t>
        </is>
      </c>
      <c r="AA4" s="3" t="inlineStr">
        <is>
          <t>How often do you eat salmon, sardines or other oily fish?</t>
        </is>
      </c>
      <c r="AB4" s="3" t="inlineStr">
        <is>
          <t>One or two meals a week of salmon, sardines or mackerel.</t>
        </is>
      </c>
      <c r="AC4" s="3" t="n"/>
      <c r="AD4" s="3" t="inlineStr">
        <is>
          <t>no</t>
        </is>
      </c>
      <c r="AE4" s="3" t="inlineStr">
        <is>
          <t>omega-3</t>
        </is>
      </c>
      <c r="AF4" s="3" t="inlineStr">
        <is>
          <t>yes</t>
        </is>
      </c>
      <c r="AG4" s="3" t="inlineStr">
        <is>
          <t>reviewed</t>
        </is>
      </c>
      <c r="AH4" s="3" t="inlineStr">
        <is>
          <t>Claude (sources opened; awaiting Ishan)</t>
        </is>
      </c>
      <c r="AI4" s="3" t="inlineStr">
        <is>
          <t>2026-10-20</t>
        </is>
      </c>
      <c r="AJ4" s="3" t="inlineStr">
        <is>
          <t>V3 graded B and said most positive trials were in people who don't eat fish; that is overstated. Only VITAL's prespecified fish-intake subgroup hinted at benefit in low fish eaters, and the authors call it hypothesis-generating (exact subgroup HRs sit in the NEJM supplement, which I did not open; vitalstudy.org returned 403). Hu 2019 could not test fish intake. Pooled RCTs show about 8% fewer heart attacks and coronary deaths in mostly older, higher-risk adults; Cochrane 2020 rates CV events as little or no effect (high certainty) and coronary events as a slight drop (low certainty). Hence C for low fish eaters. tier_otherwise D means no trial shows added benefit for people already eating oily fish weekly (the VITAL subgroup saw none); the scale has no 'tested and found little' grade, so D is the closest fit. Dose: V3 used both 500 mg and 1 g; set 840 mg EPA+DHA (VITAL dose; most trials ~850 mg; Hu range 376-4,000 mg). Count EPA+DHA from the label, not total fish oil weight (a 1,000 mg capsule often holds ~300 mg). New safety row: AF risk rises with dose (Gencer 2021, steeper above 1 g/day). V3's mood claim was not graded. Wearable set to no; small resting-heart-rate effects reported elsewhere were not checked here. No studies in 22-35-year-olds; all evidence extrapolated from older adults.</t>
        </is>
      </c>
    </row>
    <row r="5">
      <c r="A5" s="3" t="inlineStr">
        <is>
          <t>vitamin-d3</t>
        </is>
      </c>
      <c r="B5" s="3" t="inlineStr">
        <is>
          <t>Vitamin D3</t>
        </is>
      </c>
      <c r="C5" s="3" t="inlineStr">
        <is>
          <t>Vitamin D</t>
        </is>
      </c>
      <c r="D5" s="3" t="inlineStr">
        <is>
          <t>eat</t>
        </is>
      </c>
      <c r="E5" s="3" t="inlineStr"/>
      <c r="F5" s="3" t="inlineStr">
        <is>
          <t>supplement</t>
        </is>
      </c>
      <c r="G5" s="3" t="inlineStr">
        <is>
          <t>morning</t>
        </is>
      </c>
      <c r="H5" s="3" t="inlineStr">
        <is>
          <t>daily</t>
        </is>
      </c>
      <c r="I5" s="3" t="inlineStr">
        <is>
          <t>companion</t>
        </is>
      </c>
      <c r="J5" s="3" t="n">
        <v>5</v>
      </c>
      <c r="K5" s="3" t="n">
        <v>4</v>
      </c>
      <c r="L5" s="3" t="inlineStr">
        <is>
          <t>clinician, podcast, feed</t>
        </is>
      </c>
      <c r="M5" s="3" t="inlineStr">
        <is>
          <t>confidence, energy</t>
        </is>
      </c>
      <c r="N5" s="3" t="inlineStr">
        <is>
          <t>B</t>
        </is>
      </c>
      <c r="O5" s="3" t="inlineStr">
        <is>
          <t>bone density and healthy vitamin D levels in people who run low</t>
        </is>
      </c>
      <c r="P5" s="3" t="inlineStr">
        <is>
          <t>deficiency</t>
        </is>
      </c>
      <c r="Q5" s="3" t="inlineStr">
        <is>
          <t>D</t>
        </is>
      </c>
      <c r="R5" s="3" t="inlineStr">
        <is>
          <t>When vitamin D runs low, a daily dose brings levels up and supports bone density. With normal levels, large trials found little change in bones, mood or colds. More than 4,000 IU a day adds risk.</t>
        </is>
      </c>
      <c r="S5" s="3" t="inlineStr">
        <is>
          <t>macdonald-2018-vitd-bone-threshold, iom-2010-vitamin-d-dri, ross-2011-iom-vitamin-d, demay-2024-endocrine-vitamin-d, leboff-2022-vital-fractures, okereke-2020-vital-depression, martineau-2017-vitd-infections, jolliffe-2021-vitd-infections, jolliffe-2025-vitd-infections</t>
        </is>
      </c>
      <c r="T5" s="3" t="n">
        <v>600</v>
      </c>
      <c r="U5" s="3" t="inlineStr">
        <is>
          <t>600 to 2,000</t>
        </is>
      </c>
      <c r="V5" s="3" t="inlineStr">
        <is>
          <t>IU</t>
        </is>
      </c>
      <c r="W5" s="3" t="inlineStr">
        <is>
          <t>D3 (cholecalciferol), daily dosing</t>
        </is>
      </c>
      <c r="X5" s="3" t="inlineStr">
        <is>
          <t>THEIRS, LOVED, EVIDENCE_REGULAR</t>
        </is>
      </c>
      <c r="Y5" s="3" t="inlineStr">
        <is>
          <t>BORROWED_WEAK, OVERLAP, UNUSED</t>
        </is>
      </c>
      <c r="Z5" s="3" t="inlineStr">
        <is>
          <t>no</t>
        </is>
      </c>
      <c r="AA5" s="3" t="inlineStr">
        <is>
          <t>Has a clinician or blood test ever said you run low?</t>
        </is>
      </c>
      <c r="AB5" s="3" t="inlineStr">
        <is>
          <t>A plain tablet near 600 IU, often a couple of dollars a month.</t>
        </is>
      </c>
      <c r="AC5" s="3" t="n"/>
      <c r="AD5" s="3" t="inlineStr">
        <is>
          <t>no</t>
        </is>
      </c>
      <c r="AE5" s="3" t="inlineStr">
        <is>
          <t>daily-multivitamin</t>
        </is>
      </c>
      <c r="AF5" s="3" t="inlineStr">
        <is>
          <t>yes</t>
        </is>
      </c>
      <c r="AG5" s="3" t="inlineStr">
        <is>
          <t>reviewed</t>
        </is>
      </c>
      <c r="AH5" s="3" t="inlineStr">
        <is>
          <t>Claude (sources opened; awaiting Ishan)</t>
        </is>
      </c>
      <c r="AI5" s="3" t="inlineStr">
        <is>
          <t>2026-10-20</t>
        </is>
      </c>
      <c r="AJ5" s="3" t="inlineStr">
        <is>
          <t>Outcome chosen: bone density and levels when low, the one area where benefit clearly depends on baseline (Macdonald 2018: bone density rose only when starting 25(OH)D was at or below 30 nmol/L; the IOM found evidence for bone health only). Most 22-35 buyers want immunity, mood or energy, and those grade lower: colds C at best (Martineau 2017 showed a strong effect below 25 nmol/L, but Jolliffe 2021 and 2025 found no modification by baseline status and the 2025 overall effect is no longer significant); mood null (VITAL-DEP). tier_otherwise D means trials in people with normal levels found no bone, fracture or mood benefit (VITAL); the scale has no 'tested and found little' grade. B rather than A because the deficiency evidence comes from subgroup analyses of a few trials plus the IOM consensus. V3 nudged a ~$30 blood test: the Endocrine Society 2024 guideline suggests against routine 25(OH)D testing in healthy adults and against doses above the DRI for ages 19-74, and the IOM notes many labs use cut-offs that overstate deficiency (20 ng/mL, 50 nmol/L, is adequate for nearly everyone). Drop the testing nudge; ask whether a clinician already said it runs low. V3 put harm above 10,000 IU: the upper limit is 4,000 IU/day; above 10,000 IU/day is where kidney and tissue damage is documented. If clinician-prescribed (e.g. weekly high-dose), treat as clinician-led and protect. dose_min 600 IU is the RDA; DOSE_BELOW_MIN left out because correcting a deficiency is a clinician call. AG1 Next Gen reportedly has no vitamin D, so D plus AG1 is not an overlap (see overlap proposals).</t>
        </is>
      </c>
    </row>
    <row r="6">
      <c r="A6" s="3" t="inlineStr">
        <is>
          <t>multivitamin</t>
        </is>
      </c>
      <c r="B6" s="3" t="inlineStr">
        <is>
          <t>Multivitamin</t>
        </is>
      </c>
      <c r="C6" s="3" t="inlineStr">
        <is>
          <t>Multivitamin</t>
        </is>
      </c>
      <c r="D6" s="3" t="inlineStr">
        <is>
          <t>eat</t>
        </is>
      </c>
      <c r="E6" s="3" t="inlineStr"/>
      <c r="F6" s="3" t="inlineStr">
        <is>
          <t>supplement</t>
        </is>
      </c>
      <c r="G6" s="3" t="inlineStr">
        <is>
          <t>morning</t>
        </is>
      </c>
      <c r="H6" s="3" t="inlineStr">
        <is>
          <t>daily</t>
        </is>
      </c>
      <c r="I6" s="3" t="inlineStr">
        <is>
          <t>companion</t>
        </is>
      </c>
      <c r="J6" s="3" t="n">
        <v>20</v>
      </c>
      <c r="K6" s="3" t="n">
        <v>4</v>
      </c>
      <c r="L6" s="3" t="inlineStr">
        <is>
          <t>culture, ad, clinician</t>
        </is>
      </c>
      <c r="M6" s="3" t="inlineStr">
        <is>
          <t>confidence, ritual</t>
        </is>
      </c>
      <c r="N6" s="3" t="inlineStr">
        <is>
          <t>C</t>
        </is>
      </c>
      <c r="O6" s="3" t="inlineStr">
        <is>
          <t>long-term health in adults who eat reasonably well</t>
        </is>
      </c>
      <c r="P6" s="3" t="inlineStr">
        <is>
          <t>none</t>
        </is>
      </c>
      <c r="Q6" s="3" t="n"/>
      <c r="R6" s="3" t="inlineStr">
        <is>
          <t>Large trials, mostly in adults over 50, found a daily multivitamin changed little for long-term health; one set of trials in older adults saw slightly better memory. With a varied diet, the added benefit looks small.</t>
        </is>
      </c>
      <c r="S6" s="3" t="inlineStr">
        <is>
          <t>uspstf-2022-supplements, oconnor-2022-supplements-review, sesso-2022-cosmos-multivitamin, vyas-2024-cosmos-cognition</t>
        </is>
      </c>
      <c r="T6" s="3" t="n"/>
      <c r="U6" s="3" t="inlineStr">
        <is>
          <t>one daily serving</t>
        </is>
      </c>
      <c r="V6" s="3" t="n"/>
      <c r="W6" s="3" t="inlineStr">
        <is>
          <t>standard daily multivitamin-multimineral</t>
        </is>
      </c>
      <c r="X6" s="3" t="inlineStr">
        <is>
          <t>THEIRS, LOVED</t>
        </is>
      </c>
      <c r="Y6" s="3" t="inlineStr">
        <is>
          <t>BORROWED_WEAK, OVERLAP, UNUSED</t>
        </is>
      </c>
      <c r="Z6" s="3" t="inlineStr">
        <is>
          <t>no</t>
        </is>
      </c>
      <c r="AA6" s="3" t="inlineStr">
        <is>
          <t>Is this covering a known gap, or more like insurance?</t>
        </is>
      </c>
      <c r="AB6" s="3" t="inlineStr">
        <is>
          <t>A basic store-brand multivitamin, often a few dollars a month.</t>
        </is>
      </c>
      <c r="AC6" s="3" t="n"/>
      <c r="AD6" s="3" t="inlineStr">
        <is>
          <t>no</t>
        </is>
      </c>
      <c r="AE6" s="3" t="inlineStr">
        <is>
          <t>daily-multivitamin, multi-and-greens</t>
        </is>
      </c>
      <c r="AF6" s="3" t="inlineStr">
        <is>
          <t>yes</t>
        </is>
      </c>
      <c r="AG6" s="3" t="inlineStr">
        <is>
          <t>reviewed</t>
        </is>
      </c>
      <c r="AH6" s="3" t="inlineStr">
        <is>
          <t>Claude (sources opened; awaiting Ishan)</t>
        </is>
      </c>
      <c r="AI6" s="3" t="inlineStr">
        <is>
          <t>2026-10-20</t>
        </is>
      </c>
      <c r="AJ6" s="3" t="inlineStr">
        <is>
          <t>C because the trials disagree slightly: the USPSTF evidence review pooled a small drop in cancer incidence (OR 0.93, 4 RCTs, limitations noted) while COSMOS found no effect on cancer, CV events or mortality; USPSTF grade is I (insufficient). V3 said there was no effect on cancer, which is not quite right. The cognitive benefit is confirmed only in adults 60+ (COSMOS, about 2 years of cognitive aging slowed). No trials in 22-35-year-olds. V3 also said it does no harm: USPSTF recommends against beta-carotene, which raises lung cancer risk in people at high risk (e.g. smokers), and some multis contain it. The safety list has no smoking condition, so this needs a reviewer decision. Targeted needs (B12 for vegans, iron, folate before pregnancy) are separate items and often clinician-led. COSMOS funders include Pfizer per the record; whether pills were donated was not confirmed.</t>
        </is>
      </c>
    </row>
    <row r="7">
      <c r="A7" s="3" t="inlineStr">
        <is>
          <t>greens-powder-ag1-etc</t>
        </is>
      </c>
      <c r="B7" s="3" t="inlineStr">
        <is>
          <t>Greens powder (AG1 and similar)</t>
        </is>
      </c>
      <c r="C7" s="3" t="inlineStr">
        <is>
          <t>Greens powder</t>
        </is>
      </c>
      <c r="D7" s="3" t="inlineStr">
        <is>
          <t>eat</t>
        </is>
      </c>
      <c r="E7" s="3" t="inlineStr"/>
      <c r="F7" s="3" t="inlineStr">
        <is>
          <t>supplement</t>
        </is>
      </c>
      <c r="G7" s="3" t="inlineStr">
        <is>
          <t>morning</t>
        </is>
      </c>
      <c r="H7" s="3" t="inlineStr">
        <is>
          <t>daily</t>
        </is>
      </c>
      <c r="I7" s="3" t="inlineStr">
        <is>
          <t>anchor</t>
        </is>
      </c>
      <c r="J7" s="3" t="n">
        <v>79</v>
      </c>
      <c r="K7" s="3" t="n">
        <v>3</v>
      </c>
      <c r="L7" s="3" t="inlineStr">
        <is>
          <t>podcast, ad, feed</t>
        </is>
      </c>
      <c r="M7" s="3" t="inlineStr">
        <is>
          <t>ritual, energy, confidence</t>
        </is>
      </c>
      <c r="N7" s="3" t="inlineStr">
        <is>
          <t>N</t>
        </is>
      </c>
      <c r="O7" s="3" t="inlineStr">
        <is>
          <t>general health, energy and digestion</t>
        </is>
      </c>
      <c r="P7" s="3" t="inlineStr">
        <is>
          <t>none</t>
        </is>
      </c>
      <c r="Q7" s="3" t="n"/>
      <c r="R7" s="3" t="inlineStr">
        <is>
          <t>No independent trials yet. Every study so far was run or paid for by a greens brand, showing small shifts in gut bacteria and blood nutrient levels. Products like AG1 hold a multivitamin-level mix plus plant extracts.</t>
        </is>
      </c>
      <c r="S7" s="3" t="inlineStr">
        <is>
          <t>lamonica-2024-ag1-microbiome, gonzalez-2026-ag1-adequacy, sapp-2026-ag1-absorption, kirby-2024-ag1-invitro, robinson-2026-greens-epigenetic</t>
        </is>
      </c>
      <c r="T7" s="3" t="n"/>
      <c r="U7" s="3" t="inlineStr">
        <is>
          <t>one scoop, about 12 to 13</t>
        </is>
      </c>
      <c r="V7" s="3" t="inlineStr">
        <is>
          <t>g</t>
        </is>
      </c>
      <c r="W7" s="3" t="inlineStr">
        <is>
          <t>AG1 (brand-run studies only)</t>
        </is>
      </c>
      <c r="X7" s="3" t="inlineStr">
        <is>
          <t>THEIRS, LOVED</t>
        </is>
      </c>
      <c r="Y7" s="3" t="inlineStr">
        <is>
          <t>BORROWED_WEAK, OVERLAP, UNUSED</t>
        </is>
      </c>
      <c r="Z7" s="3" t="inlineStr">
        <is>
          <t>no</t>
        </is>
      </c>
      <c r="AA7" s="3" t="inlineStr">
        <is>
          <t>Is the morning glass the part you would miss?</t>
        </is>
      </c>
      <c r="AB7" s="3" t="inlineStr">
        <is>
          <t>A smoothie with frozen spinach and berries keeps the morning glass for less.</t>
        </is>
      </c>
      <c r="AC7" s="3" t="n"/>
      <c r="AD7" s="3" t="inlineStr">
        <is>
          <t>no</t>
        </is>
      </c>
      <c r="AE7" s="3" t="inlineStr">
        <is>
          <t>daily-multivitamin, multi-and-greens</t>
        </is>
      </c>
      <c r="AF7" s="3" t="inlineStr">
        <is>
          <t>yes</t>
        </is>
      </c>
      <c r="AG7" s="3" t="inlineStr">
        <is>
          <t>reviewed</t>
        </is>
      </c>
      <c r="AH7" s="3" t="inlineStr">
        <is>
          <t>Claude (sources opened; awaiting Ishan)</t>
        </is>
      </c>
      <c r="AI7" s="3" t="inlineStr">
        <is>
          <t>2026-10-20</t>
        </is>
      </c>
      <c r="AJ7" s="3" t="inlineStr">
        <is>
          <t>Tier N per the brief's rule (brand-funded only counts as none). V3 said D. Every human study found was funded by the brand and/or written by its employees: AG1 (La Monica 2024: funded in part by AG1, two AG1 employees; Gonzalez 2026: AG1-funded, AG1 employees; Sapp 2026: five AG1-affiliated authors, no funding statement in the record) and Field of Greens (Robinson 2026: BrickHouse Nutrition paid for the trial and supplied the product). Kirby 2024 is a lab gut-simulator study by AG1 employees. Outcomes were surrogates (bacterial taxa, intake on paper, blood levels after one dose); none showed changes in health, energy or digestion, and microbiome diversity did not change. AG1 conference abstracts in JISSN 2025 supplements are also AG1-authored and were not opened. Price: AG1 is $79/month on subscription or $99 one-time per a Fortune review (Jan 2026, updated Jul 2026, affiliate-linked; https://www.fortune.com/article/ag1-review), so V3's $90 is updated to 79. The same review says AG1 Next Gen has no vitamin D or K (sold separately); the label could not be checked (drinkag1.com rate-limited). ritual_role is anchor because the morning glass often carries the habit, so fits_instead keeps the glass.</t>
        </is>
      </c>
    </row>
    <row r="8">
      <c r="A8" s="3" t="inlineStr">
        <is>
          <t>collagen-peptides</t>
        </is>
      </c>
      <c r="B8" s="3" t="inlineStr">
        <is>
          <t>Collagen peptides</t>
        </is>
      </c>
      <c r="C8" s="3" t="inlineStr">
        <is>
          <t>Collagen</t>
        </is>
      </c>
      <c r="D8" s="3" t="inlineStr">
        <is>
          <t>eat</t>
        </is>
      </c>
      <c r="E8" s="3" t="inlineStr">
        <is>
          <t>skin</t>
        </is>
      </c>
      <c r="F8" s="3" t="inlineStr">
        <is>
          <t>supplement</t>
        </is>
      </c>
      <c r="G8" s="3" t="inlineStr">
        <is>
          <t>morning</t>
        </is>
      </c>
      <c r="H8" s="3" t="inlineStr">
        <is>
          <t>daily</t>
        </is>
      </c>
      <c r="I8" s="3" t="inlineStr">
        <is>
          <t>companion</t>
        </is>
      </c>
      <c r="J8" s="3" t="n">
        <v>35</v>
      </c>
      <c r="K8" s="3" t="n">
        <v>3</v>
      </c>
      <c r="L8" s="3" t="inlineStr">
        <is>
          <t>feed, ad, brand</t>
        </is>
      </c>
      <c r="M8" s="3" t="inlineStr">
        <is>
          <t>looks, ritual, confidence</t>
        </is>
      </c>
      <c r="N8" s="3" t="inlineStr">
        <is>
          <t>C</t>
        </is>
      </c>
      <c r="O8" s="3" t="inlineStr">
        <is>
          <t>firmer, more hydrated skin</t>
        </is>
      </c>
      <c r="P8" s="3" t="inlineStr">
        <is>
          <t>none</t>
        </is>
      </c>
      <c r="Q8" s="3" t="n"/>
      <c r="R8" s="3" t="inlineStr">
        <is>
          <t>Trials paid for by collagen makers found small gains in skin hydration and elasticity after two to three months. Independent and higher-quality trials found no clear difference, so the skin case is unsettled.</t>
        </is>
      </c>
      <c r="S8" s="3" t="inlineStr">
        <is>
          <t>myung-2025-collagen-skin, demiranda-2021-collagen-skin, proksch-2014-collagen-skin, hughes-2013-sunscreen-aging</t>
        </is>
      </c>
      <c r="T8" s="3" t="n">
        <v>2.5</v>
      </c>
      <c r="U8" s="3" t="inlineStr">
        <is>
          <t>2.5 to 10</t>
        </is>
      </c>
      <c r="V8" s="3" t="inlineStr">
        <is>
          <t>g</t>
        </is>
      </c>
      <c r="W8" s="3" t="inlineStr">
        <is>
          <t>hydrolyzed collagen peptides</t>
        </is>
      </c>
      <c r="X8" s="3" t="inlineStr">
        <is>
          <t>THEIRS, LOVED</t>
        </is>
      </c>
      <c r="Y8" s="3" t="inlineStr">
        <is>
          <t>BORROWED_WEAK, OVERLAP, DOSE_BELOW_MIN, UNUSED</t>
        </is>
      </c>
      <c r="Z8" s="3" t="inlineStr">
        <is>
          <t>no</t>
        </is>
      </c>
      <c r="AA8" s="3" t="inlineStr">
        <is>
          <t>Is this mainly for skin, joints or hair?</t>
        </is>
      </c>
      <c r="AB8" s="3" t="inlineStr">
        <is>
          <t>Daily sunscreen, which slowed skin aging over four years in one trial.</t>
        </is>
      </c>
      <c r="AC8" s="3" t="n"/>
      <c r="AD8" s="3" t="inlineStr">
        <is>
          <t>no</t>
        </is>
      </c>
      <c r="AE8" s="3" t="inlineStr">
        <is>
          <t>collagen, protein-powders</t>
        </is>
      </c>
      <c r="AF8" s="3" t="inlineStr">
        <is>
          <t>yes</t>
        </is>
      </c>
      <c r="AG8" s="3" t="inlineStr">
        <is>
          <t>reviewed</t>
        </is>
      </c>
      <c r="AH8" s="3" t="inlineStr">
        <is>
          <t>Claude (sources opened; awaiting Ishan)</t>
        </is>
      </c>
      <c r="AI8" s="3" t="inlineStr">
        <is>
          <t>2026-10-20</t>
        </is>
      </c>
      <c r="AJ8" s="3" t="inlineStr">
        <is>
          <t>V3 graded B; the independent evidence does not back that. Myung 2025 (23 RCTs) found the pooled effect positive, but trials without company funding and high-quality trials showed no effect on hydration, elasticity or wrinkles. Graded C (studies disagree, split by funding). A stricter reading could give N, since the positive results come only from company-funded trials; reviewer call. Myung is abstract-only (full text paywalled), so subgroup sizes are unknown. De Miranda 2021 (19 RCTs, positive) did not assess funding in its abstract. V3's dose floors (5 g and 10 g) are unsupported: a positive RCT used 2.5 g/day (Proksch 2014; funding not stated in the record). The upper end of dose_typical (10 g) comes from typical products and V3, not from a trial opened in this session. Joint and hair outcomes were not graded. fits_instead rests on the Hughes 2013 sunscreen RCT. No safety rows: no interaction found in the sources opened.</t>
        </is>
      </c>
    </row>
    <row r="9">
      <c r="A9" s="3" t="inlineStr">
        <is>
          <t>electrolytes-lmnt-etc</t>
        </is>
      </c>
      <c r="B9" s="3" t="inlineStr">
        <is>
          <t>Electrolyte drink mixes (LMNT, Liquid I.V. and similar)</t>
        </is>
      </c>
      <c r="C9" s="3" t="inlineStr">
        <is>
          <t>Electrolytes</t>
        </is>
      </c>
      <c r="D9" s="3" t="inlineStr">
        <is>
          <t>eat</t>
        </is>
      </c>
      <c r="E9" s="3" t="inlineStr">
        <is>
          <t>move</t>
        </is>
      </c>
      <c r="F9" s="3" t="inlineStr">
        <is>
          <t>supplement</t>
        </is>
      </c>
      <c r="G9" s="3" t="inlineStr">
        <is>
          <t>any</t>
        </is>
      </c>
      <c r="H9" s="3" t="inlineStr">
        <is>
          <t>daily</t>
        </is>
      </c>
      <c r="I9" s="3" t="inlineStr">
        <is>
          <t>companion</t>
        </is>
      </c>
      <c r="J9" s="3" t="n">
        <v>45</v>
      </c>
      <c r="K9" s="3" t="n">
        <v>3</v>
      </c>
      <c r="L9" s="3" t="inlineStr">
        <is>
          <t>podcast, feed, ad</t>
        </is>
      </c>
      <c r="M9" s="3" t="inlineStr">
        <is>
          <t>ritual, energy</t>
        </is>
      </c>
      <c r="N9" s="3" t="inlineStr">
        <is>
          <t>B</t>
        </is>
      </c>
      <c r="O9" s="3" t="inlineStr">
        <is>
          <t>holding onto fluid and sodium better than plain water during long or very sweaty sessions</t>
        </is>
      </c>
      <c r="P9" s="3" t="inlineStr">
        <is>
          <t>trains</t>
        </is>
      </c>
      <c r="Q9" s="3" t="inlineStr">
        <is>
          <t>C</t>
        </is>
      </c>
      <c r="R9" s="3" t="inlineStr">
        <is>
          <t>For long or very sweaty sessions, drinks with sodium help the body keep fluid, a use sports medicine groups support. For ordinary days, the research shows little beyond what water and meals already give, and no clear link to cramps.</t>
        </is>
      </c>
      <c r="S9" s="3" t="inlineStr">
        <is>
          <t>sawka-2007-acsm-fluid-replacement, convertino-1996-acsm-fluid-replacement, maughan-2016-beverage-hydration-index, millard-stafford-2021-hydration-index-electrolytes, hoffman-2015-sodium-hyponatremia, costa-2026-cramp-risk-factors, he-2013-salt-reduction-blood-pressure, lmnt-product-label, nkf-sodium-kidney-diet</t>
        </is>
      </c>
      <c r="T9" s="3" t="n">
        <v>500</v>
      </c>
      <c r="U9" s="3" t="inlineStr">
        <is>
          <t>500 to 700</t>
        </is>
      </c>
      <c r="V9" s="3" t="inlineStr">
        <is>
          <t>mg</t>
        </is>
      </c>
      <c r="W9" s="3" t="inlineStr">
        <is>
          <t>sodium in a carbohydrate-electrolyte drink, oral rehydration solution</t>
        </is>
      </c>
      <c r="X9" s="3" t="inlineStr">
        <is>
          <t>THEIRS, LOVED, EVIDENCE_REGULAR, TRAINS</t>
        </is>
      </c>
      <c r="Y9" s="3" t="inlineStr">
        <is>
          <t>BORROWED_WEAK, OVERLAP, UNUSED, NOT_TRAINING</t>
        </is>
      </c>
      <c r="Z9" s="3" t="inlineStr">
        <is>
          <t>no</t>
        </is>
      </c>
      <c r="AA9" s="3" t="inlineStr">
        <is>
          <t>Is this for long, sweaty sessions or most days?</t>
        </is>
      </c>
      <c r="AB9" s="3" t="inlineStr">
        <is>
          <t>Water on ordinary days, saving a stick or a pinch of salt for long, sweaty sessions.</t>
        </is>
      </c>
      <c r="AC9" s="3" t="n"/>
      <c r="AD9" s="3" t="inlineStr">
        <is>
          <t>no</t>
        </is>
      </c>
      <c r="AE9" s="3" t="inlineStr">
        <is>
          <t>electrolytes</t>
        </is>
      </c>
      <c r="AF9" s="3" t="inlineStr">
        <is>
          <t>yes</t>
        </is>
      </c>
      <c r="AG9" s="3" t="inlineStr">
        <is>
          <t>reviewed</t>
        </is>
      </c>
      <c r="AH9" s="3" t="inlineStr">
        <is>
          <t>Claude (sources opened; awaiting Ishan)</t>
        </is>
      </c>
      <c r="AI9" s="3" t="inlineStr">
        <is>
          <t>2026-10-20</t>
        </is>
      </c>
      <c r="AJ9" s="3" t="inlineStr">
        <is>
          <t>Dose fields are mg of sodium per litre of drink during sessions over about an hour (ACSM 1996 stand, 0.5 to 0.7 g/L); one LMNT stick holds 1,000 mg, so dose is never the problem. 'trains' here really means sessions over an hour or heavy sweating: the 1996 stand found little difference from water under an hour. The 2007 ACSM stand's numeric sodium advice is paywalled and was not checked; only its abstract was read. Both hydration-index trials were beverage-industry funded (Maughan 2016 by the European Hydration Institute; Millard-Stafford 2021 by Coca-Cola), so the B rests mainly on the ACSM stands; resting trials disagree on electrolyte-only drinks, hence C otherwise. V3 was close (C overall, 'water does this') but its 'keto: keep' rule had no source I could find, so it is dropped. Cramps: no consistent link with hydration or electrolytes (Costa 2026), so 'cramps' is not a supported reason. Hyponatremia in ultras tracks overdrinking, not low sodium supplements (Hoffman 2015). LMNT's own page claims 4 to 6 g sodium a day is optimal, well above the 2,300 mg ceiling the NKF page gives. Wearable: no reliable signal on ordinary days. Safety rows supported by He 2013 (salt and blood pressure), LMNT label (1,000 mg sodium, 200 mg potassium per stick) and the NKF CKD sodium page.</t>
        </is>
      </c>
    </row>
    <row r="10">
      <c r="A10" s="3" t="inlineStr">
        <is>
          <t>pre-workout</t>
        </is>
      </c>
      <c r="B10" s="3" t="inlineStr">
        <is>
          <t>Pre-workout supplement (caffeinated multi-ingredient blend)</t>
        </is>
      </c>
      <c r="C10" s="3" t="inlineStr">
        <is>
          <t>Pre-workout</t>
        </is>
      </c>
      <c r="D10" s="3" t="inlineStr">
        <is>
          <t>eat</t>
        </is>
      </c>
      <c r="E10" s="3" t="inlineStr">
        <is>
          <t>move, sleep</t>
        </is>
      </c>
      <c r="F10" s="3" t="inlineStr">
        <is>
          <t>supplement</t>
        </is>
      </c>
      <c r="G10" s="3" t="inlineStr">
        <is>
          <t>morning, midday, evening</t>
        </is>
      </c>
      <c r="H10" s="3" t="inlineStr">
        <is>
          <t>daily</t>
        </is>
      </c>
      <c r="I10" s="3" t="inlineStr">
        <is>
          <t>companion</t>
        </is>
      </c>
      <c r="J10" s="3" t="n">
        <v>35</v>
      </c>
      <c r="K10" s="3" t="n">
        <v>3</v>
      </c>
      <c r="L10" s="3" t="inlineStr">
        <is>
          <t>gym, friend, feed</t>
        </is>
      </c>
      <c r="M10" s="3" t="inlineStr">
        <is>
          <t>energy, ritual, confidence</t>
        </is>
      </c>
      <c r="N10" s="3" t="inlineStr">
        <is>
          <t>A</t>
        </is>
      </c>
      <c r="O10" s="3" t="inlineStr">
        <is>
          <t>a small lift in workout energy and performance, from the caffeine it carries</t>
        </is>
      </c>
      <c r="P10" s="3" t="inlineStr">
        <is>
          <t>trains</t>
        </is>
      </c>
      <c r="Q10" s="3" t="inlineStr">
        <is>
          <t>N</t>
        </is>
      </c>
      <c r="R10" s="3" t="inlineStr">
        <is>
          <t>The caffeine in a scoop gives a small, well-studied lift in energy, strength and endurance. Many other ingredients come in small or undisclosed amounts. At a typical 250 mg, even a midafternoon scoop can trim that night's sleep.</t>
        </is>
      </c>
      <c r="S10" s="3" t="inlineStr">
        <is>
          <t>guest-2021-issn-caffeine, grgic-2020-caffeine-umbrella-review, harty-2018-pre-workout-review, jagim-2019-pre-workout-ingredients, jagim-2019-pre-workout-users, gardiner-2023-caffeine-sleep, efsa-2015-caffeine-safety, fda-caffeine-amounts, bella-2025-pre-workout-cardiovascular, aap-2011-energy-drinks-youth</t>
        </is>
      </c>
      <c r="T10" s="3" t="n">
        <v>140</v>
      </c>
      <c r="U10" s="3" t="inlineStr">
        <is>
          <t>200 to 400</t>
        </is>
      </c>
      <c r="V10" s="3" t="inlineStr">
        <is>
          <t>mg</t>
        </is>
      </c>
      <c r="W10" s="3" t="inlineStr">
        <is>
          <t>caffeine anhydrous, caffeinated pre-workout drink</t>
        </is>
      </c>
      <c r="X10" s="3" t="inlineStr">
        <is>
          <t>THEIRS, LOVED, EVIDENCE_REGULAR, TRAINS</t>
        </is>
      </c>
      <c r="Y10" s="3" t="inlineStr">
        <is>
          <t>OVERLAP, NOT_TRAINING, DOSE_BELOW_MIN, UNUSED, BORROWED_WEAK</t>
        </is>
      </c>
      <c r="Z10" s="3" t="inlineStr">
        <is>
          <t>no</t>
        </is>
      </c>
      <c r="AA10" s="3" t="inlineStr">
        <is>
          <t>What time of day do you usually train?</t>
        </is>
      </c>
      <c r="AB10" s="3" t="inlineStr">
        <is>
          <t>A large coffee about an hour before training covers the caffeine part for less.</t>
        </is>
      </c>
      <c r="AC10" s="3" t="n"/>
      <c r="AD10" s="3" t="inlineStr">
        <is>
          <t>partial</t>
        </is>
      </c>
      <c r="AE10" s="3" t="inlineStr">
        <is>
          <t>creatine-sources, evening-stimulants</t>
        </is>
      </c>
      <c r="AF10" s="3" t="inlineStr">
        <is>
          <t>yes</t>
        </is>
      </c>
      <c r="AG10" s="3" t="inlineStr">
        <is>
          <t>reviewed</t>
        </is>
      </c>
      <c r="AH10" s="3" t="inlineStr">
        <is>
          <t>Claude (sources opened; awaiting Ishan)</t>
        </is>
      </c>
      <c r="AI10" s="3" t="inlineStr">
        <is>
          <t>2026-10-20</t>
        </is>
      </c>
      <c r="AJ10" s="3" t="inlineStr">
        <is>
          <t>Tier A rests on the caffeine (ISSN 2021 stand; Grgic 2020 umbrella review of 21 meta-analyses, moderate-quality evidence, mostly young men), not on the blend: I found no meta-analysis of multi-ingredient pre-workouts, product trials are small and often brand-linked, and 44% of listed ingredients sit in proprietary blends with beta-alanine below its effective dose (Jagim 2019). 89% of regular users take it for energy and focus (Jagim 2019 survey), which is why evidence_for names energy as well as performance. V3 graded B and said the sleep cost starts 'after 2pm'; Gardiner 2023 modelled a standard 217.5 mg pre-workout needing about 13.2 h before bed to avoid lost sleep (before 8:50am for a 10pm bedtime), so afternoon and evening scoops cost more than V3 implied. dose_min 140 mg = 2 mg/kg at 70 kg, the ISSN 'may be as low as' figure; 3 to 6 mg/kg (about 200 to 400 mg) is the consistently effective range, so a stim-free tub fails DOSE_BELOW_MIN. tier_otherwise N: no studies of pre-workouts outside training; for alertness alone, coffee carries the same caffeine. Coffee as a substitute is my inference from caffeine being the shared active ingredient, not a head-to-head trial. Safety rows: pregnancy and breastfeeding from EFSA and FDA plus Jagim 2019's 254 mg average serving; heart from Bella 2025, Jagim 2019 (self-reported heart abnormalities) and the energy-drink ECG trials; under-18 extends AAP 2011's energy-drink guidance to stimulant pre-workouts; medicines from FDA and Gardiner 2023 (antidepressants and oral contraceptives change caffeine half-life).</t>
        </is>
      </c>
    </row>
    <row r="11">
      <c r="A11" s="3" t="inlineStr">
        <is>
          <t>coffee-after-2pm</t>
        </is>
      </c>
      <c r="B11" s="3" t="inlineStr">
        <is>
          <t>Coffee after 2pm</t>
        </is>
      </c>
      <c r="C11" s="3" t="inlineStr">
        <is>
          <t>Afternoon coffee</t>
        </is>
      </c>
      <c r="D11" s="3" t="inlineStr">
        <is>
          <t>eat</t>
        </is>
      </c>
      <c r="E11" s="3" t="inlineStr">
        <is>
          <t>sleep</t>
        </is>
      </c>
      <c r="F11" s="3" t="inlineStr">
        <is>
          <t>timing</t>
        </is>
      </c>
      <c r="G11" s="3" t="inlineStr">
        <is>
          <t>midday, evening</t>
        </is>
      </c>
      <c r="H11" s="3" t="inlineStr">
        <is>
          <t>daily</t>
        </is>
      </c>
      <c r="I11" s="3" t="inlineStr">
        <is>
          <t>anchor</t>
        </is>
      </c>
      <c r="J11" s="3" t="n">
        <v>40</v>
      </c>
      <c r="K11" s="3" t="n">
        <v>4</v>
      </c>
      <c r="L11" s="3" t="inlineStr">
        <is>
          <t>culture</t>
        </is>
      </c>
      <c r="M11" s="3" t="inlineStr">
        <is>
          <t>energy, ritual, connection</t>
        </is>
      </c>
      <c r="N11" s="3" t="inlineStr">
        <is>
          <t>A</t>
        </is>
      </c>
      <c r="O11" s="3" t="inlineStr">
        <is>
          <t>shorter, lighter sleep when caffeine is taken within about nine hours of bed</t>
        </is>
      </c>
      <c r="P11" s="3" t="inlineStr">
        <is>
          <t>none</t>
        </is>
      </c>
      <c r="Q11" s="3" t="n"/>
      <c r="R11" s="3" t="inlineStr">
        <is>
          <t>Across 24 studies, caffeine cost about 45 minutes of sleep and some deep sleep, more when taken later or in bigger doses. A regular cup's cut-off sits around nine hours before bed, and the loss is easy to miss.</t>
        </is>
      </c>
      <c r="S11" s="3" t="inlineStr">
        <is>
          <t>gardiner-2023-caffeine-sleep, drake-2013-caffeine-timing, efsa-2015-caffeine-safety, fda-caffeine-amounts</t>
        </is>
      </c>
      <c r="T11" s="3" t="n"/>
      <c r="U11" s="3" t="inlineStr">
        <is>
          <t>100 to 250</t>
        </is>
      </c>
      <c r="V11" s="3" t="inlineStr">
        <is>
          <t>mg</t>
        </is>
      </c>
      <c r="W11" s="3" t="inlineStr">
        <is>
          <t>caffeine capsules, caffeinated drinks</t>
        </is>
      </c>
      <c r="X11" s="3" t="inlineStr">
        <is>
          <t>THEIRS, LOVED</t>
        </is>
      </c>
      <c r="Y11" s="3" t="inlineStr">
        <is>
          <t>UNLOVED_HABIT, OVERLAP</t>
        </is>
      </c>
      <c r="Z11" s="3" t="inlineStr">
        <is>
          <t>no</t>
        </is>
      </c>
      <c r="AA11" s="3" t="inlineStr">
        <is>
          <t>Is the afternoon cup about the caffeine or the break?</t>
        </is>
      </c>
      <c r="AB11" s="3" t="inlineStr">
        <is>
          <t>A decaf, half-caf or black tea keeps the afternoon break with far less caffeine.</t>
        </is>
      </c>
      <c r="AC11" s="3" t="n"/>
      <c r="AD11" s="3" t="inlineStr">
        <is>
          <t>partial</t>
        </is>
      </c>
      <c r="AE11" s="3" t="inlineStr">
        <is>
          <t>evening-stimulants</t>
        </is>
      </c>
      <c r="AF11" s="3" t="inlineStr">
        <is>
          <t>yes</t>
        </is>
      </c>
      <c r="AG11" s="3" t="inlineStr">
        <is>
          <t>reviewed</t>
        </is>
      </c>
      <c r="AH11" s="3" t="inlineStr">
        <is>
          <t>Claude (sources opened; awaiting Ishan)</t>
        </is>
      </c>
      <c r="AI11" s="3" t="inlineStr">
        <is>
          <t>2026-10-20</t>
        </is>
      </c>
      <c r="AJ11" s="3" t="inlineStr">
        <is>
          <t>Tier A grades the sleep cost, so EVIDENCE_REGULAR is deliberately left out of keep_when: a strong tier on a cost item is not a reason to keep it. Same choice for energy drinks and evening alcohol. V3 was wrong on its headline number: in Drake 2013, 41 minutes was the self-reported (diary) loss at six hours, which did not reach significance (p = 0.08); the home EEG monitor measured more than an hour lost (1.1 to 1.2 h across the 0, 3 and 6 h conditions). Drake was funded by Zeo, the maker of the monitor, not a caffeine brand; n = 12. V3's '5 to 6 hour half-life' is narrower than Gardiner 2023's 2 to 10 h range across healthy adults. Gardiner's model puts a 107 mg cup's cut-off 8.8 h before bed (1:12pm for a 10pm bedtime), so '2pm' fits a bedtime around 11pm and is generous for earlier sleepers; black tea (47 mg) had no cut-off. Included studies were mostly low-to-moderate habitual users; tolerance in heavy users is unclear. dose_typical is caffeine per cup (Gardiner 107 mg per 250 mL; FDA 113 to 247 mg per 12 oz). cost_month_usd 40 is my estimate for a mix of cafe and home or office cups; moving the cup earlier saves nothing. Safety rows supported by EFSA and FDA (pregnancy, breastfeeding, medicines) and Gardiner 2023 (antidepressants, oral contraceptives).</t>
        </is>
      </c>
    </row>
    <row r="12">
      <c r="A12" s="3" t="inlineStr">
        <is>
          <t>energy-drinks</t>
        </is>
      </c>
      <c r="B12" s="3" t="inlineStr">
        <is>
          <t>Energy drinks (Red Bull, Monster, Celsius and similar)</t>
        </is>
      </c>
      <c r="C12" s="3" t="inlineStr">
        <is>
          <t>Energy drinks</t>
        </is>
      </c>
      <c r="D12" s="3" t="inlineStr">
        <is>
          <t>eat</t>
        </is>
      </c>
      <c r="E12" s="3" t="inlineStr">
        <is>
          <t>sleep</t>
        </is>
      </c>
      <c r="F12" s="3" t="inlineStr">
        <is>
          <t>food-drink</t>
        </is>
      </c>
      <c r="G12" s="3" t="inlineStr">
        <is>
          <t>morning, midday, evening</t>
        </is>
      </c>
      <c r="H12" s="3" t="inlineStr">
        <is>
          <t>daily</t>
        </is>
      </c>
      <c r="I12" s="3" t="inlineStr">
        <is>
          <t>companion</t>
        </is>
      </c>
      <c r="J12" s="3" t="n">
        <v>60</v>
      </c>
      <c r="K12" s="3" t="n">
        <v>3</v>
      </c>
      <c r="L12" s="3" t="inlineStr">
        <is>
          <t>ad, culture, friend</t>
        </is>
      </c>
      <c r="M12" s="3" t="inlineStr">
        <is>
          <t>energy, treat</t>
        </is>
      </c>
      <c r="N12" s="3" t="inlineStr">
        <is>
          <t>A</t>
        </is>
      </c>
      <c r="O12" s="3" t="inlineStr">
        <is>
          <t>shorter, lighter sleep from the caffeine, growing the later in the day a can is drunk</t>
        </is>
      </c>
      <c r="P12" s="3" t="inlineStr">
        <is>
          <t>none</t>
        </is>
      </c>
      <c r="Q12" s="3" t="n"/>
      <c r="R12" s="3" t="inlineStr">
        <is>
          <t>The caffeine trims sleep just as coffee's does, and some cans hold three cups' worth. Students who drank energy drinks more often slept less and woke more. Blood pressure also rises for a few hours after a can.</t>
        </is>
      </c>
      <c r="S12" s="3" t="inlineStr">
        <is>
          <t>gardiner-2023-caffeine-sleep, kaldenbach-2024-energy-drinks-sleep, shah-2016-energy-drink-blood-pressure, fletcher-2017-energy-drink-vs-caffeine, fda-caffeine-amounts, shah-2019-energy-drink-ecg-trial, aap-2011-energy-drinks-youth, efsa-2015-caffeine-safety</t>
        </is>
      </c>
      <c r="T12" s="3" t="n"/>
      <c r="U12" s="3" t="inlineStr">
        <is>
          <t>50 to 330</t>
        </is>
      </c>
      <c r="V12" s="3" t="inlineStr">
        <is>
          <t>mg</t>
        </is>
      </c>
      <c r="W12" s="3" t="inlineStr">
        <is>
          <t>commercial caffeinated energy drinks</t>
        </is>
      </c>
      <c r="X12" s="3" t="inlineStr">
        <is>
          <t>THEIRS, LOVED</t>
        </is>
      </c>
      <c r="Y12" s="3" t="inlineStr">
        <is>
          <t>UNLOVED_HABIT, OVERLAP</t>
        </is>
      </c>
      <c r="Z12" s="3" t="inlineStr">
        <is>
          <t>no</t>
        </is>
      </c>
      <c r="AA12" s="3" t="inlineStr">
        <is>
          <t>Roughly what time is the last can of the day?</t>
        </is>
      </c>
      <c r="AB12" s="3" t="inlineStr">
        <is>
          <t>A smaller can before 2pm, or a cold sparkling water when it's mostly the fizz.</t>
        </is>
      </c>
      <c r="AC12" s="3" t="n"/>
      <c r="AD12" s="3" t="inlineStr">
        <is>
          <t>partial</t>
        </is>
      </c>
      <c r="AE12" s="3" t="inlineStr">
        <is>
          <t>evening-stimulants</t>
        </is>
      </c>
      <c r="AF12" s="3" t="inlineStr">
        <is>
          <t>yes</t>
        </is>
      </c>
      <c r="AG12" s="3" t="inlineStr">
        <is>
          <t>reviewed</t>
        </is>
      </c>
      <c r="AH12" s="3" t="inlineStr">
        <is>
          <t>Claude (sources opened; awaiting Ishan)</t>
        </is>
      </c>
      <c r="AI12" s="3" t="inlineStr">
        <is>
          <t>2026-10-20</t>
        </is>
      </c>
      <c r="AJ12" s="3" t="inlineStr">
        <is>
          <t>V3 was wrong that energy drinks have 'more effect on resting heart rate': the meta-analysis found no significant heart-rate change (+0.8 bpm, Shah 2016), and with caffeine matched at 320 mg an energy drink raised QTc and systolic pressure more than caffeine alone while heart rate did not differ (Fletcher 2017). V3 graded B; the sleep tier A comes from the caffeine meta-analysis (Gardiner 2023), since a can is a caffeine dose. Energy-drink-specific sleep evidence is cross-sectional (Kaldenbach 2024: 53,266 Norwegian students aged 18 to 35, a good age match), so it supports but does not carry the A. EVIDENCE_REGULAR left out because the tier grades a cost. dose_typical uses FDA's 54 to 328 mg per 16 oz range; the engine should read the actual can. Sugar, taurine and other ingredients were not graded here. Safety rows supported by AAP 2011 (under-18), Shah 2019 and Fletcher 2017 (QTc in healthy young adults), Shah 2016 (blood pressure), FDA and EFSA (pregnancy, breastfeeding, medicines).</t>
        </is>
      </c>
    </row>
    <row r="13">
      <c r="A13" s="3" t="inlineStr">
        <is>
          <t>alcohol-in-the-evening</t>
        </is>
      </c>
      <c r="B13" s="3" t="inlineStr">
        <is>
          <t>Alcohol in the evening</t>
        </is>
      </c>
      <c r="C13" s="3" t="inlineStr">
        <is>
          <t>Evening drinks</t>
        </is>
      </c>
      <c r="D13" s="3" t="inlineStr">
        <is>
          <t>eat</t>
        </is>
      </c>
      <c r="E13" s="3" t="inlineStr">
        <is>
          <t>sleep, mind</t>
        </is>
      </c>
      <c r="F13" s="3" t="inlineStr">
        <is>
          <t>food-drink</t>
        </is>
      </c>
      <c r="G13" s="3" t="inlineStr">
        <is>
          <t>evening, night, weekend</t>
        </is>
      </c>
      <c r="H13" s="3" t="inlineStr">
        <is>
          <t>weekly</t>
        </is>
      </c>
      <c r="I13" s="3" t="inlineStr">
        <is>
          <t>anchor</t>
        </is>
      </c>
      <c r="J13" s="3" t="n">
        <v>80</v>
      </c>
      <c r="K13" s="3" t="n">
        <v>4</v>
      </c>
      <c r="L13" s="3" t="inlineStr">
        <is>
          <t>culture, friend</t>
        </is>
      </c>
      <c r="M13" s="3" t="inlineStr">
        <is>
          <t>connection, calm, treat</t>
        </is>
      </c>
      <c r="N13" s="3" t="inlineStr">
        <is>
          <t>A</t>
        </is>
      </c>
      <c r="O13" s="3" t="inlineStr">
        <is>
          <t>less REM sleep after evening drinks, already at two or fewer and growing with each one</t>
        </is>
      </c>
      <c r="P13" s="3" t="inlineStr">
        <is>
          <t>none</t>
        </is>
      </c>
      <c r="Q13" s="3" t="n"/>
      <c r="R13" s="3" t="inlineStr">
        <is>
          <t>Across 27 studies, up to about two drinks already trimmed REM sleep, and more drinks trimmed more. Overnight heart rate also climbs with each drink. Falling asleep faster showed up only around five drinks.</t>
        </is>
      </c>
      <c r="S13" s="3" t="inlineStr">
        <is>
          <t>gardiner-2025-alcohol-sleep, ebrahim-2013-alcohol-sleep-review, pietila-2018-alcohol-sleep-heart-rate, us-cfr-alcohol-health-warning, cdc-alcohol-breastfeeding, niaaa-alcohol-medicine-interactions, niaaa-alcohol-liver, niaaa-alcohol-mental-health, niaaa-underage-drinking, ada-2026-standards-health-behaviors</t>
        </is>
      </c>
      <c r="T13" s="3" t="n"/>
      <c r="U13" s="3" t="inlineStr">
        <is>
          <t>14 to 28</t>
        </is>
      </c>
      <c r="V13" s="3" t="inlineStr">
        <is>
          <t>g</t>
        </is>
      </c>
      <c r="W13" s="3" t="inlineStr">
        <is>
          <t>alcohol dosed by body weight in lab studies, self-reported everyday drinks</t>
        </is>
      </c>
      <c r="X13" s="3" t="inlineStr">
        <is>
          <t>THEIRS, LOVED</t>
        </is>
      </c>
      <c r="Y13" s="3" t="inlineStr">
        <is>
          <t>UNLOVED_HABIT</t>
        </is>
      </c>
      <c r="Z13" s="3" t="inlineStr">
        <is>
          <t>no</t>
        </is>
      </c>
      <c r="AA13" s="3" t="inlineStr">
        <is>
          <t>Mostly with friends, or more of a solo wind-down?</t>
        </is>
      </c>
      <c r="AB13" s="3" t="inlineStr">
        <is>
          <t>Same plans, with the last drink a little earlier or the second one alcohol-free.</t>
        </is>
      </c>
      <c r="AC13" s="3" t="n"/>
      <c r="AD13" s="3" t="inlineStr">
        <is>
          <t>yes</t>
        </is>
      </c>
      <c r="AE13" s="3" t="inlineStr"/>
      <c r="AF13" s="3" t="inlineStr">
        <is>
          <t>yes</t>
        </is>
      </c>
      <c r="AG13" s="3" t="inlineStr">
        <is>
          <t>reviewed</t>
        </is>
      </c>
      <c r="AH13" s="3" t="inlineStr">
        <is>
          <t>Claude (sources opened; awaiting Ishan)</t>
        </is>
      </c>
      <c r="AI13" s="3" t="inlineStr">
        <is>
          <t>2026-10-20</t>
        </is>
      </c>
      <c r="AJ13" s="3" t="inlineStr">
        <is>
          <t>V3's 'HRV down 10 to 25 percent' misread Pietila 2018: the 9.3 and 24.0 figures are percentage-point drops in Firstbeat's HRV-derived 'recovery' score at low and moderate intake; RMSSD itself fell 2.0 and 5.7 ms, and heart rate in the first three hours of sleep rose 1.4 and 4.0 bpm (8.7 at high intake). That study is observational (within-person, 4,098 Finnish employees, mean age 45, effects stronger in younger people) and two authors worked for Firstbeat. V3's 'fall asleep faster' at one or two drinks is not supported by the meta-analysis: Gardiner 2025 saw faster sleep onset only at about five drinks, and total sleep, efficiency and night waking were too uncertain to call. The older qualitative review (Ebrahim 2013) reported faster onset and second-half disruption at all doses, so the two disagree on those points while agreeing on REM; the A applies to REM. V3's 'shows up the same night on every wearable' has no source. EVIDENCE_REGULAR left out because the tier grades a cost. dose_typical is grams of pure alcohol for one to two US standard drinks (14 g each). Frame as what a drink costs, never as stopping; social drinking is often LOVED and kept. Safety rows supported by the US container health warning (27 CFR 16.21), CDC breastfeeding guidance, NIAAA pages (medicine interactions, liver, mental health, legal age 21) and ADA 2026 recommendation 5.19 (delayed lows with insulin or secretagogues).</t>
        </is>
      </c>
    </row>
    <row r="14">
      <c r="A14" s="3" t="inlineStr">
        <is>
          <t>late-dinner-within-2-3-h-of-bed</t>
        </is>
      </c>
      <c r="B14" s="3" t="inlineStr">
        <is>
          <t>Late dinner (within 2 to 3 hours of bed)</t>
        </is>
      </c>
      <c r="C14" s="3" t="inlineStr">
        <is>
          <t>Late dinner</t>
        </is>
      </c>
      <c r="D14" s="3" t="inlineStr">
        <is>
          <t>eat</t>
        </is>
      </c>
      <c r="E14" s="3" t="inlineStr">
        <is>
          <t>sleep</t>
        </is>
      </c>
      <c r="F14" s="3" t="inlineStr">
        <is>
          <t>timing</t>
        </is>
      </c>
      <c r="G14" s="3" t="inlineStr">
        <is>
          <t>evening, night</t>
        </is>
      </c>
      <c r="H14" s="3" t="inlineStr">
        <is>
          <t>weekly</t>
        </is>
      </c>
      <c r="I14" s="3" t="inlineStr">
        <is>
          <t>anchor</t>
        </is>
      </c>
      <c r="J14" s="3" t="n">
        <v>0</v>
      </c>
      <c r="K14" s="3" t="n">
        <v>4</v>
      </c>
      <c r="L14" s="3" t="inlineStr">
        <is>
          <t>culture</t>
        </is>
      </c>
      <c r="M14" s="3" t="inlineStr">
        <is>
          <t>connection, ritual, calm</t>
        </is>
      </c>
      <c r="N14" s="3" t="inlineStr">
        <is>
          <t>C</t>
        </is>
      </c>
      <c r="O14" s="3" t="inlineStr">
        <is>
          <t>more night waking when the main meal lands within about three hours of bed</t>
        </is>
      </c>
      <c r="P14" s="3" t="inlineStr">
        <is>
          <t>none</t>
        </is>
      </c>
      <c r="Q14" s="3" t="n"/>
      <c r="R14" s="3" t="inlineStr">
        <is>
          <t>Findings are mixed. Surveys tie eating within three hours of bed to more night waking and reflux, yet a 10pm-dinner lab trial found unchanged sleep stages. One small trial saw lower nighttime heart rate with earlier meals.</t>
        </is>
      </c>
      <c r="S14" s="3" t="inlineStr">
        <is>
          <t>chung-2020-meal-timing-sleep, iao-2022-bedtime-eating-sleep, gu-2020-late-dinner-trial, kesgin-2025-night-eating-crossover, ucar-2021-late-night-meals, grimaldi-2026-sleep-aligned-fasting, fujiwara-2005-dinner-to-bed-reflux, ada-2026-standards-health-behaviors</t>
        </is>
      </c>
      <c r="T14" s="3" t="n"/>
      <c r="U14" s="3" t="inlineStr">
        <is>
          <t>60 to 180</t>
        </is>
      </c>
      <c r="V14" s="3" t="inlineStr">
        <is>
          <t>min</t>
        </is>
      </c>
      <c r="W14" s="3" t="inlineStr">
        <is>
          <t>dinner-to-bed gap under 3 hours (surveys), 10pm versus 6pm dinner (lab trial)</t>
        </is>
      </c>
      <c r="X14" s="3" t="inlineStr">
        <is>
          <t>THEIRS, LOVED</t>
        </is>
      </c>
      <c r="Y14" s="3" t="inlineStr">
        <is>
          <t>UNLOVED_HABIT</t>
        </is>
      </c>
      <c r="Z14" s="3" t="inlineStr">
        <is>
          <t>no</t>
        </is>
      </c>
      <c r="AA14" s="3" t="inlineStr">
        <is>
          <t>Late by choice, or is that when work ends?</t>
        </is>
      </c>
      <c r="AB14" s="3" t="inlineStr">
        <is>
          <t>On late nights, a lighter dinner, with more of the day's food at lunch.</t>
        </is>
      </c>
      <c r="AC14" s="3" t="n"/>
      <c r="AD14" s="3" t="inlineStr">
        <is>
          <t>partial</t>
        </is>
      </c>
      <c r="AE14" s="3" t="inlineStr"/>
      <c r="AF14" s="3" t="inlineStr">
        <is>
          <t>yes</t>
        </is>
      </c>
      <c r="AG14" s="3" t="inlineStr">
        <is>
          <t>reviewed</t>
        </is>
      </c>
      <c r="AH14" s="3" t="inlineStr">
        <is>
          <t>Claude (sources opened; awaiting Ishan)</t>
        </is>
      </c>
      <c r="AI14" s="3" t="inlineStr">
        <is>
          <t>2026-10-20</t>
        </is>
      </c>
      <c r="AJ14" s="3" t="inlineStr">
        <is>
          <t>V3 graded B and said eating late raises overnight heart rate and body temperature. I found no source for body temperature. For heart rate, the only trial I found runs the other way round and in an older group: finishing eating at least 3 h before sleep lowered nighttime heart rate and raised HRV as secondary outcomes in 39 adults aged 36 to 75 with overweight (Grimaldi 2026). For sleep, the one polysomnography RCT (Gu 2020, 10pm vs 6pm dinner, healthy adults around 26) found no change in sleep stages; surveys link eating close to bed with more night waking (Chung 2020, ages 18 to 29; Iao 2022, US time-use data); a one-week crossover in 16 adults aged 18 to 35 found lower melatonin and more breathing events with heavy late eating (Kesgin 2025); a heavy 10pm protein-and-fat meal disturbed self-rated sleep in young men (Ucar 2021). Disagreement plus small trials gives C. The reflux link (Fujiwara 2005) is a case-control association in reflux patients. dose_typical is the gap between finishing dinner and bed, in minutes. Several sleep-cost items (this, evening alcohol, late caffeine) share the same nights; worth testing one at a time so wearable effects don't blur. Safety row supported by ADA 2026 recommendation 5.28 (consistent carbohydrate timing with fixed insulin doses).</t>
        </is>
      </c>
    </row>
    <row r="15">
      <c r="A15" s="3" t="inlineStr">
        <is>
          <t>meal-delivery-or-meal-prep-service</t>
        </is>
      </c>
      <c r="B15" s="3" t="inlineStr">
        <is>
          <t>Meal delivery or meal-prep service (meal kits or ready meals)</t>
        </is>
      </c>
      <c r="C15" s="3" t="inlineStr">
        <is>
          <t>Meal delivery</t>
        </is>
      </c>
      <c r="D15" s="3" t="inlineStr">
        <is>
          <t>eat</t>
        </is>
      </c>
      <c r="E15" s="3" t="inlineStr"/>
      <c r="F15" s="3" t="inlineStr">
        <is>
          <t>service</t>
        </is>
      </c>
      <c r="G15" s="3" t="inlineStr">
        <is>
          <t>midday, evening</t>
        </is>
      </c>
      <c r="H15" s="3" t="inlineStr">
        <is>
          <t>weekly</t>
        </is>
      </c>
      <c r="I15" s="3" t="inlineStr">
        <is>
          <t>standalone</t>
        </is>
      </c>
      <c r="J15" s="3" t="n">
        <v>350</v>
      </c>
      <c r="K15" s="3" t="n">
        <v>3</v>
      </c>
      <c r="L15" s="3" t="inlineStr">
        <is>
          <t>ad, podcast, friend</t>
        </is>
      </c>
      <c r="M15" s="3" t="inlineStr">
        <is>
          <t>calm, confidence, treat</t>
        </is>
      </c>
      <c r="N15" s="3" t="inlineStr">
        <is>
          <t>C</t>
        </is>
      </c>
      <c r="O15" s="3" t="inlineStr">
        <is>
          <t>eating a healthier diet, or losing weight, with ready-made or pre-portioned meals</t>
        </is>
      </c>
      <c r="P15" s="3" t="inlineStr">
        <is>
          <t>none</t>
        </is>
      </c>
      <c r="Q15" s="3" t="n"/>
      <c r="R15" s="3" t="inlineStr">
        <is>
          <t>Independent research is thin. In a small two-week trial, meal kits and ready meals both lifted self-rated diet quality. The weight-loss trials of prepared meals were mostly funded by the companies whose meals were tested.</t>
        </is>
      </c>
      <c r="S15" s="3" t="inlineStr">
        <is>
          <t>hollis-hansen-2023-meal-kit-pilot, dobiecka-2025-meal-kit-scoping-review, rock-2016-prepackaged-entrees-trial, rock-2010-prepared-meal-program-trial, boyar-2025-meal-kit-use, ducrot-2017-meal-planning</t>
        </is>
      </c>
      <c r="T15" s="3" t="n"/>
      <c r="U15" s="3" t="inlineStr"/>
      <c r="V15" s="3" t="n"/>
      <c r="W15" s="3" t="inlineStr">
        <is>
          <t>meal kits, ready-to-eat meals, portion-controlled frozen entrees</t>
        </is>
      </c>
      <c r="X15" s="3" t="inlineStr">
        <is>
          <t>THEIRS, LOVED</t>
        </is>
      </c>
      <c r="Y15" s="3" t="inlineStr">
        <is>
          <t>UNUSED, BORROWED_WEAK</t>
        </is>
      </c>
      <c r="Z15" s="3" t="inlineStr">
        <is>
          <t>no</t>
        </is>
      </c>
      <c r="AA15" s="3" t="inlineStr">
        <is>
          <t>Does most of the box get eaten each week?</t>
        </is>
      </c>
      <c r="AB15" s="3" t="inlineStr">
        <is>
          <t>A smaller plan with fewer meals a week, or a Sunday plan and batch cook.</t>
        </is>
      </c>
      <c r="AC15" s="3" t="n"/>
      <c r="AD15" s="3" t="inlineStr">
        <is>
          <t>no</t>
        </is>
      </c>
      <c r="AE15" s="3" t="inlineStr"/>
      <c r="AF15" s="3" t="inlineStr">
        <is>
          <t>yes</t>
        </is>
      </c>
      <c r="AG15" s="3" t="inlineStr">
        <is>
          <t>reviewed</t>
        </is>
      </c>
      <c r="AH15" s="3" t="inlineStr">
        <is>
          <t>Claude (sources opened; awaiting Ishan)</t>
        </is>
      </c>
      <c r="AI15" s="3" t="inlineStr">
        <is>
          <t>2026-10-20</t>
        </is>
      </c>
      <c r="AJ15" s="3" t="inlineStr">
        <is>
          <t>V3 graded B ('works if the food gets eaten') with no source. The weight-loss RCTs of prepared meals I found were company-linked: Rock 2016 was funded by Nestle, maker of the entrees (confirmed in the paper's full text); Rock 2010 is reported in press coverage of its disclosure as funded by Jenny Craig, whose program it tested (not verified in the paper itself). Both were in adults with overweight and included counselling. By the brief's rule brand-funded studies count as none. Independent evidence: one pilot RCT (Hollis-Hansen 2023: 70 food-pantry clients, free meals for two weeks, self-rated outcomes, no no-meal control group) and a 2025 scoping review that found only nutrient-calculation studies of meal kits, no intervention studies. Graded C on the small, short pilot; honestly close to D for paying 22-to-35-year-olds. The real clear code is UNUSED (food that goes uneaten). how_common 3 from Boyar 2025 (18% of US adults used a meal kit in the past week, more among younger, higher-income, health-minded people). cost_month_usd 350 blends meal kits (about $300) and ready-meal plans (about $450); my estimate, not sourced. fits_instead batch-cook idea leans on Ducrot 2017 (meal planning tied to better diet quality, cross-sectional). No safety rows: none found.</t>
        </is>
      </c>
    </row>
    <row r="16">
      <c r="A16" s="3" t="inlineStr">
        <is>
          <t>morning-sunlight-10-min-outdoors</t>
        </is>
      </c>
      <c r="B16" s="3" t="inlineStr">
        <is>
          <t>Morning sunlight (10 minutes outdoors)</t>
        </is>
      </c>
      <c r="C16" s="3" t="inlineStr">
        <is>
          <t>Morning sunlight</t>
        </is>
      </c>
      <c r="D16" s="3" t="inlineStr">
        <is>
          <t>sleep</t>
        </is>
      </c>
      <c r="E16" s="3" t="inlineStr">
        <is>
          <t>mind</t>
        </is>
      </c>
      <c r="F16" s="3" t="inlineStr">
        <is>
          <t>practice</t>
        </is>
      </c>
      <c r="G16" s="3" t="inlineStr">
        <is>
          <t>morning</t>
        </is>
      </c>
      <c r="H16" s="3" t="inlineStr">
        <is>
          <t>daily</t>
        </is>
      </c>
      <c r="I16" s="3" t="inlineStr">
        <is>
          <t>anchor</t>
        </is>
      </c>
      <c r="J16" s="3" t="n">
        <v>0</v>
      </c>
      <c r="K16" s="3" t="n">
        <v>3</v>
      </c>
      <c r="L16" s="3" t="inlineStr">
        <is>
          <t>podcast, feed</t>
        </is>
      </c>
      <c r="M16" s="3" t="inlineStr">
        <is>
          <t>ritual, energy, calm</t>
        </is>
      </c>
      <c r="N16" s="3" t="inlineStr">
        <is>
          <t>B</t>
        </is>
      </c>
      <c r="O16" s="3" t="inlineStr">
        <is>
          <t>a body clock that runs earlier, so sleepiness comes earlier at night</t>
        </is>
      </c>
      <c r="P16" s="3" t="inlineStr">
        <is>
          <t>none</t>
        </is>
      </c>
      <c r="Q16" s="3" t="n"/>
      <c r="R16" s="3" t="inlineStr">
        <is>
          <t>Bright morning light nudges the body clock earlier; in one camping study, a week of natural light moved it about two hours. A review links brighter mornings with earlier, better-rated sleep. Ten minutes hasn't been tested directly.</t>
        </is>
      </c>
      <c r="S16" s="3" t="inlineStr">
        <is>
          <t>dautovich-2019-light-sleep, wright-2013-natural-light-clock, bohmer-2021-everyday-light</t>
        </is>
      </c>
      <c r="T16" s="3" t="n"/>
      <c r="U16" s="3" t="inlineStr">
        <is>
          <t>10 to 30</t>
        </is>
      </c>
      <c r="V16" s="3" t="inlineStr">
        <is>
          <t>min</t>
        </is>
      </c>
      <c r="W16" s="3" t="inlineStr">
        <is>
          <t>natural daylight (camping study), bright light over 1,000 lux (lab studies)</t>
        </is>
      </c>
      <c r="X16" s="3" t="inlineStr">
        <is>
          <t>THEIRS, LOVED, EVIDENCE_REGULAR</t>
        </is>
      </c>
      <c r="Y16" s="3" t="inlineStr"/>
      <c r="Z16" s="3" t="inlineStr">
        <is>
          <t>no</t>
        </is>
      </c>
      <c r="AA16" s="3" t="inlineStr">
        <is>
          <t>Is it for sleep, or more for the morning itself?</t>
        </is>
      </c>
      <c r="AB16" s="3" t="inlineStr"/>
      <c r="AC16" s="3" t="inlineStr">
        <is>
          <t>nature</t>
        </is>
      </c>
      <c r="AD16" s="3" t="inlineStr">
        <is>
          <t>partial</t>
        </is>
      </c>
      <c r="AE16" s="3" t="inlineStr">
        <is>
          <t>wake-up-light</t>
        </is>
      </c>
      <c r="AF16" s="3" t="inlineStr">
        <is>
          <t>yes</t>
        </is>
      </c>
      <c r="AG16" s="3" t="inlineStr">
        <is>
          <t>reviewed</t>
        </is>
      </c>
      <c r="AH16" s="3" t="inlineStr">
        <is>
          <t>Claude (sources opened; awaiting Ishan)</t>
        </is>
      </c>
      <c r="AI16" s="3" t="inlineStr">
        <is>
          <t>2026-10-20</t>
        </is>
      </c>
      <c r="AJ16" s="3" t="inlineStr">
        <is>
          <t>V3 fact-check target confirmed: Wright 2013 (8 campers; clock about 2 h earlier after a week of natural light only; read in full text). Tier B is for clock timing only: lab bright-light experiments in healthy adults agree (Dautovich 2019 review, 32 experimental + 13 observational studies, no meta-analysis), but no trial tested 10 minutes outdoors, and everyday wrist-measured light shows weak or conflicting links (Bohmer 2021). Mood or energy claims would be tier C. V3 dayOne line ('about half of one night's normal swing') had no source and is dropped. clear_when empty: free, B tier, and the wake-up light rule keeps the free option. Area set to sleep (V3 batch was mind); reviewer may move it back. Never tell anyone to look at the sun.</t>
        </is>
      </c>
    </row>
    <row r="17">
      <c r="A17" s="3" t="inlineStr">
        <is>
          <t>meditation-app-calm-headspace</t>
        </is>
      </c>
      <c r="B17" s="3" t="inlineStr">
        <is>
          <t>Meditation app (Calm, Headspace)</t>
        </is>
      </c>
      <c r="C17" s="3" t="inlineStr">
        <is>
          <t>Meditation app</t>
        </is>
      </c>
      <c r="D17" s="3" t="inlineStr">
        <is>
          <t>mind</t>
        </is>
      </c>
      <c r="E17" s="3" t="inlineStr">
        <is>
          <t>sleep</t>
        </is>
      </c>
      <c r="F17" s="3" t="inlineStr">
        <is>
          <t>service</t>
        </is>
      </c>
      <c r="G17" s="3" t="inlineStr">
        <is>
          <t>morning, night</t>
        </is>
      </c>
      <c r="H17" s="3" t="inlineStr">
        <is>
          <t>daily</t>
        </is>
      </c>
      <c r="I17" s="3" t="inlineStr">
        <is>
          <t>anchor</t>
        </is>
      </c>
      <c r="J17" s="3" t="n">
        <v>7</v>
      </c>
      <c r="K17" s="3" t="n">
        <v>3</v>
      </c>
      <c r="L17" s="3" t="inlineStr">
        <is>
          <t>ad, feed, friend</t>
        </is>
      </c>
      <c r="M17" s="3" t="inlineStr">
        <is>
          <t>calm, ritual</t>
        </is>
      </c>
      <c r="N17" s="3" t="inlineStr">
        <is>
          <t>B</t>
        </is>
      </c>
      <c r="O17" s="3" t="inlineStr">
        <is>
          <t>a small, short-term drop in stress and anxiety</t>
        </is>
      </c>
      <c r="P17" s="3" t="inlineStr">
        <is>
          <t>none</t>
        </is>
      </c>
      <c r="Q17" s="3" t="n"/>
      <c r="R17" s="3" t="inlineStr">
        <is>
          <t>Across dozens of trials, mostly in people without a diagnosis, mindfulness apps eased stress and anxiety a little over a few weeks. Gains were small, follow-ups short, and real-world use usually fades within a month.</t>
        </is>
      </c>
      <c r="S17" s="3" t="inlineStr">
        <is>
          <t>linardon-2024-mindfulness-apps, gal-2021-mindfulness-apps, baumel-2019-app-engagement, farias-2020-meditation-adverse-events</t>
        </is>
      </c>
      <c r="T17" s="3" t="n"/>
      <c r="U17" s="3" t="inlineStr">
        <is>
          <t>10 to 20</t>
        </is>
      </c>
      <c r="V17" s="3" t="inlineStr">
        <is>
          <t>min</t>
        </is>
      </c>
      <c r="W17" s="3" t="inlineStr">
        <is>
          <t>Headspace, Calm, other guided mindfulness apps</t>
        </is>
      </c>
      <c r="X17" s="3" t="inlineStr">
        <is>
          <t>THEIRS, LOVED, EVIDENCE_REGULAR</t>
        </is>
      </c>
      <c r="Y17" s="3" t="inlineStr">
        <is>
          <t>UNUSED, OVERLAP</t>
        </is>
      </c>
      <c r="Z17" s="3" t="inlineStr">
        <is>
          <t>no</t>
        </is>
      </c>
      <c r="AA17" s="3" t="inlineStr">
        <is>
          <t>When did you last open it?</t>
        </is>
      </c>
      <c r="AB17" s="3" t="inlineStr">
        <is>
          <t>A free guided meditation app, for the same kind of practice without the subscription.</t>
        </is>
      </c>
      <c r="AC17" s="3" t="n"/>
      <c r="AD17" s="3" t="inlineStr">
        <is>
          <t>partial</t>
        </is>
      </c>
      <c r="AE17" s="3" t="inlineStr">
        <is>
          <t>meditation-apps, wind-down-practices</t>
        </is>
      </c>
      <c r="AF17" s="3" t="inlineStr">
        <is>
          <t>yes</t>
        </is>
      </c>
      <c r="AG17" s="3" t="inlineStr">
        <is>
          <t>reviewed</t>
        </is>
      </c>
      <c r="AH17" s="3" t="inlineStr">
        <is>
          <t>Claude (sources opened; awaiting Ishan)</t>
        </is>
      </c>
      <c r="AI17" s="3" t="inlineStr">
        <is>
          <t>2026-10-20</t>
        </is>
      </c>
      <c r="AJ17" s="3" t="inlineStr">
        <is>
          <t>V3 tier B kept. A is arguable (Linardon 2024: 45 RCTs, effects held in lower-bias trials), but effects are small (g 0.24 to 0.28), measured only at post-test (10 days to 8 weeks), not better than active therapies, and the authors flag possible conflicts of interest in Headspace trials (k = 15; Calm k = 5). Gal 2021 stress effect (g 0.46) was heterogeneous (I2 68%). V3 line about sleep ('people say they sleep better; measured change smaller') was not checked here and is removed. Baumel 2019 backs the UNUSED path (median 30-day retention about 3%, meditation apps about 5%). V3 cost 15 reflects monthly billing; annual plans run about $70 a year, so 7 is a blended estimate (prices from third-party pages, not sourced). Safety note from Farias 2020.</t>
        </is>
      </c>
    </row>
    <row r="18">
      <c r="A18" s="3" t="inlineStr">
        <is>
          <t>journaling-worry-list-before-bed</t>
        </is>
      </c>
      <c r="B18" s="3" t="inlineStr">
        <is>
          <t>Journaling or a worry list before bed</t>
        </is>
      </c>
      <c r="C18" s="3" t="inlineStr">
        <is>
          <t>Bedtime worry list</t>
        </is>
      </c>
      <c r="D18" s="3" t="inlineStr">
        <is>
          <t>sleep</t>
        </is>
      </c>
      <c r="E18" s="3" t="inlineStr">
        <is>
          <t>mind</t>
        </is>
      </c>
      <c r="F18" s="3" t="inlineStr">
        <is>
          <t>practice</t>
        </is>
      </c>
      <c r="G18" s="3" t="inlineStr">
        <is>
          <t>night</t>
        </is>
      </c>
      <c r="H18" s="3" t="inlineStr">
        <is>
          <t>daily</t>
        </is>
      </c>
      <c r="I18" s="3" t="inlineStr">
        <is>
          <t>companion</t>
        </is>
      </c>
      <c r="J18" s="3" t="n">
        <v>0</v>
      </c>
      <c r="K18" s="3" t="n">
        <v>2</v>
      </c>
      <c r="L18" s="3" t="inlineStr">
        <is>
          <t>feed, podcast, clinician</t>
        </is>
      </c>
      <c r="M18" s="3" t="inlineStr">
        <is>
          <t>calm, ritual</t>
        </is>
      </c>
      <c r="N18" s="3" t="inlineStr">
        <is>
          <t>C</t>
        </is>
      </c>
      <c r="O18" s="3" t="inlineStr">
        <is>
          <t>falling asleep a little faster</t>
        </is>
      </c>
      <c r="P18" s="3" t="inlineStr">
        <is>
          <t>none</t>
        </is>
      </c>
      <c r="Q18" s="3" t="n"/>
      <c r="R18" s="3" t="inlineStr">
        <is>
          <t>In one sleep-lab study of 57 young adults, five minutes writing a specific to-do list for the coming days led to falling asleep faster than listing finished tasks. Other small trials of worry writing are mixed.</t>
        </is>
      </c>
      <c r="S18" s="3" t="inlineStr">
        <is>
          <t>scullin-2018-bedtime-todo-list, harvey-2003-worry-writing, mooney-2009-worry-writing-insomnia</t>
        </is>
      </c>
      <c r="T18" s="3" t="n">
        <v>5</v>
      </c>
      <c r="U18" s="3" t="inlineStr">
        <is>
          <t>5 to 10</t>
        </is>
      </c>
      <c r="V18" s="3" t="inlineStr">
        <is>
          <t>min</t>
        </is>
      </c>
      <c r="W18" s="3" t="inlineStr">
        <is>
          <t>specific to-do list for the coming days, writing about worries and feelings (Pennebaker-style)</t>
        </is>
      </c>
      <c r="X18" s="3" t="inlineStr">
        <is>
          <t>THEIRS, LOVED</t>
        </is>
      </c>
      <c r="Y18" s="3" t="inlineStr">
        <is>
          <t>BORROWED_WEAK</t>
        </is>
      </c>
      <c r="Z18" s="3" t="inlineStr">
        <is>
          <t>no</t>
        </is>
      </c>
      <c r="AA18" s="3" t="inlineStr">
        <is>
          <t>Is it a to-do list, or more of a feelings journal?</t>
        </is>
      </c>
      <c r="AB18" s="3" t="inlineStr">
        <is>
          <t>Five minutes listing tomorrow's tasks in detail, the version tested in a sleep lab.</t>
        </is>
      </c>
      <c r="AC18" s="3" t="n"/>
      <c r="AD18" s="3" t="inlineStr">
        <is>
          <t>partial</t>
        </is>
      </c>
      <c r="AE18" s="3" t="inlineStr">
        <is>
          <t>wind-down-in-bed, wind-down-practices</t>
        </is>
      </c>
      <c r="AF18" s="3" t="inlineStr">
        <is>
          <t>yes</t>
        </is>
      </c>
      <c r="AG18" s="3" t="inlineStr">
        <is>
          <t>reviewed</t>
        </is>
      </c>
      <c r="AH18" s="3" t="inlineStr">
        <is>
          <t>Claude (sources opened; awaiting Ishan)</t>
        </is>
      </c>
      <c r="AI18" s="3" t="inlineStr">
        <is>
          <t>2026-10-20</t>
        </is>
      </c>
      <c r="AJ18" s="3" t="inlineStr">
        <is>
          <t>V3 tier B lowered to C: one single-night PSG study (Scullin 2018, n = 57, healthy 18 to 30, d = 0.63) plus small mixed trials (Harvey 2003 pilot: shorter self-reported latency; Mooney 2009 in insomnia: no latency change). V3's '9 minutes faster' appears in Baylor University's own write-up (opened), not in the paper's text, which reports the effect size and shows means in a figure I did not read; keep the number out of person-facing copy unless verified. The tested form is a specific to-do list; a feelings journal is a different practice with weaker sleep evidence. BORROWED_WEAK listed because it is C tier, but it is free; the engine may want cost to weigh in. Area set to sleep (V3 batch was mind).</t>
        </is>
      </c>
    </row>
    <row r="19">
      <c r="A19" s="3" t="inlineStr">
        <is>
          <t>gratitude-practice</t>
        </is>
      </c>
      <c r="B19" s="3" t="inlineStr">
        <is>
          <t>Gratitude practice (journal, list or letter)</t>
        </is>
      </c>
      <c r="C19" s="3" t="inlineStr">
        <is>
          <t>Gratitude practice</t>
        </is>
      </c>
      <c r="D19" s="3" t="inlineStr">
        <is>
          <t>mind</t>
        </is>
      </c>
      <c r="E19" s="3" t="inlineStr"/>
      <c r="F19" s="3" t="inlineStr">
        <is>
          <t>practice</t>
        </is>
      </c>
      <c r="G19" s="3" t="inlineStr">
        <is>
          <t>morning, night</t>
        </is>
      </c>
      <c r="H19" s="3" t="inlineStr">
        <is>
          <t>daily</t>
        </is>
      </c>
      <c r="I19" s="3" t="inlineStr">
        <is>
          <t>companion</t>
        </is>
      </c>
      <c r="J19" s="3" t="n">
        <v>0</v>
      </c>
      <c r="K19" s="3" t="n">
        <v>2</v>
      </c>
      <c r="L19" s="3" t="inlineStr">
        <is>
          <t>feed, podcast, culture</t>
        </is>
      </c>
      <c r="M19" s="3" t="inlineStr">
        <is>
          <t>calm, connection, ritual</t>
        </is>
      </c>
      <c r="N19" s="3" t="inlineStr">
        <is>
          <t>A</t>
        </is>
      </c>
      <c r="O19" s="3" t="inlineStr">
        <is>
          <t>a small lift in everyday mood and life satisfaction</t>
        </is>
      </c>
      <c r="P19" s="3" t="inlineStr">
        <is>
          <t>none</t>
        </is>
      </c>
      <c r="Q19" s="3" t="n"/>
      <c r="R19" s="3" t="inlineStr">
        <is>
          <t>Studies from 28 countries, nearly 25,000 people, find a small average rise in well-being, clearest for positive mood. Other pleasant exercises do about as well, and how often it's done mattered little.</t>
        </is>
      </c>
      <c r="S19" s="3" t="inlineStr">
        <is>
          <t>choi-2025-gratitude-meta, davis-2016-gratitude-meta</t>
        </is>
      </c>
      <c r="T19" s="3" t="n"/>
      <c r="U19" s="3" t="inlineStr">
        <is>
          <t>1 to 7</t>
        </is>
      </c>
      <c r="V19" s="3" t="inlineStr">
        <is>
          <t>sessions/week</t>
        </is>
      </c>
      <c r="W19" s="3" t="inlineStr">
        <is>
          <t>gratitude lists or journals, gratitude letters</t>
        </is>
      </c>
      <c r="X19" s="3" t="inlineStr">
        <is>
          <t>THEIRS, LOVED, EVIDENCE_REGULAR</t>
        </is>
      </c>
      <c r="Y19" s="3" t="inlineStr"/>
      <c r="Z19" s="3" t="inlineStr">
        <is>
          <t>no</t>
        </is>
      </c>
      <c r="AA19" s="3" t="inlineStr">
        <is>
          <t>Does it still feel good, or more like homework lately?</t>
        </is>
      </c>
      <c r="AB19" s="3" t="inlineStr">
        <is>
          <t>Once a week instead of nightly; in studies, how often mattered little.</t>
        </is>
      </c>
      <c r="AC19" s="3" t="inlineStr">
        <is>
          <t>moral</t>
        </is>
      </c>
      <c r="AD19" s="3" t="inlineStr">
        <is>
          <t>no</t>
        </is>
      </c>
      <c r="AE19" s="3" t="inlineStr">
        <is>
          <t>wind-down-practices</t>
        </is>
      </c>
      <c r="AF19" s="3" t="inlineStr">
        <is>
          <t>yes</t>
        </is>
      </c>
      <c r="AG19" s="3" t="inlineStr">
        <is>
          <t>reviewed</t>
        </is>
      </c>
      <c r="AH19" s="3" t="inlineStr">
        <is>
          <t>Claude (sources opened; awaiting Ishan)</t>
        </is>
      </c>
      <c r="AI19" s="3" t="inlineStr">
        <is>
          <t>2026-10-20</t>
        </is>
      </c>
      <c r="AJ19" s="3" t="inlineStr">
        <is>
          <t>V3 tier B raised to A: Choi 2025 (PNAS, preregistered, 145 papers, 24,804 people, g = 0.19, robust to publication bias). The effect is small and not specific to gratitude: Davis 2016 and Choi 2025 both find it matches other positive activities, and Davis found no effect on anxiety. Number of sessions did not moderate the effect (Choi), which supports the weekly fits_instead. Awe 'moral' is a judgment call: it fits when the practice dwells on other people's kindness (Keltner's moral beauty), much less for lists of pleasant things; blank it if the reviewer prefers. clear_when empty: free and A tier.</t>
        </is>
      </c>
    </row>
    <row r="20">
      <c r="A20" s="3" t="inlineStr">
        <is>
          <t>breathwork-box-4-7-8-physiological-sigh</t>
        </is>
      </c>
      <c r="B20" s="3" t="inlineStr">
        <is>
          <t>Breathwork (box breathing, 4-7-8, physiological sigh)</t>
        </is>
      </c>
      <c r="C20" s="3" t="inlineStr">
        <is>
          <t>Breathwork</t>
        </is>
      </c>
      <c r="D20" s="3" t="inlineStr">
        <is>
          <t>mind</t>
        </is>
      </c>
      <c r="E20" s="3" t="inlineStr">
        <is>
          <t>sleep</t>
        </is>
      </c>
      <c r="F20" s="3" t="inlineStr">
        <is>
          <t>practice</t>
        </is>
      </c>
      <c r="G20" s="3" t="inlineStr">
        <is>
          <t>any</t>
        </is>
      </c>
      <c r="H20" s="3" t="inlineStr">
        <is>
          <t>daily</t>
        </is>
      </c>
      <c r="I20" s="3" t="inlineStr">
        <is>
          <t>companion</t>
        </is>
      </c>
      <c r="J20" s="3" t="n">
        <v>0</v>
      </c>
      <c r="K20" s="3" t="n">
        <v>3</v>
      </c>
      <c r="L20" s="3" t="inlineStr">
        <is>
          <t>podcast, feed</t>
        </is>
      </c>
      <c r="M20" s="3" t="inlineStr">
        <is>
          <t>calm, ritual</t>
        </is>
      </c>
      <c r="N20" s="3" t="inlineStr">
        <is>
          <t>B</t>
        </is>
      </c>
      <c r="O20" s="3" t="inlineStr">
        <is>
          <t>feeling calmer and less stressed</t>
        </is>
      </c>
      <c r="P20" s="3" t="inlineStr">
        <is>
          <t>none</t>
        </is>
      </c>
      <c r="Q20" s="3" t="n"/>
      <c r="R20" s="3" t="inlineStr">
        <is>
          <t>Small trials agree that regular breathwork eases stress modestly. Over a month, five daily minutes of long-exhale sighing lifted positive mood more than mindfulness. In a lab test, six slow breaths a minute raised HRV more than box or 4-7-8.</t>
        </is>
      </c>
      <c r="S20" s="3" t="inlineStr">
        <is>
          <t>fincham-2023-breathwork-meta, balban-2023-cyclic-sighing, laborde-2022-slow-breathing-hrv, marchant-2025-breathing-patterns</t>
        </is>
      </c>
      <c r="T20" s="3" t="n">
        <v>5</v>
      </c>
      <c r="U20" s="3" t="inlineStr">
        <is>
          <t>5 to 10</t>
        </is>
      </c>
      <c r="V20" s="3" t="inlineStr">
        <is>
          <t>min</t>
        </is>
      </c>
      <c r="W20" s="3" t="inlineStr">
        <is>
          <t>cyclic sighing (long exhale), box breathing, slow breathing near 6 breaths a minute, 4-7-8 (single-session lab tests only)</t>
        </is>
      </c>
      <c r="X20" s="3" t="inlineStr">
        <is>
          <t>THEIRS, LOVED, EVIDENCE_REGULAR</t>
        </is>
      </c>
      <c r="Y20" s="3" t="inlineStr"/>
      <c r="Z20" s="3" t="inlineStr">
        <is>
          <t>no</t>
        </is>
      </c>
      <c r="AA20" s="3" t="inlineStr">
        <is>
          <t>Is it for tense moments, or a daily habit?</t>
        </is>
      </c>
      <c r="AB20" s="3" t="inlineStr"/>
      <c r="AC20" s="3" t="n"/>
      <c r="AD20" s="3" t="inlineStr">
        <is>
          <t>partial</t>
        </is>
      </c>
      <c r="AE20" s="3" t="inlineStr">
        <is>
          <t>wind-down-practices</t>
        </is>
      </c>
      <c r="AF20" s="3" t="inlineStr">
        <is>
          <t>yes</t>
        </is>
      </c>
      <c r="AG20" s="3" t="inlineStr">
        <is>
          <t>reviewed</t>
        </is>
      </c>
      <c r="AH20" s="3" t="inlineStr">
        <is>
          <t>Claude (sources opened; awaiting Ishan)</t>
        </is>
      </c>
      <c r="AI20" s="3" t="inlineStr">
        <is>
          <t>2026-10-20</t>
        </is>
      </c>
      <c r="AJ20" s="3" t="inlineStr">
        <is>
          <t>V3 tier B confirmed. Fincham 2023: 12 RCTs, 785 adults, g = -0.35 for stress, moderate risk of bias, effect significant in nonclinical samples; first author trained as a breath teacher. Balban 2023 (n = 108, remote, WHOOP-measured; senior author advises WHOOP): breathwork beat mindfulness on positive affect only; anxiety and negative affect fell equally in both, so V3's 'beat mindfulness for mood' holds for positive mood only. HRV rises acutely with slow breathing (Laborde 2022, 223 studies), confirming V3; V3's 'less carries into the night' had no source and is dropped. 4-7-8 and box breathing have little direct evidence: in one session, 6 breaths a minute raised HRV more than either (Marchant 2025, n = 84). Hyperventilation-style breathwork (for example Wim Hof) is a different item with fainting risk and is not covered here. wearable_sees partial: heart data shifts during a session; overnight carry-over unproven.</t>
        </is>
      </c>
    </row>
    <row r="21">
      <c r="A21" s="3" t="inlineStr">
        <is>
          <t>therapy-counselling</t>
        </is>
      </c>
      <c r="B21" s="3" t="inlineStr">
        <is>
          <t>Therapy or counselling</t>
        </is>
      </c>
      <c r="C21" s="3" t="inlineStr">
        <is>
          <t>Therapy</t>
        </is>
      </c>
      <c r="D21" s="3" t="inlineStr">
        <is>
          <t>mind</t>
        </is>
      </c>
      <c r="E21" s="3" t="inlineStr"/>
      <c r="F21" s="3" t="inlineStr">
        <is>
          <t>service</t>
        </is>
      </c>
      <c r="G21" s="3" t="inlineStr">
        <is>
          <t>any</t>
        </is>
      </c>
      <c r="H21" s="3" t="inlineStr">
        <is>
          <t>weekly</t>
        </is>
      </c>
      <c r="I21" s="3" t="inlineStr">
        <is>
          <t>anchor</t>
        </is>
      </c>
      <c r="J21" s="3" t="n">
        <v>300</v>
      </c>
      <c r="K21" s="3" t="n">
        <v>3</v>
      </c>
      <c r="L21" s="3" t="inlineStr">
        <is>
          <t>clinician, friend</t>
        </is>
      </c>
      <c r="M21" s="3" t="inlineStr">
        <is>
          <t>calm, confidence, connection</t>
        </is>
      </c>
      <c r="N21" s="3" t="inlineStr">
        <is>
          <t>A</t>
        </is>
      </c>
      <c r="O21" s="3" t="inlineStr">
        <is>
          <t>easing depression and anxiety for people who seek help</t>
        </is>
      </c>
      <c r="P21" s="3" t="inlineStr">
        <is>
          <t>none</t>
        </is>
      </c>
      <c r="Q21" s="3" t="n"/>
      <c r="R21" s="3" t="inlineStr">
        <is>
          <t>Hundreds of trials find talk therapy, especially CBT, eases depression and anxiety symptoms, with gains still present 6 to 12 months later. It's clinician-led care, so Distill never suggests letting it go; changes belong with the therapist.</t>
        </is>
      </c>
      <c r="S21" s="3" t="inlineStr">
        <is>
          <t>cuijpers-2023-cbt-depression, carpenter-2018-cbt-anxiety</t>
        </is>
      </c>
      <c r="T21" s="3" t="n"/>
      <c r="U21" s="3" t="inlineStr">
        <is>
          <t>1</t>
        </is>
      </c>
      <c r="V21" s="3" t="inlineStr">
        <is>
          <t>sessions/week</t>
        </is>
      </c>
      <c r="W21" s="3" t="inlineStr">
        <is>
          <t>CBT (in person, group or self-help), other talk therapies</t>
        </is>
      </c>
      <c r="X21" s="3" t="inlineStr">
        <is>
          <t>THEIRS, LOVED, EVIDENCE_REGULAR</t>
        </is>
      </c>
      <c r="Y21" s="3" t="inlineStr"/>
      <c r="Z21" s="3" t="inlineStr">
        <is>
          <t>yes</t>
        </is>
      </c>
      <c r="AA21" s="3" t="inlineStr">
        <is>
          <t>Would you like it counted in your monthly total?</t>
        </is>
      </c>
      <c r="AB21" s="3" t="inlineStr"/>
      <c r="AC21" s="3" t="n"/>
      <c r="AD21" s="3" t="inlineStr">
        <is>
          <t>no</t>
        </is>
      </c>
      <c r="AE21" s="3" t="inlineStr"/>
      <c r="AF21" s="3" t="inlineStr">
        <is>
          <t>yes</t>
        </is>
      </c>
      <c r="AG21" s="3" t="inlineStr">
        <is>
          <t>reviewed</t>
        </is>
      </c>
      <c r="AH21" s="3" t="inlineStr">
        <is>
          <t>Claude (sources opened; awaiting Ishan)</t>
        </is>
      </c>
      <c r="AI21" s="3" t="inlineStr">
        <is>
          <t>2026-10-20</t>
        </is>
      </c>
      <c r="AJ21" s="3" t="inlineStr">
        <is>
          <t>Protected: never_clear yes and clear_when empty by design; no fits_instead offered for clinician-led care. Evidence population is people with depression or anxiety disorders, not healthy adults; no evidence_requires code fits, so it is set to none and the population sits in evidence_for. Keep the V3 behaviour of letting the person hide it from the cost total (hence the human_question). Cost: about $143 to $174 a session self-pay versus about $23 in-network copay (third-party 2026 figures, not sourced); 300 a month is a blended estimate for weekly sessions (V3 said 400). The safety row is a protection rule rather than a sourced interaction.</t>
        </is>
      </c>
    </row>
    <row r="22">
      <c r="A22" s="3" t="inlineStr">
        <is>
          <t>work-email-after-9pm</t>
        </is>
      </c>
      <c r="B22" s="3" t="inlineStr">
        <is>
          <t>Work email after 9pm</t>
        </is>
      </c>
      <c r="C22" s="3" t="inlineStr">
        <is>
          <t>Late work email</t>
        </is>
      </c>
      <c r="D22" s="3" t="inlineStr">
        <is>
          <t>mind</t>
        </is>
      </c>
      <c r="E22" s="3" t="inlineStr">
        <is>
          <t>sleep</t>
        </is>
      </c>
      <c r="F22" s="3" t="inlineStr">
        <is>
          <t>timing</t>
        </is>
      </c>
      <c r="G22" s="3" t="inlineStr">
        <is>
          <t>night</t>
        </is>
      </c>
      <c r="H22" s="3" t="inlineStr">
        <is>
          <t>daily</t>
        </is>
      </c>
      <c r="I22" s="3" t="inlineStr">
        <is>
          <t>companion</t>
        </is>
      </c>
      <c r="J22" s="3" t="n">
        <v>0</v>
      </c>
      <c r="K22" s="3" t="n">
        <v>4</v>
      </c>
      <c r="L22" s="3" t="inlineStr">
        <is>
          <t>culture</t>
        </is>
      </c>
      <c r="M22" s="3" t="inlineStr">
        <is>
          <t>calm, confidence</t>
        </is>
      </c>
      <c r="N22" s="3" t="inlineStr">
        <is>
          <t>C</t>
        </is>
      </c>
      <c r="O22" s="3" t="inlineStr">
        <is>
          <t>what late work email does to switching off and sleep quality</t>
        </is>
      </c>
      <c r="P22" s="3" t="inlineStr">
        <is>
          <t>none</t>
        </is>
      </c>
      <c r="Q22" s="3" t="n"/>
      <c r="R22" s="3" t="inlineStr">
        <is>
          <t>Studies following workers link more after-hours email with switching off less and lower measured sleep quality, not shorter sleep. These track patterns, not cause; in a small trial, a phone-free half hour before bed meant falling asleep sooner.</t>
        </is>
      </c>
      <c r="S22" s="3" t="inlineStr">
        <is>
          <t>wendsche-2017-detachment-meta, kubo-2021-after-hours-email, he-2020-bedtime-phone</t>
        </is>
      </c>
      <c r="T22" s="3" t="n"/>
      <c r="U22" s="3" t="inlineStr"/>
      <c r="V22" s="3" t="n"/>
      <c r="W22" s="3" t="inlineStr">
        <is>
          <t>after-hours work email (observational), phone-free 30 minutes before bed (pilot trial)</t>
        </is>
      </c>
      <c r="X22" s="3" t="inlineStr">
        <is>
          <t>THEIRS, LOVED</t>
        </is>
      </c>
      <c r="Y22" s="3" t="inlineStr">
        <is>
          <t>UNLOVED_HABIT</t>
        </is>
      </c>
      <c r="Z22" s="3" t="inlineStr">
        <is>
          <t>no</t>
        </is>
      </c>
      <c r="AA22" s="3" t="inlineStr">
        <is>
          <t>Is it expected at work, or more of a habit?</t>
        </is>
      </c>
      <c r="AB22" s="3" t="inlineStr">
        <is>
          <t>One set check in the evening, then notifications off until morning.</t>
        </is>
      </c>
      <c r="AC22" s="3" t="n"/>
      <c r="AD22" s="3" t="inlineStr">
        <is>
          <t>partial</t>
        </is>
      </c>
      <c r="AE22" s="3" t="inlineStr"/>
      <c r="AF22" s="3" t="inlineStr">
        <is>
          <t>yes</t>
        </is>
      </c>
      <c r="AG22" s="3" t="inlineStr">
        <is>
          <t>reviewed</t>
        </is>
      </c>
      <c r="AH22" s="3" t="inlineStr">
        <is>
          <t>Claude (sources opened; awaiting Ishan)</t>
        </is>
      </c>
      <c r="AI22" s="3" t="inlineStr">
        <is>
          <t>2026-10-20</t>
        </is>
      </c>
      <c r="AJ22" s="3" t="inlineStr">
        <is>
          <t>V3 tier C kept. V3 said late work goes with lower HRV; I found no support: Kubo 2021 found no link with morning cortisol, and Wendsche 2017 found detachment unrelated to physiological stress markers, so the HRV claim is dropped. Evidence is observational (Wendsche: 91 samples, mostly self-report; Kubo: n = 58 with actigraphy, sleep quality but not duration). He 2020 tests phone restriction in general, not work email. Cause may run both ways: poor detachment can drive late email. Could not open the abstracts of Lanaj 2014 (late-night smartphone use, OBHDP) or Kushlev 2015 (email batching, CHB), so neither is cited. also_serves 'sleep' here means the habit touches sleep, not that it helps it.</t>
        </is>
      </c>
    </row>
    <row r="23">
      <c r="A23" s="3" t="inlineStr">
        <is>
          <t>checking-the-sleep-score-every-morning</t>
        </is>
      </c>
      <c r="B23" s="3" t="inlineStr">
        <is>
          <t>Checking the sleep score every morning</t>
        </is>
      </c>
      <c r="C23" s="3" t="inlineStr">
        <is>
          <t>Morning sleep check</t>
        </is>
      </c>
      <c r="D23" s="3" t="inlineStr">
        <is>
          <t>sleep</t>
        </is>
      </c>
      <c r="E23" s="3" t="inlineStr">
        <is>
          <t>mind</t>
        </is>
      </c>
      <c r="F23" s="3" t="inlineStr">
        <is>
          <t>practice</t>
        </is>
      </c>
      <c r="G23" s="3" t="inlineStr">
        <is>
          <t>morning</t>
        </is>
      </c>
      <c r="H23" s="3" t="inlineStr">
        <is>
          <t>daily</t>
        </is>
      </c>
      <c r="I23" s="3" t="inlineStr">
        <is>
          <t>companion</t>
        </is>
      </c>
      <c r="J23" s="3" t="n">
        <v>0</v>
      </c>
      <c r="K23" s="3" t="n">
        <v>3</v>
      </c>
      <c r="L23" s="3" t="inlineStr">
        <is>
          <t>brand</t>
        </is>
      </c>
      <c r="M23" s="3" t="inlineStr">
        <is>
          <t>ritual, confidence</t>
        </is>
      </c>
      <c r="N23" s="3" t="inlineStr">
        <is>
          <t>C</t>
        </is>
      </c>
      <c r="O23" s="3" t="inlineStr">
        <is>
          <t>how the morning number shapes mood, energy and sleep worry</t>
        </is>
      </c>
      <c r="P23" s="3" t="inlineStr">
        <is>
          <t>none</t>
        </is>
      </c>
      <c r="Q23" s="3" t="n"/>
      <c r="R23" s="3" t="inlineStr">
        <is>
          <t>Trackers mostly feel good to use. In small experiments, a fake low score left people with insomnia feeling less alert that day; in healthy sleepers, one low score didn't change sleep. Score worry tends to cluster with insomnia.</t>
        </is>
      </c>
      <c r="S23" s="3" t="inlineStr">
        <is>
          <t>gavriloff-2018-sham-sleep-feedback, robson-2022-false-sleep-feedback, draganich-2014-placebo-sleep, baron-2017-orthosomnia, jahrami-2024-orthosomnia-prevalence, lundekvam-berge-2026-sleep-apps</t>
        </is>
      </c>
      <c r="T23" s="3" t="n"/>
      <c r="U23" s="3" t="inlineStr"/>
      <c r="V23" s="3" t="n"/>
      <c r="W23" s="3" t="inlineStr">
        <is>
          <t>fake (sham) sleep feedback, consumer sleep-tracker scores</t>
        </is>
      </c>
      <c r="X23" s="3" t="inlineStr">
        <is>
          <t>THEIRS, LOVED</t>
        </is>
      </c>
      <c r="Y23" s="3" t="inlineStr">
        <is>
          <t>UNLOVED_HABIT</t>
        </is>
      </c>
      <c r="Z23" s="3" t="inlineStr">
        <is>
          <t>no</t>
        </is>
      </c>
      <c r="AA23" s="3" t="inlineStr">
        <is>
          <t>Does the score change how the day feels?</t>
        </is>
      </c>
      <c r="AB23" s="3" t="inlineStr">
        <is>
          <t>A weekly look at trends, with the daily score hidden.</t>
        </is>
      </c>
      <c r="AC23" s="3" t="n"/>
      <c r="AD23" s="3" t="inlineStr">
        <is>
          <t>no</t>
        </is>
      </c>
      <c r="AE23" s="3" t="inlineStr">
        <is>
          <t>tracker-load</t>
        </is>
      </c>
      <c r="AF23" s="3" t="inlineStr">
        <is>
          <t>yes</t>
        </is>
      </c>
      <c r="AG23" s="3" t="inlineStr">
        <is>
          <t>reviewed</t>
        </is>
      </c>
      <c r="AH23" s="3" t="inlineStr">
        <is>
          <t>Claude (sources opened; awaiting Ishan)</t>
        </is>
      </c>
      <c r="AI23" s="3" t="inlineStr">
        <is>
          <t>2026-10-20</t>
        </is>
      </c>
      <c r="AJ23" s="3" t="inlineStr">
        <is>
          <t>V3 tier C kept, now sourced. Orthosomnia evidence: case series (Baron 2017), cross-sectional screening (Jahrami 2024: 3% to 14% of a 523-person sample depending on cut-off), survey (Lundekvam Berge 2026: negative effects higher with insomnia). Experiments: Gavriloff 2018 (insomnia, n = 63) fake low feedback left people less alert and more tired; Draganich 2014 (n = 164) assigned sleep quality predicted 2 of 4 cognitive tests; Robson 2022 (healthy, n = 54) one fake score changed neither arousal nor diary sleep. No trial compares daily checking with not checking. V3 said worry about the number makes sleep worse; the experiments show effects on next-day feelings, not on sleep itself, so that claim is softened. wearable_sees no: the effect is on how the day is judged, which device data cannot separate. Keep V3's offer to hide scores.</t>
        </is>
      </c>
    </row>
    <row r="24">
      <c r="A24" s="3" t="inlineStr">
        <is>
          <t>second-wearable-oura-plus-whoop</t>
        </is>
      </c>
      <c r="B24" s="3" t="inlineStr">
        <is>
          <t>Second wearable (Oura plus WHOOP)</t>
        </is>
      </c>
      <c r="C24" s="3" t="inlineStr">
        <is>
          <t>Second wearable</t>
        </is>
      </c>
      <c r="D24" s="3" t="inlineStr">
        <is>
          <t>sleep</t>
        </is>
      </c>
      <c r="E24" s="3" t="inlineStr">
        <is>
          <t>move</t>
        </is>
      </c>
      <c r="F24" s="3" t="inlineStr">
        <is>
          <t>device</t>
        </is>
      </c>
      <c r="G24" s="3" t="inlineStr">
        <is>
          <t>any</t>
        </is>
      </c>
      <c r="H24" s="3" t="inlineStr">
        <is>
          <t>daily</t>
        </is>
      </c>
      <c r="I24" s="3" t="inlineStr">
        <is>
          <t>standalone</t>
        </is>
      </c>
      <c r="J24" s="3" t="n">
        <v>20</v>
      </c>
      <c r="K24" s="3" t="n">
        <v>1</v>
      </c>
      <c r="L24" s="3" t="inlineStr">
        <is>
          <t>podcast, feed, brand</t>
        </is>
      </c>
      <c r="M24" s="3" t="inlineStr">
        <is>
          <t>confidence, treat</t>
        </is>
      </c>
      <c r="N24" s="3" t="inlineStr">
        <is>
          <t>N</t>
        </is>
      </c>
      <c r="O24" s="3" t="inlineStr">
        <is>
          <t>learning more about sleep and recovery than one device shows</t>
        </is>
      </c>
      <c r="P24" s="3" t="inlineStr">
        <is>
          <t>none</t>
        </is>
      </c>
      <c r="Q24" s="3" t="n"/>
      <c r="R24" s="3" t="inlineStr">
        <is>
          <t>We found no study testing whether a second tracker adds insight. Worn together in a sleep lab, Oura, WHOOP and Apple Watch each tracked total sleep well and stages only roughly, so two mostly repeat each other.</t>
        </is>
      </c>
      <c r="S24" s="3" t="inlineStr">
        <is>
          <t>miller-2022-six-wearables, ryan-2019-wearable-feelings, rosman-2024-wearables-af</t>
        </is>
      </c>
      <c r="T24" s="3" t="n"/>
      <c r="U24" s="3" t="inlineStr"/>
      <c r="V24" s="3" t="n"/>
      <c r="W24" s="3" t="inlineStr">
        <is>
          <t>Oura Ring Gen 2, WHOOP 3.0, Apple Watch Series 6</t>
        </is>
      </c>
      <c r="X24" s="3" t="inlineStr">
        <is>
          <t>THEIRS, LOVED</t>
        </is>
      </c>
      <c r="Y24" s="3" t="inlineStr">
        <is>
          <t>OVERLAP, UNUSED, BORROWED_WEAK</t>
        </is>
      </c>
      <c r="Z24" s="3" t="inlineStr">
        <is>
          <t>no</t>
        </is>
      </c>
      <c r="AA24" s="3" t="inlineStr">
        <is>
          <t>Which one do you actually like wearing?</t>
        </is>
      </c>
      <c r="AB24" s="3" t="inlineStr">
        <is>
          <t>One device, whichever is more comfortable to wear day and night.</t>
        </is>
      </c>
      <c r="AC24" s="3" t="n"/>
      <c r="AD24" s="3" t="inlineStr">
        <is>
          <t>no</t>
        </is>
      </c>
      <c r="AE24" s="3" t="inlineStr">
        <is>
          <t>tracker-load</t>
        </is>
      </c>
      <c r="AF24" s="3" t="inlineStr">
        <is>
          <t>yes</t>
        </is>
      </c>
      <c r="AG24" s="3" t="inlineStr">
        <is>
          <t>reviewed</t>
        </is>
      </c>
      <c r="AH24" s="3" t="inlineStr">
        <is>
          <t>Claude (sources opened; awaiting Ishan)</t>
        </is>
      </c>
      <c r="AI24" s="3" t="inlineStr">
        <is>
          <t>2026-10-20</t>
        </is>
      </c>
      <c r="AJ24" s="3" t="inlineStr">
        <is>
          <t>V3 tier N kept and now sourced: no study tests the added value of a second device. Miller 2022 (n = 53, one lab night, six devices worn at once; the lab receives WHOOP support, though WHOOP had no role in the study) found all valid for total sleep and weaker on stages, each with its own HRV bias, so two devices can disagree with no way to tell which is right; that can feed score worry (see the sleep-score row). V3's 'they measure the same things' is right for sleep timing and heart rate, less so for stages and HRV. Ryan 2019: wearables mostly feel positive; anxiety shows up when unable to wear one. Rosman 2024 (atrial fibrillation patients) supports the heart-condition safety row. Cost: WHOOP about $199 to $359 a year, or Oura $5.99 a month plus the ring (third-party pricing, not sourced); 20 a month set as the typical extra cost (V3 said 30).</t>
        </is>
      </c>
    </row>
    <row r="25">
      <c r="A25" s="3" t="inlineStr">
        <is>
          <t>nicotine-pouches-vape</t>
        </is>
      </c>
      <c r="B25" s="3" t="inlineStr">
        <is>
          <t>Nicotine pouches or vape</t>
        </is>
      </c>
      <c r="C25" s="3" t="inlineStr">
        <is>
          <t>Nicotine</t>
        </is>
      </c>
      <c r="D25" s="3" t="inlineStr">
        <is>
          <t>mind</t>
        </is>
      </c>
      <c r="E25" s="3" t="inlineStr">
        <is>
          <t>sleep</t>
        </is>
      </c>
      <c r="F25" s="3" t="inlineStr">
        <is>
          <t>food-drink</t>
        </is>
      </c>
      <c r="G25" s="3" t="inlineStr">
        <is>
          <t>any</t>
        </is>
      </c>
      <c r="H25" s="3" t="inlineStr">
        <is>
          <t>daily</t>
        </is>
      </c>
      <c r="I25" s="3" t="inlineStr">
        <is>
          <t>companion</t>
        </is>
      </c>
      <c r="J25" s="3" t="n">
        <v>80</v>
      </c>
      <c r="K25" s="3" t="n">
        <v>2</v>
      </c>
      <c r="L25" s="3" t="inlineStr">
        <is>
          <t>friend, culture</t>
        </is>
      </c>
      <c r="M25" s="3" t="inlineStr">
        <is>
          <t>energy, calm, belonging</t>
        </is>
      </c>
      <c r="N25" s="3" t="inlineStr">
        <is>
          <t>B</t>
        </is>
      </c>
      <c r="O25" s="3" t="inlineStr">
        <is>
          <t>a faster heart rate after use, and lighter, more broken sleep when used near bedtime</t>
        </is>
      </c>
      <c r="P25" s="3" t="inlineStr">
        <is>
          <t>none</t>
        </is>
      </c>
      <c r="Q25" s="3" t="n"/>
      <c r="R25" s="3" t="inlineStr">
        <is>
          <t>Nicotine near bedtime makes sleep lighter and more broken, in lab trials and in people tracked at home. Vapes nudge heart rate up a little; strong pouches raise it sharply, a 6 mg pouch only slightly.</t>
        </is>
      </c>
      <c r="S25" s="3" t="inlineStr">
        <is>
          <t>jaehne-2014-nicotine-patch-sleep, choi-2017-nicotine-patch-sleep, spadola-2019-evening-nicotine, gulati-2026-vaping-sleep-meta, mallock-ohnesorg-2024-nicotine-pouches, skotsimara-2019-ecig-heart, jaehne-2009-nicotine-sleep-review</t>
        </is>
      </c>
      <c r="T25" s="3" t="n"/>
      <c r="U25" s="3" t="inlineStr">
        <is>
          <t>3 to 6 per pouch</t>
        </is>
      </c>
      <c r="V25" s="3" t="inlineStr">
        <is>
          <t>mg</t>
        </is>
      </c>
      <c r="W25" s="3" t="inlineStr">
        <is>
          <t>nicotine patches 7 to 16 mg (sleep trials), nicotine pouches 6 to 30 mg, e-cigarettes</t>
        </is>
      </c>
      <c r="X25" s="3" t="inlineStr">
        <is>
          <t>THEIRS, LOVED</t>
        </is>
      </c>
      <c r="Y25" s="3" t="inlineStr">
        <is>
          <t>UNLOVED_HABIT</t>
        </is>
      </c>
      <c r="Z25" s="3" t="inlineStr">
        <is>
          <t>no</t>
        </is>
      </c>
      <c r="AA25" s="3" t="inlineStr">
        <is>
          <t>Did it replace cigarettes, or start on its own?</t>
        </is>
      </c>
      <c r="AB25" s="3" t="inlineStr">
        <is>
          <t>Daytime only, with the last one a few hours before bed.</t>
        </is>
      </c>
      <c r="AC25" s="3" t="n"/>
      <c r="AD25" s="3" t="inlineStr">
        <is>
          <t>yes</t>
        </is>
      </c>
      <c r="AE25" s="3" t="inlineStr">
        <is>
          <t>evening-stimulants</t>
        </is>
      </c>
      <c r="AF25" s="3" t="inlineStr">
        <is>
          <t>yes</t>
        </is>
      </c>
      <c r="AG25" s="3" t="inlineStr">
        <is>
          <t>reviewed</t>
        </is>
      </c>
      <c r="AH25" s="3" t="inlineStr">
        <is>
          <t>Claude (sources opened; awaiting Ishan)</t>
        </is>
      </c>
      <c r="AI25" s="3" t="inlineStr">
        <is>
          <t>2026-10-20</t>
        </is>
      </c>
      <c r="AJ25" s="3" t="inlineStr">
        <is>
          <t>V3 tier A lowered to B. Sleep: small placebo-controlled patch trials in healthy non-smokers agree (Jaehne 2014, n = 66; Choi 2017, n = 16; also opened Gillin 1994 and Davila 1994, not cited), backed by actigraphy cohort data (Spadola 2019: nicotine within 4 h of bed, lower efficiency, about 6 more minutes awake) and a cross-sectional meta-analysis of vape-only users (Gulati 2026, OR 1.38). No sleep trial used pouches or vapes directly. Heart rate: dose-dependent; the pouch study (n = 15 smokers) found 20 to 30 mg pouches raise it 12 to 25 bpm but 6 mg only slightly; vaping about +2 bpm in a meta-analysis of mostly non-randomized studies. V3's 'lowers HRV' is not confirmed (Choi 2017: no overnight HRV difference). Withdrawal can upset sleep for a while (Jaehne 2009), so an evening-off test may look worse at first. If the pouch or vape replaced cigarettes, Distill should not propose letting it go; no safety condition code fits this, so it is flagged here and asked in human_question. The engine still needs V3's timing question (daytime only, some after 6pm, mostly evening). EVIDENCE_REGULAR left out of keep_when because the tier grades harm, not benefit. kind 'food-drink' is the nearest allowed value (no substance kind). Keep V3's stance: test evening timing, never a quit programme. Cost: ZYN about $5.50 to $6.25 a can retail, several pouches a day, about $80 a month (third-party pricing, not sourced; V3 said 60).</t>
        </is>
      </c>
    </row>
    <row r="26">
      <c r="A26" s="3" t="inlineStr">
        <is>
          <t>strength-training</t>
        </is>
      </c>
      <c r="B26" s="3" t="inlineStr">
        <is>
          <t>Strength training</t>
        </is>
      </c>
      <c r="C26" s="3" t="inlineStr">
        <is>
          <t>Strength training</t>
        </is>
      </c>
      <c r="D26" s="3" t="inlineStr">
        <is>
          <t>move</t>
        </is>
      </c>
      <c r="E26" s="3" t="inlineStr">
        <is>
          <t>mind</t>
        </is>
      </c>
      <c r="F26" s="3" t="inlineStr">
        <is>
          <t>movement</t>
        </is>
      </c>
      <c r="G26" s="3" t="inlineStr">
        <is>
          <t>morning, evening, weekend</t>
        </is>
      </c>
      <c r="H26" s="3" t="inlineStr">
        <is>
          <t>weekly</t>
        </is>
      </c>
      <c r="I26" s="3" t="inlineStr">
        <is>
          <t>anchor</t>
        </is>
      </c>
      <c r="J26" s="3" t="n">
        <v>0</v>
      </c>
      <c r="K26" s="3" t="n">
        <v>4</v>
      </c>
      <c r="L26" s="3" t="inlineStr">
        <is>
          <t>gym, friend, feed, culture</t>
        </is>
      </c>
      <c r="M26" s="3" t="inlineStr">
        <is>
          <t>confidence, looks, ritual</t>
        </is>
      </c>
      <c r="N26" s="3" t="inlineStr">
        <is>
          <t>A</t>
        </is>
      </c>
      <c r="O26" s="3" t="inlineStr">
        <is>
          <t>strength and muscle</t>
        </is>
      </c>
      <c r="P26" s="3" t="inlineStr">
        <is>
          <t>none</t>
        </is>
      </c>
      <c r="Q26" s="3" t="n"/>
      <c r="R26" s="3" t="inlineStr">
        <is>
          <t>Lifting reliably builds strength and muscle in healthy adults, and two sessions a week is enough to see it. Large studies also link 30 to 60 minutes a week with a longer life.</t>
        </is>
      </c>
      <c r="S26" s="3" t="inlineStr">
        <is>
          <t>currier-2023-resistance-training, bull-2020-who-physical-activity, momma-2022-muscle-strengthening, noetel-2024-exercise-depression, riebe-2015-acsm-screening, nhs-2026-exercise-pregnancy</t>
        </is>
      </c>
      <c r="T26" s="3" t="n">
        <v>2</v>
      </c>
      <c r="U26" s="3" t="inlineStr">
        <is>
          <t>2 to 3</t>
        </is>
      </c>
      <c r="V26" s="3" t="inlineStr">
        <is>
          <t>sessions/week</t>
        </is>
      </c>
      <c r="W26" s="3" t="inlineStr">
        <is>
          <t>free weights and machines, heavier and lighter loads, single and multiple sets</t>
        </is>
      </c>
      <c r="X26" s="3" t="inlineStr">
        <is>
          <t>THEIRS, LOVED, EVIDENCE_REGULAR</t>
        </is>
      </c>
      <c r="Y26" s="3" t="inlineStr"/>
      <c r="Z26" s="3" t="inlineStr">
        <is>
          <t>no</t>
        </is>
      </c>
      <c r="AA26" s="3" t="inlineStr">
        <is>
          <t>How many days a week does lifting usually happen?</t>
        </is>
      </c>
      <c r="AB26" s="3" t="inlineStr">
        <is>
          <t>Two full-body sessions a week, enough to build strength and muscle in trials.</t>
        </is>
      </c>
      <c r="AC26" s="3" t="n"/>
      <c r="AD26" s="3" t="inlineStr">
        <is>
          <t>partial</t>
        </is>
      </c>
      <c r="AE26" s="3" t="inlineStr"/>
      <c r="AF26" s="3" t="inlineStr">
        <is>
          <t>yes</t>
        </is>
      </c>
      <c r="AG26" s="3" t="inlineStr">
        <is>
          <t>reviewed</t>
        </is>
      </c>
      <c r="AH26" s="3" t="inlineStr">
        <is>
          <t>Claude (sources opened; awaiting Ishan)</t>
        </is>
      </c>
      <c r="AI26" s="3" t="inlineStr">
        <is>
          <t>2026-10-20</t>
        </is>
      </c>
      <c r="AJ26" s="3" t="inlineStr">
        <is>
          <t>V3 tier A confirmed (Currier 2023 network meta-analysis, full text). V3 gave no dose: pooled trials show 2+ sessions a week with 2+ sets reliably build both strength and muscle; one multi-set session a week still built strength, but once-weekly single-set arms had credible intervals crossing zero. The longer-life link (Momma 2022) is cohort data with a J-shaped curve, best near 30 to 60 min a week. also_serves 'mind' rests on Noetel 2024, which studied people with clinical depression (very low certainty), so it stays internal and out of person-facing text. clear_when is empty on purpose: training itself is never proposed for letting go. Safety: Riebe 2015 abstract names the ACSM screening factors (current activity, known disease or symptoms, planned intensity); the clearance rule itself is the well-known ACSM algorithm, full text paywalled. Pregnancy note rests on WHO 2020 and the NHS page. wearable 'partial': sessions log, but strength gains barely show in heart data (Reimers 2018 found strength training's resting heart rate drop less consistent across sexes than endurance training's).</t>
        </is>
      </c>
    </row>
    <row r="27">
      <c r="A27" s="3" t="inlineStr">
        <is>
          <t>zone-2-cardio-3-h-week</t>
        </is>
      </c>
      <c r="B27" s="3" t="inlineStr">
        <is>
          <t>Zone 2 cardio (3+ hours a week)</t>
        </is>
      </c>
      <c r="C27" s="3" t="inlineStr">
        <is>
          <t>Zone 2 cardio</t>
        </is>
      </c>
      <c r="D27" s="3" t="inlineStr">
        <is>
          <t>move</t>
        </is>
      </c>
      <c r="E27" s="3" t="inlineStr">
        <is>
          <t>mind</t>
        </is>
      </c>
      <c r="F27" s="3" t="inlineStr">
        <is>
          <t>movement</t>
        </is>
      </c>
      <c r="G27" s="3" t="inlineStr">
        <is>
          <t>morning, evening, weekend</t>
        </is>
      </c>
      <c r="H27" s="3" t="inlineStr">
        <is>
          <t>weekly</t>
        </is>
      </c>
      <c r="I27" s="3" t="inlineStr">
        <is>
          <t>anchor</t>
        </is>
      </c>
      <c r="J27" s="3" t="n">
        <v>0</v>
      </c>
      <c r="K27" s="3" t="n">
        <v>2</v>
      </c>
      <c r="L27" s="3" t="inlineStr">
        <is>
          <t>podcast, feed</t>
        </is>
      </c>
      <c r="M27" s="3" t="inlineStr">
        <is>
          <t>calm, ritual, energy</t>
        </is>
      </c>
      <c r="N27" s="3" t="inlineStr">
        <is>
          <t>A</t>
        </is>
      </c>
      <c r="O27" s="3" t="inlineStr">
        <is>
          <t>aerobic fitness and a lower resting heart rate</t>
        </is>
      </c>
      <c r="P27" s="3" t="inlineStr">
        <is>
          <t>none</t>
        </is>
      </c>
      <c r="Q27" s="3" t="n"/>
      <c r="R27" s="3" t="inlineStr">
        <is>
          <t>Steady cardio reliably raises fitness and lowers resting heart rate. Studies don't show zone 2 beats other intensities, and mixing in some harder efforts adds a little more fitness.</t>
        </is>
      </c>
      <c r="S27" s="3" t="inlineStr">
        <is>
          <t>milanovic-2015-hiit-vo2max, reimers-2018-resting-heart-rate, storoschuk-2025-zone-2, bull-2020-who-physical-activity, noetel-2024-exercise-depression, riebe-2015-acsm-screening</t>
        </is>
      </c>
      <c r="T27" s="3" t="n"/>
      <c r="U27" s="3" t="inlineStr">
        <is>
          <t>150 to 300</t>
        </is>
      </c>
      <c r="V27" s="3" t="inlineStr">
        <is>
          <t>min</t>
        </is>
      </c>
      <c r="W27" s="3" t="inlineStr">
        <is>
          <t>continuous moderate-intensity endurance training</t>
        </is>
      </c>
      <c r="X27" s="3" t="inlineStr">
        <is>
          <t>THEIRS, LOVED, EVIDENCE_REGULAR</t>
        </is>
      </c>
      <c r="Y27" s="3" t="inlineStr"/>
      <c r="Z27" s="3" t="inlineStr">
        <is>
          <t>no</t>
        </is>
      </c>
      <c r="AA27" s="3" t="inlineStr">
        <is>
          <t>Do the long easy sessions feel good, or like homework?</t>
        </is>
      </c>
      <c r="AB27" s="3" t="inlineStr">
        <is>
          <t>Brisk walking, which counts as moderate cardio toward the same weekly minutes.</t>
        </is>
      </c>
      <c r="AC27" s="3" t="inlineStr">
        <is>
          <t>nature</t>
        </is>
      </c>
      <c r="AD27" s="3" t="inlineStr">
        <is>
          <t>yes</t>
        </is>
      </c>
      <c r="AE27" s="3" t="inlineStr"/>
      <c r="AF27" s="3" t="inlineStr">
        <is>
          <t>yes</t>
        </is>
      </c>
      <c r="AG27" s="3" t="inlineStr">
        <is>
          <t>reviewed</t>
        </is>
      </c>
      <c r="AH27" s="3" t="inlineStr">
        <is>
          <t>Claude (sources opened; awaiting Ishan)</t>
        </is>
      </c>
      <c r="AI27" s="3" t="inlineStr">
        <is>
          <t>2026-10-20</t>
        </is>
      </c>
      <c r="AJ27" s="3" t="inlineStr">
        <is>
          <t>V3 tier A kept for the outcome actually studied: aerobic fitness and resting heart rate from steady endurance training (Milanovic 2015, healthy adults 18 to 45; Reimers 2018). Not graded: 'zone 2 specifically'. Storoschuk 2025 (abstract) finds no evidence that zone 2 is the best intensity and says the enthusiasm draws on elite endurance athletes. V3's HRV claim and its 'Sandercock 2005' pointer were not opened, so HRV is dropped from the claim. dose_typical is MINUTES PER WEEK (WHO 150 to 300), not per session; 3+ hours a week sits inside that range. clear_when is empty on purpose: the cardio is never proposed for letting go; the lighter version lives in fits_instead. also_serves 'mind' rests on Noetel 2024 (walking or jogging, clinical depression, low certainty), internal only. awe 'nature' assumes outdoor runs, rides or hikes.</t>
        </is>
      </c>
    </row>
    <row r="28">
      <c r="A28" s="3" t="inlineStr">
        <is>
          <t>10-000-steps-daily-walk</t>
        </is>
      </c>
      <c r="B28" s="3" t="inlineStr">
        <is>
          <t>10,000 steps / daily walk</t>
        </is>
      </c>
      <c r="C28" s="3" t="inlineStr">
        <is>
          <t>Daily walk</t>
        </is>
      </c>
      <c r="D28" s="3" t="inlineStr">
        <is>
          <t>move</t>
        </is>
      </c>
      <c r="E28" s="3" t="inlineStr">
        <is>
          <t>mind</t>
        </is>
      </c>
      <c r="F28" s="3" t="inlineStr">
        <is>
          <t>movement</t>
        </is>
      </c>
      <c r="G28" s="3" t="inlineStr">
        <is>
          <t>any</t>
        </is>
      </c>
      <c r="H28" s="3" t="inlineStr">
        <is>
          <t>daily</t>
        </is>
      </c>
      <c r="I28" s="3" t="inlineStr">
        <is>
          <t>anchor</t>
        </is>
      </c>
      <c r="J28" s="3" t="n">
        <v>0</v>
      </c>
      <c r="K28" s="3" t="n">
        <v>5</v>
      </c>
      <c r="L28" s="3" t="inlineStr">
        <is>
          <t>culture, feed, friend</t>
        </is>
      </c>
      <c r="M28" s="3" t="inlineStr">
        <is>
          <t>calm, connection, ritual</t>
        </is>
      </c>
      <c r="N28" s="3" t="inlineStr">
        <is>
          <t>A</t>
        </is>
      </c>
      <c r="O28" s="3" t="inlineStr">
        <is>
          <t>fitness and blood pressure</t>
        </is>
      </c>
      <c r="P28" s="3" t="inlineStr">
        <is>
          <t>none</t>
        </is>
      </c>
      <c r="Q28" s="3" t="n"/>
      <c r="R28" s="3" t="inlineStr">
        <is>
          <t>Walking programs raise fitness and trim blood pressure in trials. Large studies link more daily steps to a longer life, with much of the gain by 7,000 to 8,000; 10,000 is a round goal, not a threshold.</t>
        </is>
      </c>
      <c r="S28" s="3" t="inlineStr">
        <is>
          <t>murtagh-2015-walking-rct, ding-2025-daily-steps, paluch-2022-daily-steps, noetel-2024-exercise-depression</t>
        </is>
      </c>
      <c r="T28" s="3" t="n"/>
      <c r="U28" s="3" t="inlineStr">
        <is>
          <t>7000 to 10000 steps a day</t>
        </is>
      </c>
      <c r="V28" s="3" t="n"/>
      <c r="W28" s="3" t="inlineStr">
        <is>
          <t>walking programs, daily step counts</t>
        </is>
      </c>
      <c r="X28" s="3" t="inlineStr">
        <is>
          <t>THEIRS, LOVED, EVIDENCE_REGULAR</t>
        </is>
      </c>
      <c r="Y28" s="3" t="inlineStr"/>
      <c r="Z28" s="3" t="inlineStr">
        <is>
          <t>no</t>
        </is>
      </c>
      <c r="AA28" s="3" t="inlineStr">
        <is>
          <t>Do you walk with someone, or is it alone time?</t>
        </is>
      </c>
      <c r="AB28" s="3" t="inlineStr">
        <is>
          <t>A steady 7,000 to 8,000 steps a day, where large studies see much of the benefit.</t>
        </is>
      </c>
      <c r="AC28" s="3" t="inlineStr">
        <is>
          <t>nature</t>
        </is>
      </c>
      <c r="AD28" s="3" t="inlineStr">
        <is>
          <t>yes</t>
        </is>
      </c>
      <c r="AE28" s="3" t="inlineStr"/>
      <c r="AF28" s="3" t="inlineStr">
        <is>
          <t>yes</t>
        </is>
      </c>
      <c r="AG28" s="3" t="inlineStr">
        <is>
          <t>reviewed</t>
        </is>
      </c>
      <c r="AH28" s="3" t="inlineStr">
        <is>
          <t>Claude (sources opened; awaiting Ishan)</t>
        </is>
      </c>
      <c r="AI28" s="3" t="inlineStr">
        <is>
          <t>2026-10-20</t>
        </is>
      </c>
      <c r="AJ28" s="3" t="inlineStr">
        <is>
          <t>V3 tier A kept but re-pointed: V3 named sleep and mood with no source; the graded outcome is fitness and blood pressure from walking RCTs in inactive adults (Murtagh 2015; lipids did not change). Steps and a longer life is cohort evidence: Ding 2025 curves bend around 5,000 to 7,000; Paluch 2022 finds mortality levelling at 8,000 to 10,000 for adults under 60, the age group this app serves. So fits_instead says 'much of', not 'all of', the benefit. dose_unit is blank because the allowed units have no steps option; proposing 'steps/day' as a unit. V3's 'one day's walk changes that night's sleep a little' was not checked and is dropped. also_serves 'mind' rests on Noetel 2024 (clinical depression) and Ding 2025 (fewer depressive symptoms at 7,000 steps, cohort), internal only. clear_when empty on purpose.</t>
        </is>
      </c>
    </row>
    <row r="29">
      <c r="A29" s="3" t="inlineStr">
        <is>
          <t>gym-membership</t>
        </is>
      </c>
      <c r="B29" s="3" t="inlineStr">
        <is>
          <t>Gym membership</t>
        </is>
      </c>
      <c r="C29" s="3" t="inlineStr">
        <is>
          <t>Gym membership</t>
        </is>
      </c>
      <c r="D29" s="3" t="inlineStr">
        <is>
          <t>move</t>
        </is>
      </c>
      <c r="E29" s="3" t="inlineStr"/>
      <c r="F29" s="3" t="inlineStr">
        <is>
          <t>service</t>
        </is>
      </c>
      <c r="G29" s="3" t="inlineStr">
        <is>
          <t>morning, evening, weekend</t>
        </is>
      </c>
      <c r="H29" s="3" t="inlineStr">
        <is>
          <t>weekly</t>
        </is>
      </c>
      <c r="I29" s="3" t="inlineStr">
        <is>
          <t>standalone</t>
        </is>
      </c>
      <c r="J29" s="3" t="n">
        <v>50</v>
      </c>
      <c r="K29" s="3" t="n">
        <v>4</v>
      </c>
      <c r="L29" s="3" t="inlineStr">
        <is>
          <t>culture, friend</t>
        </is>
      </c>
      <c r="M29" s="3" t="inlineStr">
        <is>
          <t>ritual, confidence, belonging</t>
        </is>
      </c>
      <c r="N29" s="3" t="inlineStr">
        <is>
          <t>A</t>
        </is>
      </c>
      <c r="O29" s="3" t="inlineStr">
        <is>
          <t>strength and fitness, from the visits that happen</t>
        </is>
      </c>
      <c r="P29" s="3" t="inlineStr">
        <is>
          <t>trains</t>
        </is>
      </c>
      <c r="Q29" s="3" t="inlineStr">
        <is>
          <t>N</t>
        </is>
      </c>
      <c r="R29" s="3" t="inlineStr">
        <is>
          <t>Regular training builds strength and fitness, and a gym makes that easier. The benefit lives in the visits: in one large study, monthly members averaged about four visits a month, paying more per visit than a pass.</t>
        </is>
      </c>
      <c r="S29" s="3" t="inlineStr">
        <is>
          <t>currier-2023-resistance-training, bull-2020-who-physical-activity, dellavigna-2006-gym-attendance</t>
        </is>
      </c>
      <c r="T29" s="3" t="n"/>
      <c r="U29" s="3" t="inlineStr">
        <is>
          <t>2 to 3</t>
        </is>
      </c>
      <c r="V29" s="3" t="inlineStr">
        <is>
          <t>sessions/week</t>
        </is>
      </c>
      <c r="W29" s="3" t="inlineStr">
        <is>
          <t>resistance training, aerobic training</t>
        </is>
      </c>
      <c r="X29" s="3" t="inlineStr">
        <is>
          <t>THEIRS, LOVED, EVIDENCE_REGULAR, TRAINS</t>
        </is>
      </c>
      <c r="Y29" s="3" t="inlineStr">
        <is>
          <t>UNUSED, OVERLAP</t>
        </is>
      </c>
      <c r="Z29" s="3" t="inlineStr">
        <is>
          <t>no</t>
        </is>
      </c>
      <c r="AA29" s="3" t="inlineStr">
        <is>
          <t>How many times did you go in the last month?</t>
        </is>
      </c>
      <c r="AB29" s="3" t="inlineStr">
        <is>
          <t>A pay-per-visit pass, which often costs less when visits are few.</t>
        </is>
      </c>
      <c r="AC29" s="3" t="n"/>
      <c r="AD29" s="3" t="inlineStr">
        <is>
          <t>partial</t>
        </is>
      </c>
      <c r="AE29" s="3" t="inlineStr">
        <is>
          <t>fitness-memberships, gym-floor-access</t>
        </is>
      </c>
      <c r="AF29" s="3" t="inlineStr">
        <is>
          <t>yes</t>
        </is>
      </c>
      <c r="AG29" s="3" t="inlineStr">
        <is>
          <t>reviewed</t>
        </is>
      </c>
      <c r="AH29" s="3" t="inlineStr">
        <is>
          <t>Claude (sources opened; awaiting Ishan)</t>
        </is>
      </c>
      <c r="AI29" s="3" t="inlineStr">
        <is>
          <t>2026-10-20</t>
        </is>
      </c>
      <c r="AJ29" s="3" t="inlineStr">
        <is>
          <t>V3 graded the membership itself A. Now the A belongs to the training it makes possible and holds only for people who use it (evidence_requires 'trains', tier_otherwise N). The main clear codes are UNUSED and OVERLAP. Usage evidence: DellaVigna and Malmendier 2006 (7,752 members of three US clubs; monthly members averaged about 4.3 visits, over $17 a visit, when a 10-visit pass cost $10 a visit). V3's visit thresholds (8+ a month keep; under 4 for two months running) are unsourced but line up with WHO's 2+ strength days a week, roughly 8 visits a month. cost_month_usd 50 is my estimate (budget gyms roughly $10 to $25, mid-tier $40 to $70), not sourced. wearable 'partial': workouts show up, the membership does not. Proposed 'gym floor access' group for two gyms doing the same job.</t>
        </is>
      </c>
    </row>
    <row r="30">
      <c r="A30" s="3" t="inlineStr">
        <is>
          <t>premium-gym-membership-equinox-life-time</t>
        </is>
      </c>
      <c r="B30" s="3" t="inlineStr">
        <is>
          <t>Premium gym membership (Equinox, Life Time)</t>
        </is>
      </c>
      <c r="C30" s="3" t="inlineStr">
        <is>
          <t>Premium gym</t>
        </is>
      </c>
      <c r="D30" s="3" t="inlineStr">
        <is>
          <t>move</t>
        </is>
      </c>
      <c r="E30" s="3" t="inlineStr"/>
      <c r="F30" s="3" t="inlineStr">
        <is>
          <t>service</t>
        </is>
      </c>
      <c r="G30" s="3" t="inlineStr">
        <is>
          <t>morning, evening, weekend</t>
        </is>
      </c>
      <c r="H30" s="3" t="inlineStr">
        <is>
          <t>weekly</t>
        </is>
      </c>
      <c r="I30" s="3" t="inlineStr">
        <is>
          <t>standalone</t>
        </is>
      </c>
      <c r="J30" s="3" t="n">
        <v>250</v>
      </c>
      <c r="K30" s="3" t="n">
        <v>2</v>
      </c>
      <c r="L30" s="3" t="inlineStr">
        <is>
          <t>friend, ad, feed</t>
        </is>
      </c>
      <c r="M30" s="3" t="inlineStr">
        <is>
          <t>treat, belonging, confidence</t>
        </is>
      </c>
      <c r="N30" s="3" t="inlineStr">
        <is>
          <t>A</t>
        </is>
      </c>
      <c r="O30" s="3" t="inlineStr">
        <is>
          <t>strength and fitness, from the visits that happen</t>
        </is>
      </c>
      <c r="P30" s="3" t="inlineStr">
        <is>
          <t>trains</t>
        </is>
      </c>
      <c r="Q30" s="3" t="inlineStr">
        <is>
          <t>N</t>
        </is>
      </c>
      <c r="R30" s="3" t="inlineStr">
        <is>
          <t>Training works the same in any gym, and no study we found shows pricier clubs bring better results. The extra money buys comfort, classes and spa rooms, which pay off only when used.</t>
        </is>
      </c>
      <c r="S30" s="3" t="inlineStr">
        <is>
          <t>currier-2023-resistance-training, bull-2020-who-physical-activity, dellavigna-2006-gym-attendance</t>
        </is>
      </c>
      <c r="T30" s="3" t="n"/>
      <c r="U30" s="3" t="inlineStr">
        <is>
          <t>2 to 3</t>
        </is>
      </c>
      <c r="V30" s="3" t="inlineStr">
        <is>
          <t>sessions/week</t>
        </is>
      </c>
      <c r="W30" s="3" t="inlineStr">
        <is>
          <t>resistance training, aerobic training</t>
        </is>
      </c>
      <c r="X30" s="3" t="inlineStr">
        <is>
          <t>THEIRS, LOVED, EVIDENCE_REGULAR, TRAINS</t>
        </is>
      </c>
      <c r="Y30" s="3" t="inlineStr">
        <is>
          <t>UNUSED, OVERLAP</t>
        </is>
      </c>
      <c r="Z30" s="3" t="inlineStr">
        <is>
          <t>no</t>
        </is>
      </c>
      <c r="AA30" s="3" t="inlineStr">
        <is>
          <t>Which parts of the club do you actually use?</t>
        </is>
      </c>
      <c r="AB30" s="3" t="inlineStr">
        <is>
          <t>A standard gym with the same racks and machines, often for a fraction of the price.</t>
        </is>
      </c>
      <c r="AC30" s="3" t="n"/>
      <c r="AD30" s="3" t="inlineStr">
        <is>
          <t>partial</t>
        </is>
      </c>
      <c r="AE30" s="3" t="inlineStr">
        <is>
          <t>fitness-memberships, gym-floor-access, spa-amenities</t>
        </is>
      </c>
      <c r="AF30" s="3" t="inlineStr">
        <is>
          <t>yes</t>
        </is>
      </c>
      <c r="AG30" s="3" t="inlineStr">
        <is>
          <t>reviewed</t>
        </is>
      </c>
      <c r="AH30" s="3" t="inlineStr">
        <is>
          <t>Claude (sources opened; awaiting Ishan)</t>
        </is>
      </c>
      <c r="AI30" s="3" t="inlineStr">
        <is>
          <t>2026-10-20</t>
        </is>
      </c>
      <c r="AJ30" s="3" t="inlineStr">
        <is>
          <t>No study found that compares outcomes by gym price, so the tier is the training's, applied only when the club gets used (otherwise N). Main clear codes: UNUSED and OVERLAP. V3's 'twice a week or more is worth almost any price' is opinion and is removed; V3's '$83 a visit' day-one copy is fine as arithmetic but not evidence. Premium clubs usually include a sauna or steam room, so proposed 'spa amenities' (with bathhouse or recovery-studio memberships) and 'gym floor access' (with a standard gym) groups. cost_month_usd 250 is my estimate (Equinox roughly $200 to $300+, Life Time roughly $100 to $250+), not sourced.</t>
        </is>
      </c>
    </row>
    <row r="31">
      <c r="A31" s="3" t="inlineStr">
        <is>
          <t>boutique-class-membership-barry-s-soulcycle-f45-orangetheory</t>
        </is>
      </c>
      <c r="B31" s="3" t="inlineStr">
        <is>
          <t>Boutique class membership (Barry's, SoulCycle, F45, Orangetheory)</t>
        </is>
      </c>
      <c r="C31" s="3" t="inlineStr">
        <is>
          <t>Boutique classes</t>
        </is>
      </c>
      <c r="D31" s="3" t="inlineStr">
        <is>
          <t>move</t>
        </is>
      </c>
      <c r="E31" s="3" t="inlineStr"/>
      <c r="F31" s="3" t="inlineStr">
        <is>
          <t>service</t>
        </is>
      </c>
      <c r="G31" s="3" t="inlineStr">
        <is>
          <t>morning, evening</t>
        </is>
      </c>
      <c r="H31" s="3" t="inlineStr">
        <is>
          <t>weekly</t>
        </is>
      </c>
      <c r="I31" s="3" t="inlineStr">
        <is>
          <t>anchor</t>
        </is>
      </c>
      <c r="J31" s="3" t="n">
        <v>200</v>
      </c>
      <c r="K31" s="3" t="n">
        <v>3</v>
      </c>
      <c r="L31" s="3" t="inlineStr">
        <is>
          <t>friend, feed, ad</t>
        </is>
      </c>
      <c r="M31" s="3" t="inlineStr">
        <is>
          <t>belonging, energy, connection</t>
        </is>
      </c>
      <c r="N31" s="3" t="inlineStr">
        <is>
          <t>A</t>
        </is>
      </c>
      <c r="O31" s="3" t="inlineStr">
        <is>
          <t>aerobic fitness from regular interval-style classes</t>
        </is>
      </c>
      <c r="P31" s="3" t="inlineStr">
        <is>
          <t>trains</t>
        </is>
      </c>
      <c r="Q31" s="3" t="inlineStr">
        <is>
          <t>N</t>
        </is>
      </c>
      <c r="R31" s="3" t="inlineStr">
        <is>
          <t>Interval-style classes raise fitness at least as well as steady cardio in trials. A class format alone gives only a small edge over training solo; groups that feel like a team do better.</t>
        </is>
      </c>
      <c r="S31" s="3" t="inlineStr">
        <is>
          <t>milanovic-2015-hiit-vo2max, kritz-2026-group-vs-individual, burke-2006-group-exercise, riebe-2015-acsm-screening, nhs-2026-exercise-pregnancy, kim-2015-spinning-rhabdomyolysis</t>
        </is>
      </c>
      <c r="T31" s="3" t="n"/>
      <c r="U31" s="3" t="inlineStr">
        <is>
          <t>2 to 3</t>
        </is>
      </c>
      <c r="V31" s="3" t="inlineStr">
        <is>
          <t>sessions/week</t>
        </is>
      </c>
      <c r="W31" s="3" t="inlineStr">
        <is>
          <t>high-intensity interval training</t>
        </is>
      </c>
      <c r="X31" s="3" t="inlineStr">
        <is>
          <t>THEIRS, LOVED, EVIDENCE_REGULAR, TRAINS</t>
        </is>
      </c>
      <c r="Y31" s="3" t="inlineStr">
        <is>
          <t>UNUSED, OVERLAP</t>
        </is>
      </c>
      <c r="Z31" s="3" t="inlineStr">
        <is>
          <t>no</t>
        </is>
      </c>
      <c r="AA31" s="3" t="inlineStr">
        <is>
          <t>How many classes did you make it to last month?</t>
        </is>
      </c>
      <c r="AB31" s="3" t="inlineStr">
        <is>
          <t>A smaller class pack for the one or two classes booked most.</t>
        </is>
      </c>
      <c r="AC31" s="3" t="inlineStr">
        <is>
          <t>collective</t>
        </is>
      </c>
      <c r="AD31" s="3" t="inlineStr">
        <is>
          <t>partial</t>
        </is>
      </c>
      <c r="AE31" s="3" t="inlineStr">
        <is>
          <t>fitness-memberships</t>
        </is>
      </c>
      <c r="AF31" s="3" t="inlineStr">
        <is>
          <t>yes</t>
        </is>
      </c>
      <c r="AG31" s="3" t="inlineStr">
        <is>
          <t>reviewed</t>
        </is>
      </c>
      <c r="AH31" s="3" t="inlineStr">
        <is>
          <t>Claude (sources opened; awaiting Ishan)</t>
        </is>
      </c>
      <c r="AI31" s="3" t="inlineStr">
        <is>
          <t>2026-10-20</t>
        </is>
      </c>
      <c r="AJ31" s="3" t="inlineStr">
        <is>
          <t>V3 said 'class formats have better attendance than open gyms, which is the honest case for paying more'. Not supported by what I opened: Burke 2006 found standard exercise classes did no better than home programs with some contact, while cohesion-building 'true groups' did best; Kritz 2026 (71 studies) found small, non-significant group edges for activity and health, and a significant edge for physical function only after removing outliers. Tier A is for the interval training itself (Milanovic 2015, healthy adults 18 to 45); no independent studies of the branded formats were looked for or found. Main clear codes: UNUSED and OVERLAP. Unflagged safety signal: spinning-induced rhabdomyolysis in healthy first-timers (Kim 2015, 11 cases); no schema condition fits, so suggest an item-level note such as 'ease into a first spin class'. awe 'collective' is for synchronized group classes; the row itself is a service. dose_typical 2 to 3 follows WHO-style weekly training, not a figure from the opened abstracts. cost_month_usd 200 is my estimate, not sourced.</t>
        </is>
      </c>
    </row>
    <row r="32">
      <c r="A32" s="3" t="inlineStr">
        <is>
          <t>yoga-pilates-studio</t>
        </is>
      </c>
      <c r="B32" s="3" t="inlineStr">
        <is>
          <t>Yoga or pilates studio</t>
        </is>
      </c>
      <c r="C32" s="3" t="inlineStr">
        <is>
          <t>Yoga or pilates</t>
        </is>
      </c>
      <c r="D32" s="3" t="inlineStr">
        <is>
          <t>move</t>
        </is>
      </c>
      <c r="E32" s="3" t="inlineStr">
        <is>
          <t>mind</t>
        </is>
      </c>
      <c r="F32" s="3" t="inlineStr">
        <is>
          <t>service</t>
        </is>
      </c>
      <c r="G32" s="3" t="inlineStr">
        <is>
          <t>morning, evening, weekend</t>
        </is>
      </c>
      <c r="H32" s="3" t="inlineStr">
        <is>
          <t>weekly</t>
        </is>
      </c>
      <c r="I32" s="3" t="inlineStr">
        <is>
          <t>anchor</t>
        </is>
      </c>
      <c r="J32" s="3" t="n">
        <v>180</v>
      </c>
      <c r="K32" s="3" t="n">
        <v>3</v>
      </c>
      <c r="L32" s="3" t="inlineStr">
        <is>
          <t>friend, feed, culture</t>
        </is>
      </c>
      <c r="M32" s="3" t="inlineStr">
        <is>
          <t>calm, belonging, ritual</t>
        </is>
      </c>
      <c r="N32" s="3" t="inlineStr">
        <is>
          <t>B</t>
        </is>
      </c>
      <c r="O32" s="3" t="inlineStr">
        <is>
          <t>lower stress and better mood</t>
        </is>
      </c>
      <c r="P32" s="3" t="inlineStr">
        <is>
          <t>trains</t>
        </is>
      </c>
      <c r="Q32" s="3" t="inlineStr">
        <is>
          <t>N</t>
        </is>
      </c>
      <c r="R32" s="3" t="inlineStr">
        <is>
          <t>Trials find yoga and pilates ease stress and lift mood, and yoga lowers resting heart rate and cortisol. Most studies are small and short, but the results point the same way.</t>
        </is>
      </c>
      <c r="S32" s="3" t="inlineStr">
        <is>
          <t>pascoe-2017-yoga-stress-physiology, pascoe-2015-yoga-stress-mood, fleming-2018-pilates-mental-health, noetel-2024-exercise-depression, reimers-2018-resting-heart-rate, nhs-2026-exercise-pregnancy, acog-2020-exercise-pregnancy</t>
        </is>
      </c>
      <c r="T32" s="3" t="n"/>
      <c r="U32" s="3" t="inlineStr">
        <is>
          <t>1 to 3</t>
        </is>
      </c>
      <c r="V32" s="3" t="inlineStr">
        <is>
          <t>sessions/week</t>
        </is>
      </c>
      <c r="W32" s="3" t="inlineStr">
        <is>
          <t>yoga postures (asana), pilates</t>
        </is>
      </c>
      <c r="X32" s="3" t="inlineStr">
        <is>
          <t>THEIRS, LOVED, EVIDENCE_REGULAR, TRAINS</t>
        </is>
      </c>
      <c r="Y32" s="3" t="inlineStr">
        <is>
          <t>UNUSED, OVERLAP</t>
        </is>
      </c>
      <c r="Z32" s="3" t="inlineStr">
        <is>
          <t>no</t>
        </is>
      </c>
      <c r="AA32" s="3" t="inlineStr">
        <is>
          <t>Is the studio more about the workout or the calm?</t>
        </is>
      </c>
      <c r="AB32" s="3" t="inlineStr">
        <is>
          <t>A smaller class pack plus free follow-along sessions at home.</t>
        </is>
      </c>
      <c r="AC32" s="3" t="inlineStr">
        <is>
          <t>collective</t>
        </is>
      </c>
      <c r="AD32" s="3" t="inlineStr">
        <is>
          <t>partial</t>
        </is>
      </c>
      <c r="AE32" s="3" t="inlineStr">
        <is>
          <t>fitness-memberships</t>
        </is>
      </c>
      <c r="AF32" s="3" t="inlineStr">
        <is>
          <t>yes</t>
        </is>
      </c>
      <c r="AG32" s="3" t="inlineStr">
        <is>
          <t>reviewed</t>
        </is>
      </c>
      <c r="AH32" s="3" t="inlineStr">
        <is>
          <t>Claude (sources opened; awaiting Ishan)</t>
        </is>
      </c>
      <c r="AI32" s="3" t="inlineStr">
        <is>
          <t>2026-10-20</t>
        </is>
      </c>
      <c r="AJ32" s="3" t="inlineStr">
        <is>
          <t>V3 tier B kept, outcome narrowed to stress and mood. V3 also claimed sleep benefits; not checked, so dropped. Support: Pascoe 2017 (42 RCTs against active controls, physiological stress markers, mixed populations), Pascoe and Bauer 2015 (25 RCTs, authors call it preliminary), Fleming and Herring 2018 (8 small pilates trials, inactive controls). Noetel 2024 ranks yoga among the stronger exercise types for clinical depression (very low certainty), internal only. Main clear codes: UNUSED and OVERLAP. The hot-yoga caution in pregnancy is in ACOG 804's full text, which I could not open (paywalled); the safety note rests on the NHS page (keep cool, stop if too hot, avoid lying flat on the back later). dose_typical 1 to 3 is common trial practice, not pulled from an opened abstract. awe 'collective' is for synchronized group practice; the row itself is a service. cost_month_usd 180 is my estimate (reformer pilates usually costs more), not sourced.</t>
        </is>
      </c>
    </row>
    <row r="33">
      <c r="A33" s="3" t="inlineStr">
        <is>
          <t>personal-trainer</t>
        </is>
      </c>
      <c r="B33" s="3" t="inlineStr">
        <is>
          <t>Personal trainer</t>
        </is>
      </c>
      <c r="C33" s="3" t="inlineStr">
        <is>
          <t>Personal trainer</t>
        </is>
      </c>
      <c r="D33" s="3" t="inlineStr">
        <is>
          <t>move</t>
        </is>
      </c>
      <c r="E33" s="3" t="inlineStr"/>
      <c r="F33" s="3" t="inlineStr">
        <is>
          <t>service</t>
        </is>
      </c>
      <c r="G33" s="3" t="inlineStr">
        <is>
          <t>morning, evening</t>
        </is>
      </c>
      <c r="H33" s="3" t="inlineStr">
        <is>
          <t>weekly</t>
        </is>
      </c>
      <c r="I33" s="3" t="inlineStr">
        <is>
          <t>anchor</t>
        </is>
      </c>
      <c r="J33" s="3" t="n">
        <v>400</v>
      </c>
      <c r="K33" s="3" t="n">
        <v>2</v>
      </c>
      <c r="L33" s="3" t="inlineStr">
        <is>
          <t>gym, friend</t>
        </is>
      </c>
      <c r="M33" s="3" t="inlineStr">
        <is>
          <t>confidence, connection, ritual</t>
        </is>
      </c>
      <c r="N33" s="3" t="inlineStr">
        <is>
          <t>A</t>
        </is>
      </c>
      <c r="O33" s="3" t="inlineStr">
        <is>
          <t>strength from regular coached sessions</t>
        </is>
      </c>
      <c r="P33" s="3" t="inlineStr">
        <is>
          <t>trains</t>
        </is>
      </c>
      <c r="Q33" s="3" t="inlineStr">
        <is>
          <t>N</t>
        </is>
      </c>
      <c r="R33" s="3" t="inlineStr">
        <is>
          <t>Coached training builds strength like any solid program. Small studies find a modest extra strength gain with a coach, partly from lifting heavier loads. The value rests on sessions that actually happen.</t>
        </is>
      </c>
      <c r="S33" s="3" t="inlineStr">
        <is>
          <t>currier-2023-resistance-training, fisher-2022-supervision-resistance, mazzetti-2000-supervised-training</t>
        </is>
      </c>
      <c r="T33" s="3" t="n"/>
      <c r="U33" s="3" t="inlineStr">
        <is>
          <t>1 to 2</t>
        </is>
      </c>
      <c r="V33" s="3" t="inlineStr">
        <is>
          <t>sessions/week</t>
        </is>
      </c>
      <c r="W33" s="3" t="inlineStr">
        <is>
          <t>supervised resistance training</t>
        </is>
      </c>
      <c r="X33" s="3" t="inlineStr">
        <is>
          <t>THEIRS, LOVED, EVIDENCE_REGULAR, TRAINS</t>
        </is>
      </c>
      <c r="Y33" s="3" t="inlineStr">
        <is>
          <t>UNUSED, OVERLAP</t>
        </is>
      </c>
      <c r="Z33" s="3" t="inlineStr">
        <is>
          <t>no</t>
        </is>
      </c>
      <c r="AA33" s="3" t="inlineStr">
        <is>
          <t>Would the workouts still happen without the trainer?</t>
        </is>
      </c>
      <c r="AB33" s="3" t="inlineStr">
        <is>
          <t>A few sessions to learn a plan, then monthly check-ins.</t>
        </is>
      </c>
      <c r="AC33" s="3" t="n"/>
      <c r="AD33" s="3" t="inlineStr">
        <is>
          <t>partial</t>
        </is>
      </c>
      <c r="AE33" s="3" t="inlineStr">
        <is>
          <t>coaching</t>
        </is>
      </c>
      <c r="AF33" s="3" t="inlineStr">
        <is>
          <t>yes</t>
        </is>
      </c>
      <c r="AG33" s="3" t="inlineStr">
        <is>
          <t>reviewed</t>
        </is>
      </c>
      <c r="AH33" s="3" t="inlineStr">
        <is>
          <t>Claude (sources opened; awaiting Ishan)</t>
        </is>
      </c>
      <c r="AI33" s="3" t="inlineStr">
        <is>
          <t>2026-10-20</t>
        </is>
      </c>
      <c r="AJ33" s="3" t="inlineStr">
        <is>
          <t>V3 graded A with 'strong evidence that this works, if you'd otherwise skip'. The supervision-specific evidence is small: Fisher 2022 (exploratory, 12 studies; strength SMD 0.40 with a wide CI; trivial body-composition effect) and Mazzetti 2000 (about 20 trained men, 12 weeks). Tier A is the training's; the coach adds a modest, uncertain extra. Nothing I opened shows that a trainer improves attendance; that V3 premise is untested here. V3 had no overlap group and treated low use as cost-per-session only; now UNUSED (unused or expiring session packs) is the main clear code, plus a proposed 'coaching' overlap with paid coaching apps. never_clear 'no': a trainer is not clinician-led care (a physical therapist would be a different row). cost_month_usd 400 assumes roughly $60 to $100 a session, 1 to 2 a week; not sourced.</t>
        </is>
      </c>
    </row>
    <row r="34">
      <c r="A34" s="3" t="inlineStr">
        <is>
          <t>cold-plunge-ice-bath</t>
        </is>
      </c>
      <c r="B34" s="3" t="inlineStr">
        <is>
          <t>Cold plunge or ice bath</t>
        </is>
      </c>
      <c r="C34" s="3" t="inlineStr">
        <is>
          <t>Cold plunge</t>
        </is>
      </c>
      <c r="D34" s="3" t="inlineStr">
        <is>
          <t>move</t>
        </is>
      </c>
      <c r="E34" s="3" t="inlineStr">
        <is>
          <t>mind</t>
        </is>
      </c>
      <c r="F34" s="3" t="inlineStr">
        <is>
          <t>device</t>
        </is>
      </c>
      <c r="G34" s="3" t="inlineStr">
        <is>
          <t>morning, evening</t>
        </is>
      </c>
      <c r="H34" s="3" t="inlineStr">
        <is>
          <t>weekly</t>
        </is>
      </c>
      <c r="I34" s="3" t="inlineStr">
        <is>
          <t>anchor</t>
        </is>
      </c>
      <c r="J34" s="3" t="n">
        <v>100</v>
      </c>
      <c r="K34" s="3" t="n">
        <v>2</v>
      </c>
      <c r="L34" s="3" t="inlineStr">
        <is>
          <t>podcast, feed</t>
        </is>
      </c>
      <c r="M34" s="3" t="inlineStr">
        <is>
          <t>energy, confidence, ritual</t>
        </is>
      </c>
      <c r="N34" s="3" t="inlineStr">
        <is>
          <t>B</t>
        </is>
      </c>
      <c r="O34" s="3" t="inlineStr">
        <is>
          <t>less muscle soreness after hard exercise</t>
        </is>
      </c>
      <c r="P34" s="3" t="inlineStr">
        <is>
          <t>trains</t>
        </is>
      </c>
      <c r="Q34" s="3" t="inlineStr">
        <is>
          <t>C</t>
        </is>
      </c>
      <c r="R34" s="3" t="inlineStr">
        <is>
          <t>Cold water after hard exercise eases soreness a little. The mood and dopamine claims rest on few, small studies, some using hour-long soaks. Plunging right after lifting can blunt muscle growth, so spacing the two apart makes sense.</t>
        </is>
      </c>
      <c r="S34" s="3" t="inlineStr">
        <is>
          <t>machado-2016-cwi-soreness, moore-2022-cwi-recovery, roberts-2015-cwi-strength-training, pinero-2024-cwi-hypertrophy, cain-2025-cwi-wellbeing, buijze-2016-cold-shower, sramek-2000-cold-immersion-hormones, robey-2013-cwi-sleep, chauvineau-2021-cwi-sleep, shattock-2012-autonomic-conflict</t>
        </is>
      </c>
      <c r="T34" s="3" t="n"/>
      <c r="U34" s="3" t="inlineStr">
        <is>
          <t>10 to 15</t>
        </is>
      </c>
      <c r="V34" s="3" t="inlineStr">
        <is>
          <t>min</t>
        </is>
      </c>
      <c r="W34" s="3" t="inlineStr">
        <is>
          <t>cold-water immersion at 10 to 15°C, cold showers of 30 to 90 seconds</t>
        </is>
      </c>
      <c r="X34" s="3" t="inlineStr">
        <is>
          <t>THEIRS, LOVED, EVIDENCE_REGULAR, TRAINS</t>
        </is>
      </c>
      <c r="Y34" s="3" t="inlineStr">
        <is>
          <t>BORROWED_WEAK, UNUSED, OVERLAP</t>
        </is>
      </c>
      <c r="Z34" s="3" t="inlineStr">
        <is>
          <t>no</t>
        </is>
      </c>
      <c r="AA34" s="3" t="inlineStr">
        <is>
          <t>Is the plunge for sore muscles or for the mood?</t>
        </is>
      </c>
      <c r="AB34" s="3" t="inlineStr">
        <is>
          <t>A 30 to 90 second cold finish to a shower, free and tested in a large trial.</t>
        </is>
      </c>
      <c r="AC34" s="3" t="n"/>
      <c r="AD34" s="3" t="inlineStr">
        <is>
          <t>partial</t>
        </is>
      </c>
      <c r="AE34" s="3" t="inlineStr">
        <is>
          <t>heat-and-cold</t>
        </is>
      </c>
      <c r="AF34" s="3" t="inlineStr">
        <is>
          <t>yes</t>
        </is>
      </c>
      <c r="AG34" s="3" t="inlineStr">
        <is>
          <t>reviewed</t>
        </is>
      </c>
      <c r="AH34" s="3" t="inlineStr">
        <is>
          <t>Claude (sources opened; awaiting Ishan)</t>
        </is>
      </c>
      <c r="AI34" s="3" t="inlineStr">
        <is>
          <t>2026-10-20</t>
        </is>
      </c>
      <c r="AJ34" s="3" t="inlineStr">
        <is>
          <t>V3 tier C changed: B for soreness in people who train (Machado 2016: small edge over passive rest, best near 10 to 15 C for 10 to 15 min; Moore 2022: soreness, perceived recovery and power better at 24 h after high-intensity work), C for everyone else (Cain 2025: 11 RCTs in healthy adults; stress lower only at 12 h; no mood change in the one mood study; sleep and quality of life each rest on a single study; inflammation up right after). Well supported: a small soreness benefit. Popular but thin: mood, dopamine, immunity, resilience. The dopamine figure that circulates traces to Sramek 2000, a one-hour head-out immersion at 14 C, not a 3-minute plunge. Buijze 2016: cold showers cut sick-leave days but not illness days. V3's 'an evening plunge can make it harder to fall asleep' is NOT supported: Robey 2013 and Chauvineau 2021 (small, trained men, lab sleep tests) found no change in sleep onset, and Chauvineau found fewer night arousals. V3's blunted-growth point is confirmed (Roberts 2015; Pinero 2024 applies to cold water within about 15 min after lifting). Popular 2 to 5 minute plunges are shorter than the 10 to 15 minutes best studied for soreness. Key mismatch: the overlap file lists 'cold-plunge-ice-bath-tub-owned', but the V3 row key is 'cold-plunge-ice-bath' and had no overlap group; see overlap_proposals. Safety: Shattock and Tipton 2012 for heart rhythm; the pregnancy, diabetes, blood pressure and medication rows rest on standard tub label warnings (read in a combined hot and cold tub manual, CSC Chill1000), which also flag alcohol and drowning risk. The schema has no alcohol or plunging-alone condition, so suggest an item-level caution: ease in, never alone, never after drinking. kind 'device' assumes an owned tub; a DIY ice bath would be 'practice'. cost_month_usd 100 is my estimate (tub amortized over a few years plus power), not sourced.</t>
        </is>
      </c>
    </row>
    <row r="35">
      <c r="A35" s="3" t="inlineStr">
        <is>
          <t>sauna-post-workout-or-evening</t>
        </is>
      </c>
      <c r="B35" s="3" t="inlineStr">
        <is>
          <t>Sauna (after a workout or in the evening)</t>
        </is>
      </c>
      <c r="C35" s="3" t="inlineStr">
        <is>
          <t>Sauna</t>
        </is>
      </c>
      <c r="D35" s="3" t="inlineStr">
        <is>
          <t>move</t>
        </is>
      </c>
      <c r="E35" s="3" t="inlineStr">
        <is>
          <t>sleep, mind</t>
        </is>
      </c>
      <c r="F35" s="3" t="inlineStr">
        <is>
          <t>practice</t>
        </is>
      </c>
      <c r="G35" s="3" t="inlineStr">
        <is>
          <t>morning, evening</t>
        </is>
      </c>
      <c r="H35" s="3" t="inlineStr">
        <is>
          <t>weekly</t>
        </is>
      </c>
      <c r="I35" s="3" t="inlineStr">
        <is>
          <t>companion</t>
        </is>
      </c>
      <c r="J35" s="3" t="n">
        <v>0</v>
      </c>
      <c r="K35" s="3" t="n">
        <v>3</v>
      </c>
      <c r="L35" s="3" t="inlineStr">
        <is>
          <t>podcast, gym, culture</t>
        </is>
      </c>
      <c r="M35" s="3" t="inlineStr">
        <is>
          <t>calm, ritual, treat</t>
        </is>
      </c>
      <c r="N35" s="3" t="inlineStr">
        <is>
          <t>C</t>
        </is>
      </c>
      <c r="O35" s="3" t="inlineStr">
        <is>
          <t>heart and blood vessel health over the long run</t>
        </is>
      </c>
      <c r="P35" s="3" t="inlineStr">
        <is>
          <t>none</t>
        </is>
      </c>
      <c r="Q35" s="3" t="n"/>
      <c r="R35" s="3" t="inlineStr">
        <is>
          <t>A Finnish study following men for about 20 years links frequent sauna use with fewer heart deaths, and one small trial found lower blood pressure. Sauna for sleep is barely tested, though warm baths before bed speed up falling asleep.</t>
        </is>
      </c>
      <c r="S35" s="3" t="inlineStr">
        <is>
          <t>laukkanen-2015-sauna-mortality, laukkanen-2018-sauna-review, lee-2022-sauna-exercise-rct, hussain-2018-sauna-review, hannuksela-2001-sauna-risks, haghayegh-2019-warm-bath-sleep</t>
        </is>
      </c>
      <c r="T35" s="3" t="n"/>
      <c r="U35" s="3" t="inlineStr">
        <is>
          <t>2 to 7</t>
        </is>
      </c>
      <c r="V35" s="3" t="inlineStr">
        <is>
          <t>sessions/week</t>
        </is>
      </c>
      <c r="W35" s="3" t="inlineStr">
        <is>
          <t>traditional Finnish sauna, 15 minutes after exercise</t>
        </is>
      </c>
      <c r="X35" s="3" t="inlineStr">
        <is>
          <t>THEIRS, LOVED</t>
        </is>
      </c>
      <c r="Y35" s="3" t="inlineStr">
        <is>
          <t>BORROWED_WEAK, OVERLAP</t>
        </is>
      </c>
      <c r="Z35" s="3" t="inlineStr">
        <is>
          <t>no</t>
        </is>
      </c>
      <c r="AA35" s="3" t="inlineStr">
        <is>
          <t>Is the sauna mostly for unwinding, or for heart health?</t>
        </is>
      </c>
      <c r="AB35" s="3" t="inlineStr">
        <is>
          <t>A hot bath or shower an hour or two before bed, for the wind-down.</t>
        </is>
      </c>
      <c r="AC35" s="3" t="n"/>
      <c r="AD35" s="3" t="inlineStr">
        <is>
          <t>partial</t>
        </is>
      </c>
      <c r="AE35" s="3" t="inlineStr">
        <is>
          <t>heat-and-cold</t>
        </is>
      </c>
      <c r="AF35" s="3" t="inlineStr">
        <is>
          <t>yes</t>
        </is>
      </c>
      <c r="AG35" s="3" t="inlineStr">
        <is>
          <t>reviewed</t>
        </is>
      </c>
      <c r="AH35" s="3" t="inlineStr">
        <is>
          <t>Claude (sources opened; awaiting Ishan)</t>
        </is>
      </c>
      <c r="AI35" s="3" t="inlineStr">
        <is>
          <t>2026-10-20</t>
        </is>
      </c>
      <c r="AJ35" s="3" t="inlineStr">
        <is>
          <t>V3 tier B changed to C. The longer-life and heart link is one observational cohort of 2,315 Finnish men aged 42 to 60 (Laukkanen 2015; 4 to 7 sessions a week had a sudden cardiac death HR of 0.37 versus once a week, while the 2 to 3 sessions CI crossed 1; sessions over 19 min also linked lower). Trials are few and small: Lee 2022 (47 inactive adults with risk factors, 8 weeks, systolic 8 mmHg lower than exercise alone) and Hussain and Cohen 2018 (40 studies, only 13 RCTs, mostly under 40 people). A search turned up no meta-analysis of RCTs showing a consistent blood pressure effect. Well supported: very little beyond short-term blood pressure dips; popular: longevity, recovery, sleep. V3's 'an evening sauna helps many people fall asleep faster' has no controlled sauna trial behind it that I could find; the warm-bath meta-analysis (Haghayegh 2019) backs the fits_instead instead. V3 safety 'not with alcohol' is confirmed (Hannuksela 2001), but the schema has no alcohol condition; suggest a cross-item note with 'alcohol-in-the-evening'. Hussain and Cohen report one small study (n=10) with a reversible drop in sperm production; no schema condition, internal only. cost_month_usd 0 because the gym or bathhouse rows carry the cost. dose_typical 2 to 7 spans the cohort's categories; the clearest links were at 4 to 7 sessions a week. Blood pressure and on-medication safety rows also lean on standard spa label warnings (high or low blood pressure, medication: consult a physician).</t>
        </is>
      </c>
    </row>
    <row r="36">
      <c r="A36" s="3" t="inlineStr">
        <is>
          <t>sunscreen-daily-spf-30</t>
        </is>
      </c>
      <c r="B36" s="3" t="inlineStr">
        <is>
          <t>Sunscreen (daily, broad-spectrum SPF 30+)</t>
        </is>
      </c>
      <c r="C36" s="3" t="inlineStr">
        <is>
          <t>Sunscreen</t>
        </is>
      </c>
      <c r="D36" s="3" t="inlineStr">
        <is>
          <t>skin</t>
        </is>
      </c>
      <c r="E36" s="3" t="inlineStr"/>
      <c r="F36" s="3" t="inlineStr">
        <is>
          <t>topical</t>
        </is>
      </c>
      <c r="G36" s="3" t="inlineStr">
        <is>
          <t>morning</t>
        </is>
      </c>
      <c r="H36" s="3" t="inlineStr">
        <is>
          <t>daily</t>
        </is>
      </c>
      <c r="I36" s="3" t="inlineStr">
        <is>
          <t>companion</t>
        </is>
      </c>
      <c r="J36" s="3" t="n">
        <v>20</v>
      </c>
      <c r="K36" s="3" t="n">
        <v>4</v>
      </c>
      <c r="L36" s="3" t="inlineStr">
        <is>
          <t>clinician, culture, feed</t>
        </is>
      </c>
      <c r="M36" s="3" t="inlineStr">
        <is>
          <t>looks, confidence, ritual</t>
        </is>
      </c>
      <c r="N36" s="3" t="inlineStr">
        <is>
          <t>A</t>
        </is>
      </c>
      <c r="O36" s="3" t="inlineStr">
        <is>
          <t>slower visible skin aging with daily use</t>
        </is>
      </c>
      <c r="P36" s="3" t="inlineStr">
        <is>
          <t>none</t>
        </is>
      </c>
      <c r="Q36" s="3" t="n"/>
      <c r="R36" s="3" t="inlineStr">
        <is>
          <t>Daily sunscreen is one of the best-studied habits in skin care. In a 4.5-year trial of 903 adults, daily users showed no detectable rise in skin aging, and about a quarter less aging than occasional users.</t>
        </is>
      </c>
      <c r="S36" s="3" t="inlineStr">
        <is>
          <t>hughes-2013-sunscreen-skin-aging, ronsch-2021-sun-protection, aad-2025-applying-sunscreen, aad-2026-anti-aging-products, aad-2026-abcdes-melanoma, aad-2024-rosacea-skin-care</t>
        </is>
      </c>
      <c r="T36" s="3" t="n"/>
      <c r="U36" s="3" t="inlineStr">
        <is>
          <t>SPF 30 or higher, at least 1 teaspoon for the face</t>
        </is>
      </c>
      <c r="V36" s="3" t="n"/>
      <c r="W36" s="3" t="inlineStr">
        <is>
          <t>broad-spectrum sunscreen, applied daily</t>
        </is>
      </c>
      <c r="X36" s="3" t="inlineStr">
        <is>
          <t>THEIRS, LOVED, EVIDENCE_REGULAR</t>
        </is>
      </c>
      <c r="Y36" s="3" t="inlineStr">
        <is>
          <t>UNUSED</t>
        </is>
      </c>
      <c r="Z36" s="3" t="inlineStr">
        <is>
          <t>no</t>
        </is>
      </c>
      <c r="AA36" s="3" t="inlineStr">
        <is>
          <t>Do you wear it most mornings, or mostly on sunny days?</t>
        </is>
      </c>
      <c r="AB36" s="3" t="inlineStr">
        <is>
          <t>A broad-spectrum SPF 30 moisturizer, so one bottle covers two morning steps.</t>
        </is>
      </c>
      <c r="AC36" s="3" t="n"/>
      <c r="AD36" s="3" t="inlineStr">
        <is>
          <t>no</t>
        </is>
      </c>
      <c r="AE36" s="3" t="inlineStr"/>
      <c r="AF36" s="3" t="inlineStr">
        <is>
          <t>yes</t>
        </is>
      </c>
      <c r="AG36" s="3" t="inlineStr">
        <is>
          <t>reviewed</t>
        </is>
      </c>
      <c r="AH36" s="3" t="inlineStr">
        <is>
          <t>Claude (sources opened; awaiting Ishan)</t>
        </is>
      </c>
      <c r="AI36" s="3" t="inlineStr">
        <is>
          <t>2026-10-20</t>
        </is>
      </c>
      <c r="AJ36" s="3" t="inlineStr">
        <is>
          <t>Tier A rests on one large independent RCT (Hughes 2013: n=903, 4.5 years, government-funded) plus a systematic review (Ronsch &amp; Bauer 2021) in which both photoaging trials favored sunscreen. That review calls the overall evidence base limited and notes guidelines put shade and clothing first, so a strict reading of 'several RCTs' could argue B. Both A and B keep it via EVIDENCE_REGULAR. The trial abstract gives no SPF; SPF 30+ and 1 teaspoon for the face are AAD advice. Skin-cancer outcomes are left out of person-facing text because they would be a medical claim. V3 overstated two things: 'nothing else on the shelf comes close' (retinoids have more photoaging RCTs) and 'the evidence is as strong as evidence gets'. kind=practice because the kind list has no topical-product option; propose adding one. UNUSED is included per its definition (a bottle can sit unused); drop it if sunscreen should never be proposed for letting go. No overlap group: if the table has an SPF moisturizer, SPF makeup or oral sun pills, propose a 'sun protection' group with keep-best-evidence. dose_unit is blank because the unit list has no % or teaspoon. how_common and cost are estimates.</t>
        </is>
      </c>
    </row>
    <row r="37">
      <c r="A37" s="3" t="inlineStr">
        <is>
          <t>retinol-retinoid-nightly</t>
        </is>
      </c>
      <c r="B37" s="3" t="inlineStr">
        <is>
          <t>Retinoid at night (retinol, or prescription tretinoin and similar)</t>
        </is>
      </c>
      <c r="C37" s="3" t="inlineStr">
        <is>
          <t>Retinoid</t>
        </is>
      </c>
      <c r="D37" s="3" t="inlineStr">
        <is>
          <t>skin</t>
        </is>
      </c>
      <c r="E37" s="3" t="inlineStr"/>
      <c r="F37" s="3" t="inlineStr">
        <is>
          <t>topical</t>
        </is>
      </c>
      <c r="G37" s="3" t="inlineStr">
        <is>
          <t>night</t>
        </is>
      </c>
      <c r="H37" s="3" t="inlineStr">
        <is>
          <t>daily</t>
        </is>
      </c>
      <c r="I37" s="3" t="inlineStr">
        <is>
          <t>companion</t>
        </is>
      </c>
      <c r="J37" s="3" t="n">
        <v>25</v>
      </c>
      <c r="K37" s="3" t="n">
        <v>3</v>
      </c>
      <c r="L37" s="3" t="inlineStr">
        <is>
          <t>feed, clinician, friend</t>
        </is>
      </c>
      <c r="M37" s="3" t="inlineStr">
        <is>
          <t>looks, confidence, ritual</t>
        </is>
      </c>
      <c r="N37" s="3" t="inlineStr">
        <is>
          <t>A</t>
        </is>
      </c>
      <c r="O37" s="3" t="inlineStr">
        <is>
          <t>fewer fine lines and smoother skin after months of use</t>
        </is>
      </c>
      <c r="P37" s="3" t="inlineStr">
        <is>
          <t>none</t>
        </is>
      </c>
      <c r="Q37" s="3" t="n"/>
      <c r="R37" s="3" t="inlineStr">
        <is>
          <t>Retinoids are the best-studied ingredients for fine lines. Trial reviews show tretinoin and over-the-counter retinol both smooth fine lines over months, and in a 48-week trial a milder tretinoin worked as well with less irritation.</t>
        </is>
      </c>
      <c r="S37" s="3" t="inlineStr">
        <is>
          <t>lin-2025-photoaging-network-meta-analysis, sitohang-2022-tretinoin-photoaging, siddiqui-2024-tretinoin-comparators, griffiths-1995-tretinoin-concentrations, kafi-2007-retinol-aged-skin, kaplan-2015-topical-retinoids-pregnancy, aad-2026-pregnancy-acne-treatments, aad-2026-acne-habits</t>
        </is>
      </c>
      <c r="T37" s="3" t="n"/>
      <c r="U37" s="3" t="inlineStr">
        <is>
          <t>tretinoin 0.025 to 0.1%, or retinol around 0.4%, nightly or a few nights a week</t>
        </is>
      </c>
      <c r="V37" s="3" t="n"/>
      <c r="W37" s="3" t="inlineStr">
        <is>
          <t>tretinoin cream 0.025 to 0.1%, retinol lotion 0.4%</t>
        </is>
      </c>
      <c r="X37" s="3" t="inlineStr">
        <is>
          <t>THEIRS, LOVED, EVIDENCE_REGULAR</t>
        </is>
      </c>
      <c r="Y37" s="3" t="inlineStr">
        <is>
          <t>UNUSED</t>
        </is>
      </c>
      <c r="Z37" s="3" t="inlineStr">
        <is>
          <t>no</t>
        </is>
      </c>
      <c r="AA37" s="3" t="inlineStr">
        <is>
          <t>Is it prescribed, or one you picked up yourself?</t>
        </is>
      </c>
      <c r="AB37" s="3" t="inlineStr">
        <is>
          <t>A drugstore retinol on two or three nights a week, at a fraction of a premium serum's price.</t>
        </is>
      </c>
      <c r="AC37" s="3" t="n"/>
      <c r="AD37" s="3" t="inlineStr">
        <is>
          <t>no</t>
        </is>
      </c>
      <c r="AE37" s="3" t="inlineStr">
        <is>
          <t>retinoid-nights</t>
        </is>
      </c>
      <c r="AF37" s="3" t="inlineStr">
        <is>
          <t>yes</t>
        </is>
      </c>
      <c r="AG37" s="3" t="inlineStr">
        <is>
          <t>reviewed</t>
        </is>
      </c>
      <c r="AH37" s="3" t="inlineStr">
        <is>
          <t>Claude (sources opened; awaiting Ishan)</t>
        </is>
      </c>
      <c r="AI37" s="3" t="inlineStr">
        <is>
          <t>2026-10-20</t>
        </is>
      </c>
      <c r="AJ37" s="3" t="inlineStr">
        <is>
          <t>Tier A is for the class. Tretinoin has two systematic reviews (Sitohang 2022: 7 RCTs; Siddiqui 2024: 25 comparison studies), and both tretinoin and retinol were significant for fine wrinkles in a 23-RCT network meta-analysis (Lin 2025, which has internal inconsistencies and one co-author company affiliation). Over-the-counter retinol alone is closer to B (Kafi 2007: n=36, mean age 87, up to 3 times a week). The 2005 Cochrane photodamage review was withdrawn in 2015 over a sponsorship conflict, so it is not cited. Adapalene was not significant for fine wrinkles in Lin 2025 (very wide CI), so fits_instead points to drugstore retinol, not adapalene. never_clear=no because the row mixes OTC and prescription products; prescribed use is caught by the on-medication safety row, but splitting it into 'OTC retinol' and 'prescription retinoid' (never_clear yes) would be cleaner. V3 contradicted itself: goalNotes named overlap 'exfoliants' but overlapGroups was empty. A retinoid is not an exfoliant and should never be the step dropped, hence the proposed 'retinoid nights' group (keep-best-evidence). Pregnancy: the data show no clear harm but are underpowered (Kaplan 2015). The AAD says stop tazarotene, and most experts stop tretinoin and adapalene; the AAD does not address retinol, which is treated the same way as a precaution. The breastfeeding row rests on e-lactancia (APILAM, updated 2023-02-09, opened this session); LactMed was blocked by a captcha, so it is not cited. Concentrations need a % unit, which the list lacks. Lowest studied doses that worked: tretinoin 0.025% (Griffiths 1995), retinol 0.4% (Kafi 2007). Cost $25 (V3 had $40) is an estimate: drugstore retinol is about $10 a month, telehealth tretinoin $20 to 40, premium serums $30 to 45.</t>
        </is>
      </c>
    </row>
    <row r="38">
      <c r="A38" s="3" t="inlineStr">
        <is>
          <t>vitamin-c-serum</t>
        </is>
      </c>
      <c r="B38" s="3" t="inlineStr">
        <is>
          <t>Vitamin C serum (topical, morning)</t>
        </is>
      </c>
      <c r="C38" s="3" t="inlineStr">
        <is>
          <t>Vitamin C serum</t>
        </is>
      </c>
      <c r="D38" s="3" t="inlineStr">
        <is>
          <t>skin</t>
        </is>
      </c>
      <c r="E38" s="3" t="inlineStr"/>
      <c r="F38" s="3" t="inlineStr">
        <is>
          <t>topical</t>
        </is>
      </c>
      <c r="G38" s="3" t="inlineStr">
        <is>
          <t>morning</t>
        </is>
      </c>
      <c r="H38" s="3" t="inlineStr">
        <is>
          <t>daily</t>
        </is>
      </c>
      <c r="I38" s="3" t="inlineStr">
        <is>
          <t>companion</t>
        </is>
      </c>
      <c r="J38" s="3" t="n">
        <v>30</v>
      </c>
      <c r="K38" s="3" t="n">
        <v>3</v>
      </c>
      <c r="L38" s="3" t="inlineStr">
        <is>
          <t>feed, ad, brand</t>
        </is>
      </c>
      <c r="M38" s="3" t="inlineStr">
        <is>
          <t>looks, ritual, treat</t>
        </is>
      </c>
      <c r="N38" s="3" t="inlineStr">
        <is>
          <t>C</t>
        </is>
      </c>
      <c r="O38" s="3" t="inlineStr">
        <is>
          <t>a brighter, more even skin tone</t>
        </is>
      </c>
      <c r="P38" s="3" t="inlineStr">
        <is>
          <t>none</t>
        </is>
      </c>
      <c r="Q38" s="3" t="n"/>
      <c r="R38" s="3" t="inlineStr">
        <is>
          <t>Small, short trials suggest a vitamin C serum can smooth fine lines and lighten uneven tone a little over months, though it adds no extra hydration. Plain L-ascorbic acid at 10 to 20% has the most research.</t>
        </is>
      </c>
      <c r="S38" s="3" t="inlineStr">
        <is>
          <t>correia-2023-vitamin-c-review, boghosian-2026-vitamin-c-review, pinnell-2001-ascorbic-acid-absorption, alniaimi-2017-topical-vitamin-c, aad-2026-abcdes-melanoma, aad-2024-rosacea-skin-care</t>
        </is>
      </c>
      <c r="T38" s="3" t="n"/>
      <c r="U38" s="3" t="inlineStr">
        <is>
          <t>10 to 20% L-ascorbic acid, every morning</t>
        </is>
      </c>
      <c r="V38" s="3" t="n"/>
      <c r="W38" s="3" t="inlineStr">
        <is>
          <t>L-ascorbic acid, 10 to 20%, below pH 3.5</t>
        </is>
      </c>
      <c r="X38" s="3" t="inlineStr">
        <is>
          <t>THEIRS, LOVED</t>
        </is>
      </c>
      <c r="Y38" s="3" t="inlineStr">
        <is>
          <t>BORROWED_WEAK, FORM_NOT_ABSORBED, UNUSED</t>
        </is>
      </c>
      <c r="Z38" s="3" t="inlineStr">
        <is>
          <t>no</t>
        </is>
      </c>
      <c r="AA38" s="3" t="inlineStr">
        <is>
          <t>Is it more for dark spots, or the morning ritual?</t>
        </is>
      </c>
      <c r="AB38" s="3" t="inlineStr">
        <is>
          <t>A budget serum with 10 to 20% L-ascorbic acid, the best-studied form.</t>
        </is>
      </c>
      <c r="AC38" s="3" t="n"/>
      <c r="AD38" s="3" t="inlineStr">
        <is>
          <t>no</t>
        </is>
      </c>
      <c r="AE38" s="3" t="inlineStr"/>
      <c r="AF38" s="3" t="inlineStr">
        <is>
          <t>yes</t>
        </is>
      </c>
      <c r="AG38" s="3" t="inlineStr">
        <is>
          <t>reviewed</t>
        </is>
      </c>
      <c r="AH38" s="3" t="inlineStr">
        <is>
          <t>Claude (sources opened; awaiting Ishan)</t>
        </is>
      </c>
      <c r="AI38" s="3" t="inlineStr">
        <is>
          <t>2026-10-20</t>
        </is>
      </c>
      <c r="AJ38" s="3" t="inlineStr">
        <is>
          <t>Tier C (V3 had B). The only RCT-only review found 7 trials with 139 people in total (Correia 2023). A 2026 review of 44 studies says many were small, short, open-label or industry-sponsored. Reported effects: objective lightening and smoother skin; hydration was no better than placebo. V3 had stability backwards: L-ascorbic acid is the unstable form, while derivatives are stable but less studied, and in pig skin magnesium ascorbyl phosphate, ascorbyl palmitate and dehydroascorbic acid did not raise skin vitamin C (Pinnell 2001). FORM_NOT_ABSORBED therefore fits derivative-only or oxidized products. Derivatives do have small newer trials (Boghosian 2026), so present that code gently. V3's 'turned orange' check and 'opaque, airtight packaging' are common advice, but I found no independent source this session, so both stay out of person-facing text. Concentration needs a % unit: if one is added, set dose_min 10 (studied L-ascorbic acid serums ran 10 to 15%; Al-Niaimi 2017 says above 8% is needed and above 20% adds nothing) and add DOSE_BELOW_MIN. kind=practice because there is no topical-product kind; if the engine only applies FORM_NOT_ABSORBED to kind=supplement, this row needs an exception. Cost $30 (V3 had $60) is an estimate: budget serums are about $15 a month, premium ones $60 to 90.</t>
        </is>
      </c>
    </row>
    <row r="39">
      <c r="A39" s="3" t="inlineStr">
        <is>
          <t>retinol-or-retinoid-plus-exfoliating-acid-on-the-same-nights</t>
        </is>
      </c>
      <c r="B39" s="3" t="inlineStr">
        <is>
          <t>Retinol or retinoid plus an exfoliating acid on the same nights</t>
        </is>
      </c>
      <c r="C39" s="3" t="inlineStr">
        <is>
          <t>Retinoid plus acid</t>
        </is>
      </c>
      <c r="D39" s="3" t="inlineStr">
        <is>
          <t>skin</t>
        </is>
      </c>
      <c r="E39" s="3" t="inlineStr"/>
      <c r="F39" s="3" t="inlineStr">
        <is>
          <t>topical</t>
        </is>
      </c>
      <c r="G39" s="3" t="inlineStr">
        <is>
          <t>night</t>
        </is>
      </c>
      <c r="H39" s="3" t="inlineStr">
        <is>
          <t>weekly</t>
        </is>
      </c>
      <c r="I39" s="3" t="inlineStr">
        <is>
          <t>companion</t>
        </is>
      </c>
      <c r="J39" s="3" t="n">
        <v>15</v>
      </c>
      <c r="K39" s="3" t="n">
        <v>2</v>
      </c>
      <c r="L39" s="3" t="inlineStr">
        <is>
          <t>feed, brand</t>
        </is>
      </c>
      <c r="M39" s="3" t="inlineStr">
        <is>
          <t>looks, ritual</t>
        </is>
      </c>
      <c r="N39" s="3" t="inlineStr">
        <is>
          <t>D</t>
        </is>
      </c>
      <c r="O39" s="3" t="inlineStr">
        <is>
          <t>better results from using both on the same nights than on separate nights</t>
        </is>
      </c>
      <c r="P39" s="3" t="inlineStr">
        <is>
          <t>none</t>
        </is>
      </c>
      <c r="Q39" s="3" t="n"/>
      <c r="R39" s="3" t="inlineStr">
        <is>
          <t>No trial we found shows that a retinoid plus an exfoliating acid on the same night beats spacing the two out. Each can dry and irritate skin, and dermatologists note exfoliating alongside a retinoid can worsen dryness.</t>
        </is>
      </c>
      <c r="S39" s="3" t="inlineStr">
        <is>
          <t>aad-2026-exfoliation, aad-2026-anti-aging-products, lin-2025-photoaging-network-meta-analysis, griffiths-1995-tretinoin-concentrations, aad-2024-rosacea-skin-care, aad-2026-pregnancy-acne-treatments</t>
        </is>
      </c>
      <c r="T39" s="3" t="n"/>
      <c r="U39" s="3" t="inlineStr"/>
      <c r="V39" s="3" t="n"/>
      <c r="W39" s="3" t="inlineStr"/>
      <c r="X39" s="3" t="inlineStr">
        <is>
          <t>THEIRS, LOVED</t>
        </is>
      </c>
      <c r="Y39" s="3" t="inlineStr">
        <is>
          <t>TOO_MANY_STEPS, OVERLAP, BORROWED_WEAK</t>
        </is>
      </c>
      <c r="Z39" s="3" t="inlineStr">
        <is>
          <t>no</t>
        </is>
      </c>
      <c r="AA39" s="3" t="inlineStr">
        <is>
          <t>Does your skin sting or peel on nights you use both?</t>
        </is>
      </c>
      <c r="AB39" s="3" t="inlineStr">
        <is>
          <t>The retinoid and the acid on separate nights, or the retinoid alone.</t>
        </is>
      </c>
      <c r="AC39" s="3" t="n"/>
      <c r="AD39" s="3" t="inlineStr">
        <is>
          <t>no</t>
        </is>
      </c>
      <c r="AE39" s="3" t="inlineStr">
        <is>
          <t>exfoliants, retinoid-nights</t>
        </is>
      </c>
      <c r="AF39" s="3" t="inlineStr">
        <is>
          <t>yes</t>
        </is>
      </c>
      <c r="AG39" s="3" t="inlineStr">
        <is>
          <t>reviewed</t>
        </is>
      </c>
      <c r="AH39" s="3" t="inlineStr">
        <is>
          <t>Claude (sources opened; awaiting Ishan)</t>
        </is>
      </c>
      <c r="AI39" s="3" t="inlineStr">
        <is>
          <t>2026-10-20</t>
        </is>
      </c>
      <c r="AJ39" s="3" t="inlineStr">
        <is>
          <t>Tier D for the practice. V3's B graded the warning, not the practice. No trial compares same-night layering with alternate nights, so the founder's 'adds irritation, not results' is reasonable guidance but not proven. Support: AAD says exfoliating alongside retinoids may worsen dryness and that starting several anti-aging products close together irritates; Lin 2025 links glycolic acid to more adverse events and finds it not significant for fine wrinkles (only for roughness); Griffiths 1995 shows a stronger tretinoin adds irritation without adding benefit. Counterpoint, brand data only: a J&amp;J patent (US5646186, opened this session) claims 5 to 10% glycolic acid in the same formula cut irritation from low-dose retinol in 14-day patch tests, with no effect at 0.3% retinol. V3's 'alternating nights gives the same benefit' is also untested, so the summary avoids it. Cost $15 covers the extra acid only; the retinoid's cost sits in its own row. Cadence 'weekly' means several nights a week; the cadence list has no such option. how_common is an estimate.</t>
        </is>
      </c>
    </row>
    <row r="40">
      <c r="A40" s="3" t="inlineStr">
        <is>
          <t>two-exfoliants-scrub-plus-acid-or-two-acids</t>
        </is>
      </c>
      <c r="B40" s="3" t="inlineStr">
        <is>
          <t>Two exfoliants (a scrub plus an acid, or two acids)</t>
        </is>
      </c>
      <c r="C40" s="3" t="inlineStr">
        <is>
          <t>Two exfoliants</t>
        </is>
      </c>
      <c r="D40" s="3" t="inlineStr">
        <is>
          <t>skin</t>
        </is>
      </c>
      <c r="E40" s="3" t="inlineStr"/>
      <c r="F40" s="3" t="inlineStr">
        <is>
          <t>topical</t>
        </is>
      </c>
      <c r="G40" s="3" t="inlineStr">
        <is>
          <t>morning, night</t>
        </is>
      </c>
      <c r="H40" s="3" t="inlineStr">
        <is>
          <t>weekly</t>
        </is>
      </c>
      <c r="I40" s="3" t="inlineStr">
        <is>
          <t>companion</t>
        </is>
      </c>
      <c r="J40" s="3" t="n">
        <v>15</v>
      </c>
      <c r="K40" s="3" t="n">
        <v>2</v>
      </c>
      <c r="L40" s="3" t="inlineStr">
        <is>
          <t>feed, brand, ad</t>
        </is>
      </c>
      <c r="M40" s="3" t="inlineStr">
        <is>
          <t>looks, treat</t>
        </is>
      </c>
      <c r="N40" s="3" t="inlineStr">
        <is>
          <t>D</t>
        </is>
      </c>
      <c r="O40" s="3" t="inlineStr">
        <is>
          <t>smoother skin from a second exfoliant on top of the first</t>
        </is>
      </c>
      <c r="P40" s="3" t="inlineStr">
        <is>
          <t>none</t>
        </is>
      </c>
      <c r="Q40" s="3" t="n"/>
      <c r="R40" s="3" t="inlineStr">
        <is>
          <t>One exfoliant can smooth rough skin, and no study we found shows a second adds more. Over-exfoliating can leave skin red and irritated, glycolic and lactic acids raise sun sensitivity, and strong exfoliation can darken spots on darker skin.</t>
        </is>
      </c>
      <c r="S40" s="3" t="inlineStr">
        <is>
          <t>aad-2026-exfoliation, aad-2026-acne-habits, fda-2022-alpha-hydroxy-acids, lin-2025-photoaging-network-meta-analysis, aad-2024-rosacea-skin-care, aad-2026-pregnancy-acne-treatments</t>
        </is>
      </c>
      <c r="T40" s="3" t="n"/>
      <c r="U40" s="3" t="inlineStr"/>
      <c r="V40" s="3" t="n"/>
      <c r="W40" s="3" t="inlineStr"/>
      <c r="X40" s="3" t="inlineStr">
        <is>
          <t>THEIRS, LOVED</t>
        </is>
      </c>
      <c r="Y40" s="3" t="inlineStr">
        <is>
          <t>TOO_MANY_STEPS, OVERLAP, BORROWED_WEAK</t>
        </is>
      </c>
      <c r="Z40" s="3" t="inlineStr">
        <is>
          <t>no</t>
        </is>
      </c>
      <c r="AA40" s="3" t="inlineStr">
        <is>
          <t>Which one leaves your skin feeling best the next day?</t>
        </is>
      </c>
      <c r="AB40" s="3" t="inlineStr">
        <is>
          <t>One exfoliant that suits the skin, used less often the stronger it is.</t>
        </is>
      </c>
      <c r="AC40" s="3" t="n"/>
      <c r="AD40" s="3" t="inlineStr">
        <is>
          <t>no</t>
        </is>
      </c>
      <c r="AE40" s="3" t="inlineStr">
        <is>
          <t>exfoliants, retinoid-nights</t>
        </is>
      </c>
      <c r="AF40" s="3" t="inlineStr">
        <is>
          <t>yes</t>
        </is>
      </c>
      <c r="AG40" s="3" t="inlineStr">
        <is>
          <t>reviewed</t>
        </is>
      </c>
      <c r="AH40" s="3" t="inlineStr">
        <is>
          <t>Claude (sources opened; awaiting Ishan)</t>
        </is>
      </c>
      <c r="AI40" s="3" t="inlineStr">
        <is>
          <t>2026-10-20</t>
        </is>
      </c>
      <c r="AJ40" s="3" t="inlineStr">
        <is>
          <t>Tier D (V3 had B with no source). No study compares one exfoliant with two; the evidence that one acid works comes from Lin 2025 (glycolic acid eased roughness in RCTs). The harms are guidance-backed: AAD on over-exfoliating, scrubbing flaring acne and darker skin; FDA on AHA sun sensitivity (fades within a week of stopping). V3 overstated with 'one of these is doing the job and the other is doing damage', and its blanket 'keep the acid, drop the scrub' goes too far: the AAD suggests a mild chemical exfoliant for dry, sensitive or acne-prone skin, but says oily, thicker skin can take stronger methods. The darker-skin pigmentation risk has no condition code; consider adding 'darker skin tone' as a note condition. The FDA page reports the industry panel's view that AHA products are safe at 10% or less and pH 3.5 or higher. Cost $15 (V3 had $25) is an estimate for the second product. Cadence 'weekly' means a few times a week.</t>
        </is>
      </c>
    </row>
    <row r="41">
      <c r="A41" s="3" t="inlineStr">
        <is>
          <t>multiple-hydrating-serums-two-hyaluronic-acid-products</t>
        </is>
      </c>
      <c r="B41" s="3" t="inlineStr">
        <is>
          <t>Multiple hydrating serums (two hyaluronic acid products)</t>
        </is>
      </c>
      <c r="C41" s="3" t="inlineStr">
        <is>
          <t>Two HA serums</t>
        </is>
      </c>
      <c r="D41" s="3" t="inlineStr">
        <is>
          <t>skin</t>
        </is>
      </c>
      <c r="E41" s="3" t="inlineStr"/>
      <c r="F41" s="3" t="inlineStr">
        <is>
          <t>topical</t>
        </is>
      </c>
      <c r="G41" s="3" t="inlineStr">
        <is>
          <t>morning, night</t>
        </is>
      </c>
      <c r="H41" s="3" t="inlineStr">
        <is>
          <t>daily</t>
        </is>
      </c>
      <c r="I41" s="3" t="inlineStr">
        <is>
          <t>companion</t>
        </is>
      </c>
      <c r="J41" s="3" t="n">
        <v>20</v>
      </c>
      <c r="K41" s="3" t="n">
        <v>2</v>
      </c>
      <c r="L41" s="3" t="inlineStr">
        <is>
          <t>feed, brand, ad</t>
        </is>
      </c>
      <c r="M41" s="3" t="inlineStr">
        <is>
          <t>ritual, treat, calm</t>
        </is>
      </c>
      <c r="N41" s="3" t="inlineStr">
        <is>
          <t>N</t>
        </is>
      </c>
      <c r="O41" s="3" t="inlineStr">
        <is>
          <t>more hydration from a second hyaluronic acid serum</t>
        </is>
      </c>
      <c r="P41" s="3" t="inlineStr">
        <is>
          <t>none</t>
        </is>
      </c>
      <c r="Q41" s="3" t="n"/>
      <c r="R41" s="3" t="inlineStr">
        <is>
          <t>In a small trial, one hyaluronic acid cream raised skin hydration more than a plain cream. No study we found tests a second hyaluronic serum on top, and the second bottle is the same ingredient again.</t>
        </is>
      </c>
      <c r="S41" s="3" t="inlineStr">
        <is>
          <t>pavicic-2011-hyaluronic-acid-cream, aad-2026-dry-skin</t>
        </is>
      </c>
      <c r="T41" s="3" t="n"/>
      <c r="U41" s="3" t="inlineStr"/>
      <c r="V41" s="3" t="n"/>
      <c r="W41" s="3" t="inlineStr"/>
      <c r="X41" s="3" t="inlineStr">
        <is>
          <t>THEIRS, LOVED</t>
        </is>
      </c>
      <c r="Y41" s="3" t="inlineStr">
        <is>
          <t>TOO_MANY_STEPS, OVERLAP, BORROWED_WEAK</t>
        </is>
      </c>
      <c r="Z41" s="3" t="inlineStr">
        <is>
          <t>no</t>
        </is>
      </c>
      <c r="AA41" s="3" t="inlineStr">
        <is>
          <t>Do the two serums feel different, or about the same?</t>
        </is>
      </c>
      <c r="AB41" s="3" t="inlineStr">
        <is>
          <t>One hydrating serum, or a moisturizer that already has hyaluronic acid or glycerin.</t>
        </is>
      </c>
      <c r="AC41" s="3" t="n"/>
      <c r="AD41" s="3" t="inlineStr">
        <is>
          <t>no</t>
        </is>
      </c>
      <c r="AE41" s="3" t="inlineStr">
        <is>
          <t>hydrating-layers</t>
        </is>
      </c>
      <c r="AF41" s="3" t="inlineStr">
        <is>
          <t>yes</t>
        </is>
      </c>
      <c r="AG41" s="3" t="inlineStr">
        <is>
          <t>reviewed</t>
        </is>
      </c>
      <c r="AH41" s="3" t="inlineStr">
        <is>
          <t>Claude (sources opened; awaiting Ishan)</t>
        </is>
      </c>
      <c r="AI41" s="3" t="inlineStr">
        <is>
          <t>2026-10-20</t>
        </is>
      </c>
      <c r="AJ41" s="3" t="inlineStr">
        <is>
          <t>Tier N for the doubled practice: no study tests a second hyaluronic acid product, and there is no mechanism by which a second dose of the same humectant would add much. The evidence for a single HA product is itself thin and industry-linked. Pavicic 2011 had co-authors from Evonik and Novozymes (both ingredient makers). The Bravo 2022 review was L'Oreal-funded, so it is not cited. A single HA serum would sit around tier C. V3 graded this B with no source. Cost $20 (V3 had $50) is an estimate: budget HA serums cost $10 to 20 a month. The proposed keep-most-used rule gives the existing 'hydrating layers' group a tiebreak.</t>
        </is>
      </c>
    </row>
    <row r="42">
      <c r="A42" s="3" t="inlineStr">
        <is>
          <t>magnesium-any-form</t>
        </is>
      </c>
      <c r="B42" s="3" t="inlineStr">
        <is>
          <t>Magnesium (any form)</t>
        </is>
      </c>
      <c r="C42" s="3" t="inlineStr">
        <is>
          <t>Magnesium</t>
        </is>
      </c>
      <c r="D42" s="3" t="inlineStr">
        <is>
          <t>sleep</t>
        </is>
      </c>
      <c r="E42" s="3" t="inlineStr">
        <is>
          <t>mind, move</t>
        </is>
      </c>
      <c r="F42" s="3" t="inlineStr">
        <is>
          <t>supplement</t>
        </is>
      </c>
      <c r="G42" s="3" t="inlineStr">
        <is>
          <t>evening</t>
        </is>
      </c>
      <c r="H42" s="3" t="inlineStr">
        <is>
          <t>daily</t>
        </is>
      </c>
      <c r="I42" s="3" t="inlineStr">
        <is>
          <t>companion</t>
        </is>
      </c>
      <c r="J42" s="3" t="n">
        <v>15</v>
      </c>
      <c r="K42" s="3" t="n">
        <v>4</v>
      </c>
      <c r="L42" s="3" t="inlineStr">
        <is>
          <t>feed, podcast, friend</t>
        </is>
      </c>
      <c r="M42" s="3" t="inlineStr">
        <is>
          <t>ritual, calm</t>
        </is>
      </c>
      <c r="N42" s="3" t="inlineStr">
        <is>
          <t>C</t>
        </is>
      </c>
      <c r="O42" s="3" t="inlineStr">
        <is>
          <t>falling asleep a little faster</t>
        </is>
      </c>
      <c r="P42" s="3" t="inlineStr">
        <is>
          <t>none</t>
        </is>
      </c>
      <c r="Q42" s="3" t="n"/>
      <c r="R42" s="3" t="inlineStr">
        <is>
          <t>Small trials in older adults with insomnia found people fell asleep about 17 minutes sooner, though the studies were low quality. A 2025 trial in adults who slept poorly found only a small change. Sprays and oils barely absorb.</t>
        </is>
      </c>
      <c r="S42" s="3" t="inlineStr">
        <is>
          <t>mah-2021-magnesium-insomnia, schuster-2025-magnesium-bisglycinate, arab-2023-magnesium-sleep, rawji-2024-magnesium-sleep-anxiety, grober-2017-transdermal-magnesium, hausenblas-2024-magnesium-threonate</t>
        </is>
      </c>
      <c r="T42" s="3" t="n">
        <v>250</v>
      </c>
      <c r="U42" s="3" t="inlineStr">
        <is>
          <t>250 to 500 elemental</t>
        </is>
      </c>
      <c r="V42" s="3" t="inlineStr">
        <is>
          <t>mg</t>
        </is>
      </c>
      <c r="W42" s="3" t="inlineStr">
        <is>
          <t>citrate, oxide, bisglycinate</t>
        </is>
      </c>
      <c r="X42" s="3" t="inlineStr">
        <is>
          <t>THEIRS, LOVED</t>
        </is>
      </c>
      <c r="Y42" s="3" t="inlineStr">
        <is>
          <t>BORROWED_WEAK, OVERLAP, UNUSED, DOSE_BELOW_MIN, FORM_NOT_ABSORBED</t>
        </is>
      </c>
      <c r="Z42" s="3" t="inlineStr">
        <is>
          <t>no</t>
        </is>
      </c>
      <c r="AA42" s="3" t="inlineStr">
        <is>
          <t>Which form do you take, and how many milligrams?</t>
        </is>
      </c>
      <c r="AB42" s="3" t="inlineStr">
        <is>
          <t>A handful of pumpkin seeds or almonds at dinner, which adds magnesium for very little.</t>
        </is>
      </c>
      <c r="AC42" s="3" t="n"/>
      <c r="AD42" s="3" t="inlineStr">
        <is>
          <t>partial</t>
        </is>
      </c>
      <c r="AE42" s="3" t="inlineStr">
        <is>
          <t>magnesium, sleep-aids</t>
        </is>
      </c>
      <c r="AF42" s="3" t="inlineStr">
        <is>
          <t>yes</t>
        </is>
      </c>
      <c r="AG42" s="3" t="inlineStr">
        <is>
          <t>reviewed</t>
        </is>
      </c>
      <c r="AH42" s="3" t="inlineStr">
        <is>
          <t>Claude (sources opened; awaiting Ishan)</t>
        </is>
      </c>
      <c r="AI42" s="3" t="inlineStr">
        <is>
          <t>2026-10-20</t>
        </is>
      </c>
      <c r="AJ42" s="3" t="inlineStr">
        <is>
          <t>V3 graded B; regraded C. The only pooled data are 3 small trials in older adults with insomnia, moderate-to-high risk of bias, GRADE low to very low (Mah 2021). The one independent trial in younger adults (Schuster 2025, university-funded) found a small effect (d 0.2, p 0.049) with null secondary outcomes, and its capsules also carried about 1.5 g glycine. Arab 2023 calls the trial evidence inconsistent. V3's rule 'oxide = form not absorbed' is contradicted: two of the three pooled trials used magnesium oxide (500 and 729 mg elemental) and drove the positive result. Apply FORM_NOT_ABSORBED to sprays, oils and bath flakes only (Grober 2017). The threonate sleep trial is brand-funded (AIDP authors; Magtein supplied by Threotech) and 1 g of threonate gives only about 75 mg elemental, below dose_min. dose_min 250 mg elemental = lowest dose with a positive result (Schuster, bisglycinate before bed); Rawji 2024 notes the two negative trials used 100 to 250 mg. The 'low intake responds best' idea is exploratory only, so evidence_requires stays none. Cramps not graded here. NIH ODS magnesium fact sheet returned HTTP 403, so the kidney and medication safety rows rest on well-known label warnings. Cost is an estimate.</t>
        </is>
      </c>
    </row>
    <row r="43">
      <c r="A43" s="3" t="inlineStr">
        <is>
          <t>melatonin</t>
        </is>
      </c>
      <c r="B43" s="3" t="inlineStr">
        <is>
          <t>Melatonin</t>
        </is>
      </c>
      <c r="C43" s="3" t="inlineStr">
        <is>
          <t>Melatonin</t>
        </is>
      </c>
      <c r="D43" s="3" t="inlineStr">
        <is>
          <t>sleep</t>
        </is>
      </c>
      <c r="E43" s="3" t="inlineStr"/>
      <c r="F43" s="3" t="inlineStr">
        <is>
          <t>supplement</t>
        </is>
      </c>
      <c r="G43" s="3" t="inlineStr">
        <is>
          <t>evening</t>
        </is>
      </c>
      <c r="H43" s="3" t="inlineStr">
        <is>
          <t>daily</t>
        </is>
      </c>
      <c r="I43" s="3" t="inlineStr">
        <is>
          <t>companion</t>
        </is>
      </c>
      <c r="J43" s="3" t="n">
        <v>5</v>
      </c>
      <c r="K43" s="3" t="n">
        <v>4</v>
      </c>
      <c r="L43" s="3" t="inlineStr">
        <is>
          <t>culture, friend</t>
        </is>
      </c>
      <c r="M43" s="3" t="inlineStr">
        <is>
          <t>calm, confidence</t>
        </is>
      </c>
      <c r="N43" s="3" t="inlineStr">
        <is>
          <t>B</t>
        </is>
      </c>
      <c r="O43" s="3" t="inlineStr">
        <is>
          <t>falling asleep a few minutes sooner</t>
        </is>
      </c>
      <c r="P43" s="3" t="inlineStr">
        <is>
          <t>none</t>
        </is>
      </c>
      <c r="Q43" s="3" t="n"/>
      <c r="R43" s="3" t="inlineStr">
        <is>
          <t>Pooled trials show it helps people fall asleep about 7 minutes sooner, and it eases jet lag well. Sleep doctors don't back it for ongoing insomnia, and more than 5 mg adds nothing measurable.</t>
        </is>
      </c>
      <c r="S43" s="3" t="inlineStr">
        <is>
          <t>ferracioli-oda-2013-melatonin, cruz-sanabria-2024-melatonin-dose, herxheimer-2002-melatonin-jet-lag, sateia-2017-aasm-insomnia-drugs, zhdanova-2001-melatonin-low-dose, nccih-2024-melatonin</t>
        </is>
      </c>
      <c r="T43" s="3" t="n">
        <v>0.1</v>
      </c>
      <c r="U43" s="3" t="inlineStr">
        <is>
          <t>0.5 to 5</t>
        </is>
      </c>
      <c r="V43" s="3" t="inlineStr">
        <is>
          <t>mg</t>
        </is>
      </c>
      <c r="W43" s="3" t="inlineStr">
        <is>
          <t>immediate-release, prolonged-release</t>
        </is>
      </c>
      <c r="X43" s="3" t="inlineStr">
        <is>
          <t>THEIRS, LOVED, EVIDENCE_REGULAR</t>
        </is>
      </c>
      <c r="Y43" s="3" t="inlineStr">
        <is>
          <t>OVERLAP</t>
        </is>
      </c>
      <c r="Z43" s="3" t="inlineStr">
        <is>
          <t>no</t>
        </is>
      </c>
      <c r="AA43" s="3" t="inlineStr">
        <is>
          <t>Every night, or mostly for travel and schedule shifts?</t>
        </is>
      </c>
      <c r="AB43" s="3" t="inlineStr">
        <is>
          <t>Keeping it for travel and schedule shifts, where the effect is largest.</t>
        </is>
      </c>
      <c r="AC43" s="3" t="n"/>
      <c r="AD43" s="3" t="inlineStr">
        <is>
          <t>partial</t>
        </is>
      </c>
      <c r="AE43" s="3" t="inlineStr">
        <is>
          <t>melatonin-and-gummies, sleep-aids</t>
        </is>
      </c>
      <c r="AF43" s="3" t="inlineStr">
        <is>
          <t>yes</t>
        </is>
      </c>
      <c r="AG43" s="3" t="inlineStr">
        <is>
          <t>reviewed</t>
        </is>
      </c>
      <c r="AH43" s="3" t="inlineStr">
        <is>
          <t>Claude (sources opened; awaiting Ishan)</t>
        </is>
      </c>
      <c r="AI43" s="3" t="inlineStr">
        <is>
          <t>2026-10-20</t>
        </is>
      </c>
      <c r="AJ43" s="3" t="inlineStr">
        <is>
          <t>V3's 7 and 8 minute figures confirmed (Ferracioli-Oda 2013: 19 RCTs, 1,683 people). V3's line 'more than 1 mg adds grogginess, not effect' is not supported: pooled effects rise with dose up to about 4 mg (Cruz-Sanabria 2024) and higher doses gave larger total-sleep gains (Ferracioli-Oda). The defensible 'less is more' line is that over 5 mg adds nothing measurable (Cochrane jet lag review; Cruz-Sanabria). AASM 2017 suggests clinicians not use melatonin for chronic insomnia (weak, very low quality, based on 2 mg prolonged-release in over-55s); the summary reflects this. Tier B because the effect is consistent but small and mostly measured in people with sleep disorders; the jet lag evidence in healthy travellers is stronger. dose_min 0.1 mg = lowest dose that improved sleep (Zhdanova 2001, insomniacs over 50; 0.3 mg restored normal night levels; normal sleepers unaffected); 0.5 mg works for jet lag. UNUSED left off because occasional travel use is a normal pattern. Cadence set to daily, though many people use it only some nights. Erland 2017 (supplement content survey) not opened; NCCIH page summarizes it. Cost is an estimate.</t>
        </is>
      </c>
    </row>
    <row r="44">
      <c r="A44" s="3" t="inlineStr">
        <is>
          <t>sleep-gummies-blend</t>
        </is>
      </c>
      <c r="B44" s="3" t="inlineStr">
        <is>
          <t>Sleep gummies (blend)</t>
        </is>
      </c>
      <c r="C44" s="3" t="inlineStr">
        <is>
          <t>Sleep gummies</t>
        </is>
      </c>
      <c r="D44" s="3" t="inlineStr">
        <is>
          <t>sleep</t>
        </is>
      </c>
      <c r="E44" s="3" t="inlineStr"/>
      <c r="F44" s="3" t="inlineStr">
        <is>
          <t>supplement</t>
        </is>
      </c>
      <c r="G44" s="3" t="inlineStr">
        <is>
          <t>night</t>
        </is>
      </c>
      <c r="H44" s="3" t="inlineStr">
        <is>
          <t>daily</t>
        </is>
      </c>
      <c r="I44" s="3" t="inlineStr">
        <is>
          <t>companion</t>
        </is>
      </c>
      <c r="J44" s="3" t="n">
        <v>18</v>
      </c>
      <c r="K44" s="3" t="n">
        <v>4</v>
      </c>
      <c r="L44" s="3" t="inlineStr">
        <is>
          <t>ad, feed, brand</t>
        </is>
      </c>
      <c r="M44" s="3" t="inlineStr">
        <is>
          <t>treat, ritual, calm</t>
        </is>
      </c>
      <c r="N44" s="3" t="inlineStr">
        <is>
          <t>C</t>
        </is>
      </c>
      <c r="O44" s="3" t="inlineStr">
        <is>
          <t>falling asleep a few minutes sooner</t>
        </is>
      </c>
      <c r="P44" s="3" t="inlineStr">
        <is>
          <t>none</t>
        </is>
      </c>
      <c r="Q44" s="3" t="n"/>
      <c r="R44" s="3" t="inlineStr">
        <is>
          <t>The melatonin inside is the only ingredient with consistent trial support, and it buys a few minutes. When 25 gummy brands were lab-tested, 22 were mislabeled, one had no melatonin, and one held about 3.5 times the label.</t>
        </is>
      </c>
      <c r="S44" s="3" t="inlineStr">
        <is>
          <t>cohen-2023-melatonin-gummies, ferracioli-oda-2013-melatonin, sateia-2017-aasm-insomnia-drugs</t>
        </is>
      </c>
      <c r="T44" s="3" t="n"/>
      <c r="U44" s="3" t="inlineStr">
        <is>
          <t>1 to 10 melatonin per serving</t>
        </is>
      </c>
      <c r="V44" s="3" t="inlineStr">
        <is>
          <t>mg</t>
        </is>
      </c>
      <c r="W44" s="3" t="inlineStr">
        <is>
          <t>melatonin</t>
        </is>
      </c>
      <c r="X44" s="3" t="inlineStr">
        <is>
          <t>THEIRS, LOVED</t>
        </is>
      </c>
      <c r="Y44" s="3" t="inlineStr">
        <is>
          <t>BORROWED_WEAK, OVERLAP, UNUSED</t>
        </is>
      </c>
      <c r="Z44" s="3" t="inlineStr">
        <is>
          <t>no</t>
        </is>
      </c>
      <c r="AA44" s="3" t="inlineStr">
        <is>
          <t>How much melatonin does the label list per gummy?</t>
        </is>
      </c>
      <c r="AB44" s="3" t="inlineStr">
        <is>
          <t>A low dose of plain melatonin, 0.5 to 3 mg, for about a third of the price.</t>
        </is>
      </c>
      <c r="AC44" s="3" t="n"/>
      <c r="AD44" s="3" t="inlineStr">
        <is>
          <t>partial</t>
        </is>
      </c>
      <c r="AE44" s="3" t="inlineStr">
        <is>
          <t>melatonin-and-gummies, sleep-aids</t>
        </is>
      </c>
      <c r="AF44" s="3" t="inlineStr">
        <is>
          <t>yes</t>
        </is>
      </c>
      <c r="AG44" s="3" t="inlineStr">
        <is>
          <t>reviewed</t>
        </is>
      </c>
      <c r="AH44" s="3" t="inlineStr">
        <is>
          <t>Claude (sources opened; awaiting Ishan)</t>
        </is>
      </c>
      <c r="AI44" s="3" t="inlineStr">
        <is>
          <t>2026-10-20</t>
        </is>
      </c>
      <c r="AJ44" s="3" t="inlineStr">
        <is>
          <t>V3 graded B; regraded C, which reflects indirect evidence. No independent trials of blended sleep gummies were found. The working ingredient is melatonin (tier B on its own), but gummy doses are unreliable (Cohen 2023: 22 of 25 mislabeled, 74% to 347% of label, one product with no melatonin but 31 mg CBD). Valerian, common in blends, got a weak recommendation against for insomnia from AASM 2017; the other herbs were not graded here. The router could lift this to melatonin's tier only when a melatonin dose is confirmed; a melatonin-free gummy should route with herb blends (C or D). The 'third of the price' line rests on my cost estimates (about 18 vs 5 USD a month), not a source.</t>
        </is>
      </c>
    </row>
    <row r="45">
      <c r="A45" s="3" t="inlineStr">
        <is>
          <t>ashwagandha-ksm-66-sensoril</t>
        </is>
      </c>
      <c r="B45" s="3" t="inlineStr">
        <is>
          <t>Ashwagandha (KSM-66 / Sensoril)</t>
        </is>
      </c>
      <c r="C45" s="3" t="inlineStr">
        <is>
          <t>Ashwagandha</t>
        </is>
      </c>
      <c r="D45" s="3" t="inlineStr">
        <is>
          <t>sleep</t>
        </is>
      </c>
      <c r="E45" s="3" t="inlineStr">
        <is>
          <t>mind</t>
        </is>
      </c>
      <c r="F45" s="3" t="inlineStr">
        <is>
          <t>supplement</t>
        </is>
      </c>
      <c r="G45" s="3" t="inlineStr">
        <is>
          <t>morning, evening</t>
        </is>
      </c>
      <c r="H45" s="3" t="inlineStr">
        <is>
          <t>daily</t>
        </is>
      </c>
      <c r="I45" s="3" t="inlineStr">
        <is>
          <t>companion</t>
        </is>
      </c>
      <c r="J45" s="3" t="n">
        <v>18</v>
      </c>
      <c r="K45" s="3" t="n">
        <v>3</v>
      </c>
      <c r="L45" s="3" t="inlineStr">
        <is>
          <t>feed, podcast, ad</t>
        </is>
      </c>
      <c r="M45" s="3" t="inlineStr">
        <is>
          <t>calm, ritual</t>
        </is>
      </c>
      <c r="N45" s="3" t="inlineStr">
        <is>
          <t>B</t>
        </is>
      </c>
      <c r="O45" s="3" t="inlineStr">
        <is>
          <t>sleeping a little better after 6 to 12 weeks</t>
        </is>
      </c>
      <c r="P45" s="3" t="inlineStr">
        <is>
          <t>none</t>
        </is>
      </c>
      <c r="Q45" s="3" t="n"/>
      <c r="R45" s="3" t="inlineStr">
        <is>
          <t>Five small trials, all run in India, found sleep improved modestly after 6 to 12 weeks, more so in people with insomnia. Stress scores eased too. Rare cases of liver injury have been reported.</t>
        </is>
      </c>
      <c r="S45" s="3" t="inlineStr">
        <is>
          <t>cheah-2021-ashwagandha-sleep, langade-2019-ashwagandha-insomnia, salve-2019-ashwagandha-stress, akhgarjand-2022-ashwagandha-anxiety, bjornsson-2020-ashwagandha-liver, philips-2023-ashwagandha-liver, sharma-2018-ashwagandha-thyroid</t>
        </is>
      </c>
      <c r="T45" s="3" t="n">
        <v>250</v>
      </c>
      <c r="U45" s="3" t="inlineStr">
        <is>
          <t>300 to 600</t>
        </is>
      </c>
      <c r="V45" s="3" t="inlineStr">
        <is>
          <t>mg</t>
        </is>
      </c>
      <c r="W45" s="3" t="inlineStr">
        <is>
          <t>KSM-66 root extract, Shoden root and leaf extract</t>
        </is>
      </c>
      <c r="X45" s="3" t="inlineStr">
        <is>
          <t>THEIRS, LOVED, EVIDENCE_REGULAR</t>
        </is>
      </c>
      <c r="Y45" s="3" t="inlineStr">
        <is>
          <t>OVERLAP, UNUSED, DOSE_BELOW_MIN</t>
        </is>
      </c>
      <c r="Z45" s="3" t="inlineStr">
        <is>
          <t>no</t>
        </is>
      </c>
      <c r="AA45" s="3" t="inlineStr">
        <is>
          <t>Do you take it more for stress or for sleep?</t>
        </is>
      </c>
      <c r="AB45" s="3" t="inlineStr"/>
      <c r="AC45" s="3" t="n"/>
      <c r="AD45" s="3" t="inlineStr">
        <is>
          <t>partial</t>
        </is>
      </c>
      <c r="AE45" s="3" t="inlineStr">
        <is>
          <t>sleep-aids</t>
        </is>
      </c>
      <c r="AF45" s="3" t="inlineStr">
        <is>
          <t>yes</t>
        </is>
      </c>
      <c r="AG45" s="3" t="inlineStr">
        <is>
          <t>reviewed</t>
        </is>
      </c>
      <c r="AH45" s="3" t="inlineStr">
        <is>
          <t>Claude (sources opened; awaiting Ishan)</t>
        </is>
      </c>
      <c r="AI45" s="3" t="inlineStr">
        <is>
          <t>2026-10-20</t>
        </is>
      </c>
      <c r="AJ45" s="3" t="inlineStr">
        <is>
          <t>Area kept as sleep for this batch, but stress is at least as common a reason to buy it (also_serves mind). If a reviewer moves it to mind, the stress evidence grades similarly (Akhgarjand 2022: 12 RCTs, 1,002 adults, low certainty). Tier B with caveats: all five pooled sleep trials ran in India; in the two KSM-66 trials I checked (Langade 2019, Salve 2019) the extract was supplied by its maker (Ixoreal) with no funding statement, the other two KSM-66 trials (Kelgane 2020, Langade 2021) were not checked, and the Shoden trial was sponsored by its maker (Arjuna). No trial declared brand funding outright, so it is not N, but independent replication outside India is missing. Cheah 2021 rated the overall sleep evidence moderate certainty. Sensoril has no trial in the sleep meta-analysis. dose_min 250 mg applies to KSM-66 (Salve 2019); Shoden worked at 120 mg, so the floor depends on the extract; plain root powder was not studied. V3's 6 to 8 week framing was roughly right; its liver and thyroid flags are confirmed. Safety sources: LiverTox (captcha) and NIH ODS (HTTP 403) could not be opened, so the liver rows rest on Bjornsson 2020 and Philips 2023, the thyroid row on Sharma 2018, and the pregnancy row on standard label warnings. Regulatory context, not cited as evidence: Denmark banned it in supplements in 2023 and the Dutch RIVM advised against it in 2024 (NutraIngredients timeline, July 2026). Cost is an estimate.</t>
        </is>
      </c>
    </row>
    <row r="46">
      <c r="A46" s="3" t="inlineStr">
        <is>
          <t>mouth-tape</t>
        </is>
      </c>
      <c r="B46" s="3" t="inlineStr">
        <is>
          <t>Mouth tape</t>
        </is>
      </c>
      <c r="C46" s="3" t="inlineStr">
        <is>
          <t>Mouth tape</t>
        </is>
      </c>
      <c r="D46" s="3" t="inlineStr">
        <is>
          <t>sleep</t>
        </is>
      </c>
      <c r="E46" s="3" t="inlineStr"/>
      <c r="F46" s="3" t="inlineStr">
        <is>
          <t>device</t>
        </is>
      </c>
      <c r="G46" s="3" t="inlineStr">
        <is>
          <t>night</t>
        </is>
      </c>
      <c r="H46" s="3" t="inlineStr">
        <is>
          <t>daily</t>
        </is>
      </c>
      <c r="I46" s="3" t="inlineStr">
        <is>
          <t>companion</t>
        </is>
      </c>
      <c r="J46" s="3" t="n">
        <v>15</v>
      </c>
      <c r="K46" s="3" t="n">
        <v>2</v>
      </c>
      <c r="L46" s="3" t="inlineStr">
        <is>
          <t>feed, podcast</t>
        </is>
      </c>
      <c r="M46" s="3" t="inlineStr">
        <is>
          <t>ritual, confidence</t>
        </is>
      </c>
      <c r="N46" s="3" t="inlineStr">
        <is>
          <t>D</t>
        </is>
      </c>
      <c r="O46" s="3" t="inlineStr">
        <is>
          <t>better sleep in people without sleep apnea</t>
        </is>
      </c>
      <c r="P46" s="3" t="inlineStr">
        <is>
          <t>none</t>
        </is>
      </c>
      <c r="Q46" s="3" t="n"/>
      <c r="R46" s="3" t="inlineStr">
        <is>
          <t>A 2025 review found ten small, low-quality studies, mostly in people with sleep apnea or mouth breathing; a few saw less snoring. None tested people who sleep normally, and taping is risky with a blocked nose.</t>
        </is>
      </c>
      <c r="S46" s="3" t="inlineStr">
        <is>
          <t>rhee-2025-mouth-taping-review, lee-2022-mouth-taping-osa</t>
        </is>
      </c>
      <c r="T46" s="3" t="n"/>
      <c r="U46" s="3" t="inlineStr"/>
      <c r="V46" s="3" t="n"/>
      <c r="W46" s="3" t="inlineStr">
        <is>
          <t>silicone or porous lip tape</t>
        </is>
      </c>
      <c r="X46" s="3" t="inlineStr">
        <is>
          <t>THEIRS, LOVED</t>
        </is>
      </c>
      <c r="Y46" s="3" t="inlineStr">
        <is>
          <t>BORROWED_WEAK, UNUSED</t>
        </is>
      </c>
      <c r="Z46" s="3" t="inlineStr">
        <is>
          <t>no</t>
        </is>
      </c>
      <c r="AA46" s="3" t="inlineStr">
        <is>
          <t>Do you snore, or is it more about dry mouth?</t>
        </is>
      </c>
      <c r="AB46" s="3" t="inlineStr"/>
      <c r="AC46" s="3" t="n"/>
      <c r="AD46" s="3" t="inlineStr">
        <is>
          <t>partial</t>
        </is>
      </c>
      <c r="AE46" s="3" t="inlineStr"/>
      <c r="AF46" s="3" t="inlineStr">
        <is>
          <t>yes</t>
        </is>
      </c>
      <c r="AG46" s="3" t="inlineStr">
        <is>
          <t>reviewed</t>
        </is>
      </c>
      <c r="AH46" s="3" t="inlineStr">
        <is>
          <t>Claude (sources opened; awaiting Ishan)</t>
        </is>
      </c>
      <c r="AI46" s="3" t="inlineStr">
        <is>
          <t>2026-10-20</t>
        </is>
      </c>
      <c r="AJ46" s="3" t="inlineStr">
        <is>
          <t>V3 graded C off one small uncontrolled study in mild apnea (Lee 2022: 20 people, no control group). Rhee 2025 (systematic review) found ten poor-quality studies, none testing normal sleepers, and concluded the data do not support taping. Graded D for better sleep in people without sleep apnea (mechanism and anecdote only); the snoring signal in mild apnea is C at best. The main risks (blocked nose, moderate or severe apnea, regurgitation while taped) have no matching condition in the brief's safety list. Suggest adding a 'sleep-apnea-or-blocked-nose' condition with never-suggest, and a gate that routes loud snoring, gasping or witnessed breathing pauses to a clinician. Cost is an estimate (branded strips cost more, plain surgical tape far less).</t>
        </is>
      </c>
    </row>
    <row r="47">
      <c r="A47" s="3" t="inlineStr">
        <is>
          <t>eight-sleep-cooling-mattress-pad</t>
        </is>
      </c>
      <c r="B47" s="3" t="inlineStr">
        <is>
          <t>Eight Sleep / cooling mattress pad</t>
        </is>
      </c>
      <c r="C47" s="3" t="inlineStr">
        <is>
          <t>Cooling pad</t>
        </is>
      </c>
      <c r="D47" s="3" t="inlineStr">
        <is>
          <t>sleep</t>
        </is>
      </c>
      <c r="E47" s="3" t="inlineStr">
        <is>
          <t>move</t>
        </is>
      </c>
      <c r="F47" s="3" t="inlineStr">
        <is>
          <t>device</t>
        </is>
      </c>
      <c r="G47" s="3" t="inlineStr">
        <is>
          <t>night</t>
        </is>
      </c>
      <c r="H47" s="3" t="inlineStr">
        <is>
          <t>daily</t>
        </is>
      </c>
      <c r="I47" s="3" t="inlineStr">
        <is>
          <t>standalone</t>
        </is>
      </c>
      <c r="J47" s="3" t="n">
        <v>135</v>
      </c>
      <c r="K47" s="3" t="n">
        <v>2</v>
      </c>
      <c r="L47" s="3" t="inlineStr">
        <is>
          <t>podcast, ad, feed</t>
        </is>
      </c>
      <c r="M47" s="3" t="inlineStr">
        <is>
          <t>calm, treat, confidence</t>
        </is>
      </c>
      <c r="N47" s="3" t="inlineStr">
        <is>
          <t>C</t>
        </is>
      </c>
      <c r="O47" s="3" t="inlineStr">
        <is>
          <t>a little more deep sleep</t>
        </is>
      </c>
      <c r="P47" s="3" t="inlineStr">
        <is>
          <t>none</t>
        </is>
      </c>
      <c r="Q47" s="3" t="n"/>
      <c r="R47" s="3" t="inlineStr">
        <is>
          <t>The only studies of the product itself come from the company. In one blinded trial, a cooler mattress added about 7 minutes of deep sleep and a slightly slower heart rate. Heat disturbs sleep, so hot sleepers may gain most.</t>
        </is>
      </c>
      <c r="S47" s="3" t="inlineStr">
        <is>
          <t>herberger-2024-cooling-mattress, moyen-2024-eight-sleep-pod, okamoto-mizuno-2012-thermal-sleep</t>
        </is>
      </c>
      <c r="T47" s="3" t="n"/>
      <c r="U47" s="3" t="inlineStr"/>
      <c r="V47" s="3" t="n"/>
      <c r="W47" s="3" t="inlineStr">
        <is>
          <t>temperature-controlled mattress cover (brand study), high-heat-capacity cooling mattress</t>
        </is>
      </c>
      <c r="X47" s="3" t="inlineStr">
        <is>
          <t>THEIRS, LOVED</t>
        </is>
      </c>
      <c r="Y47" s="3" t="inlineStr">
        <is>
          <t>BORROWED_WEAK, UNUSED</t>
        </is>
      </c>
      <c r="Z47" s="3" t="inlineStr">
        <is>
          <t>no</t>
        </is>
      </c>
      <c r="AA47" s="3" t="inlineStr">
        <is>
          <t>Do you sleep hot, and is the cooling still on?</t>
        </is>
      </c>
      <c r="AB47" s="3" t="inlineStr">
        <is>
          <t>A fan, lighter bedding and a cooler room, for far less.</t>
        </is>
      </c>
      <c r="AC47" s="3" t="n"/>
      <c r="AD47" s="3" t="inlineStr">
        <is>
          <t>partial</t>
        </is>
      </c>
      <c r="AE47" s="3" t="inlineStr"/>
      <c r="AF47" s="3" t="inlineStr">
        <is>
          <t>yes</t>
        </is>
      </c>
      <c r="AG47" s="3" t="inlineStr">
        <is>
          <t>reviewed</t>
        </is>
      </c>
      <c r="AH47" s="3" t="inlineStr">
        <is>
          <t>Claude (sources opened; awaiting Ishan)</t>
        </is>
      </c>
      <c r="AI47" s="3" t="inlineStr">
        <is>
          <t>2026-10-20</t>
        </is>
      </c>
      <c r="AJ47" s="3" t="inlineStr">
        <is>
          <t>Product-specific evidence is brand-funded only (Moyen 2024: nine of ten authors are Eight Sleep staff, fixed off-on-off order, no randomization, deep and REM gains only in sex and time-of-night subgroups), which alone would be N. The C rests on Herberger 2024 (randomized, blinded crossover, one night per mattress, +7.5 min deep sleep, about 2 bpm lower heart rate), whose co-author is affiliated with Technogel, the mattress material maker, plus a solid temperature mechanism (Okamoto-Mizuno 2012). A reviewer could fairly choose N. No independent trial of an active cooling pad was found; the Sleepme hot-flash result is a company press release. V3 said the only studies were company-run; that holds for the product. V3's 50 USD a month is too low: Pod 5 hardware runs about 2,849 to 2,999 USD plus Autopilot at 199 to 399 USD a year (third-party pricing pages, searched 2026-10-20), about 135 USD a month over 24 months. Simpler pads cost much less.</t>
        </is>
      </c>
    </row>
    <row r="48">
      <c r="A48" s="3" t="inlineStr">
        <is>
          <t>consistent-wake-time-30-min</t>
        </is>
      </c>
      <c r="B48" s="3" t="inlineStr">
        <is>
          <t>Consistent wake time (±30 min)</t>
        </is>
      </c>
      <c r="C48" s="3" t="inlineStr">
        <is>
          <t>Steady wake time</t>
        </is>
      </c>
      <c r="D48" s="3" t="inlineStr">
        <is>
          <t>sleep</t>
        </is>
      </c>
      <c r="E48" s="3" t="inlineStr">
        <is>
          <t>mind</t>
        </is>
      </c>
      <c r="F48" s="3" t="inlineStr">
        <is>
          <t>timing</t>
        </is>
      </c>
      <c r="G48" s="3" t="inlineStr">
        <is>
          <t>morning, weekend</t>
        </is>
      </c>
      <c r="H48" s="3" t="inlineStr">
        <is>
          <t>daily</t>
        </is>
      </c>
      <c r="I48" s="3" t="inlineStr">
        <is>
          <t>anchor</t>
        </is>
      </c>
      <c r="J48" s="3" t="n">
        <v>0</v>
      </c>
      <c r="K48" s="3" t="n">
        <v>3</v>
      </c>
      <c r="L48" s="3" t="inlineStr">
        <is>
          <t>podcast, clinician</t>
        </is>
      </c>
      <c r="M48" s="3" t="inlineStr">
        <is>
          <t>energy, ritual</t>
        </is>
      </c>
      <c r="N48" s="3" t="inlineStr">
        <is>
          <t>B</t>
        </is>
      </c>
      <c r="O48" s="3" t="inlineStr">
        <is>
          <t>feeling more alert in the day</t>
        </is>
      </c>
      <c r="P48" s="3" t="inlineStr">
        <is>
          <t>none</t>
        </is>
      </c>
      <c r="Q48" s="3" t="n"/>
      <c r="R48" s="3" t="inlineStr">
        <is>
          <t>Large studies link steady sleep and wake times, weekends included, to better health and longer life. A small trial in students found keeping regular times lifted daytime alertness, and sleep experts agree regularity matters.</t>
        </is>
      </c>
      <c r="S48" s="3" t="inlineStr">
        <is>
          <t>windred-2024-sleep-regularity, chaput-2020-sleep-timing-review, sletten-2023-nsf-sleep-regularity, manber-1996-regular-schedule, edinger-2021-aasm-behavioral-insomnia</t>
        </is>
      </c>
      <c r="T48" s="3" t="n"/>
      <c r="U48" s="3" t="inlineStr"/>
      <c r="V48" s="3" t="n"/>
      <c r="W48" s="3" t="inlineStr"/>
      <c r="X48" s="3" t="inlineStr">
        <is>
          <t>THEIRS, LOVED, EVIDENCE_REGULAR</t>
        </is>
      </c>
      <c r="Y48" s="3" t="inlineStr"/>
      <c r="Z48" s="3" t="inlineStr">
        <is>
          <t>no</t>
        </is>
      </c>
      <c r="AA48" s="3" t="inlineStr">
        <is>
          <t>How far does your wake-up time drift on weekends?</t>
        </is>
      </c>
      <c r="AB48" s="3" t="inlineStr">
        <is>
          <t>Weekend wake-ups within an hour of weekdays, rather than to the minute.</t>
        </is>
      </c>
      <c r="AC48" s="3" t="n"/>
      <c r="AD48" s="3" t="inlineStr">
        <is>
          <t>yes</t>
        </is>
      </c>
      <c r="AE48" s="3" t="inlineStr">
        <is>
          <t>sleep-timing</t>
        </is>
      </c>
      <c r="AF48" s="3" t="inlineStr">
        <is>
          <t>yes</t>
        </is>
      </c>
      <c r="AG48" s="3" t="inlineStr">
        <is>
          <t>reviewed</t>
        </is>
      </c>
      <c r="AH48" s="3" t="inlineStr">
        <is>
          <t>Claude (sources opened; awaiting Ishan)</t>
        </is>
      </c>
      <c r="AI48" s="3" t="inlineStr">
        <is>
          <t>2026-10-20</t>
        </is>
      </c>
      <c r="AJ48" s="3" t="inlineStr">
        <is>
          <t>V3 graded A from one cohort; regraded B, since the brief's A needs meta-analyses or several RCTs in healthy adults. Evidence: large observational cohorts (Windred 2024: 60,977 people, mean age 63, so not the 22 to 35 group; it measured overall sleep regularity, not wake time alone), a systematic review of mostly observational studies (Chaput 2020, very low to moderate certainty), an expert consensus (Sletten 2023, National Sleep Foundation), one small controlled trial in students (Manber 1996; the abstract does not say whether groups were randomized), and stimulus control, which includes waking at the same time daily, for chronic insomnia (Edinger 2021, conditional, low-quality evidence). No trial isolates wake time alone in healthy adults. V3's '60,000 people' figure is confirmed (60,977). V3's 'single strongest sleep habit we know of' is not something these sources establish.</t>
        </is>
      </c>
    </row>
    <row r="49">
      <c r="A49" s="3" t="inlineStr">
        <is>
          <t>screens-phone-in-bed</t>
        </is>
      </c>
      <c r="B49" s="3" t="inlineStr">
        <is>
          <t>Screens / phone in bed</t>
        </is>
      </c>
      <c r="C49" s="3" t="inlineStr">
        <is>
          <t>Phone in bed</t>
        </is>
      </c>
      <c r="D49" s="3" t="inlineStr">
        <is>
          <t>sleep</t>
        </is>
      </c>
      <c r="E49" s="3" t="inlineStr">
        <is>
          <t>mind</t>
        </is>
      </c>
      <c r="F49" s="3" t="inlineStr">
        <is>
          <t>practice</t>
        </is>
      </c>
      <c r="G49" s="3" t="inlineStr">
        <is>
          <t>night</t>
        </is>
      </c>
      <c r="H49" s="3" t="inlineStr">
        <is>
          <t>daily</t>
        </is>
      </c>
      <c r="I49" s="3" t="inlineStr">
        <is>
          <t>anchor</t>
        </is>
      </c>
      <c r="J49" s="3" t="n">
        <v>0</v>
      </c>
      <c r="K49" s="3" t="n">
        <v>5</v>
      </c>
      <c r="L49" s="3" t="inlineStr">
        <is>
          <t>culture</t>
        </is>
      </c>
      <c r="M49" s="3" t="inlineStr">
        <is>
          <t>connection, treat</t>
        </is>
      </c>
      <c r="N49" s="3" t="inlineStr">
        <is>
          <t>D</t>
        </is>
      </c>
      <c r="O49" s="3" t="inlineStr">
        <is>
          <t>winding down and falling asleep</t>
        </is>
      </c>
      <c r="P49" s="3" t="inlineStr">
        <is>
          <t>none</t>
        </is>
      </c>
      <c r="Q49" s="3" t="n"/>
      <c r="R49" s="3" t="inlineStr">
        <is>
          <t>The research finds no sleep benefit from a phone in bed. In 42 studies of young adults, heavier phone use, especially at night, went with later, shorter, worse sleep. A small trial found a phone-free half hour sped up sleep.</t>
        </is>
      </c>
      <c r="S49" s="3" t="inlineStr">
        <is>
          <t>brautsch-2023-digital-media-sleep, hjetland-2025-screens-in-bed, he-2020-phone-restriction</t>
        </is>
      </c>
      <c r="T49" s="3" t="n"/>
      <c r="U49" s="3" t="inlineStr"/>
      <c r="V49" s="3" t="n"/>
      <c r="W49" s="3" t="inlineStr"/>
      <c r="X49" s="3" t="inlineStr">
        <is>
          <t>THEIRS, LOVED</t>
        </is>
      </c>
      <c r="Y49" s="3" t="inlineStr">
        <is>
          <t>UNLOVED_HABIT</t>
        </is>
      </c>
      <c r="Z49" s="3" t="inlineStr">
        <is>
          <t>no</t>
        </is>
      </c>
      <c r="AA49" s="3" t="inlineStr">
        <is>
          <t>What do you usually do on the phone in bed?</t>
        </is>
      </c>
      <c r="AB49" s="3" t="inlineStr">
        <is>
          <t>Charging the phone outside the bedroom, with a book by the bed.</t>
        </is>
      </c>
      <c r="AC49" s="3" t="n"/>
      <c r="AD49" s="3" t="inlineStr">
        <is>
          <t>yes</t>
        </is>
      </c>
      <c r="AE49" s="3" t="inlineStr">
        <is>
          <t>wind-down-in-bed</t>
        </is>
      </c>
      <c r="AF49" s="3" t="inlineStr">
        <is>
          <t>yes</t>
        </is>
      </c>
      <c r="AG49" s="3" t="inlineStr">
        <is>
          <t>reviewed</t>
        </is>
      </c>
      <c r="AH49" s="3" t="inlineStr">
        <is>
          <t>Claude (sources opened; awaiting Ishan)</t>
        </is>
      </c>
      <c r="AI49" s="3" t="inlineStr">
        <is>
          <t>2026-10-20</t>
        </is>
      </c>
      <c r="AJ49" s="3" t="inlineStr">
        <is>
          <t>The tier grades the benefit people use it for (winding down), which only anecdote supports, so D; the harm evidence lives in the summary. V3 graded the harm as B, which under V4 would add EVIDENCE_REGULAR and protect the habit. Harm evidence is mostly observational (Brautsch 2023: 42 studies, causal direction unclear; Hjetland 2025: cross-sectional, 35% response rate) plus one small pilot RCT with diary-only outcomes (He 2020: 38 students, latency 31 to 18 min vs 29 to 27 min). V3's '20 to 30 minutes later for social media in bed' figure was not confirmed (Levenson 2017 and Exelmans 2016 not opened). Hjetland found no difference between social media and other screen activities, which cuts against V3's 'what you look at matters more than blue light' line; time in bed on the screen seems to matter most.</t>
        </is>
      </c>
    </row>
    <row r="50">
      <c r="A50" s="3" t="inlineStr">
        <is>
          <t>reading-paper-before-bed</t>
        </is>
      </c>
      <c r="B50" s="3" t="inlineStr">
        <is>
          <t>Reading (paper) before bed</t>
        </is>
      </c>
      <c r="C50" s="3" t="inlineStr">
        <is>
          <t>Bedtime reading</t>
        </is>
      </c>
      <c r="D50" s="3" t="inlineStr">
        <is>
          <t>sleep</t>
        </is>
      </c>
      <c r="E50" s="3" t="inlineStr">
        <is>
          <t>mind</t>
        </is>
      </c>
      <c r="F50" s="3" t="inlineStr">
        <is>
          <t>practice</t>
        </is>
      </c>
      <c r="G50" s="3" t="inlineStr">
        <is>
          <t>night</t>
        </is>
      </c>
      <c r="H50" s="3" t="inlineStr">
        <is>
          <t>daily</t>
        </is>
      </c>
      <c r="I50" s="3" t="inlineStr">
        <is>
          <t>anchor</t>
        </is>
      </c>
      <c r="J50" s="3" t="n">
        <v>0</v>
      </c>
      <c r="K50" s="3" t="n">
        <v>3</v>
      </c>
      <c r="L50" s="3" t="inlineStr">
        <is>
          <t>culture, friend</t>
        </is>
      </c>
      <c r="M50" s="3" t="inlineStr">
        <is>
          <t>calm, ritual, treat</t>
        </is>
      </c>
      <c r="N50" s="3" t="inlineStr">
        <is>
          <t>B</t>
        </is>
      </c>
      <c r="O50" s="3" t="inlineStr">
        <is>
          <t>sleep that feels a little better</t>
        </is>
      </c>
      <c r="P50" s="3" t="inlineStr">
        <is>
          <t>none</t>
        </is>
      </c>
      <c r="Q50" s="3" t="n"/>
      <c r="R50" s="3" t="inlineStr">
        <is>
          <t>In an online trial of nearly 1,000 adults, a week of reading in bed left 42% reporting better sleep, versus 28% without. A small lab study found paper books, unlike a bright tablet, left melatonin untouched.</t>
        </is>
      </c>
      <c r="S50" s="3" t="inlineStr">
        <is>
          <t>finucane-2021-reading-in-bed, chang-2015-ereader-sleep</t>
        </is>
      </c>
      <c r="T50" s="3" t="n"/>
      <c r="U50" s="3" t="inlineStr">
        <is>
          <t>15 to 30</t>
        </is>
      </c>
      <c r="V50" s="3" t="inlineStr">
        <is>
          <t>min</t>
        </is>
      </c>
      <c r="W50" s="3" t="inlineStr">
        <is>
          <t>printed book</t>
        </is>
      </c>
      <c r="X50" s="3" t="inlineStr">
        <is>
          <t>THEIRS, LOVED, EVIDENCE_REGULAR</t>
        </is>
      </c>
      <c r="Y50" s="3" t="inlineStr"/>
      <c r="Z50" s="3" t="inlineStr">
        <is>
          <t>no</t>
        </is>
      </c>
      <c r="AA50" s="3" t="inlineStr">
        <is>
          <t>Paper book, e-reader, or tablet?</t>
        </is>
      </c>
      <c r="AB50" s="3" t="inlineStr"/>
      <c r="AC50" s="3" t="inlineStr">
        <is>
          <t>epiphany</t>
        </is>
      </c>
      <c r="AD50" s="3" t="inlineStr">
        <is>
          <t>partial</t>
        </is>
      </c>
      <c r="AE50" s="3" t="inlineStr">
        <is>
          <t>wind-down-in-bed</t>
        </is>
      </c>
      <c r="AF50" s="3" t="inlineStr">
        <is>
          <t>yes</t>
        </is>
      </c>
      <c r="AG50" s="3" t="inlineStr">
        <is>
          <t>reviewed</t>
        </is>
      </c>
      <c r="AH50" s="3" t="inlineStr">
        <is>
          <t>Claude (sources opened; awaiting Ishan)</t>
        </is>
      </c>
      <c r="AI50" s="3" t="inlineStr">
        <is>
          <t>2026-10-20</t>
        </is>
      </c>
      <c r="AJ50" s="3" t="inlineStr">
        <is>
          <t>V3 graded C ('small trials versus screens favour paper'); regraded B because two randomized studies agree, though both are short. Finucane 2021 is large (991 randomized) but one week long, unblinded, with a single-item self-reported outcome and more dropouts among readers; e-readers were not excluded and paper was not required. Its secondary sleep-disturbance gain was small. Chang 2015 (12 people, inpatient) compared a printed book with a tablet at full brightness for 4 hours, not with no reading. So the support is for reading in general and for print over bright screens; paper versus e-ink has not been tested. Cost set to 0 because the habit is free; books are optional.</t>
        </is>
      </c>
    </row>
    <row r="51">
      <c r="A51" s="3" t="inlineStr">
        <is>
          <t>weekend-sleep-in-over-1-h</t>
        </is>
      </c>
      <c r="B51" s="3" t="inlineStr">
        <is>
          <t>Weekend sleep-in (over 1 h)</t>
        </is>
      </c>
      <c r="C51" s="3" t="inlineStr">
        <is>
          <t>Weekend lie-in</t>
        </is>
      </c>
      <c r="D51" s="3" t="inlineStr">
        <is>
          <t>sleep</t>
        </is>
      </c>
      <c r="E51" s="3" t="inlineStr"/>
      <c r="F51" s="3" t="inlineStr">
        <is>
          <t>timing</t>
        </is>
      </c>
      <c r="G51" s="3" t="inlineStr">
        <is>
          <t>weekend, morning</t>
        </is>
      </c>
      <c r="H51" s="3" t="inlineStr">
        <is>
          <t>weekly</t>
        </is>
      </c>
      <c r="I51" s="3" t="inlineStr">
        <is>
          <t>anchor</t>
        </is>
      </c>
      <c r="J51" s="3" t="n">
        <v>0</v>
      </c>
      <c r="K51" s="3" t="n">
        <v>4</v>
      </c>
      <c r="L51" s="3" t="inlineStr">
        <is>
          <t>culture</t>
        </is>
      </c>
      <c r="M51" s="3" t="inlineStr">
        <is>
          <t>treat, calm</t>
        </is>
      </c>
      <c r="N51" s="3" t="inlineStr">
        <is>
          <t>C</t>
        </is>
      </c>
      <c r="O51" s="3" t="inlineStr">
        <is>
          <t>making up for short sleep during the week</t>
        </is>
      </c>
      <c r="P51" s="3" t="inlineStr">
        <is>
          <t>none</t>
        </is>
      </c>
      <c r="Q51" s="3" t="n"/>
      <c r="R51" s="3" t="inlineStr">
        <is>
          <t>Studies disagree. In a Swedish cohort, short weekday sleepers who slept longer on weekends lived as long as steady sleepers, yet a larger device-based study found no benefit. A lab trial found catch-up shifted the body clock later.</t>
        </is>
      </c>
      <c r="S51" s="3" t="inlineStr">
        <is>
          <t>akerstedt-2019-weekend-sleep-mortality, chaput-2024-catch-up-sleep, depner-2019-weekend-recovery, sletten-2023-nsf-sleep-regularity, chaput-2020-sleep-timing-review</t>
        </is>
      </c>
      <c r="T51" s="3" t="n"/>
      <c r="U51" s="3" t="inlineStr"/>
      <c r="V51" s="3" t="n"/>
      <c r="W51" s="3" t="inlineStr"/>
      <c r="X51" s="3" t="inlineStr">
        <is>
          <t>THEIRS, LOVED</t>
        </is>
      </c>
      <c r="Y51" s="3" t="inlineStr">
        <is>
          <t>UNLOVED_HABIT</t>
        </is>
      </c>
      <c r="Z51" s="3" t="inlineStr">
        <is>
          <t>no</t>
        </is>
      </c>
      <c r="AA51" s="3" t="inlineStr">
        <is>
          <t>Is the lie-in for pleasure, or catching up on short nights?</t>
        </is>
      </c>
      <c r="AB51" s="3" t="inlineStr">
        <is>
          <t>A lie-in kept under an hour, with an earlier night on Friday.</t>
        </is>
      </c>
      <c r="AC51" s="3" t="n"/>
      <c r="AD51" s="3" t="inlineStr">
        <is>
          <t>yes</t>
        </is>
      </c>
      <c r="AE51" s="3" t="inlineStr">
        <is>
          <t>sleep-timing</t>
        </is>
      </c>
      <c r="AF51" s="3" t="inlineStr">
        <is>
          <t>yes</t>
        </is>
      </c>
      <c r="AG51" s="3" t="inlineStr">
        <is>
          <t>reviewed</t>
        </is>
      </c>
      <c r="AH51" s="3" t="inlineStr">
        <is>
          <t>Claude (sources opened; awaiting Ishan)</t>
        </is>
      </c>
      <c r="AI51" s="3" t="inlineStr">
        <is>
          <t>2026-10-20</t>
        </is>
      </c>
      <c r="AJ51" s="3" t="inlineStr">
        <is>
          <t>V3 framed it only as harmful (B, social jet lag) and left the goal blank. The evidence conflicts, so C: catch-up looked protective in a Swedish cohort (Akerstedt 2019, self-reported sleep, under-65s only) and in observational studies pooled by Chaput 2020, and the National Sleep Foundation panel endorsed catch-up when weekday sleep is short (Sletten 2023). Against that, device-measured UK Biobank data found no link with mortality or cardiovascular disease (Chaput 2024; per the Gao 2024 editorial, one sensitivity analysis hinted at higher mortality at 2 h or more), and a randomized lab study found weekend recovery delayed the body clock and did not reverse metabolic effects (Depner 2019). Taylor 2008 and Wittmann 2006 could not be opened (no abstract available), so V3's Sunday-night circadian claim rests on Depner here.</t>
        </is>
      </c>
    </row>
  </sheetData>
  <dataValidations count="22">
    <dataValidation sqref="D2:D351" showDropDown="0" showInputMessage="0" showErrorMessage="0" allowBlank="1" errorTitle="area" error="Pick one of the listed values." promptTitle="area" prompt="Pick one: eat, move, mind, sleep, skin" type="list">
      <formula1>"eat,move,mind,sleep,skin"</formula1>
    </dataValidation>
    <dataValidation sqref="E2:E351" showDropDown="0" showInputMessage="0" showErrorMessage="0" allowBlank="1" promptTitle="also_serves" prompt="Up to two of: eat, move, mind, sleep, skin. Separate with commas." type="custom">
      <formula1>TRUE</formula1>
    </dataValidation>
    <dataValidation sqref="F2:F351" showDropDown="0" showInputMessage="0" showErrorMessage="0" allowBlank="1" errorTitle="kind" error="Pick one of the listed values." promptTitle="kind" prompt="Pick one: supplement, food-drink, movement, practice, device, service, environment, timing, topical" type="list">
      <formula1>"supplement,food-drink,movement,practice,device,service,environment,timing,topical"</formula1>
    </dataValidation>
    <dataValidation sqref="G2:G351" showDropDown="0" showInputMessage="0" showErrorMessage="0" allowBlank="1" promptTitle="moments" prompt="One or more of: morning, midday, evening, night, weekend, any." type="custom">
      <formula1>TRUE</formula1>
    </dataValidation>
    <dataValidation sqref="H2:H351" showDropDown="0" showInputMessage="0" showErrorMessage="0" allowBlank="1" errorTitle="cadence" error="Pick one of the listed values." promptTitle="cadence" prompt="Pick one: daily, weekly, monthly, occasional" type="list">
      <formula1>"daily,weekly,monthly,occasional"</formula1>
    </dataValidation>
    <dataValidation sqref="I2:I351" showDropDown="0" showInputMessage="0" showErrorMessage="0" allowBlank="1" errorTitle="ritual_role" error="Pick one of the listed values." promptTitle="ritual_role" prompt="Pick one: anchor, companion, standalone" type="list">
      <formula1>"anchor,companion,standalone"</formula1>
    </dataValidation>
    <dataValidation sqref="L2:L351" showDropDown="0" showInputMessage="0" showErrorMessage="0" allowBlank="1" promptTitle="comes_from" prompt="One or more of: feed, ad, podcast, friend, gym, clinician, brand, culture." type="custom">
      <formula1>TRUE</formula1>
    </dataValidation>
    <dataValidation sqref="M2:M351" showDropDown="0" showInputMessage="0" showErrorMessage="0" allowBlank="1" promptTitle="why_loved" prompt="Up to three of: connection, ritual, confidence, looks, calm, energy, belonging, treat." type="custom">
      <formula1>TRUE</formula1>
    </dataValidation>
    <dataValidation sqref="N2:N351" showDropDown="0" showInputMessage="0" showErrorMessage="0" allowBlank="1" errorTitle="evidence_tier" error="Pick one of the listed values." promptTitle="evidence_tier" prompt="Pick one: A, B, C, D, N" type="list">
      <formula1>"A,B,C,D,N"</formula1>
    </dataValidation>
    <dataValidation sqref="P2:P351" showDropDown="0" showInputMessage="0" showErrorMessage="0" allowBlank="1" errorTitle="evidence_requires" error="Pick one of the listed values." promptTitle="evidence_requires" prompt="Pick one: none, trains, deficiency, low_intake" type="list">
      <formula1>"none,trains,deficiency,low_intake"</formula1>
    </dataValidation>
    <dataValidation sqref="Q2:Q351" showDropDown="0" showInputMessage="0" showErrorMessage="0" allowBlank="1" errorTitle="tier_otherwise" error="Pick one of the listed values." promptTitle="tier_otherwise" prompt="Pick one: A, B, C, D, N" type="list">
      <formula1>"A,B,C,D,N"</formula1>
    </dataValidation>
    <dataValidation sqref="S2:S351" showDropDown="0" showInputMessage="0" showErrorMessage="0" allowBlank="1" promptTitle="sources" prompt="Source ids from the Sources sheet, separated by commas." type="custom">
      <formula1>TRUE</formula1>
    </dataValidation>
    <dataValidation sqref="V2:V351" showDropDown="0" showInputMessage="0" showErrorMessage="0" allowBlank="1" errorTitle="dose_unit" error="Pick one of the listed values." promptTitle="dose_unit" prompt="Pick one: g, mg, mcg, IU, min, sessions/week, %, steps/day" type="list">
      <formula1>"g,mg,mcg,IU,min,sessions/week,%,steps/day"</formula1>
    </dataValidation>
    <dataValidation sqref="W2:W351" showDropDown="0" showInputMessage="0" showErrorMessage="0" allowBlank="1" promptTitle="studied_forms" prompt="Forms used in the studies, separated by commas." type="custom">
      <formula1>TRUE</formula1>
    </dataValidation>
    <dataValidation sqref="X2:X351" showDropDown="0" showInputMessage="0" showErrorMessage="0" allowBlank="1" promptTitle="keep_when" prompt="Codes: THEIRS, LOVED (always), EVIDENCE_REGULAR (tier A or B), TRAINS." type="custom">
      <formula1>TRUE</formula1>
    </dataValidation>
    <dataValidation sqref="Y2:Y351" showDropDown="0" showInputMessage="0" showErrorMessage="0" allowBlank="1" promptTitle="clear_when" prompt="Codes: BORROWED_WEAK, OVERLAP, UNUSED, DOSE_BELOW_MIN, FORM_NOT_ABSORBED, UNLOVED_HABIT, NOT_TRAINING, TOO_MANY_STEPS." type="custom">
      <formula1>TRUE</formula1>
    </dataValidation>
    <dataValidation sqref="Z2:Z351" showDropDown="0" showInputMessage="0" showErrorMessage="0" allowBlank="1" errorTitle="never_clear" error="Pick one of the listed values." promptTitle="never_clear" prompt="Pick one: yes, no" type="list">
      <formula1>"yes,no"</formula1>
    </dataValidation>
    <dataValidation sqref="AC2:AC351" showDropDown="0" showInputMessage="0" showErrorMessage="0" allowBlank="1" errorTitle="awe" error="Pick one of the listed values." promptTitle="awe" prompt="Pick one: nature, music, visual, collective, moral, spiritual, life, epiphany" type="list">
      <formula1>"nature,music,visual,collective,moral,spiritual,life,epiphany"</formula1>
    </dataValidation>
    <dataValidation sqref="AD2:AD351" showDropDown="0" showInputMessage="0" showErrorMessage="0" allowBlank="1" errorTitle="wearable_sees" error="Pick one of the listed values." promptTitle="wearable_sees" prompt="Pick one: yes, partial, no" type="list">
      <formula1>"yes,partial,no"</formula1>
    </dataValidation>
    <dataValidation sqref="AE2:AE351" showDropDown="0" showInputMessage="0" showErrorMessage="0" allowBlank="1" promptTitle="overlaps" prompt="Group names from the Overlaps sheet, separated by commas." type="custom">
      <formula1>TRUE</formula1>
    </dataValidation>
    <dataValidation sqref="AF2:AF351" showDropDown="0" showInputMessage="0" showErrorMessage="0" allowBlank="1" errorTitle="top50" error="Pick one of the listed values." promptTitle="top50" prompt="Pick one: yes, no" type="list">
      <formula1>"yes,no"</formula1>
    </dataValidation>
    <dataValidation sqref="AG2:AG351" showDropDown="0" showInputMessage="0" showErrorMessage="0" allowBlank="1" errorTitle="status" error="Pick one of the listed values." promptTitle="status" prompt="Pick one: draft, reviewed, live" type="list">
      <formula1>"draft,reviewed,live"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60" customWidth="1" min="2" max="2"/>
    <col width="16" customWidth="1" min="3" max="3"/>
    <col width="16" customWidth="1" min="4" max="4"/>
    <col width="40" customWidth="1" min="5" max="5"/>
    <col width="50" customWidth="1" min="6" max="6"/>
    <col width="30" customWidth="1" min="7" max="7"/>
    <col width="16" customWidth="1" min="8" max="8"/>
    <col width="16" customWidth="1" min="9" max="9"/>
    <col width="16" customWidth="1" min="10" max="10"/>
  </cols>
  <sheetData>
    <row r="1">
      <c r="A1" s="4" t="inlineStr">
        <is>
          <t>id</t>
        </is>
      </c>
      <c r="B1" s="4" t="inlineStr">
        <is>
          <t>citation</t>
        </is>
      </c>
      <c r="C1" s="4" t="inlineStr">
        <is>
          <t>year</t>
        </is>
      </c>
      <c r="D1" s="4" t="inlineStr">
        <is>
          <t>type</t>
        </is>
      </c>
      <c r="E1" s="4" t="inlineStr">
        <is>
          <t>doi_or_url</t>
        </is>
      </c>
      <c r="F1" s="4" t="inlineStr">
        <is>
          <t>finding</t>
        </is>
      </c>
      <c r="G1" s="4" t="inlineStr">
        <is>
          <t>population</t>
        </is>
      </c>
      <c r="H1" s="4" t="inlineStr">
        <is>
          <t>checked_by</t>
        </is>
      </c>
      <c r="I1" s="4" t="inlineStr">
        <is>
          <t>checked_on</t>
        </is>
      </c>
      <c r="J1" s="4" t="inlineStr">
        <is>
          <t>brand_funded</t>
        </is>
      </c>
    </row>
    <row r="2">
      <c r="A2" s="3" t="inlineStr">
        <is>
          <t>aad-2024-rosacea-skin-care</t>
        </is>
      </c>
      <c r="B2" s="3" t="inlineStr">
        <is>
          <t>American Academy of Dermatology. 7 rosacea skin care tips dermatologists recommend. aad.org, last updated 2024-04-03.</t>
        </is>
      </c>
      <c r="C2" s="3" t="n">
        <v>2024</v>
      </c>
      <c r="D2" s="3" t="inlineStr">
        <is>
          <t>guidance</t>
        </is>
      </c>
      <c r="E2" s="3" t="inlineStr">
        <is>
          <t>https://www.aad.org/rosacea-skin-tips</t>
        </is>
      </c>
      <c r="F2" s="3" t="inlineStr">
        <is>
          <t>For rosacea-prone skin, advises avoiding glycolic and lactic acids, stopping exfoliation, skipping toners, and trying a zinc oxide or titanium dioxide sunscreen if others irritate.</t>
        </is>
      </c>
      <c r="G2" s="3" t="inlineStr">
        <is>
          <t>people with rosacea</t>
        </is>
      </c>
      <c r="H2" s="3" t="inlineStr">
        <is>
          <t>Claude (full text)</t>
        </is>
      </c>
      <c r="I2" s="3" t="inlineStr">
        <is>
          <t>2026-10-20</t>
        </is>
      </c>
      <c r="J2" s="3" t="inlineStr">
        <is>
          <t>no</t>
        </is>
      </c>
    </row>
    <row r="3">
      <c r="A3" s="3" t="inlineStr">
        <is>
          <t>aad-2025-applying-sunscreen</t>
        </is>
      </c>
      <c r="B3" s="3" t="inlineStr">
        <is>
          <t>American Academy of Dermatology. How to apply sunscreen. aad.org, last updated 2025-08-15.</t>
        </is>
      </c>
      <c r="C3" s="3" t="n">
        <v>2025</v>
      </c>
      <c r="D3" s="3" t="inlineStr">
        <is>
          <t>guidance</t>
        </is>
      </c>
      <c r="E3" s="3" t="inlineStr">
        <is>
          <t>https://www.aad.org/public/everyday-care/sun-protection/shade-clothing-sunscreen/how-to-apply-sunscreen</t>
        </is>
      </c>
      <c r="F3" s="3" t="inlineStr">
        <is>
          <t>Recommends broad-spectrum, water-resistant SPF 30 or higher year-round, at least a teaspoon for the face, applied before going out and reapplied every two hours outdoors.</t>
        </is>
      </c>
      <c r="G3" s="3" t="inlineStr">
        <is>
          <t>general public</t>
        </is>
      </c>
      <c r="H3" s="3" t="inlineStr">
        <is>
          <t>Claude (full text)</t>
        </is>
      </c>
      <c r="I3" s="3" t="inlineStr">
        <is>
          <t>2026-10-20</t>
        </is>
      </c>
      <c r="J3" s="3" t="inlineStr">
        <is>
          <t>no</t>
        </is>
      </c>
    </row>
    <row r="4">
      <c r="A4" s="3" t="inlineStr">
        <is>
          <t>aad-2026-abcdes-melanoma</t>
        </is>
      </c>
      <c r="B4" s="3" t="inlineStr">
        <is>
          <t>American Academy of Dermatology. What to look for: ABCDEs of melanoma. aad.org (undated page; year is the copyright year).</t>
        </is>
      </c>
      <c r="C4" s="3" t="n">
        <v>2026</v>
      </c>
      <c r="D4" s="3" t="inlineStr">
        <is>
          <t>guidance</t>
        </is>
      </c>
      <c r="E4" s="3" t="inlineStr">
        <is>
          <t>https://www.aad.org/public/diseases/skin-cancer/abcdes-melanoma</t>
        </is>
      </c>
      <c r="F4" s="3" t="inlineStr">
        <is>
          <t>Advises seeing a board-certified dermatologist for any spot that is new, looks unlike the others, or is changing, itching or bleeding.</t>
        </is>
      </c>
      <c r="G4" s="3" t="inlineStr">
        <is>
          <t>general public</t>
        </is>
      </c>
      <c r="H4" s="3" t="inlineStr">
        <is>
          <t>Claude (full text)</t>
        </is>
      </c>
      <c r="I4" s="3" t="inlineStr">
        <is>
          <t>2026-10-20</t>
        </is>
      </c>
      <c r="J4" s="3" t="inlineStr">
        <is>
          <t>no</t>
        </is>
      </c>
    </row>
    <row r="5">
      <c r="A5" s="3" t="inlineStr">
        <is>
          <t>aad-2026-acne-habits</t>
        </is>
      </c>
      <c r="B5" s="3" t="inlineStr">
        <is>
          <t>American Academy of Dermatology. 10 skin care habits that can worsen acne. aad.org (undated page; year is the copyright year).</t>
        </is>
      </c>
      <c r="C5" s="3" t="n">
        <v>2026</v>
      </c>
      <c r="D5" s="3" t="inlineStr">
        <is>
          <t>guidance</t>
        </is>
      </c>
      <c r="E5" s="3" t="inlineStr">
        <is>
          <t>https://www.aad.org/public/diseases/acne/skin-care/habits-stop</t>
        </is>
      </c>
      <c r="F5" s="3" t="inlineStr">
        <is>
          <t>Warns that scrubbing irritates skin and can flare acne, suggests giving a product 6 to 8 weeks, and recommends a dermatologist when acne persists or is deep.</t>
        </is>
      </c>
      <c r="G5" s="3" t="inlineStr">
        <is>
          <t>people with acne</t>
        </is>
      </c>
      <c r="H5" s="3" t="inlineStr">
        <is>
          <t>Claude (full text)</t>
        </is>
      </c>
      <c r="I5" s="3" t="inlineStr">
        <is>
          <t>2026-10-20</t>
        </is>
      </c>
      <c r="J5" s="3" t="inlineStr">
        <is>
          <t>no</t>
        </is>
      </c>
    </row>
    <row r="6">
      <c r="A6" s="3" t="inlineStr">
        <is>
          <t>aad-2026-anti-aging-products</t>
        </is>
      </c>
      <c r="B6" s="3" t="inlineStr">
        <is>
          <t>American Academy of Dermatology. How to select anti-aging skin care products. aad.org (undated page; year is the copyright year).</t>
        </is>
      </c>
      <c r="C6" s="3" t="n">
        <v>2026</v>
      </c>
      <c r="D6" s="3" t="inlineStr">
        <is>
          <t>guidance</t>
        </is>
      </c>
      <c r="E6" s="3" t="inlineStr">
        <is>
          <t>https://www.aad.org/public/skin-hair-nails/anti-aging-skin-care/selecting-anti-aging-products</t>
        </is>
      </c>
      <c r="F6" s="3" t="inlineStr">
        <is>
          <t>Names sunscreen and moisturizer as the two most effective anti-aging buys, warns that starting several anti-aging products within weeks can irritate skin, and says price doesn't predict results.</t>
        </is>
      </c>
      <c r="G6" s="3" t="inlineStr">
        <is>
          <t>general public</t>
        </is>
      </c>
      <c r="H6" s="3" t="inlineStr">
        <is>
          <t>Claude (full text)</t>
        </is>
      </c>
      <c r="I6" s="3" t="inlineStr">
        <is>
          <t>2026-10-20</t>
        </is>
      </c>
      <c r="J6" s="3" t="inlineStr">
        <is>
          <t>no</t>
        </is>
      </c>
    </row>
    <row r="7">
      <c r="A7" s="3" t="inlineStr">
        <is>
          <t>aad-2026-dry-skin</t>
        </is>
      </c>
      <c r="B7" s="3" t="inlineStr">
        <is>
          <t>American Academy of Dermatology. Dermatologists' top tips for relieving dry skin. aad.org, last updated 2026-01-02.</t>
        </is>
      </c>
      <c r="C7" s="3" t="n">
        <v>2026</v>
      </c>
      <c r="D7" s="3" t="inlineStr">
        <is>
          <t>guidance</t>
        </is>
      </c>
      <c r="E7" s="3" t="inlineStr">
        <is>
          <t>https://www.aad.org/public/skin-hair-nails/skin-care/dry-skin</t>
        </is>
      </c>
      <c r="F7" s="3" t="inlineStr">
        <is>
          <t>Recommends a fragrance-free cream or ointment, lists hyaluronic acid and glycerin among helpful ingredients, and advises a board-certified dermatologist if dryness continues.</t>
        </is>
      </c>
      <c r="G7" s="3" t="inlineStr">
        <is>
          <t>general public with dry skin</t>
        </is>
      </c>
      <c r="H7" s="3" t="inlineStr">
        <is>
          <t>Claude (full text)</t>
        </is>
      </c>
      <c r="I7" s="3" t="inlineStr">
        <is>
          <t>2026-10-20</t>
        </is>
      </c>
      <c r="J7" s="3" t="inlineStr">
        <is>
          <t>no</t>
        </is>
      </c>
    </row>
    <row r="8">
      <c r="A8" s="3" t="inlineStr">
        <is>
          <t>aad-2026-exfoliation</t>
        </is>
      </c>
      <c r="B8" s="3" t="inlineStr">
        <is>
          <t>American Academy of Dermatology. How to safely exfoliate at home. aad.org, last updated 2026-02-06.</t>
        </is>
      </c>
      <c r="C8" s="3" t="n">
        <v>2026</v>
      </c>
      <c r="D8" s="3" t="inlineStr">
        <is>
          <t>guidance</t>
        </is>
      </c>
      <c r="E8" s="3" t="inlineStr">
        <is>
          <t>https://www.aad.org/public/skin-hair-nails/skin-care/exfoliation</t>
        </is>
      </c>
      <c r="F8" s="3" t="inlineStr">
        <is>
          <t>Exfoliating alongside retinoids, retinol or benzoyl peroxide may worsen dryness or breakouts; over-exfoliating causes redness and irritation; strong methods can darken spots on darker skin.</t>
        </is>
      </c>
      <c r="G8" s="3" t="inlineStr">
        <is>
          <t>general public</t>
        </is>
      </c>
      <c r="H8" s="3" t="inlineStr">
        <is>
          <t>Claude (full text)</t>
        </is>
      </c>
      <c r="I8" s="3" t="inlineStr">
        <is>
          <t>2026-10-20</t>
        </is>
      </c>
      <c r="J8" s="3" t="inlineStr">
        <is>
          <t>no</t>
        </is>
      </c>
    </row>
    <row r="9">
      <c r="A9" s="3" t="inlineStr">
        <is>
          <t>aad-2026-pregnancy-acne-treatments</t>
        </is>
      </c>
      <c r="B9" s="3" t="inlineStr">
        <is>
          <t>American Academy of Dermatology. Is any acne treatment safe to use during pregnancy? aad.org (undated page; year is the copyright year).</t>
        </is>
      </c>
      <c r="C9" s="3" t="n">
        <v>2026</v>
      </c>
      <c r="D9" s="3" t="inlineStr">
        <is>
          <t>guidance</t>
        </is>
      </c>
      <c r="E9" s="3" t="inlineStr">
        <is>
          <t>https://www.aad.org/public/diseases/acne-and-rosacea/pregnancy-acne-treatments</t>
        </is>
      </c>
      <c r="F9" s="3" t="inlineStr">
        <is>
          <t>Advises stopping tazarotene and isotretinoin in pregnancy, notes most experts stop tretinoin and adapalene, and calls short-term salicylic acid generally safe after checking with a clinician.</t>
        </is>
      </c>
      <c r="G9" s="3" t="inlineStr">
        <is>
          <t>pregnant people with acne</t>
        </is>
      </c>
      <c r="H9" s="3" t="inlineStr">
        <is>
          <t>Claude (full text)</t>
        </is>
      </c>
      <c r="I9" s="3" t="inlineStr">
        <is>
          <t>2026-10-20</t>
        </is>
      </c>
      <c r="J9" s="3" t="inlineStr">
        <is>
          <t>no</t>
        </is>
      </c>
    </row>
    <row r="10">
      <c r="A10" s="3" t="inlineStr">
        <is>
          <t>aap-2011-energy-drinks-youth</t>
        </is>
      </c>
      <c r="B10" s="3" t="inlineStr">
        <is>
          <t>American Academy of Pediatrics Committee on Nutrition and Council on Sports Medicine and Fitness. Sports drinks and energy drinks for children and adolescents: are they appropriate? Pediatrics.</t>
        </is>
      </c>
      <c r="C10" s="3" t="n">
        <v>2011</v>
      </c>
      <c r="D10" s="3" t="inlineStr">
        <is>
          <t>guidance</t>
        </is>
      </c>
      <c r="E10" s="3" t="inlineStr">
        <is>
          <t>https://doi.org/10.1542/peds.2011-0965</t>
        </is>
      </c>
      <c r="F10" s="3" t="inlineStr">
        <is>
          <t>Pediatricians' clinical report: stimulant-containing energy drinks do not belong in the diets of children or teens.</t>
        </is>
      </c>
      <c r="G10" s="3" t="inlineStr">
        <is>
          <t>children and adolescents</t>
        </is>
      </c>
      <c r="H10" s="3" t="inlineStr">
        <is>
          <t>Claude (abstract)</t>
        </is>
      </c>
      <c r="I10" s="3" t="inlineStr">
        <is>
          <t>2026-10-20</t>
        </is>
      </c>
      <c r="J10" s="3" t="inlineStr">
        <is>
          <t>no</t>
        </is>
      </c>
    </row>
    <row r="11">
      <c r="A11" s="3" t="inlineStr">
        <is>
          <t>abdelhamid-2020-cochrane-omega3</t>
        </is>
      </c>
      <c r="B11" s="3" t="inlineStr">
        <is>
          <t>Abdelhamid AS, Brown TJ, Brainard JS, et al. Omega-3 fatty acids for the primary and secondary prevention of cardiovascular disease. Cochrane Database Syst Rev. 2020;3:CD003177.</t>
        </is>
      </c>
      <c r="C11" s="3" t="n">
        <v>2020</v>
      </c>
      <c r="D11" s="3" t="inlineStr">
        <is>
          <t>systematic review</t>
        </is>
      </c>
      <c r="E11" s="3" t="inlineStr">
        <is>
          <t>https://doi.org/10.1002/14651858.CD003177.pub5</t>
        </is>
      </c>
      <c r="F11" s="3" t="inlineStr">
        <is>
          <t>Across 86 RCTs, EPA+DHA made little or no difference to deaths or cardiovascular events, slightly lowered coronary events (low certainty) and cut triglycerides about 15%.</t>
        </is>
      </c>
      <c r="G11" s="3" t="inlineStr">
        <is>
          <t>adults with and without heart disease</t>
        </is>
      </c>
      <c r="H11" s="3" t="inlineStr">
        <is>
          <t>Claude (abstract)</t>
        </is>
      </c>
      <c r="I11" s="3" t="inlineStr">
        <is>
          <t>2026-10-20</t>
        </is>
      </c>
      <c r="J11" s="3" t="inlineStr">
        <is>
          <t>no</t>
        </is>
      </c>
    </row>
    <row r="12">
      <c r="A12" s="3" t="inlineStr">
        <is>
          <t>acog-2020-exercise-pregnancy</t>
        </is>
      </c>
      <c r="B12" s="3" t="inlineStr">
        <is>
          <t>American College of Obstetricians and Gynecologists. Physical activity and exercise during pregnancy and the postpartum period: ACOG Committee Opinion No. 804. Obstet Gynecol 135(4):e178-e188.</t>
        </is>
      </c>
      <c r="C12" s="3" t="n">
        <v>2020</v>
      </c>
      <c r="D12" s="3" t="inlineStr">
        <is>
          <t>position stand</t>
        </is>
      </c>
      <c r="E12" s="3" t="inlineStr">
        <is>
          <t>https://doi.org/10.1097/AOG.0000000000003772</t>
        </is>
      </c>
      <c r="F12" s="3" t="inlineStr">
        <is>
          <t>Without obstetric or medical complications, exercise in pregnancy is safe and encouraged, and women active or vigorous before pregnancy can generally continue.</t>
        </is>
      </c>
      <c r="G12" s="3" t="inlineStr">
        <is>
          <t>pregnant and postpartum women</t>
        </is>
      </c>
      <c r="H12" s="3" t="inlineStr">
        <is>
          <t>Claude (abstract)</t>
        </is>
      </c>
      <c r="I12" s="3" t="inlineStr">
        <is>
          <t>2026-10-20</t>
        </is>
      </c>
      <c r="J12" s="3" t="inlineStr">
        <is>
          <t>no</t>
        </is>
      </c>
    </row>
    <row r="13">
      <c r="A13" s="3" t="inlineStr">
        <is>
          <t>ada-2026-standards-health-behaviors</t>
        </is>
      </c>
      <c r="B13" s="3" t="inlineStr">
        <is>
          <t>American Diabetes Association Professional Practice Committee. 5. Facilitating Positive Health Behaviors and Well-being to Improve Health Outcomes: Standards of Care in Diabetes-2026. Diabetes Care.</t>
        </is>
      </c>
      <c r="C13" s="3" t="n">
        <v>2026</v>
      </c>
      <c r="D13" s="3" t="inlineStr">
        <is>
          <t>guidance</t>
        </is>
      </c>
      <c r="E13" s="3" t="inlineStr">
        <is>
          <t>https://doi.org/10.2337/dc26-S005</t>
        </is>
      </c>
      <c r="F13" s="3" t="inlineStr">
        <is>
          <t>ADA advises consistent carbohydrate timing and amounts with fixed insulin doses, and glucose monitoring after alcohol to limit delayed lows on insulin or secretagogues.</t>
        </is>
      </c>
      <c r="G13" s="3" t="inlineStr">
        <is>
          <t>adults with diabetes</t>
        </is>
      </c>
      <c r="H13" s="3" t="inlineStr">
        <is>
          <t>Claude (full text)</t>
        </is>
      </c>
      <c r="I13" s="3" t="inlineStr">
        <is>
          <t>2026-10-20</t>
        </is>
      </c>
      <c r="J13" s="3" t="inlineStr">
        <is>
          <t>no</t>
        </is>
      </c>
    </row>
    <row r="14">
      <c r="A14" s="3" t="inlineStr">
        <is>
          <t>akerstedt-2019-weekend-sleep-mortality</t>
        </is>
      </c>
      <c r="B14" s="3" t="inlineStr">
        <is>
          <t>Åkerstedt T, Ghilotti F, Grotta A, et al. Sleep duration and mortality – does weekend sleep matter? J Sleep Res. 2019;28(1):e12712.</t>
        </is>
      </c>
      <c r="C14" s="3" t="n">
        <v>2019</v>
      </c>
      <c r="D14" s="3" t="inlineStr">
        <is>
          <t>cohort</t>
        </is>
      </c>
      <c r="E14" s="3" t="inlineStr">
        <is>
          <t>https://doi.org/10.1111/jsr.12712</t>
        </is>
      </c>
      <c r="F14" s="3" t="inlineStr">
        <is>
          <t>43,880 Swedish adults followed 13 years: under 65, short weekend sleep went with higher mortality, while short weekday sleep plus longer weekend sleep showed no added risk.</t>
        </is>
      </c>
      <c r="G14" s="3" t="inlineStr">
        <is>
          <t>Swedish adults (findings apply under age 65)</t>
        </is>
      </c>
      <c r="H14" s="3" t="inlineStr">
        <is>
          <t>Claude (abstract)</t>
        </is>
      </c>
      <c r="I14" s="3" t="inlineStr">
        <is>
          <t>2026-10-20</t>
        </is>
      </c>
      <c r="J14" s="3" t="inlineStr">
        <is>
          <t>no</t>
        </is>
      </c>
    </row>
    <row r="15">
      <c r="A15" s="3" t="inlineStr">
        <is>
          <t>akhgarjand-2022-ashwagandha-anxiety</t>
        </is>
      </c>
      <c r="B15" s="3" t="inlineStr">
        <is>
          <t>Akhgarjand C, Asoudeh F, Bagheri A, et al. Does Ashwagandha supplementation have a beneficial effect on the management of anxiety and stress? A systematic review and meta-analysis of randomized controlled trials. Phytother Res. 2022;36(11):4115-4124.</t>
        </is>
      </c>
      <c r="C15" s="3" t="n">
        <v>2022</v>
      </c>
      <c r="D15" s="3" t="inlineStr">
        <is>
          <t>meta-analysis</t>
        </is>
      </c>
      <c r="E15" s="3" t="inlineStr">
        <is>
          <t>https://doi.org/10.1002/ptr.7598</t>
        </is>
      </c>
      <c r="F15" s="3" t="inlineStr">
        <is>
          <t>Twelve trials, 1,002 adults: ashwagandha lowered anxiety and stress versus placebo, with stress benefits at 300 to 600 mg daily; certainty of evidence rated low.</t>
        </is>
      </c>
      <c r="G15" s="3" t="inlineStr">
        <is>
          <t>adults aged 25 to 48</t>
        </is>
      </c>
      <c r="H15" s="3" t="inlineStr">
        <is>
          <t>Claude (abstract)</t>
        </is>
      </c>
      <c r="I15" s="3" t="inlineStr">
        <is>
          <t>2026-10-20</t>
        </is>
      </c>
      <c r="J15" s="3" t="inlineStr">
        <is>
          <t>no</t>
        </is>
      </c>
    </row>
    <row r="16">
      <c r="A16" s="3" t="inlineStr">
        <is>
          <t>alniaimi-2017-topical-vitamin-c</t>
        </is>
      </c>
      <c r="B16" s="3" t="inlineStr">
        <is>
          <t>Al-Niaimi F, Chiang NYZ. Topical vitamin C and the skin: mechanisms of action and clinical applications. J Clin Aesthet Dermatol. 2017;10(7):14-17.</t>
        </is>
      </c>
      <c r="C16" s="3" t="n">
        <v>2017</v>
      </c>
      <c r="D16" s="3" t="inlineStr">
        <is>
          <t>review</t>
        </is>
      </c>
      <c r="E16" s="3" t="inlineStr">
        <is>
          <t>https://pmc.ncbi.nlm.nih.gov/articles/PMC5605218/</t>
        </is>
      </c>
      <c r="F16" s="3" t="inlineStr">
        <is>
          <t>Vitamin C generally needs more than 8% to matter and gains nothing past 20%; a pH below 3.5 aids stability, and common derivatives struggle to reach the skin.</t>
        </is>
      </c>
      <c r="G16" s="3" t="inlineStr">
        <is>
          <t>review of human and lab studies</t>
        </is>
      </c>
      <c r="H16" s="3" t="inlineStr">
        <is>
          <t>Claude (full text)</t>
        </is>
      </c>
      <c r="I16" s="3" t="inlineStr">
        <is>
          <t>2026-10-20</t>
        </is>
      </c>
      <c r="J16" s="3" t="inlineStr">
        <is>
          <t>no</t>
        </is>
      </c>
    </row>
    <row r="17">
      <c r="A17" s="3" t="inlineStr">
        <is>
          <t>antonio-2021-creatine-questions</t>
        </is>
      </c>
      <c r="B17" s="3" t="inlineStr">
        <is>
          <t>Antonio J, Candow DG, Forbes SC, et al. Common questions and misconceptions about creatine supplementation: what does the scientific evidence really show? J Int Soc Sports Nutr. 2021;18:13.</t>
        </is>
      </c>
      <c r="C17" s="3" t="n">
        <v>2021</v>
      </c>
      <c r="D17" s="3" t="inlineStr">
        <is>
          <t>review</t>
        </is>
      </c>
      <c r="E17" s="3" t="inlineStr">
        <is>
          <t>https://doi.org/10.1186/s12970-021-00412-w</t>
        </is>
      </c>
      <c r="F17" s="3" t="inlineStr">
        <is>
          <t>Without training, creatine gives at most small strength or muscle gains; 3-5 g/day saturates muscle in about four weeks; no kidney harm at recommended doses in healthy people.</t>
        </is>
      </c>
      <c r="G17" s="3" t="inlineStr">
        <is>
          <t>healthy adults, older adults, athletes</t>
        </is>
      </c>
      <c r="H17" s="3" t="inlineStr">
        <is>
          <t>Claude (full text)</t>
        </is>
      </c>
      <c r="I17" s="3" t="inlineStr">
        <is>
          <t>2026-10-20</t>
        </is>
      </c>
      <c r="J17" s="3" t="inlineStr">
        <is>
          <t>no</t>
        </is>
      </c>
    </row>
    <row r="18">
      <c r="A18" s="3" t="inlineStr">
        <is>
          <t>arab-2023-magnesium-sleep</t>
        </is>
      </c>
      <c r="B18" s="3" t="inlineStr">
        <is>
          <t>Arab A, Rafie N, Amani R, Shirani F. The role of magnesium in sleep health: a systematic review of available literature. Biol Trace Elem Res. 2023;201(1):121-128.</t>
        </is>
      </c>
      <c r="C18" s="3" t="n">
        <v>2023</v>
      </c>
      <c r="D18" s="3" t="inlineStr">
        <is>
          <t>systematic review</t>
        </is>
      </c>
      <c r="E18" s="3" t="inlineStr">
        <is>
          <t>https://doi.org/10.1007/s12011-022-03162-1</t>
        </is>
      </c>
      <c r="F18" s="3" t="inlineStr">
        <is>
          <t>Nine studies, 7,582 adults: observational data tied magnesium status to sleep quality, but supplement trials gave inconsistent results; larger, longer trials are needed.</t>
        </is>
      </c>
      <c r="G18" s="3" t="inlineStr">
        <is>
          <t>adults (cross-sectional, cohort and trial data)</t>
        </is>
      </c>
      <c r="H18" s="3" t="inlineStr">
        <is>
          <t>Claude (abstract)</t>
        </is>
      </c>
      <c r="I18" s="3" t="inlineStr">
        <is>
          <t>2026-10-20</t>
        </is>
      </c>
      <c r="J18" s="3" t="inlineStr">
        <is>
          <t>no</t>
        </is>
      </c>
    </row>
    <row r="19">
      <c r="A19" s="3" t="inlineStr">
        <is>
          <t>balban-2023-cyclic-sighing</t>
        </is>
      </c>
      <c r="B19" s="3" t="inlineStr">
        <is>
          <t>Balban MY, Neri E, Kogon MM, et al. Brief structured respiration practices enhance mood and reduce physiological arousal. Cell Rep Med. 2023;4(1):100895.</t>
        </is>
      </c>
      <c r="C19" s="3" t="n">
        <v>2023</v>
      </c>
      <c r="D19" s="3" t="inlineStr">
        <is>
          <t>RCT</t>
        </is>
      </c>
      <c r="E19" s="3" t="inlineStr">
        <is>
          <t>https://doi.org/10.1016/j.xcrm.2022.100895</t>
        </is>
      </c>
      <c r="F19" s="3" t="inlineStr">
        <is>
          <t>In a one-month remote RCT of 108 adults, five daily minutes of breathwork, especially long-exhale cyclic sighing, raised positive mood more than mindfulness; anxiety fell similarly with both.</t>
        </is>
      </c>
      <c r="G19" s="3" t="inlineStr">
        <is>
          <t>108 adults, remote trial</t>
        </is>
      </c>
      <c r="H19" s="3" t="inlineStr">
        <is>
          <t>Claude (full text)</t>
        </is>
      </c>
      <c r="I19" s="3" t="inlineStr">
        <is>
          <t>2026-10-20</t>
        </is>
      </c>
      <c r="J19" s="3" t="inlineStr">
        <is>
          <t>no</t>
        </is>
      </c>
    </row>
    <row r="20">
      <c r="A20" s="3" t="inlineStr">
        <is>
          <t>baron-2017-orthosomnia</t>
        </is>
      </c>
      <c r="B20" s="3" t="inlineStr">
        <is>
          <t>Baron KG, Abbott S, Jao N, Manalo N, Mullen R. Orthosomnia: are some patients taking the quantified self too far? J Clin Sleep Med. 2017;13(2):351-354.</t>
        </is>
      </c>
      <c r="C20" s="3" t="n">
        <v>2017</v>
      </c>
      <c r="D20" s="3" t="inlineStr">
        <is>
          <t>case series</t>
        </is>
      </c>
      <c r="E20" s="3" t="inlineStr">
        <is>
          <t>https://doi.org/10.5664/jcsm.6472</t>
        </is>
      </c>
      <c r="F20" s="3" t="inlineStr">
        <is>
          <t>Case reports describe patients seeking care for tracker-flagged short or restless sleep, trusting device data over lab tests; the paper labels this perfectionistic pursuit orthosomnia.</t>
        </is>
      </c>
      <c r="G20" s="3" t="inlineStr">
        <is>
          <t>sleep clinic patients</t>
        </is>
      </c>
      <c r="H20" s="3" t="inlineStr">
        <is>
          <t>Claude (abstract)</t>
        </is>
      </c>
      <c r="I20" s="3" t="inlineStr">
        <is>
          <t>2026-10-20</t>
        </is>
      </c>
      <c r="J20" s="3" t="inlineStr">
        <is>
          <t>no</t>
        </is>
      </c>
    </row>
    <row r="21">
      <c r="A21" s="3" t="inlineStr">
        <is>
          <t>baumel-2019-app-engagement</t>
        </is>
      </c>
      <c r="B21" s="3" t="inlineStr">
        <is>
          <t>Baumel A, Muench F, Edan S, Kane JM. Objective user engagement with mental health apps: systematic search and panel-based usage analysis. J Med Internet Res. 2019;21(9):e14567.</t>
        </is>
      </c>
      <c r="C21" s="3" t="n">
        <v>2019</v>
      </c>
      <c r="D21" s="3" t="inlineStr">
        <is>
          <t>cohort</t>
        </is>
      </c>
      <c r="E21" s="3" t="inlineStr">
        <is>
          <t>https://doi.org/10.2196/14567</t>
        </is>
      </c>
      <c r="F21" s="3" t="inlineStr">
        <is>
          <t>Usage data from 93 popular mental health apps showed median 30-day retention near 3%; meditation apps kept about 5% of users by day 30.</t>
        </is>
      </c>
      <c r="G21" s="3" t="inlineStr">
        <is>
          <t>real-world users of 93 Android mental health apps</t>
        </is>
      </c>
      <c r="H21" s="3" t="inlineStr">
        <is>
          <t>Claude (abstract)</t>
        </is>
      </c>
      <c r="I21" s="3" t="inlineStr">
        <is>
          <t>2026-10-20</t>
        </is>
      </c>
      <c r="J21" s="3" t="inlineStr">
        <is>
          <t>no</t>
        </is>
      </c>
    </row>
    <row r="22">
      <c r="A22" s="3" t="inlineStr">
        <is>
          <t>bella-2025-pre-workout-cardiovascular</t>
        </is>
      </c>
      <c r="B22" s="3" t="inlineStr">
        <is>
          <t>Bella YF, Cupido SRS, Inacio PAQ, et al. Pre-workout supplements and their effects on cardiovascular health: an integrative review. J Cardiovasc Dev Dis.</t>
        </is>
      </c>
      <c r="C22" s="3" t="n">
        <v>2025</v>
      </c>
      <c r="D22" s="3" t="inlineStr">
        <is>
          <t>systematic review</t>
        </is>
      </c>
      <c r="E22" s="3" t="inlineStr">
        <is>
          <t>https://doi.org/10.3390/jcdd12040112</t>
        </is>
      </c>
      <c r="F22" s="3" t="inlineStr">
        <is>
          <t>Across 24 studies, pre-workouts aided performance but showed conflicting cardiovascular effects, adverse or favourable, depending on dose and population; evidence was judged insufficient.</t>
        </is>
      </c>
      <c r="G22" s="3" t="inlineStr">
        <is>
          <t>active and inactive adults, some with heart disease history</t>
        </is>
      </c>
      <c r="H22" s="3" t="inlineStr">
        <is>
          <t>Claude (abstract)</t>
        </is>
      </c>
      <c r="I22" s="3" t="inlineStr">
        <is>
          <t>2026-10-20</t>
        </is>
      </c>
      <c r="J22" s="3" t="inlineStr">
        <is>
          <t>no</t>
        </is>
      </c>
    </row>
    <row r="23">
      <c r="A23" s="3" t="inlineStr">
        <is>
          <t>bjornsson-2020-ashwagandha-liver</t>
        </is>
      </c>
      <c r="B23" s="3" t="inlineStr">
        <is>
          <t>Björnsson HK, Björnsson ES, Avula B, et al. Ashwagandha-induced liver injury: a case series from Iceland and the US Drug-Induced Liver Injury Network. Liver Int. 2020;40(4):825-829.</t>
        </is>
      </c>
      <c r="C23" s="3" t="n">
        <v>2020</v>
      </c>
      <c r="D23" s="3" t="inlineStr">
        <is>
          <t>case series</t>
        </is>
      </c>
      <c r="E23" s="3" t="inlineStr">
        <is>
          <t>https://doi.org/10.1111/liv.14393</t>
        </is>
      </c>
      <c r="F23" s="3" t="inlineStr">
        <is>
          <t>Five cases: jaundice-type liver injury began 2 to 12 weeks after starting ashwagandha; liver tests mostly normalized within 1 to 5 months, with no liver failure or deaths.</t>
        </is>
      </c>
      <c r="G23" s="3" t="inlineStr">
        <is>
          <t>five adults in Iceland and the US</t>
        </is>
      </c>
      <c r="H23" s="3" t="inlineStr">
        <is>
          <t>Claude (full text)</t>
        </is>
      </c>
      <c r="I23" s="3" t="inlineStr">
        <is>
          <t>2026-10-20</t>
        </is>
      </c>
      <c r="J23" s="3" t="inlineStr">
        <is>
          <t>no</t>
        </is>
      </c>
    </row>
    <row r="24">
      <c r="A24" s="3" t="inlineStr">
        <is>
          <t>boghosian-2026-vitamin-c-review</t>
        </is>
      </c>
      <c r="B24" s="3" t="inlineStr">
        <is>
          <t>Boghosian T, Mendez H, Boghosian N, Sayegh M, Beer J, Tosti A. Clinical applications of vitamin C in dermatology: a systematic review. J Clin Aesthet Dermatol. 2026;19(7):10-15.</t>
        </is>
      </c>
      <c r="C24" s="3" t="n">
        <v>2026</v>
      </c>
      <c r="D24" s="3" t="inlineStr">
        <is>
          <t>systematic review</t>
        </is>
      </c>
      <c r="E24" s="3" t="inlineStr">
        <is>
          <t>https://jcadonline.com/clinical-applications-of-vitamin-c-in-dermatology-a-systematic-review/</t>
        </is>
      </c>
      <c r="F24" s="3" t="inlineStr">
        <is>
          <t>Of 44 studies since 2020, including 20 RCTs, L-ascorbic acid was the best-validated form; many studies were small, short, open-label or industry-sponsored.</t>
        </is>
      </c>
      <c r="G24" s="3" t="inlineStr">
        <is>
          <t>patients and volunteers across 44 dermatology studies</t>
        </is>
      </c>
      <c r="H24" s="3" t="inlineStr">
        <is>
          <t>Claude (full text)</t>
        </is>
      </c>
      <c r="I24" s="3" t="inlineStr">
        <is>
          <t>2026-10-20</t>
        </is>
      </c>
      <c r="J24" s="3" t="inlineStr">
        <is>
          <t>no</t>
        </is>
      </c>
    </row>
    <row r="25">
      <c r="A25" s="3" t="inlineStr">
        <is>
          <t>bohmer-2021-everyday-light</t>
        </is>
      </c>
      <c r="B25" s="3" t="inlineStr">
        <is>
          <t>Böhmer MN, Hamers PCM, Bindels PJE, Oppewal A, van Someren EJW, Festen DAM. Are we still in the dark? A systematic review on personal daily light exposure, sleep-wake rhythm, and mood in healthy adults from the general population. Sleep Health. 2021;7(5):610-630.</t>
        </is>
      </c>
      <c r="C25" s="3" t="n">
        <v>2021</v>
      </c>
      <c r="D25" s="3" t="inlineStr">
        <is>
          <t>systematic review</t>
        </is>
      </c>
      <c r="E25" s="3" t="inlineStr">
        <is>
          <t>https://doi.org/10.1016/j.sleh.2021.06.001</t>
        </is>
      </c>
      <c r="F25" s="3" t="inlineStr">
        <is>
          <t>In 25 cross-sectional studies using wrist light sensors, everyday light exposure showed only weak or conflicting links with sleep timing, sleep quality and mood; no intervention studies qualified.</t>
        </is>
      </c>
      <c r="G25" s="3" t="inlineStr">
        <is>
          <t>healthy adults from the general population</t>
        </is>
      </c>
      <c r="H25" s="3" t="inlineStr">
        <is>
          <t>Claude (abstract)</t>
        </is>
      </c>
      <c r="I25" s="3" t="inlineStr">
        <is>
          <t>2026-10-20</t>
        </is>
      </c>
      <c r="J25" s="3" t="inlineStr">
        <is>
          <t>no</t>
        </is>
      </c>
    </row>
    <row r="26">
      <c r="A26" s="3" t="inlineStr">
        <is>
          <t>boyar-2025-meal-kit-use</t>
        </is>
      </c>
      <c r="B26" s="3" t="inlineStr">
        <is>
          <t>Boyar L, White CM, Vanderlee L, et al. Exploring sociodemographic and nutrition-related correlates of meal-kit use across five countries: findings from the International Food Policy Study. Public Health Nutr.</t>
        </is>
      </c>
      <c r="C26" s="3" t="n">
        <v>2025</v>
      </c>
      <c r="D26" s="3" t="inlineStr">
        <is>
          <t>cross-sectional</t>
        </is>
      </c>
      <c r="E26" s="3" t="inlineStr">
        <is>
          <t>https://doi.org/10.1017/S1368980025101584</t>
        </is>
      </c>
      <c r="F26" s="3" t="inlineStr">
        <is>
          <t>Among 20,401 adults in five countries, 14% used a meal kit in the past week (18% in the US), more often younger, higher-income and health-minded people.</t>
        </is>
      </c>
      <c r="G26" s="3" t="inlineStr">
        <is>
          <t>adults in Canada, Australia, UK, US and Mexico</t>
        </is>
      </c>
      <c r="H26" s="3" t="inlineStr">
        <is>
          <t>Claude (abstract)</t>
        </is>
      </c>
      <c r="I26" s="3" t="inlineStr">
        <is>
          <t>2026-10-20</t>
        </is>
      </c>
      <c r="J26" s="3" t="inlineStr">
        <is>
          <t>no</t>
        </is>
      </c>
    </row>
    <row r="27">
      <c r="A27" s="3" t="inlineStr">
        <is>
          <t>brautsch-2023-digital-media-sleep</t>
        </is>
      </c>
      <c r="B27" s="3" t="inlineStr">
        <is>
          <t>Brautsch LAS, Lund L, Andersen MM, Jennum PJ, Folker AP, Andersen S. Digital media use and sleep in late adolescence and young adulthood: a systematic review. Sleep Med Rev. 2023;68:101742.</t>
        </is>
      </c>
      <c r="C27" s="3" t="n">
        <v>2023</v>
      </c>
      <c r="D27" s="3" t="inlineStr">
        <is>
          <t>systematic review</t>
        </is>
      </c>
      <c r="E27" s="3" t="inlineStr">
        <is>
          <t>https://doi.org/10.1016/j.smrv.2022.101742</t>
        </is>
      </c>
      <c r="F27" s="3" t="inlineStr">
        <is>
          <t>42 moderate-to-high-quality observational studies in 16-to-25-year-olds: more phone, computer and social media use went with shorter, poorer sleep; night-time phone use with later bedtimes and tiredness.</t>
        </is>
      </c>
      <c r="G27" s="3" t="inlineStr">
        <is>
          <t>people aged 16 to 25 (observational studies)</t>
        </is>
      </c>
      <c r="H27" s="3" t="inlineStr">
        <is>
          <t>Claude (abstract)</t>
        </is>
      </c>
      <c r="I27" s="3" t="inlineStr">
        <is>
          <t>2026-10-20</t>
        </is>
      </c>
      <c r="J27" s="3" t="inlineStr">
        <is>
          <t>no</t>
        </is>
      </c>
    </row>
    <row r="28">
      <c r="A28" s="3" t="inlineStr">
        <is>
          <t>buijze-2016-cold-shower</t>
        </is>
      </c>
      <c r="B28" s="3" t="inlineStr">
        <is>
          <t>Buijze GA, Sierevelt IN, van der Heijden BCJM, Dijkgraaf MG, Frings-Dresen MHW. The effect of cold showering on health and work: a randomized controlled trial. PLoS One 11(9):e0161749.</t>
        </is>
      </c>
      <c r="C28" s="3" t="n">
        <v>2016</v>
      </c>
      <c r="D28" s="3" t="inlineStr">
        <is>
          <t>RCT</t>
        </is>
      </c>
      <c r="E28" s="3" t="inlineStr">
        <is>
          <t>https://doi.org/10.1371/journal.pone.0161749</t>
        </is>
      </c>
      <c r="F28" s="3" t="inlineStr">
        <is>
          <t>Among 3,018 Dutch workers, ending showers with 30 to 90 seconds of cold cut sickness absence by 29 percent but not illness days; longer cold spells added nothing.</t>
        </is>
      </c>
      <c r="G28" s="3" t="inlineStr">
        <is>
          <t>healthy working adults 18 to 65 in the Netherlands</t>
        </is>
      </c>
      <c r="H28" s="3" t="inlineStr">
        <is>
          <t>Claude (full text)</t>
        </is>
      </c>
      <c r="I28" s="3" t="inlineStr">
        <is>
          <t>2026-10-20</t>
        </is>
      </c>
      <c r="J28" s="3" t="inlineStr">
        <is>
          <t>no</t>
        </is>
      </c>
    </row>
    <row r="29">
      <c r="A29" s="3" t="inlineStr">
        <is>
          <t>bull-2020-who-physical-activity</t>
        </is>
      </c>
      <c r="B29" s="3" t="inlineStr">
        <is>
          <t>Bull FC, Al-Ansari SS, Biddle S, et al. World Health Organization 2020 guidelines on physical activity and sedentary behaviour. Br J Sports Med 54(24):1451-1462.</t>
        </is>
      </c>
      <c r="C29" s="3" t="n">
        <v>2020</v>
      </c>
      <c r="D29" s="3" t="inlineStr">
        <is>
          <t>guidance</t>
        </is>
      </c>
      <c r="E29" s="3" t="inlineStr">
        <is>
          <t>https://doi.org/10.1136/bjsports-2020-102955</t>
        </is>
      </c>
      <c r="F29" s="3" t="inlineStr">
        <is>
          <t>Adults are advised 150 to 300 minutes of moderate or 75 to 150 of vigorous aerobic activity weekly, plus muscle strengthening on two or more days; any activity beats none.</t>
        </is>
      </c>
      <c r="G29" s="3" t="inlineStr">
        <is>
          <t>adults 18 to 64, including pregnant and postpartum women</t>
        </is>
      </c>
      <c r="H29" s="3" t="inlineStr">
        <is>
          <t>Claude (full text)</t>
        </is>
      </c>
      <c r="I29" s="3" t="inlineStr">
        <is>
          <t>2026-10-20</t>
        </is>
      </c>
      <c r="J29" s="3" t="inlineStr">
        <is>
          <t>no</t>
        </is>
      </c>
    </row>
    <row r="30">
      <c r="A30" s="3" t="inlineStr">
        <is>
          <t>burke-2006-group-exercise</t>
        </is>
      </c>
      <c r="B30" s="3" t="inlineStr">
        <is>
          <t>Burke SM, Carron AV, Eys MA, Ntoumanis N, Estabrooks PA. Group versus individual approach? A meta-analysis of the effectiveness of interventions to promote physical activity. 2:19-35. The Birmingham repository lists the journal as J Sport Exerc Psychol but links to the BPS Sport and Exercise Psychology Review, which fits volume 2 in 2006.</t>
        </is>
      </c>
      <c r="C30" s="3" t="n">
        <v>2006</v>
      </c>
      <c r="D30" s="3" t="inlineStr">
        <is>
          <t>meta-analysis</t>
        </is>
      </c>
      <c r="E30" s="3" t="inlineStr">
        <is>
          <t>https://research.birmingham.ac.uk/en/publications/group-versus-individual-approach-a-meta-analysis-of-the-effective/</t>
        </is>
      </c>
      <c r="F30" s="3" t="inlineStr">
        <is>
          <t>Across 44 studies, classes built to foster group cohesion beat standard classes, while standard exercise classes did no better than home programs with some contact.</t>
        </is>
      </c>
      <c r="G30" s="3" t="inlineStr">
        <is>
          <t>adults in physical activity interventions</t>
        </is>
      </c>
      <c r="H30" s="3" t="inlineStr">
        <is>
          <t>Claude (abstract)</t>
        </is>
      </c>
      <c r="I30" s="3" t="inlineStr">
        <is>
          <t>2026-10-20</t>
        </is>
      </c>
      <c r="J30" s="3" t="inlineStr">
        <is>
          <t>no</t>
        </is>
      </c>
    </row>
    <row r="31">
      <c r="A31" s="3" t="inlineStr">
        <is>
          <t>cain-2025-cwi-wellbeing</t>
        </is>
      </c>
      <c r="B31" s="3" t="inlineStr">
        <is>
          <t>Cain T, Brinsley J, Bennett H, Nelson M, Maher C, Singh B. Effects of cold-water immersion on health and wellbeing: a systematic review and meta-analysis. PLoS One 20(1):e0317615.</t>
        </is>
      </c>
      <c r="C31" s="3" t="n">
        <v>2025</v>
      </c>
      <c r="D31" s="3" t="inlineStr">
        <is>
          <t>meta-analysis</t>
        </is>
      </c>
      <c r="E31" s="3" t="inlineStr">
        <is>
          <t>https://doi.org/10.1371/journal.pone.0317615</t>
        </is>
      </c>
      <c r="F31" s="3" t="inlineStr">
        <is>
          <t>Across 11 trials in healthy adults, cold immersion lowered stress only at 12 hours, did not improve mood, briefly raised inflammation; sleep and quality-of-life gains each rested on one study.</t>
        </is>
      </c>
      <c r="G31" s="3" t="inlineStr">
        <is>
          <t>healthy adults, mostly men</t>
        </is>
      </c>
      <c r="H31" s="3" t="inlineStr">
        <is>
          <t>Claude (full text)</t>
        </is>
      </c>
      <c r="I31" s="3" t="inlineStr">
        <is>
          <t>2026-10-20</t>
        </is>
      </c>
      <c r="J31" s="3" t="inlineStr">
        <is>
          <t>no</t>
        </is>
      </c>
    </row>
    <row r="32">
      <c r="A32" s="3" t="inlineStr">
        <is>
          <t>carpenter-2018-cbt-anxiety</t>
        </is>
      </c>
      <c r="B32" s="3" t="inlineStr">
        <is>
          <t>Carpenter JK, Andrews LA, Witcraft SM, Powers MB, Smits JAJ, Hofmann SG. Cognitive behavioral therapy for anxiety and related disorders: a meta-analysis of randomized placebo-controlled trials. Depress Anxiety. 2018;35(6):502-514.</t>
        </is>
      </c>
      <c r="C32" s="3" t="n">
        <v>2018</v>
      </c>
      <c r="D32" s="3" t="inlineStr">
        <is>
          <t>meta-analysis</t>
        </is>
      </c>
      <c r="E32" s="3" t="inlineStr">
        <is>
          <t>https://doi.org/10.1002/da.22728</t>
        </is>
      </c>
      <c r="F32" s="3" t="inlineStr">
        <is>
          <t>In 41 placebo-controlled trials (2,843 patients), CBT moderately reduced anxiety-disorder symptoms, with smaller gains for depression and quality of life.</t>
        </is>
      </c>
      <c r="G32" s="3" t="inlineStr">
        <is>
          <t>2,843 patients with anxiety-related disorders</t>
        </is>
      </c>
      <c r="H32" s="3" t="inlineStr">
        <is>
          <t>Claude (abstract)</t>
        </is>
      </c>
      <c r="I32" s="3" t="inlineStr">
        <is>
          <t>2026-10-20</t>
        </is>
      </c>
      <c r="J32" s="3" t="inlineStr">
        <is>
          <t>no</t>
        </is>
      </c>
    </row>
    <row r="33">
      <c r="A33" s="3" t="inlineStr">
        <is>
          <t>cdc-alcohol-breastfeeding</t>
        </is>
      </c>
      <c r="B33" s="3" t="inlineStr">
        <is>
          <t>Centers for Disease Control and Prevention. Alcohol (Breastfeeding special circumstances: vaccines, medications and drugs).</t>
        </is>
      </c>
      <c r="C33" s="3" t="n"/>
      <c r="D33" s="3" t="inlineStr">
        <is>
          <t>guidance</t>
        </is>
      </c>
      <c r="E33" s="3" t="inlineStr">
        <is>
          <t>https://www.cdc.gov/breastfeeding-special-circumstances/hcp/vaccine-medication-drugs/alcohol.html</t>
        </is>
      </c>
      <c r="F33" s="3" t="inlineStr">
        <is>
          <t>Not drinking is safest while breastfeeding; up to one drink a day is not known to harm infants, ideally waiting at least 2 hours per drink before nursing.</t>
        </is>
      </c>
      <c r="G33" s="3" t="inlineStr">
        <is>
          <t>breastfeeding parents</t>
        </is>
      </c>
      <c r="H33" s="3" t="inlineStr">
        <is>
          <t>Claude (abstract)</t>
        </is>
      </c>
      <c r="I33" s="3" t="inlineStr">
        <is>
          <t>2026-10-20</t>
        </is>
      </c>
      <c r="J33" s="3" t="inlineStr">
        <is>
          <t>no</t>
        </is>
      </c>
    </row>
    <row r="34">
      <c r="A34" s="3" t="inlineStr">
        <is>
          <t>chang-2015-ereader-sleep</t>
        </is>
      </c>
      <c r="B34" s="3" t="inlineStr">
        <is>
          <t>Chang AM, Aeschbach D, Duffy JF, Czeisler CA. Evening use of light-emitting eReaders negatively affects sleep, circadian timing, and next-morning alertness. Proc Natl Acad Sci U S A. 2015;112(4):1232-1237.</t>
        </is>
      </c>
      <c r="C34" s="3" t="n">
        <v>2015</v>
      </c>
      <c r="D34" s="3" t="inlineStr">
        <is>
          <t>RCT</t>
        </is>
      </c>
      <c r="E34" s="3" t="inlineStr">
        <is>
          <t>https://doi.org/10.1073/pnas.1418490112</t>
        </is>
      </c>
      <c r="F34" s="3" t="inlineStr">
        <is>
          <t>Inpatient crossover, 12 young adults: reading a bright iPad for 4 hours before bed, versus a printed book, delayed sleep by 10 minutes, suppressed melatonin and shifted the clock later.</t>
        </is>
      </c>
      <c r="G34" s="3" t="inlineStr">
        <is>
          <t>12 healthy young adults</t>
        </is>
      </c>
      <c r="H34" s="3" t="inlineStr">
        <is>
          <t>Claude (full text)</t>
        </is>
      </c>
      <c r="I34" s="3" t="inlineStr">
        <is>
          <t>2026-10-20</t>
        </is>
      </c>
      <c r="J34" s="3" t="inlineStr">
        <is>
          <t>no</t>
        </is>
      </c>
    </row>
    <row r="35">
      <c r="A35" s="3" t="inlineStr">
        <is>
          <t>chaput-2020-sleep-timing-review</t>
        </is>
      </c>
      <c r="B35" s="3" t="inlineStr">
        <is>
          <t>Chaput JP, Dutil C, Featherstone R, et al. Sleep timing, sleep consistency, and health in adults: a systematic review. Appl Physiol Nutr Metab. 2020;45(10 Suppl 2):S232-S247.</t>
        </is>
      </c>
      <c r="C35" s="3" t="n">
        <v>2020</v>
      </c>
      <c r="D35" s="3" t="inlineStr">
        <is>
          <t>systematic review</t>
        </is>
      </c>
      <c r="E35" s="3" t="inlineStr">
        <is>
          <t>https://doi.org/10.1139/apnm-2020-0032</t>
        </is>
      </c>
      <c r="F35" s="3" t="inlineStr">
        <is>
          <t>41 studies, about 92,000 adults: later and more variable sleep timing and social jetlag went with worse health; weekend catch-up sleep went with better outcomes; certainty very low to moderate.</t>
        </is>
      </c>
      <c r="G35" s="3" t="inlineStr">
        <is>
          <t>adults 18 and older, 14 countries</t>
        </is>
      </c>
      <c r="H35" s="3" t="inlineStr">
        <is>
          <t>Claude (abstract)</t>
        </is>
      </c>
      <c r="I35" s="3" t="inlineStr">
        <is>
          <t>2026-10-20</t>
        </is>
      </c>
      <c r="J35" s="3" t="inlineStr">
        <is>
          <t>no</t>
        </is>
      </c>
    </row>
    <row r="36">
      <c r="A36" s="3" t="inlineStr">
        <is>
          <t>chaput-2024-catch-up-sleep</t>
        </is>
      </c>
      <c r="B36" s="3" t="inlineStr">
        <is>
          <t>Chaput JP, Biswas RK, Ahmadi M, et al. Device-measured weekend catch-up sleep, mortality, and cardiovascular disease incidence in adults. Sleep. 2024;47(11):zsae135.</t>
        </is>
      </c>
      <c r="C36" s="3" t="n">
        <v>2024</v>
      </c>
      <c r="D36" s="3" t="inlineStr">
        <is>
          <t>cohort</t>
        </is>
      </c>
      <c r="E36" s="3" t="inlineStr">
        <is>
          <t>https://doi.org/10.1093/sleep/zsae135</t>
        </is>
      </c>
      <c r="F36" s="3" t="inlineStr">
        <is>
          <t>73,513 UK adults with wrist sensors, followed 8 years: weekend catch-up sleep showed no link to mortality or cardiovascular disease, including among people sleeping under 6 weekday hours.</t>
        </is>
      </c>
      <c r="G36" s="3" t="inlineStr">
        <is>
          <t>UK Biobank adults</t>
        </is>
      </c>
      <c r="H36" s="3" t="inlineStr">
        <is>
          <t>Claude (abstract)</t>
        </is>
      </c>
      <c r="I36" s="3" t="inlineStr">
        <is>
          <t>2026-10-20</t>
        </is>
      </c>
      <c r="J36" s="3" t="inlineStr">
        <is>
          <t>no</t>
        </is>
      </c>
    </row>
    <row r="37">
      <c r="A37" s="3" t="inlineStr">
        <is>
          <t>chauvineau-2021-cwi-sleep</t>
        </is>
      </c>
      <c r="B37" s="3" t="inlineStr">
        <is>
          <t>Chauvineau M, Pasquier F, Guyot V, Aloulou A, Nedelec M. Effect of the depth of cold water immersion on sleep architecture and recovery among well-trained male endurance runners. Front Sports Act Living 3:659990.</t>
        </is>
      </c>
      <c r="C37" s="3" t="n">
        <v>2021</v>
      </c>
      <c r="D37" s="3" t="inlineStr">
        <is>
          <t>RCT</t>
        </is>
      </c>
      <c r="E37" s="3" t="inlineStr">
        <is>
          <t>https://doi.org/10.3389/fspor.2021.659990</t>
        </is>
      </c>
      <c r="F37" s="3" t="inlineStr">
        <is>
          <t>Ten minutes in 13 C water after an evening run did not change time to fall asleep or total sleep in 12 runners, and reduced night-time arousals.</t>
        </is>
      </c>
      <c r="G37" s="3" t="inlineStr">
        <is>
          <t>12 well-trained male endurance runners</t>
        </is>
      </c>
      <c r="H37" s="3" t="inlineStr">
        <is>
          <t>Claude (full text)</t>
        </is>
      </c>
      <c r="I37" s="3" t="inlineStr">
        <is>
          <t>2026-10-20</t>
        </is>
      </c>
      <c r="J37" s="3" t="inlineStr">
        <is>
          <t>no</t>
        </is>
      </c>
    </row>
    <row r="38">
      <c r="A38" s="3" t="inlineStr">
        <is>
          <t>cheah-2021-ashwagandha-sleep</t>
        </is>
      </c>
      <c r="B38" s="3" t="inlineStr">
        <is>
          <t>Cheah KL, Norhayati MN, Yaacob LH, Abdul Rahman R. Effect of Ashwagandha (Withania somnifera) extract on sleep: a systematic review and meta-analysis. PLoS One. 2021;16(9):e0257843.</t>
        </is>
      </c>
      <c r="C38" s="3" t="n">
        <v>2021</v>
      </c>
      <c r="D38" s="3" t="inlineStr">
        <is>
          <t>meta-analysis</t>
        </is>
      </c>
      <c r="E38" s="3" t="inlineStr">
        <is>
          <t>https://doi.org/10.1371/journal.pone.0257843</t>
        </is>
      </c>
      <c r="F38" s="3" t="inlineStr">
        <is>
          <t>Five trials, about 400 adults, all in India: ashwagandha extract gave a small but significant sleep benefit, larger with insomnia, 600 mg or more daily, and 8+ weeks.</t>
        </is>
      </c>
      <c r="G38" s="3" t="inlineStr">
        <is>
          <t>adults, healthy and with insomnia, India</t>
        </is>
      </c>
      <c r="H38" s="3" t="inlineStr">
        <is>
          <t>Claude (full text)</t>
        </is>
      </c>
      <c r="I38" s="3" t="inlineStr">
        <is>
          <t>2026-10-20</t>
        </is>
      </c>
      <c r="J38" s="3" t="inlineStr">
        <is>
          <t>no</t>
        </is>
      </c>
    </row>
    <row r="39">
      <c r="A39" s="3" t="inlineStr">
        <is>
          <t>choi-2017-nicotine-patch-sleep</t>
        </is>
      </c>
      <c r="B39" s="3" t="inlineStr">
        <is>
          <t>Choi JB, Lee YG, Jeong DU. Transdermal nicotine patch effects on EEG power spectra and heart rate variability during sleep of healthy male adults. Psychiatry Investig. 2017;14(4):499-505.</t>
        </is>
      </c>
      <c r="C39" s="3" t="n">
        <v>2017</v>
      </c>
      <c r="D39" s="3" t="inlineStr">
        <is>
          <t>RCT</t>
        </is>
      </c>
      <c r="E39" s="3" t="inlineStr">
        <is>
          <t>https://doi.org/10.4306/pi.2017.14.4.499</t>
        </is>
      </c>
      <c r="F39" s="3" t="inlineStr">
        <is>
          <t>In a double-blind crossover study of 16 young non-smoking men, a nicotine patch lengthened sleep latency and wake time and cut total sleep; overnight HRV did not differ.</t>
        </is>
      </c>
      <c r="G39" s="3" t="inlineStr">
        <is>
          <t>16 healthy young non-smoking men</t>
        </is>
      </c>
      <c r="H39" s="3" t="inlineStr">
        <is>
          <t>Claude (abstract)</t>
        </is>
      </c>
      <c r="I39" s="3" t="inlineStr">
        <is>
          <t>2026-10-20</t>
        </is>
      </c>
      <c r="J39" s="3" t="inlineStr">
        <is>
          <t>no</t>
        </is>
      </c>
    </row>
    <row r="40">
      <c r="A40" s="3" t="inlineStr">
        <is>
          <t>choi-2025-gratitude-meta</t>
        </is>
      </c>
      <c r="B40" s="3" t="inlineStr">
        <is>
          <t>Choi H, Cha Y, McCullough ME, Coles NA, Oishi S. A meta-analysis of the effectiveness of gratitude interventions on well-being across cultures. Proc Natl Acad Sci U S A. 2025;122(28):e2425193122.</t>
        </is>
      </c>
      <c r="C40" s="3" t="n">
        <v>2025</v>
      </c>
      <c r="D40" s="3" t="inlineStr">
        <is>
          <t>meta-analysis</t>
        </is>
      </c>
      <c r="E40" s="3" t="inlineStr">
        <is>
          <t>https://doi.org/10.1073/pnas.2425193122</t>
        </is>
      </c>
      <c r="F40" s="3" t="inlineStr">
        <is>
          <t>A preregistered meta-analysis of 145 papers (24,804 people, 28 countries) found gratitude practices give a small rise in well-being, largest for positive mood and robust to publication bias.</t>
        </is>
      </c>
      <c r="G40" s="3" t="inlineStr">
        <is>
          <t>24,804 people in 28 countries, mostly non-clinical</t>
        </is>
      </c>
      <c r="H40" s="3" t="inlineStr">
        <is>
          <t>Claude (full text)</t>
        </is>
      </c>
      <c r="I40" s="3" t="inlineStr">
        <is>
          <t>2026-10-20</t>
        </is>
      </c>
      <c r="J40" s="3" t="inlineStr">
        <is>
          <t>no</t>
        </is>
      </c>
    </row>
    <row r="41">
      <c r="A41" s="3" t="inlineStr">
        <is>
          <t>chung-2020-meal-timing-sleep</t>
        </is>
      </c>
      <c r="B41" s="3" t="inlineStr">
        <is>
          <t>Chung N, Bin YS, Cistulli PA, Chow CM. Does the proximity of meals to bedtime influence the sleep of young adults? A cross-sectional survey of university students. Int J Environ Res Public Health.</t>
        </is>
      </c>
      <c r="C41" s="3" t="n">
        <v>2020</v>
      </c>
      <c r="D41" s="3" t="inlineStr">
        <is>
          <t>cross-sectional</t>
        </is>
      </c>
      <c r="E41" s="3" t="inlineStr">
        <is>
          <t>https://doi.org/10.3390/ijerph17082677</t>
        </is>
      </c>
      <c r="F41" s="3" t="inlineStr">
        <is>
          <t>Among 793 adults aged 18 to 29, eating within 3 hours of bed was tied to more night waking, but not slower sleep onset or short sleep.</t>
        </is>
      </c>
      <c r="G41" s="3" t="inlineStr">
        <is>
          <t>university students aged 18 to 29</t>
        </is>
      </c>
      <c r="H41" s="3" t="inlineStr">
        <is>
          <t>Claude (abstract)</t>
        </is>
      </c>
      <c r="I41" s="3" t="inlineStr">
        <is>
          <t>2026-10-20</t>
        </is>
      </c>
      <c r="J41" s="3" t="inlineStr">
        <is>
          <t>no</t>
        </is>
      </c>
    </row>
    <row r="42">
      <c r="A42" s="3" t="inlineStr">
        <is>
          <t>cohen-2023-melatonin-gummies</t>
        </is>
      </c>
      <c r="B42" s="3" t="inlineStr">
        <is>
          <t>Cohen PA, Avula B, Wang YH, Katragunta K, Khan I. Quantity of melatonin and CBD in melatonin gummies sold in the US. JAMA. 2023;329(16):1401-1402.</t>
        </is>
      </c>
      <c r="C42" s="3" t="n">
        <v>2023</v>
      </c>
      <c r="D42" s="3" t="inlineStr">
        <is>
          <t>lab study</t>
        </is>
      </c>
      <c r="E42" s="3" t="inlineStr">
        <is>
          <t>https://doi.org/10.1001/jama.2023.2296</t>
        </is>
      </c>
      <c r="F42" s="3" t="inlineStr">
        <is>
          <t>Lab test of 25 US melatonin gummies: 22 mislabeled; melatonin ranged from 74% to 347% of label, and one product had none but contained CBD.</t>
        </is>
      </c>
      <c r="G42" s="3" t="inlineStr">
        <is>
          <t>25 gummy products bought in the US in 2022</t>
        </is>
      </c>
      <c r="H42" s="3" t="inlineStr">
        <is>
          <t>Claude (full text)</t>
        </is>
      </c>
      <c r="I42" s="3" t="inlineStr">
        <is>
          <t>2026-10-20</t>
        </is>
      </c>
      <c r="J42" s="3" t="inlineStr">
        <is>
          <t>no</t>
        </is>
      </c>
    </row>
    <row r="43">
      <c r="A43" s="3" t="inlineStr">
        <is>
          <t>convertino-1996-acsm-fluid-replacement</t>
        </is>
      </c>
      <c r="B43" s="3" t="inlineStr">
        <is>
          <t>Convertino VA, Armstrong LE, Coyle EF, et al. American College of Sports Medicine position stand: exercise and fluid replacement. Med Sci Sports Exerc. (superseded by the 2007 stand)</t>
        </is>
      </c>
      <c r="C43" s="3" t="n">
        <v>1996</v>
      </c>
      <c r="D43" s="3" t="inlineStr">
        <is>
          <t>position stand</t>
        </is>
      </c>
      <c r="E43" s="3" t="inlineStr">
        <is>
          <t>https://doi.org/10.1097/00005768-199610000-00045</t>
        </is>
      </c>
      <c r="F43" s="3" t="inlineStr">
        <is>
          <t>Earlier ACSM stand: for exercise over an hour, include 0.5 to 0.7 g sodium per litre; under an hour, little difference from plain water.</t>
        </is>
      </c>
      <c r="G43" s="3" t="inlineStr">
        <is>
          <t>people who exercise</t>
        </is>
      </c>
      <c r="H43" s="3" t="inlineStr">
        <is>
          <t>Claude (abstract)</t>
        </is>
      </c>
      <c r="I43" s="3" t="inlineStr">
        <is>
          <t>2026-10-20</t>
        </is>
      </c>
      <c r="J43" s="3" t="inlineStr">
        <is>
          <t>no</t>
        </is>
      </c>
    </row>
    <row r="44">
      <c r="A44" s="3" t="inlineStr">
        <is>
          <t>correia-2023-vitamin-c-review</t>
        </is>
      </c>
      <c r="B44" s="3" t="inlineStr">
        <is>
          <t>Correia G, Magina S. Efficacy of topical vitamin C in melasma and photoaging: a systematic review. J Cosmet Dermatol. 2023;22(7):1938-1945.</t>
        </is>
      </c>
      <c r="C44" s="3" t="n">
        <v>2023</v>
      </c>
      <c r="D44" s="3" t="inlineStr">
        <is>
          <t>systematic review</t>
        </is>
      </c>
      <c r="E44" s="3" t="inlineStr">
        <is>
          <t>https://doi.org/10.1111/jocd.15748</t>
        </is>
      </c>
      <c r="F44" s="3" t="inlineStr">
        <is>
          <t>Seven RCTs with 139 volunteers: treated skin looked smoother and objectively lighter, hydration matched placebo, and the ideal concentration remains unknown.</t>
        </is>
      </c>
      <c r="G44" s="3" t="inlineStr">
        <is>
          <t>adults with melasma or photoaging</t>
        </is>
      </c>
      <c r="H44" s="3" t="inlineStr">
        <is>
          <t>Claude (abstract)</t>
        </is>
      </c>
      <c r="I44" s="3" t="inlineStr">
        <is>
          <t>2026-10-20</t>
        </is>
      </c>
      <c r="J44" s="3" t="inlineStr">
        <is>
          <t>no</t>
        </is>
      </c>
    </row>
    <row r="45">
      <c r="A45" s="3" t="inlineStr">
        <is>
          <t>costa-2026-cramp-risk-factors</t>
        </is>
      </c>
      <c r="B45" s="3" t="inlineStr">
        <is>
          <t>Costa LDS, Correa VAF, de Oliveira VF, et al. Risk factors for exercise-associated muscle cramps: a systematic review with meta-analysis. Muscle Nerve.</t>
        </is>
      </c>
      <c r="C45" s="3" t="n">
        <v>2026</v>
      </c>
      <c r="D45" s="3" t="inlineStr">
        <is>
          <t>meta-analysis</t>
        </is>
      </c>
      <c r="E45" s="3" t="inlineStr">
        <is>
          <t>https://doi.org/10.1002/mus.70389</t>
        </is>
      </c>
      <c r="F45" s="3" t="inlineStr">
        <is>
          <t>Across 9 longitudinal studies (11,274 people), only past cramps strongly predicted new ones; hydration and most electrolyte measures showed no consistent link.</t>
        </is>
      </c>
      <c r="G45" s="3" t="inlineStr">
        <is>
          <t>athletes and active people</t>
        </is>
      </c>
      <c r="H45" s="3" t="inlineStr">
        <is>
          <t>Claude (abstract)</t>
        </is>
      </c>
      <c r="I45" s="3" t="inlineStr">
        <is>
          <t>2026-10-20</t>
        </is>
      </c>
      <c r="J45" s="3" t="inlineStr">
        <is>
          <t>no</t>
        </is>
      </c>
    </row>
    <row r="46">
      <c r="A46" s="3" t="inlineStr">
        <is>
          <t>cruz-sanabria-2024-melatonin-dose</t>
        </is>
      </c>
      <c r="B46" s="3" t="inlineStr">
        <is>
          <t>Cruz-Sanabria F, Bruno S, Crippa A, et al. Optimizing the time and dose of melatonin as a sleep-promoting drug: a systematic review of randomized controlled trials and dose-response meta-analysis. J Pineal Res. 2024;76(5):e12985.</t>
        </is>
      </c>
      <c r="C46" s="3" t="n">
        <v>2024</v>
      </c>
      <c r="D46" s="3" t="inlineStr">
        <is>
          <t>meta-analysis</t>
        </is>
      </c>
      <c r="E46" s="3" t="inlineStr">
        <is>
          <t>https://doi.org/10.1111/jpi.12985</t>
        </is>
      </c>
      <c r="F46" s="3" t="inlineStr">
        <is>
          <t>26 trials in people with insomnia and healthy volunteers: effects on sleep onset and total sleep grew with dose, peaking near 4 mg; taking it earlier before bed helped.</t>
        </is>
      </c>
      <c r="G46" s="3" t="inlineStr">
        <is>
          <t>adults with insomnia and healthy volunteers</t>
        </is>
      </c>
      <c r="H46" s="3" t="inlineStr">
        <is>
          <t>Claude (abstract)</t>
        </is>
      </c>
      <c r="I46" s="3" t="inlineStr">
        <is>
          <t>2026-10-20</t>
        </is>
      </c>
      <c r="J46" s="3" t="inlineStr">
        <is>
          <t>no</t>
        </is>
      </c>
    </row>
    <row r="47">
      <c r="A47" s="3" t="inlineStr">
        <is>
          <t>cuijpers-2023-cbt-depression</t>
        </is>
      </c>
      <c r="B47" s="3" t="inlineStr">
        <is>
          <t>Cuijpers P, Miguel C, Harrer M, et al. Cognitive behavior therapy vs. control conditions, other psychotherapies, pharmacotherapies and combined treatment for depression: a comprehensive meta-analysis including 409 trials with 52,702 patients. World Psychiatry. 2023;22(1):105-115.</t>
        </is>
      </c>
      <c r="C47" s="3" t="n">
        <v>2023</v>
      </c>
      <c r="D47" s="3" t="inlineStr">
        <is>
          <t>meta-analysis</t>
        </is>
      </c>
      <c r="E47" s="3" t="inlineStr">
        <is>
          <t>https://doi.org/10.1002/wps.21069</t>
        </is>
      </c>
      <c r="F47" s="3" t="inlineStr">
        <is>
          <t>Across 409 trials (52,702 patients), CBT for depression had moderate-to-large effects versus usual care or waitlist, still present at 6 to 12 months.</t>
        </is>
      </c>
      <c r="G47" s="3" t="inlineStr">
        <is>
          <t>52,702 patients with depression</t>
        </is>
      </c>
      <c r="H47" s="3" t="inlineStr">
        <is>
          <t>Claude (abstract)</t>
        </is>
      </c>
      <c r="I47" s="3" t="inlineStr">
        <is>
          <t>2026-10-20</t>
        </is>
      </c>
      <c r="J47" s="3" t="inlineStr">
        <is>
          <t>no</t>
        </is>
      </c>
    </row>
    <row r="48">
      <c r="A48" s="3" t="inlineStr">
        <is>
          <t>currier-2023-resistance-training</t>
        </is>
      </c>
      <c r="B48" s="3" t="inlineStr">
        <is>
          <t>Currier BS, Mcleod JC, Banfield L, et al. Resistance training prescription for muscle strength and hypertrophy in healthy adults: a systematic review and Bayesian network meta-analysis. Br J Sports Med 57(18):1211-1220.</t>
        </is>
      </c>
      <c r="C48" s="3" t="n">
        <v>2023</v>
      </c>
      <c r="D48" s="3" t="inlineStr">
        <is>
          <t>meta-analysis</t>
        </is>
      </c>
      <c r="E48" s="3" t="inlineStr">
        <is>
          <t>https://doi.org/10.1136/bjsports-2023-106807</t>
        </is>
      </c>
      <c r="F48" s="3" t="inlineStr">
        <is>
          <t>Across 178 strength and 119 muscle-size trials, every lifting prescription beat no exercise; heavier loads gave the most strength, and two weekly sessions reliably built both.</t>
        </is>
      </c>
      <c r="G48" s="3" t="inlineStr">
        <is>
          <t>healthy adults, athletes excluded</t>
        </is>
      </c>
      <c r="H48" s="3" t="inlineStr">
        <is>
          <t>Claude (full text)</t>
        </is>
      </c>
      <c r="I48" s="3" t="inlineStr">
        <is>
          <t>2026-10-20</t>
        </is>
      </c>
      <c r="J48" s="3" t="inlineStr">
        <is>
          <t>no</t>
        </is>
      </c>
    </row>
    <row r="49">
      <c r="A49" s="3" t="inlineStr">
        <is>
          <t>dautovich-2019-light-sleep</t>
        </is>
      </c>
      <c r="B49" s="3" t="inlineStr">
        <is>
          <t>Dautovich ND, Schreiber DR, Imel JL, et al. A systematic review of the amount and timing of light in association with objective and subjective sleep outcomes in community-dwelling adults. Sleep Health. 2019;5(1):31-48.</t>
        </is>
      </c>
      <c r="C49" s="3" t="n">
        <v>2019</v>
      </c>
      <c r="D49" s="3" t="inlineStr">
        <is>
          <t>systematic review</t>
        </is>
      </c>
      <c r="E49" s="3" t="inlineStr">
        <is>
          <t>https://doi.org/10.1016/j.sleh.2018.09.006</t>
        </is>
      </c>
      <c r="F49" s="3" t="inlineStr">
        <is>
          <t>Across 45 studies of healthy adults, bright morning light went with an earlier sleep period and better self-rated sleep; bright evening light pushed sleep later and felt worse.</t>
        </is>
      </c>
      <c r="G49" s="3" t="inlineStr">
        <is>
          <t>healthy community-dwelling adults</t>
        </is>
      </c>
      <c r="H49" s="3" t="inlineStr">
        <is>
          <t>Claude (abstract)</t>
        </is>
      </c>
      <c r="I49" s="3" t="inlineStr">
        <is>
          <t>2026-10-20</t>
        </is>
      </c>
      <c r="J49" s="3" t="inlineStr">
        <is>
          <t>no</t>
        </is>
      </c>
    </row>
    <row r="50">
      <c r="A50" s="3" t="inlineStr">
        <is>
          <t>davis-2016-gratitude-meta</t>
        </is>
      </c>
      <c r="B50" s="3" t="inlineStr">
        <is>
          <t>Davis DE, Choe E, Meyers J, et al. Thankful for the little things: a meta-analysis of gratitude interventions. J Couns Psychol. 2016;63(1):20-31.</t>
        </is>
      </c>
      <c r="C50" s="3" t="n">
        <v>2016</v>
      </c>
      <c r="D50" s="3" t="inlineStr">
        <is>
          <t>meta-analysis</t>
        </is>
      </c>
      <c r="E50" s="3" t="inlineStr">
        <is>
          <t>https://doi.org/10.1037/cou0000107</t>
        </is>
      </c>
      <c r="F50" s="3" t="inlineStr">
        <is>
          <t>Gratitude exercises beat neutral comparison tasks on well-being by a small margin, matched but did not beat other psychologically active exercises, and did not reduce anxiety.</t>
        </is>
      </c>
      <c r="G50" s="3" t="inlineStr">
        <is>
          <t>participants in gratitude intervention trials</t>
        </is>
      </c>
      <c r="H50" s="3" t="inlineStr">
        <is>
          <t>Claude (abstract)</t>
        </is>
      </c>
      <c r="I50" s="3" t="inlineStr">
        <is>
          <t>2026-10-20</t>
        </is>
      </c>
      <c r="J50" s="3" t="inlineStr">
        <is>
          <t>no</t>
        </is>
      </c>
    </row>
    <row r="51">
      <c r="A51" s="3" t="inlineStr">
        <is>
          <t>dellavigna-2006-gym-attendance</t>
        </is>
      </c>
      <c r="B51" s="3" t="inlineStr">
        <is>
          <t>DellaVigna S, Malmendier U. Paying not to go to the gym. Am Econ Rev 96(3):694-719.</t>
        </is>
      </c>
      <c r="C51" s="3" t="n">
        <v>2006</v>
      </c>
      <c r="D51" s="3" t="inlineStr">
        <is>
          <t>cohort</t>
        </is>
      </c>
      <c r="E51" s="3" t="inlineStr">
        <is>
          <t>https://doi.org/10.1257/aer.96.3.694</t>
        </is>
      </c>
      <c r="F51" s="3" t="inlineStr">
        <is>
          <t>Members of three US clubs on monthly plans over $70 averaged about 4.3 visits a month, paying over $17 per visit when a 10-visit pass cost $10 each.</t>
        </is>
      </c>
      <c r="G51" s="3" t="inlineStr">
        <is>
          <t>7,752 members of three US health clubs</t>
        </is>
      </c>
      <c r="H51" s="3" t="inlineStr">
        <is>
          <t>Claude (abstract)</t>
        </is>
      </c>
      <c r="I51" s="3" t="inlineStr">
        <is>
          <t>2026-10-20</t>
        </is>
      </c>
      <c r="J51" s="3" t="inlineStr">
        <is>
          <t>no</t>
        </is>
      </c>
    </row>
    <row r="52">
      <c r="A52" s="3" t="inlineStr">
        <is>
          <t>demay-2024-endocrine-vitamin-d</t>
        </is>
      </c>
      <c r="B52" s="3" t="inlineStr">
        <is>
          <t>Demay MB, Pittas AG, Bikle DD, et al. Vitamin D for the prevention of disease: an Endocrine Society clinical practice guideline. J Clin Endocrinol Metab. 2024;109(8):1907-1947.</t>
        </is>
      </c>
      <c r="C52" s="3" t="n">
        <v>2024</v>
      </c>
      <c r="D52" s="3" t="inlineStr">
        <is>
          <t>guidance</t>
        </is>
      </c>
      <c r="E52" s="3" t="inlineStr">
        <is>
          <t>https://doi.org/10.1210/clinem/dgae290</t>
        </is>
      </c>
      <c r="F52" s="3" t="inlineStr">
        <is>
          <t>For healthy adults 19-74, it advises against vitamin D beyond the DRI and against routine blood testing; extra vitamin D is suggested for ages 1-18, 75+, pregnancy and high-risk prediabetes.</t>
        </is>
      </c>
      <c r="G52" s="3" t="inlineStr">
        <is>
          <t>general population without an established indication</t>
        </is>
      </c>
      <c r="H52" s="3" t="inlineStr">
        <is>
          <t>Claude (abstract)</t>
        </is>
      </c>
      <c r="I52" s="3" t="inlineStr">
        <is>
          <t>2026-10-20</t>
        </is>
      </c>
      <c r="J52" s="3" t="inlineStr">
        <is>
          <t>no</t>
        </is>
      </c>
    </row>
    <row r="53">
      <c r="A53" s="3" t="inlineStr">
        <is>
          <t>demiranda-2021-collagen-skin</t>
        </is>
      </c>
      <c r="B53" s="3" t="inlineStr">
        <is>
          <t>de Miranda RB, Weimer P, Rossi RC. Effects of hydrolyzed collagen supplementation on skin aging: a systematic review and meta-analysis. Int J Dermatol. 2021;60(12):1449-1461.</t>
        </is>
      </c>
      <c r="C53" s="3" t="n">
        <v>2021</v>
      </c>
      <c r="D53" s="3" t="inlineStr">
        <is>
          <t>meta-analysis</t>
        </is>
      </c>
      <c r="E53" s="3" t="inlineStr">
        <is>
          <t>https://doi.org/10.1111/ijd.15518</t>
        </is>
      </c>
      <c r="F53" s="3" t="inlineStr">
        <is>
          <t>Pooling 19 RCTs (1,125 people, about 95% women), roughly 90 days of hydrolyzed collagen improved skin hydration and elasticity; the abstract does not examine trial funding.</t>
        </is>
      </c>
      <c r="G53" s="3" t="inlineStr">
        <is>
          <t>adults 20-70, mostly women</t>
        </is>
      </c>
      <c r="H53" s="3" t="inlineStr">
        <is>
          <t>Claude (abstract)</t>
        </is>
      </c>
      <c r="I53" s="3" t="inlineStr">
        <is>
          <t>2026-10-20</t>
        </is>
      </c>
      <c r="J53" s="3" t="inlineStr">
        <is>
          <t>no</t>
        </is>
      </c>
    </row>
    <row r="54">
      <c r="A54" s="3" t="inlineStr">
        <is>
          <t>depner-2019-weekend-recovery</t>
        </is>
      </c>
      <c r="B54" s="3" t="inlineStr">
        <is>
          <t>Depner CM, Melanson EL, Eckel RH, et al. Ad libitum weekend recovery sleep fails to prevent metabolic dysregulation during a repeating pattern of insufficient sleep and weekend recovery sleep. Curr Biol. 2019;29(6):957-967.e4.</t>
        </is>
      </c>
      <c r="C54" s="3" t="n">
        <v>2019</v>
      </c>
      <c r="D54" s="3" t="inlineStr">
        <is>
          <t>RCT</t>
        </is>
      </c>
      <c r="E54" s="3" t="inlineStr">
        <is>
          <t>https://doi.org/10.1016/j.cub.2019.01.069</t>
        </is>
      </c>
      <c r="F54" s="3" t="inlineStr">
        <is>
          <t>Randomized lab study of 36 young adults: weekend recovery sleep after five short nights did not stop drops in insulin sensitivity, and it delayed the body clock.</t>
        </is>
      </c>
      <c r="G54" s="3" t="inlineStr">
        <is>
          <t>healthy young adults</t>
        </is>
      </c>
      <c r="H54" s="3" t="inlineStr">
        <is>
          <t>Claude (abstract)</t>
        </is>
      </c>
      <c r="I54" s="3" t="inlineStr">
        <is>
          <t>2026-10-20</t>
        </is>
      </c>
      <c r="J54" s="3" t="inlineStr">
        <is>
          <t>no</t>
        </is>
      </c>
    </row>
    <row r="55">
      <c r="A55" s="3" t="inlineStr">
        <is>
          <t>ding-2025-daily-steps</t>
        </is>
      </c>
      <c r="B55" s="3" t="inlineStr">
        <is>
          <t>Ding D, Nguyen B, Nau T, et al. Daily steps and health outcomes in adults: a systematic review and dose-response meta-analysis. Lancet Public Health 10(8):e668-e681.</t>
        </is>
      </c>
      <c r="C55" s="3" t="n">
        <v>2025</v>
      </c>
      <c r="D55" s="3" t="inlineStr">
        <is>
          <t>meta-analysis</t>
        </is>
      </c>
      <c r="E55" s="3" t="inlineStr">
        <is>
          <t>https://doi.org/10.1016/S2468-2667(25)00164-1</t>
        </is>
      </c>
      <c r="F55" s="3" t="inlineStr">
        <is>
          <t>Versus 2,000 daily steps, 7,000 was linked to 47 percent lower risk of early death, plus less heart disease and dementia; curves bent around 5,000 to 7,000.</t>
        </is>
      </c>
      <c r="G55" s="3" t="inlineStr">
        <is>
          <t>adults in prospective cohorts</t>
        </is>
      </c>
      <c r="H55" s="3" t="inlineStr">
        <is>
          <t>Claude (abstract)</t>
        </is>
      </c>
      <c r="I55" s="3" t="inlineStr">
        <is>
          <t>2026-10-20</t>
        </is>
      </c>
      <c r="J55" s="3" t="inlineStr">
        <is>
          <t>no</t>
        </is>
      </c>
    </row>
    <row r="56">
      <c r="A56" s="3" t="inlineStr">
        <is>
          <t>dobiecka-2025-meal-kit-scoping-review</t>
        </is>
      </c>
      <c r="B56" s="3" t="inlineStr">
        <is>
          <t>Dobiecka DP, Markiewicz-Zukowska R, Socha K, Naliwajko SK. New dietary trends: meal kit delivery services as a source of nutrients, a scoping review. Nutrients.</t>
        </is>
      </c>
      <c r="C56" s="3" t="n">
        <v>2025</v>
      </c>
      <c r="D56" s="3" t="inlineStr">
        <is>
          <t>systematic review</t>
        </is>
      </c>
      <c r="E56" s="3" t="inlineStr">
        <is>
          <t>https://doi.org/10.3390/nu17071154</t>
        </is>
      </c>
      <c r="F56" s="3" t="inlineStr">
        <is>
          <t>Fifteen publications on meal kits assessed nutrients by calculation only; the authors call for intervention studies to test real effects.</t>
        </is>
      </c>
      <c r="G56" s="3" t="inlineStr">
        <is>
          <t>commercial meal kits (no outcome trials)</t>
        </is>
      </c>
      <c r="H56" s="3" t="inlineStr">
        <is>
          <t>Claude (abstract)</t>
        </is>
      </c>
      <c r="I56" s="3" t="inlineStr">
        <is>
          <t>2026-10-20</t>
        </is>
      </c>
      <c r="J56" s="3" t="inlineStr">
        <is>
          <t>no</t>
        </is>
      </c>
    </row>
    <row r="57">
      <c r="A57" s="3" t="inlineStr">
        <is>
          <t>draganich-2014-placebo-sleep</t>
        </is>
      </c>
      <c r="B57" s="3" t="inlineStr">
        <is>
          <t>Draganich C, Erdal K. Placebo sleep affects cognitive functioning. J Exp Psychol Learn Mem Cogn. 2014;40(3):857-64.</t>
        </is>
      </c>
      <c r="C57" s="3" t="n">
        <v>2014</v>
      </c>
      <c r="D57" s="3" t="inlineStr">
        <is>
          <t>RCT</t>
        </is>
      </c>
      <c r="E57" s="3" t="inlineStr">
        <is>
          <t>https://doi.org/10.1037/a0035546</t>
        </is>
      </c>
      <c r="F57" s="3" t="inlineStr">
        <is>
          <t>Across two experiments (164 participants), being told sleep had been above or below average predicted scores on two of four cognitive tests, while self-rated sleep did not.</t>
        </is>
      </c>
      <c r="G57" s="3" t="inlineStr">
        <is>
          <t>164 participants</t>
        </is>
      </c>
      <c r="H57" s="3" t="inlineStr">
        <is>
          <t>Claude (abstract)</t>
        </is>
      </c>
      <c r="I57" s="3" t="inlineStr">
        <is>
          <t>2026-10-20</t>
        </is>
      </c>
      <c r="J57" s="3" t="inlineStr">
        <is>
          <t>no</t>
        </is>
      </c>
    </row>
    <row r="58">
      <c r="A58" s="3" t="inlineStr">
        <is>
          <t>drake-2013-caffeine-timing</t>
        </is>
      </c>
      <c r="B58" s="3" t="inlineStr">
        <is>
          <t>Drake C, Roehrs T, Shambroom J, Roth T. Caffeine effects on sleep taken 0, 3, or 6 hours before going to bed. J Clin Sleep Med.</t>
        </is>
      </c>
      <c r="C58" s="3" t="n">
        <v>2013</v>
      </c>
      <c r="D58" s="3" t="inlineStr">
        <is>
          <t>RCT</t>
        </is>
      </c>
      <c r="E58" s="3" t="inlineStr">
        <is>
          <t>https://doi.org/10.5664/jcsm.3170</t>
        </is>
      </c>
      <c r="F58" s="3" t="inlineStr">
        <is>
          <t>400 mg of caffeine at 0, 3 or 6 hours before bed cut monitor-measured sleep by over an hour; at 6 hours, self-reported loss was smaller and non-significant.</t>
        </is>
      </c>
      <c r="G58" s="3" t="inlineStr">
        <is>
          <t>12 healthy normal sleepers aged 19 to 48</t>
        </is>
      </c>
      <c r="H58" s="3" t="inlineStr">
        <is>
          <t>Claude (full text)</t>
        </is>
      </c>
      <c r="I58" s="3" t="inlineStr">
        <is>
          <t>2026-10-20</t>
        </is>
      </c>
      <c r="J58" s="3" t="inlineStr">
        <is>
          <t>no</t>
        </is>
      </c>
    </row>
    <row r="59">
      <c r="A59" s="3" t="inlineStr">
        <is>
          <t>ducrot-2017-meal-planning</t>
        </is>
      </c>
      <c r="B59" s="3" t="inlineStr">
        <is>
          <t>Ducrot P, Mejean C, Aroumougame V, et al. Meal planning is associated with food variety, diet quality and body weight status in a large sample of French adults. Int J Behav Nutr Phys Act.</t>
        </is>
      </c>
      <c r="C59" s="3" t="n">
        <v>2017</v>
      </c>
      <c r="D59" s="3" t="inlineStr">
        <is>
          <t>cross-sectional</t>
        </is>
      </c>
      <c r="E59" s="3" t="inlineStr">
        <is>
          <t>https://doi.org/10.1186/s12966-017-0461-7</t>
        </is>
      </c>
      <c r="F59" s="3" t="inlineStr">
        <is>
          <t>In 40,554 French adults, planning meals ahead went with better guideline adherence, more food variety and lower odds of obesity; cross-sectional, so causality is unknown.</t>
        </is>
      </c>
      <c r="G59" s="3" t="inlineStr">
        <is>
          <t>French adults (NutriNet-Sante)</t>
        </is>
      </c>
      <c r="H59" s="3" t="inlineStr">
        <is>
          <t>Claude (abstract)</t>
        </is>
      </c>
      <c r="I59" s="3" t="inlineStr">
        <is>
          <t>2026-10-20</t>
        </is>
      </c>
      <c r="J59" s="3" t="inlineStr">
        <is>
          <t>no</t>
        </is>
      </c>
    </row>
    <row r="60">
      <c r="A60" s="3" t="inlineStr">
        <is>
          <t>ebrahim-2013-alcohol-sleep-review</t>
        </is>
      </c>
      <c r="B60" s="3" t="inlineStr">
        <is>
          <t>Ebrahim IO, Shapiro CM, Williams AJ, Fenwick PB. Alcohol and sleep I: effects on normal sleep. Alcohol Clin Exp Res.</t>
        </is>
      </c>
      <c r="C60" s="3" t="n">
        <v>2013</v>
      </c>
      <c r="D60" s="3" t="inlineStr">
        <is>
          <t>review</t>
        </is>
      </c>
      <c r="E60" s="3" t="inlineStr">
        <is>
          <t>https://doi.org/10.1111/acer.12006</t>
        </is>
      </c>
      <c r="F60" s="3" t="inlineStr">
        <is>
          <t>Reviewing all known studies in healthy volunteers, alcohol at any dose sped sleep onset and steadied early sleep but disrupted the second half, and delayed REM.</t>
        </is>
      </c>
      <c r="G60" s="3" t="inlineStr">
        <is>
          <t>healthy volunteers</t>
        </is>
      </c>
      <c r="H60" s="3" t="inlineStr">
        <is>
          <t>Claude (abstract)</t>
        </is>
      </c>
      <c r="I60" s="3" t="inlineStr">
        <is>
          <t>2026-10-20</t>
        </is>
      </c>
      <c r="J60" s="3" t="inlineStr">
        <is>
          <t>no</t>
        </is>
      </c>
    </row>
    <row r="61">
      <c r="A61" s="3" t="inlineStr">
        <is>
          <t>edinger-2021-aasm-behavioral-insomnia</t>
        </is>
      </c>
      <c r="B61" s="3" t="inlineStr">
        <is>
          <t>Edinger JD, Arnedt JT, Bertisch SM, et al. Behavioral and psychological treatments for chronic insomnia disorder in adults: an American Academy of Sleep Medicine clinical practice guideline. J Clin Sleep Med. 2021;17(2):255-262.</t>
        </is>
      </c>
      <c r="C61" s="3" t="n">
        <v>2021</v>
      </c>
      <c r="D61" s="3" t="inlineStr">
        <is>
          <t>position stand</t>
        </is>
      </c>
      <c r="E61" s="3" t="inlineStr">
        <is>
          <t>https://doi.org/10.5664/jcsm.8986</t>
        </is>
      </c>
      <c r="F61" s="3" t="inlineStr">
        <is>
          <t>AASM guideline: strong recommendation for CBT-I in chronic insomnia; conditional support for stimulus control, which includes waking at the same time daily; evidence quality low.</t>
        </is>
      </c>
      <c r="G61" s="3" t="inlineStr">
        <is>
          <t>adults with chronic insomnia</t>
        </is>
      </c>
      <c r="H61" s="3" t="inlineStr">
        <is>
          <t>Claude (full text)</t>
        </is>
      </c>
      <c r="I61" s="3" t="inlineStr">
        <is>
          <t>2026-10-20</t>
        </is>
      </c>
      <c r="J61" s="3" t="inlineStr">
        <is>
          <t>no</t>
        </is>
      </c>
    </row>
    <row r="62">
      <c r="A62" s="3" t="inlineStr">
        <is>
          <t>efsa-2015-caffeine-safety</t>
        </is>
      </c>
      <c r="B62" s="3" t="inlineStr">
        <is>
          <t>EFSA Panel on Dietetic Products, Nutrition and Allergies. Scientific Opinion on the safety of caffeine. EFSA Journal 13(5):4102 (read via EFSA's caffeine topic summary page).</t>
        </is>
      </c>
      <c r="C62" s="3" t="n">
        <v>2015</v>
      </c>
      <c r="D62" s="3" t="inlineStr">
        <is>
          <t>guidance</t>
        </is>
      </c>
      <c r="E62" s="3" t="inlineStr">
        <is>
          <t>https://www.efsa.europa.eu/en/topics/topic/caffeine</t>
        </is>
      </c>
      <c r="F62" s="3" t="inlineStr">
        <is>
          <t>Healthy adults: up to 400 mg daily and 200 mg at once; pregnancy: 200 mg daily. A 100 mg dose near bedtime may disturb some adults' sleep.</t>
        </is>
      </c>
      <c r="G62" s="3" t="inlineStr">
        <is>
          <t>healthy adults; pregnant and lactating women; children</t>
        </is>
      </c>
      <c r="H62" s="3" t="inlineStr">
        <is>
          <t>Claude (abstract)</t>
        </is>
      </c>
      <c r="I62" s="3" t="inlineStr">
        <is>
          <t>2026-10-20</t>
        </is>
      </c>
      <c r="J62" s="3" t="inlineStr">
        <is>
          <t>no</t>
        </is>
      </c>
    </row>
    <row r="63">
      <c r="A63" s="3" t="inlineStr">
        <is>
          <t>farias-2020-meditation-adverse-events</t>
        </is>
      </c>
      <c r="B63" s="3" t="inlineStr">
        <is>
          <t>Farias M, Maraldi E, Wallenkampf KC, Lucchetti G. Adverse events in meditation practices and meditation-based therapies: a systematic review. Acta Psychiatr Scand. 2020;142(5):374-393.</t>
        </is>
      </c>
      <c r="C63" s="3" t="n">
        <v>2020</v>
      </c>
      <c r="D63" s="3" t="inlineStr">
        <is>
          <t>systematic review</t>
        </is>
      </c>
      <c r="E63" s="3" t="inlineStr">
        <is>
          <t>https://doi.org/10.1111/acps.13225</t>
        </is>
      </c>
      <c r="F63" s="3" t="inlineStr">
        <is>
          <t>Across 83 studies (6,703 meditators), about 8% reported an adverse effect (3.7% in experimental studies), most often anxiety or depression, sometimes without earlier mental health problems.</t>
        </is>
      </c>
      <c r="G63" s="3" t="inlineStr">
        <is>
          <t>adults practising meditation</t>
        </is>
      </c>
      <c r="H63" s="3" t="inlineStr">
        <is>
          <t>Claude (abstract)</t>
        </is>
      </c>
      <c r="I63" s="3" t="inlineStr">
        <is>
          <t>2026-10-20</t>
        </is>
      </c>
      <c r="J63" s="3" t="inlineStr">
        <is>
          <t>no</t>
        </is>
      </c>
    </row>
    <row r="64">
      <c r="A64" s="3" t="inlineStr">
        <is>
          <t>fda-2022-alpha-hydroxy-acids</t>
        </is>
      </c>
      <c r="B64" s="3" t="inlineStr">
        <is>
          <t>US Food and Drug Administration. Alpha hydroxy acids. fda.gov, content current as of 2022-11-22.</t>
        </is>
      </c>
      <c r="C64" s="3" t="n">
        <v>2022</v>
      </c>
      <c r="D64" s="3" t="inlineStr">
        <is>
          <t>guidance</t>
        </is>
      </c>
      <c r="E64" s="3" t="inlineStr">
        <is>
          <t>https://www.fda.gov/cosmetics/cosmetic-ingredients/alpha-hydroxy-acids</t>
        </is>
      </c>
      <c r="F64" s="3" t="inlineStr">
        <is>
          <t>After four weeks of AHA use, sensitivity to UV redness rose 18% and UV cell damage roughly doubled; the effect faded within a week of stopping.</t>
        </is>
      </c>
      <c r="G64" s="3" t="inlineStr">
        <is>
          <t>volunteers using AHA products</t>
        </is>
      </c>
      <c r="H64" s="3" t="inlineStr">
        <is>
          <t>Claude (full text)</t>
        </is>
      </c>
      <c r="I64" s="3" t="inlineStr">
        <is>
          <t>2026-10-20</t>
        </is>
      </c>
      <c r="J64" s="3" t="inlineStr">
        <is>
          <t>no</t>
        </is>
      </c>
    </row>
    <row r="65">
      <c r="A65" s="3" t="inlineStr">
        <is>
          <t>fda-caffeine-amounts</t>
        </is>
      </c>
      <c r="B65" s="3" t="inlineStr">
        <is>
          <t>US Food and Drug Administration. Spilling the Beans: How Much Caffeine Is Too Much? Consumer Update.</t>
        </is>
      </c>
      <c r="C65" s="3" t="n"/>
      <c r="D65" s="3" t="inlineStr">
        <is>
          <t>guidance</t>
        </is>
      </c>
      <c r="E65" s="3" t="inlineStr">
        <is>
          <t>https://www.fda.gov/consumers/consumer-updates/spilling-beans-how-much-caffeine-too-much</t>
        </is>
      </c>
      <c r="F65" s="3" t="inlineStr">
        <is>
          <t>400 mg daily is generally fine for healthy adults; energy drinks hold 54 to 328 mg per 16 oz; pregnancy, breastfeeding and some medicines merit a provider check.</t>
        </is>
      </c>
      <c r="G65" s="3" t="inlineStr">
        <is>
          <t>US adults</t>
        </is>
      </c>
      <c r="H65" s="3" t="inlineStr">
        <is>
          <t>Claude (abstract)</t>
        </is>
      </c>
      <c r="I65" s="3" t="inlineStr">
        <is>
          <t>2026-10-20</t>
        </is>
      </c>
      <c r="J65" s="3" t="inlineStr">
        <is>
          <t>no</t>
        </is>
      </c>
    </row>
    <row r="66">
      <c r="A66" s="3" t="inlineStr">
        <is>
          <t>ferracioli-oda-2013-melatonin</t>
        </is>
      </c>
      <c r="B66" s="3" t="inlineStr">
        <is>
          <t>Ferracioli-Oda E, Qawasmi A, Bloch MH. Meta-analysis: melatonin for the treatment of primary sleep disorders. PLoS One. 2013;8(5):e63773.</t>
        </is>
      </c>
      <c r="C66" s="3" t="n">
        <v>2013</v>
      </c>
      <c r="D66" s="3" t="inlineStr">
        <is>
          <t>meta-analysis</t>
        </is>
      </c>
      <c r="E66" s="3" t="inlineStr">
        <is>
          <t>https://doi.org/10.1371/journal.pone.0063773</t>
        </is>
      </c>
      <c r="F66" s="3" t="inlineStr">
        <is>
          <t>Nineteen trials, 1,683 people with primary sleep disorders: melatonin shortened time to fall asleep by about 7 minutes and added about 8 minutes of sleep; benefits held over time.</t>
        </is>
      </c>
      <c r="G66" s="3" t="inlineStr">
        <is>
          <t>mostly adults with primary insomnia or delayed sleep phase</t>
        </is>
      </c>
      <c r="H66" s="3" t="inlineStr">
        <is>
          <t>Claude (full text)</t>
        </is>
      </c>
      <c r="I66" s="3" t="inlineStr">
        <is>
          <t>2026-10-20</t>
        </is>
      </c>
      <c r="J66" s="3" t="inlineStr">
        <is>
          <t>no</t>
        </is>
      </c>
    </row>
    <row r="67">
      <c r="A67" s="3" t="inlineStr">
        <is>
          <t>fincham-2023-breathwork-meta</t>
        </is>
      </c>
      <c r="B67" s="3" t="inlineStr">
        <is>
          <t>Fincham GW, Strauss C, Montero-Marin J, Cavanagh K. Effect of breathwork on stress and mental health: a meta-analysis of randomised-controlled trials. Sci Rep. 2023;13(1):432.</t>
        </is>
      </c>
      <c r="C67" s="3" t="n">
        <v>2023</v>
      </c>
      <c r="D67" s="3" t="inlineStr">
        <is>
          <t>meta-analysis</t>
        </is>
      </c>
      <c r="E67" s="3" t="inlineStr">
        <is>
          <t>https://doi.org/10.1038/s41598-022-27247-y</t>
        </is>
      </c>
      <c r="F67" s="3" t="inlineStr">
        <is>
          <t>Across 12 RCTs (785 adults), breathwork lowered self-reported stress with a small-to-medium effect and eased anxiety and depressive symptoms similarly; most trials carried moderate bias risk.</t>
        </is>
      </c>
      <c r="G67" s="3" t="inlineStr">
        <is>
          <t>785 adults in 12 RCTs (nonclinical and physical-health samples)</t>
        </is>
      </c>
      <c r="H67" s="3" t="inlineStr">
        <is>
          <t>Claude (full text)</t>
        </is>
      </c>
      <c r="I67" s="3" t="inlineStr">
        <is>
          <t>2026-10-20</t>
        </is>
      </c>
      <c r="J67" s="3" t="inlineStr">
        <is>
          <t>no</t>
        </is>
      </c>
    </row>
    <row r="68">
      <c r="A68" s="3" t="inlineStr">
        <is>
          <t>finucane-2021-reading-in-bed</t>
        </is>
      </c>
      <c r="B68" s="3" t="inlineStr">
        <is>
          <t>Finucane E, O'Brien A, Treweek S, et al. Does reading a book in bed make a difference to sleep in comparison to not reading a book in bed? The People's Trial—an online, pragmatic, randomised trial. Trials. 2021;22:873.</t>
        </is>
      </c>
      <c r="C68" s="3" t="n">
        <v>2021</v>
      </c>
      <c r="D68" s="3" t="inlineStr">
        <is>
          <t>RCT</t>
        </is>
      </c>
      <c r="E68" s="3" t="inlineStr">
        <is>
          <t>https://doi.org/10.1186/s13063-021-05831-3</t>
        </is>
      </c>
      <c r="F68" s="3" t="inlineStr">
        <is>
          <t>Online pragmatic RCT, 991 adults: reading a book in bed for 15 to 30 minutes over 7 nights led 42% to report better sleep versus 28% of non-readers.</t>
        </is>
      </c>
      <c r="G68" s="3" t="inlineStr">
        <is>
          <t>adult volunteers recruited online from 43 countries</t>
        </is>
      </c>
      <c r="H68" s="3" t="inlineStr">
        <is>
          <t>Claude (full text)</t>
        </is>
      </c>
      <c r="I68" s="3" t="inlineStr">
        <is>
          <t>2026-10-20</t>
        </is>
      </c>
      <c r="J68" s="3" t="inlineStr">
        <is>
          <t>no</t>
        </is>
      </c>
    </row>
    <row r="69">
      <c r="A69" s="3" t="inlineStr">
        <is>
          <t>fisher-2022-supervision-resistance</t>
        </is>
      </c>
      <c r="B69" s="3" t="inlineStr">
        <is>
          <t>Fisher J, Steele J, Wolf M, Androulakis Korakakis P, Smith D, Giessing J. The role of supervision in resistance training; an exploratory systematic review and meta-analysis. Int J Strength Cond 2(1).</t>
        </is>
      </c>
      <c r="C69" s="3" t="n">
        <v>2022</v>
      </c>
      <c r="D69" s="3" t="inlineStr">
        <is>
          <t>meta-analysis</t>
        </is>
      </c>
      <c r="E69" s="3" t="inlineStr">
        <is>
          <t>https://doi.org/10.47206/ijsc.v2i1.101</t>
        </is>
      </c>
      <c r="F69" s="3" t="inlineStr">
        <is>
          <t>Across 12 studies, supervised lifting produced a small overall performance edge and a moderate, imprecise strength edge over unsupervised lifting, with almost no body-composition difference.</t>
        </is>
      </c>
      <c r="G69" s="3" t="inlineStr">
        <is>
          <t>adults doing resistance training, mixed training levels</t>
        </is>
      </c>
      <c r="H69" s="3" t="inlineStr">
        <is>
          <t>Claude (abstract)</t>
        </is>
      </c>
      <c r="I69" s="3" t="inlineStr">
        <is>
          <t>2026-10-20</t>
        </is>
      </c>
      <c r="J69" s="3" t="inlineStr">
        <is>
          <t>no</t>
        </is>
      </c>
    </row>
    <row r="70">
      <c r="A70" s="3" t="inlineStr">
        <is>
          <t>fleming-2018-pilates-mental-health</t>
        </is>
      </c>
      <c r="B70" s="3" t="inlineStr">
        <is>
          <t>Fleming KM, Herring MP. The effects of pilates on mental health outcomes: a meta-analysis of controlled trials. Complement Ther Med 37:80-95.</t>
        </is>
      </c>
      <c r="C70" s="3" t="n">
        <v>2018</v>
      </c>
      <c r="D70" s="3" t="inlineStr">
        <is>
          <t>meta-analysis</t>
        </is>
      </c>
      <c r="E70" s="3" t="inlineStr">
        <is>
          <t>https://doi.org/10.1016/j.ctim.2018.02.003</t>
        </is>
      </c>
      <c r="F70" s="3" t="inlineStr">
        <is>
          <t>Eight small controlled trials found large drops in depressive symptoms, anxiety and fatigue with pilates versus no activity, but controls were inactive and study quality varied.</t>
        </is>
      </c>
      <c r="G70" s="3" t="inlineStr">
        <is>
          <t>young and middle-aged adults</t>
        </is>
      </c>
      <c r="H70" s="3" t="inlineStr">
        <is>
          <t>Claude (abstract)</t>
        </is>
      </c>
      <c r="I70" s="3" t="inlineStr">
        <is>
          <t>2026-10-20</t>
        </is>
      </c>
      <c r="J70" s="3" t="inlineStr">
        <is>
          <t>no</t>
        </is>
      </c>
    </row>
    <row r="71">
      <c r="A71" s="3" t="inlineStr">
        <is>
          <t>fletcher-2017-energy-drink-vs-caffeine</t>
        </is>
      </c>
      <c r="B71" s="3" t="inlineStr">
        <is>
          <t>Fletcher EA, Lacey CS, Aaron M, et al. Randomized controlled trial of high-volume energy drink versus caffeine consumption on ECG and hemodynamic parameters. J Am Heart Assoc.</t>
        </is>
      </c>
      <c r="C71" s="3" t="n">
        <v>2017</v>
      </c>
      <c r="D71" s="3" t="inlineStr">
        <is>
          <t>RCT</t>
        </is>
      </c>
      <c r="E71" s="3" t="inlineStr">
        <is>
          <t>https://doi.org/10.1161/JAHA.116.004448</t>
        </is>
      </c>
      <c r="F71" s="3" t="inlineStr">
        <is>
          <t>With caffeine matched at 320 mg, an energy drink raised QTc and systolic pressure more than a caffeine-only drink at some time points; heart rate did not differ.</t>
        </is>
      </c>
      <c r="G71" s="3" t="inlineStr">
        <is>
          <t>18 healthy young adults</t>
        </is>
      </c>
      <c r="H71" s="3" t="inlineStr">
        <is>
          <t>Claude (abstract)</t>
        </is>
      </c>
      <c r="I71" s="3" t="inlineStr">
        <is>
          <t>2026-10-20</t>
        </is>
      </c>
      <c r="J71" s="3" t="inlineStr">
        <is>
          <t>no</t>
        </is>
      </c>
    </row>
    <row r="72">
      <c r="A72" s="3" t="inlineStr">
        <is>
          <t>fujiwara-2005-dinner-to-bed-reflux</t>
        </is>
      </c>
      <c r="B72" s="3" t="inlineStr">
        <is>
          <t>Fujiwara Y, Machida A, Watanabe Y, et al. Association between dinner-to-bed time and gastro-esophageal reflux disease. Am J Gastroenterol.</t>
        </is>
      </c>
      <c r="C72" s="3" t="n">
        <v>2005</v>
      </c>
      <c r="D72" s="3" t="inlineStr">
        <is>
          <t>cohort</t>
        </is>
      </c>
      <c r="E72" s="3" t="inlineStr">
        <is>
          <t>https://doi.org/10.1111/j.1572-0241.2005.00354.x</t>
        </is>
      </c>
      <c r="F72" s="3" t="inlineStr">
        <is>
          <t>Compared with a 4-hour or longer gap, finishing dinner under 3 hours before bed carried about 7 times the odds of reflux disease.</t>
        </is>
      </c>
      <c r="G72" s="3" t="inlineStr">
        <is>
          <t>147 reflux patients and 294 matched controls in Japan</t>
        </is>
      </c>
      <c r="H72" s="3" t="inlineStr">
        <is>
          <t>Claude (abstract)</t>
        </is>
      </c>
      <c r="I72" s="3" t="inlineStr">
        <is>
          <t>2026-10-20</t>
        </is>
      </c>
      <c r="J72" s="3" t="inlineStr">
        <is>
          <t>no</t>
        </is>
      </c>
    </row>
    <row r="73">
      <c r="A73" s="3" t="inlineStr">
        <is>
          <t>gal-2021-mindfulness-apps</t>
        </is>
      </c>
      <c r="B73" s="3" t="inlineStr">
        <is>
          <t>Gál É, Ștefan S, Cristea IA. The efficacy of mindfulness meditation apps in enhancing users' well-being and mental health related outcomes: a meta-analysis of randomized controlled trials. J Affect Disord. 2021;279:131-142.</t>
        </is>
      </c>
      <c r="C73" s="3" t="n">
        <v>2021</v>
      </c>
      <c r="D73" s="3" t="inlineStr">
        <is>
          <t>meta-analysis</t>
        </is>
      </c>
      <c r="E73" s="3" t="inlineStr">
        <is>
          <t>https://doi.org/10.1016/j.jad.2020.09.134</t>
        </is>
      </c>
      <c r="F73" s="3" t="inlineStr">
        <is>
          <t>Pooling 34 RCTs (7,566 people), app-based mindfulness lowered perceived stress moderately and anxiety and depression slightly, but trials were few, varied and of uncertain bias risk.</t>
        </is>
      </c>
      <c r="G73" s="3" t="inlineStr">
        <is>
          <t>adults in app-based mindfulness trials</t>
        </is>
      </c>
      <c r="H73" s="3" t="inlineStr">
        <is>
          <t>Claude (abstract)</t>
        </is>
      </c>
      <c r="I73" s="3" t="inlineStr">
        <is>
          <t>2026-10-20</t>
        </is>
      </c>
      <c r="J73" s="3" t="inlineStr">
        <is>
          <t>no</t>
        </is>
      </c>
    </row>
    <row r="74">
      <c r="A74" s="3" t="inlineStr">
        <is>
          <t>gardiner-2023-caffeine-sleep</t>
        </is>
      </c>
      <c r="B74" s="3" t="inlineStr">
        <is>
          <t>Gardiner C, Weakley J, Burke LM, et al. The effect of caffeine on subsequent sleep: a systematic review and meta-analysis. Sleep Med Rev.</t>
        </is>
      </c>
      <c r="C74" s="3" t="n">
        <v>2023</v>
      </c>
      <c r="D74" s="3" t="inlineStr">
        <is>
          <t>meta-analysis</t>
        </is>
      </c>
      <c r="E74" s="3" t="inlineStr">
        <is>
          <t>https://doi.org/10.1016/j.smrv.2023.101764</t>
        </is>
      </c>
      <c r="F74" s="3" t="inlineStr">
        <is>
          <t>Across 24 studies, caffeine cut sleep about 45 minutes and deep sleep about 11; modelled cut-offs were 8.8 h before bed for coffee, 13.2 h for pre-workout.</t>
        </is>
      </c>
      <c r="G74" s="3" t="inlineStr">
        <is>
          <t>healthy adults aged 18 to 65, mostly low to moderate caffeine users</t>
        </is>
      </c>
      <c r="H74" s="3" t="inlineStr">
        <is>
          <t>Claude (full text)</t>
        </is>
      </c>
      <c r="I74" s="3" t="inlineStr">
        <is>
          <t>2026-10-20</t>
        </is>
      </c>
      <c r="J74" s="3" t="inlineStr">
        <is>
          <t>no</t>
        </is>
      </c>
    </row>
    <row r="75">
      <c r="A75" s="3" t="inlineStr">
        <is>
          <t>gardiner-2025-alcohol-sleep</t>
        </is>
      </c>
      <c r="B75" s="3" t="inlineStr">
        <is>
          <t>Gardiner C, Weakley J, Burke LM, et al. The effect of alcohol on subsequent sleep in healthy adults: a systematic review and meta-analysis. Sleep Med Rev.</t>
        </is>
      </c>
      <c r="C75" s="3" t="n">
        <v>2025</v>
      </c>
      <c r="D75" s="3" t="inlineStr">
        <is>
          <t>meta-analysis</t>
        </is>
      </c>
      <c r="E75" s="3" t="inlineStr">
        <is>
          <t>https://doi.org/10.1016/j.smrv.2024.102030</t>
        </is>
      </c>
      <c r="F75" s="3" t="inlineStr">
        <is>
          <t>Across 27 studies, alcohol delayed and reduced REM sleep from low doses (up to about two drinks), worsening with dose; faster sleep onset appeared only at high doses.</t>
        </is>
      </c>
      <c r="G75" s="3" t="inlineStr">
        <is>
          <t>healthy adults</t>
        </is>
      </c>
      <c r="H75" s="3" t="inlineStr">
        <is>
          <t>Claude (abstract)</t>
        </is>
      </c>
      <c r="I75" s="3" t="inlineStr">
        <is>
          <t>2026-10-20</t>
        </is>
      </c>
      <c r="J75" s="3" t="inlineStr">
        <is>
          <t>no</t>
        </is>
      </c>
    </row>
    <row r="76">
      <c r="A76" s="3" t="inlineStr">
        <is>
          <t>gavriloff-2018-sham-sleep-feedback</t>
        </is>
      </c>
      <c r="B76" s="3" t="inlineStr">
        <is>
          <t>Gavriloff D, Sheaves B, Juss A, Espie CA, Miller CB, Kyle SD. Sham sleep feedback delivered via actigraphy biases daytime symptom reports in people with insomnia: implications for insomnia disorder and wearable devices. J Sleep Res. 2018;27(6):e12726.</t>
        </is>
      </c>
      <c r="C76" s="3" t="n">
        <v>2018</v>
      </c>
      <c r="D76" s="3" t="inlineStr">
        <is>
          <t>RCT</t>
        </is>
      </c>
      <c r="E76" s="3" t="inlineStr">
        <is>
          <t>https://doi.org/10.1111/jsr.12726</t>
        </is>
      </c>
      <c r="F76" s="3" t="inlineStr">
        <is>
          <t>In 63 adults with insomnia given fake morning sleep feedback, those told they slept poorly felt less alert and more tired by evening; measured vigilance did not differ.</t>
        </is>
      </c>
      <c r="G76" s="3" t="inlineStr">
        <is>
          <t>63 adults with insomnia disorder</t>
        </is>
      </c>
      <c r="H76" s="3" t="inlineStr">
        <is>
          <t>Claude (abstract)</t>
        </is>
      </c>
      <c r="I76" s="3" t="inlineStr">
        <is>
          <t>2026-10-20</t>
        </is>
      </c>
      <c r="J76" s="3" t="inlineStr">
        <is>
          <t>no</t>
        </is>
      </c>
    </row>
    <row r="77">
      <c r="A77" s="3" t="inlineStr">
        <is>
          <t>gencer-2021-omega3-af</t>
        </is>
      </c>
      <c r="B77" s="3" t="inlineStr">
        <is>
          <t>Gencer B, Djousse L, Al-Ramady OT, et al. Effect of long-term marine omega-3 fatty acids supplementation on the risk of atrial fibrillation in randomized controlled trials of cardiovascular outcomes: a systematic review and meta-analysis. Circulation. 2021;144(25):1981-1990.</t>
        </is>
      </c>
      <c r="C77" s="3" t="n">
        <v>2021</v>
      </c>
      <c r="D77" s="3" t="inlineStr">
        <is>
          <t>meta-analysis</t>
        </is>
      </c>
      <c r="E77" s="3" t="inlineStr">
        <is>
          <t>https://doi.org/10.1161/CIRCULATIONAHA.121.055654</t>
        </is>
      </c>
      <c r="F77" s="3" t="inlineStr">
        <is>
          <t>In seven cardiovascular trials (81,210 people), omega-3 raised atrial fibrillation risk about 25%, more in trials above 1 g/day (HR 1.49) than at 1 g or less.</t>
        </is>
      </c>
      <c r="G77" s="3" t="inlineStr">
        <is>
          <t>adults in cardiovascular outcome trials</t>
        </is>
      </c>
      <c r="H77" s="3" t="inlineStr">
        <is>
          <t>Claude (abstract)</t>
        </is>
      </c>
      <c r="I77" s="3" t="inlineStr">
        <is>
          <t>2026-10-20</t>
        </is>
      </c>
      <c r="J77" s="3" t="inlineStr">
        <is>
          <t>no</t>
        </is>
      </c>
    </row>
    <row r="78">
      <c r="A78" s="3" t="inlineStr">
        <is>
          <t>gonzalez-2026-ag1-adequacy</t>
        </is>
      </c>
      <c r="B78" s="3" t="inlineStr">
        <is>
          <t>Gonzalez AM, Townsend JR, Sapp PA, et al. Effect of AG1 supplementation on nutritional adequacy and gut microbial composition in trained adults. Front Nutr. 2026;13:1783951.</t>
        </is>
      </c>
      <c r="C78" s="3" t="n">
        <v>2026</v>
      </c>
      <c r="D78" s="3" t="inlineStr">
        <is>
          <t>RCT</t>
        </is>
      </c>
      <c r="E78" s="3" t="inlineStr">
        <is>
          <t>https://doi.org/10.3389/fnut.2026.1783951</t>
        </is>
      </c>
      <c r="F78" s="3" t="inlineStr">
        <is>
          <t>AG1-funded two-week crossover in 20 trained adults: more micronutrient targets met on paper, no change in microbiome diversity or digestive quality of life. Most authors AG1 employees.</t>
        </is>
      </c>
      <c r="G78" s="3" t="inlineStr">
        <is>
          <t>resistance-trained adults around 26</t>
        </is>
      </c>
      <c r="H78" s="3" t="inlineStr">
        <is>
          <t>Claude (full text)</t>
        </is>
      </c>
      <c r="I78" s="3" t="inlineStr">
        <is>
          <t>2026-10-20</t>
        </is>
      </c>
      <c r="J78" s="3" t="inlineStr">
        <is>
          <t>yes</t>
        </is>
      </c>
    </row>
    <row r="79">
      <c r="A79" s="3" t="inlineStr">
        <is>
          <t>grgic-2020-caffeine-umbrella-review</t>
        </is>
      </c>
      <c r="B79" s="3" t="inlineStr">
        <is>
          <t>Grgic J, Grgic I, Pickering C, et al. Wake up and smell the coffee: caffeine supplementation and exercise performance, an umbrella review of 21 published meta-analyses. Br J Sports Med.</t>
        </is>
      </c>
      <c r="C79" s="3" t="n">
        <v>2020</v>
      </c>
      <c r="D79" s="3" t="inlineStr">
        <is>
          <t>meta-analysis</t>
        </is>
      </c>
      <c r="E79" s="3" t="inlineStr">
        <is>
          <t>https://doi.org/10.1136/bjsports-2018-100278</t>
        </is>
      </c>
      <c r="F79" s="3" t="inlineStr">
        <is>
          <t>Across 21 meta-analyses, caffeine improved endurance, strength, muscular endurance, power, jumping and speed, mostly with moderate-quality evidence from studies in young men.</t>
        </is>
      </c>
      <c r="G79" s="3" t="inlineStr">
        <is>
          <t>mostly young men who exercise</t>
        </is>
      </c>
      <c r="H79" s="3" t="inlineStr">
        <is>
          <t>Claude (abstract)</t>
        </is>
      </c>
      <c r="I79" s="3" t="inlineStr">
        <is>
          <t>2026-10-20</t>
        </is>
      </c>
      <c r="J79" s="3" t="inlineStr">
        <is>
          <t>no</t>
        </is>
      </c>
    </row>
    <row r="80">
      <c r="A80" s="3" t="inlineStr">
        <is>
          <t>griffiths-1995-tretinoin-concentrations</t>
        </is>
      </c>
      <c r="B80" s="3" t="inlineStr">
        <is>
          <t>Griffiths CE, Kang S, Ellis CN, et al. Two concentrations of topical tretinoin (retinoic acid) cause similar improvement of photoaging but different degrees of irritation. Arch Dermatol. 1995;131(9):1037-1044.</t>
        </is>
      </c>
      <c r="C80" s="3" t="n">
        <v>1995</v>
      </c>
      <c r="D80" s="3" t="inlineStr">
        <is>
          <t>RCT</t>
        </is>
      </c>
      <c r="E80" s="3" t="inlineStr">
        <is>
          <t>https://pubmed.ncbi.nlm.nih.gov/7544967/</t>
        </is>
      </c>
      <c r="F80" s="3" t="inlineStr">
        <is>
          <t>Over 48 weeks in 99 adults with photoaging, 0.025% and 0.1% tretinoin improved skin equally versus vehicle, but the stronger cream caused more redness and scaling.</t>
        </is>
      </c>
      <c r="G80" s="3" t="inlineStr">
        <is>
          <t>adults with photoaging</t>
        </is>
      </c>
      <c r="H80" s="3" t="inlineStr">
        <is>
          <t>Claude (abstract)</t>
        </is>
      </c>
      <c r="I80" s="3" t="inlineStr">
        <is>
          <t>2026-10-20</t>
        </is>
      </c>
      <c r="J80" s="3" t="inlineStr">
        <is>
          <t>no</t>
        </is>
      </c>
    </row>
    <row r="81">
      <c r="A81" s="3" t="inlineStr">
        <is>
          <t>grimaldi-2026-sleep-aligned-fasting</t>
        </is>
      </c>
      <c r="B81" s="3" t="inlineStr">
        <is>
          <t>Grimaldi D, Reid KJ, Abbott SM, Knutson KL, Zee PC. Sleep-aligned extended overnight fasting improves nighttime and daytime cardiometabolic function. Arterioscler Thromb Vasc Biol.</t>
        </is>
      </c>
      <c r="C81" s="3" t="n">
        <v>2026</v>
      </c>
      <c r="D81" s="3" t="inlineStr">
        <is>
          <t>RCT</t>
        </is>
      </c>
      <c r="E81" s="3" t="inlineStr">
        <is>
          <t>https://doi.org/10.1161/ATVBAHA.125.323355</t>
        </is>
      </c>
      <c r="F81" s="3" t="inlineStr">
        <is>
          <t>In 39 adults aged 36 to 75 with overweight, finishing eating at least 3 hours before sleep for 7.5 weeks lowered nighttime heart rate and raised HRV.</t>
        </is>
      </c>
      <c r="G81" s="3" t="inlineStr">
        <is>
          <t>adults aged 36 to 75 with overweight or obesity</t>
        </is>
      </c>
      <c r="H81" s="3" t="inlineStr">
        <is>
          <t>Claude (abstract)</t>
        </is>
      </c>
      <c r="I81" s="3" t="inlineStr">
        <is>
          <t>2026-10-20</t>
        </is>
      </c>
      <c r="J81" s="3" t="inlineStr">
        <is>
          <t>no</t>
        </is>
      </c>
    </row>
    <row r="82">
      <c r="A82" s="3" t="inlineStr">
        <is>
          <t>grober-2017-transdermal-magnesium</t>
        </is>
      </c>
      <c r="B82" s="3" t="inlineStr">
        <is>
          <t>Gröber U, Werner T, Vormann J, Kisters K. Myth or reality—transdermal magnesium? Nutrients. 2017;9(8):813.</t>
        </is>
      </c>
      <c r="C82" s="3" t="n">
        <v>2017</v>
      </c>
      <c r="D82" s="3" t="inlineStr">
        <is>
          <t>review</t>
        </is>
      </c>
      <c r="E82" s="3" t="inlineStr">
        <is>
          <t>https://doi.org/10.3390/nu9080813</t>
        </is>
      </c>
      <c r="F82" s="3" t="inlineStr">
        <is>
          <t>Skin is a strong barrier to magnesium; studies of sprays, creams and baths were tiny, uncontrolled or unpublished, so transdermal magnesium lacks scientific support.</t>
        </is>
      </c>
      <c r="G82" s="3" t="inlineStr">
        <is>
          <t>small human studies of skin-applied magnesium</t>
        </is>
      </c>
      <c r="H82" s="3" t="inlineStr">
        <is>
          <t>Claude (full text)</t>
        </is>
      </c>
      <c r="I82" s="3" t="inlineStr">
        <is>
          <t>2026-10-20</t>
        </is>
      </c>
      <c r="J82" s="3" t="inlineStr">
        <is>
          <t>no</t>
        </is>
      </c>
    </row>
    <row r="83">
      <c r="A83" s="3" t="inlineStr">
        <is>
          <t>gu-2020-late-dinner-trial</t>
        </is>
      </c>
      <c r="B83" s="3" t="inlineStr">
        <is>
          <t>Gu C, Brereton N, Schweitzer A, et al. Metabolic effects of late dinner in healthy volunteers: a randomized crossover clinical trial. J Clin Endocrinol Metab.</t>
        </is>
      </c>
      <c r="C83" s="3" t="n">
        <v>2020</v>
      </c>
      <c r="D83" s="3" t="inlineStr">
        <is>
          <t>RCT</t>
        </is>
      </c>
      <c r="E83" s="3" t="inlineStr">
        <is>
          <t>https://doi.org/10.1210/clinem/dgaa354</t>
        </is>
      </c>
      <c r="F83" s="3" t="inlineStr">
        <is>
          <t>In 20 healthy adults, dinner at 10pm versus 6pm left sleep stages unchanged but raised overnight glucose and cortisol and cut fat burning.</t>
        </is>
      </c>
      <c r="G83" s="3" t="inlineStr">
        <is>
          <t>healthy adults, mean age 26</t>
        </is>
      </c>
      <c r="H83" s="3" t="inlineStr">
        <is>
          <t>Claude (abstract)</t>
        </is>
      </c>
      <c r="I83" s="3" t="inlineStr">
        <is>
          <t>2026-10-20</t>
        </is>
      </c>
      <c r="J83" s="3" t="inlineStr">
        <is>
          <t>no</t>
        </is>
      </c>
    </row>
    <row r="84">
      <c r="A84" s="3" t="inlineStr">
        <is>
          <t>guest-2021-issn-caffeine</t>
        </is>
      </c>
      <c r="B84" s="3" t="inlineStr">
        <is>
          <t>Guest NS, VanDusseldorp TA, Nelson MT, et al. International Society of Sports Nutrition position stand: caffeine and exercise performance. J Int Soc Sports Nutr.</t>
        </is>
      </c>
      <c r="C84" s="3" t="n">
        <v>2021</v>
      </c>
      <c r="D84" s="3" t="inlineStr">
        <is>
          <t>position stand</t>
        </is>
      </c>
      <c r="E84" s="3" t="inlineStr">
        <is>
          <t>https://doi.org/10.1186/s12970-020-00383-4</t>
        </is>
      </c>
      <c r="F84" s="3" t="inlineStr">
        <is>
          <t>Caffeine at 3 to 6 mg/kg, usually an hour before exercise, gives small to moderate performance gains, including from caffeinated pre-workouts and energy drinks; 2 mg/kg may suffice.</t>
        </is>
      </c>
      <c r="G84" s="3" t="inlineStr">
        <is>
          <t>trained and untrained adults</t>
        </is>
      </c>
      <c r="H84" s="3" t="inlineStr">
        <is>
          <t>Claude (abstract)</t>
        </is>
      </c>
      <c r="I84" s="3" t="inlineStr">
        <is>
          <t>2026-10-20</t>
        </is>
      </c>
      <c r="J84" s="3" t="inlineStr">
        <is>
          <t>no</t>
        </is>
      </c>
    </row>
    <row r="85">
      <c r="A85" s="3" t="inlineStr">
        <is>
          <t>gulati-2026-vaping-sleep-meta</t>
        </is>
      </c>
      <c r="B85" s="3" t="inlineStr">
        <is>
          <t>Gulati I, Kosgoda S, Kundu A, et al. The association between e-cigarette use and sleep health: a systematic review and meta-analysis. Tob Induc Dis. 2026;24.</t>
        </is>
      </c>
      <c r="C85" s="3" t="n">
        <v>2026</v>
      </c>
      <c r="D85" s="3" t="inlineStr">
        <is>
          <t>meta-analysis</t>
        </is>
      </c>
      <c r="E85" s="3" t="inlineStr">
        <is>
          <t>https://doi.org/10.18332/tid/225458</t>
        </is>
      </c>
      <c r="F85" s="3" t="inlineStr">
        <is>
          <t>Pooling 12 cross-sectional studies, people who only vaped (no cigarettes) had about 38% higher odds of poor sleep health than never-users, in teens and adults alike.</t>
        </is>
      </c>
      <c r="G85" s="3" t="inlineStr">
        <is>
          <t>adolescents and adults who vape only, versus never-users</t>
        </is>
      </c>
      <c r="H85" s="3" t="inlineStr">
        <is>
          <t>Claude (abstract)</t>
        </is>
      </c>
      <c r="I85" s="3" t="inlineStr">
        <is>
          <t>2026-10-20</t>
        </is>
      </c>
      <c r="J85" s="3" t="inlineStr">
        <is>
          <t>no</t>
        </is>
      </c>
    </row>
    <row r="86">
      <c r="A86" s="3" t="inlineStr">
        <is>
          <t>haghayegh-2019-warm-bath-sleep</t>
        </is>
      </c>
      <c r="B86" s="3" t="inlineStr">
        <is>
          <t>Haghayegh S, Khoshnevis S, Smolensky MH, Diller KR, Castriotta RJ. Before-bedtime passive body heating by warm shower or bath to improve sleep: a systematic review and meta-analysis. Sleep Med Rev 46:124-135.</t>
        </is>
      </c>
      <c r="C86" s="3" t="n">
        <v>2019</v>
      </c>
      <c r="D86" s="3" t="inlineStr">
        <is>
          <t>meta-analysis</t>
        </is>
      </c>
      <c r="E86" s="3" t="inlineStr">
        <is>
          <t>https://doi.org/10.1016/j.smrv.2019.04.008</t>
        </is>
      </c>
      <c r="F86" s="3" t="inlineStr">
        <is>
          <t>A warm bath or shower at 40 to 42.5 C taken one to two hours before bed, even for 10 minutes, shortened time to fall asleep and improved sleep quality.</t>
        </is>
      </c>
      <c r="G86" s="3" t="inlineStr">
        <is>
          <t>adults in 17 studies</t>
        </is>
      </c>
      <c r="H86" s="3" t="inlineStr">
        <is>
          <t>Claude (abstract)</t>
        </is>
      </c>
      <c r="I86" s="3" t="inlineStr">
        <is>
          <t>2026-10-20</t>
        </is>
      </c>
      <c r="J86" s="3" t="inlineStr">
        <is>
          <t>no</t>
        </is>
      </c>
    </row>
    <row r="87">
      <c r="A87" s="3" t="inlineStr">
        <is>
          <t>hannuksela-2001-sauna-risks</t>
        </is>
      </c>
      <c r="B87" s="3" t="inlineStr">
        <is>
          <t>Hannuksela ML, Ellahham S. Benefits and risks of sauna bathing. Am J Med 110(2):118-126.</t>
        </is>
      </c>
      <c r="C87" s="3" t="n">
        <v>2001</v>
      </c>
      <c r="D87" s="3" t="inlineStr">
        <is>
          <t>review</t>
        </is>
      </c>
      <c r="E87" s="3" t="inlineStr">
        <is>
          <t>https://doi.org/10.1016/S0002-9343(00)00671-9</t>
        </is>
      </c>
      <c r="F87" s="3" t="inlineStr">
        <is>
          <t>Most healthy adults and children tolerate saunas well; unstable angina, a recent heart attack and severe aortic stenosis rule them out, and drinking in the sauna adds risk.</t>
        </is>
      </c>
      <c r="G87" s="3" t="inlineStr">
        <is>
          <t>healthy adults and children; people with heart disease</t>
        </is>
      </c>
      <c r="H87" s="3" t="inlineStr">
        <is>
          <t>Claude (abstract)</t>
        </is>
      </c>
      <c r="I87" s="3" t="inlineStr">
        <is>
          <t>2026-10-20</t>
        </is>
      </c>
      <c r="J87" s="3" t="inlineStr">
        <is>
          <t>no</t>
        </is>
      </c>
    </row>
    <row r="88">
      <c r="A88" s="3" t="inlineStr">
        <is>
          <t>harty-2018-pre-workout-review</t>
        </is>
      </c>
      <c r="B88" s="3" t="inlineStr">
        <is>
          <t>Harty PS, Zabriskie HA, Erickson JL, et al. Multi-ingredient pre-workout supplements, safety implications, and performance outcomes: a brief review. J Int Soc Sports Nutr.</t>
        </is>
      </c>
      <c r="C88" s="3" t="n">
        <v>2018</v>
      </c>
      <c r="D88" s="3" t="inlineStr">
        <is>
          <t>review</t>
        </is>
      </c>
      <c r="E88" s="3" t="inlineStr">
        <is>
          <t>https://doi.org/10.1186/s12970-018-0247-6</t>
        </is>
      </c>
      <c r="F88" s="3" t="inlineStr">
        <is>
          <t>Pre-workout blends may help muscular endurance and mood, with mixed results for strength and power; proprietary blends hide doses, and some may contain banned substances.</t>
        </is>
      </c>
      <c r="G88" s="3" t="inlineStr">
        <is>
          <t>active adults</t>
        </is>
      </c>
      <c r="H88" s="3" t="inlineStr">
        <is>
          <t>Claude (abstract)</t>
        </is>
      </c>
      <c r="I88" s="3" t="inlineStr">
        <is>
          <t>2026-10-20</t>
        </is>
      </c>
      <c r="J88" s="3" t="inlineStr">
        <is>
          <t>no</t>
        </is>
      </c>
    </row>
    <row r="89">
      <c r="A89" s="3" t="inlineStr">
        <is>
          <t>harvey-2003-worry-writing</t>
        </is>
      </c>
      <c r="B89" s="3" t="inlineStr">
        <is>
          <t>Harvey AG, Farrell C. The efficacy of a Pennebaker-like writing intervention for poor sleepers. Behav Sleep Med. 2003;1(2):115-24.</t>
        </is>
      </c>
      <c r="C89" s="3" t="n">
        <v>2003</v>
      </c>
      <c r="D89" s="3" t="inlineStr">
        <is>
          <t>RCT</t>
        </is>
      </c>
      <c r="E89" s="3" t="inlineStr">
        <is>
          <t>https://doi.org/10.1207/S15402010BSM0102_4</t>
        </is>
      </c>
      <c r="F89" s="3" t="inlineStr">
        <is>
          <t>In a pilot of 42 poor sleepers, three nights of writing about worries and feelings shortened self-reported time to fall asleep compared with not writing.</t>
        </is>
      </c>
      <c r="G89" s="3" t="inlineStr">
        <is>
          <t>42 poor sleepers</t>
        </is>
      </c>
      <c r="H89" s="3" t="inlineStr">
        <is>
          <t>Claude (abstract)</t>
        </is>
      </c>
      <c r="I89" s="3" t="inlineStr">
        <is>
          <t>2026-10-20</t>
        </is>
      </c>
      <c r="J89" s="3" t="inlineStr">
        <is>
          <t>no</t>
        </is>
      </c>
    </row>
    <row r="90">
      <c r="A90" s="3" t="inlineStr">
        <is>
          <t>hausenblas-2024-magnesium-threonate</t>
        </is>
      </c>
      <c r="B90" s="3" t="inlineStr">
        <is>
          <t>Hausenblas HA, Lynch T, Hooper S, Shrestha A, Rosendale D, Gu J. Magnesium-L-threonate improves sleep quality and daytime functioning in adults with self-reported sleep problems: a randomized controlled trial. Sleep Med X. 2024;8:100121.</t>
        </is>
      </c>
      <c r="C90" s="3" t="n">
        <v>2024</v>
      </c>
      <c r="D90" s="3" t="inlineStr">
        <is>
          <t>RCT</t>
        </is>
      </c>
      <c r="E90" s="3" t="inlineStr">
        <is>
          <t>https://doi.org/10.1016/j.sleepx.2024.100121</t>
        </is>
      </c>
      <c r="F90" s="3" t="inlineStr">
        <is>
          <t>Funded by AIDP, with Magtein supplied by its maker: 1 g threonate daily (about 75 mg elemental) for 3 weeks improved ring-measured deep and REM sleep scores.</t>
        </is>
      </c>
      <c r="G90" s="3" t="inlineStr">
        <is>
          <t>80 adults aged 35 to 55 with self-reported sleep problems</t>
        </is>
      </c>
      <c r="H90" s="3" t="inlineStr">
        <is>
          <t>Claude (full text)</t>
        </is>
      </c>
      <c r="I90" s="3" t="inlineStr">
        <is>
          <t>2026-10-20</t>
        </is>
      </c>
      <c r="J90" s="3" t="inlineStr">
        <is>
          <t>yes</t>
        </is>
      </c>
    </row>
    <row r="91">
      <c r="A91" s="3" t="inlineStr">
        <is>
          <t>he-2013-salt-reduction-blood-pressure</t>
        </is>
      </c>
      <c r="B91" s="3" t="inlineStr">
        <is>
          <t>He FJ, Li J, MacGregor GA. Effect of longer term modest salt reduction on blood pressure: Cochrane systematic review and meta-analysis of randomised trials. BMJ.</t>
        </is>
      </c>
      <c r="C91" s="3" t="n">
        <v>2013</v>
      </c>
      <c r="D91" s="3" t="inlineStr">
        <is>
          <t>meta-analysis</t>
        </is>
      </c>
      <c r="E91" s="3" t="inlineStr">
        <is>
          <t>https://doi.org/10.1136/bmj.f1325</t>
        </is>
      </c>
      <c r="F91" s="3" t="inlineStr">
        <is>
          <t>Across 34 trials, cutting salt by about 4.4 g a day for four weeks or more lowered blood pressure, more in people with hypertension and with larger cuts.</t>
        </is>
      </c>
      <c r="G91" s="3" t="inlineStr">
        <is>
          <t>adults with and without high blood pressure</t>
        </is>
      </c>
      <c r="H91" s="3" t="inlineStr">
        <is>
          <t>Claude (abstract)</t>
        </is>
      </c>
      <c r="I91" s="3" t="inlineStr">
        <is>
          <t>2026-10-20</t>
        </is>
      </c>
      <c r="J91" s="3" t="inlineStr">
        <is>
          <t>no</t>
        </is>
      </c>
    </row>
    <row r="92">
      <c r="A92" s="3" t="inlineStr">
        <is>
          <t>he-2020-bedtime-phone</t>
        </is>
      </c>
      <c r="B92" s="3" t="inlineStr">
        <is>
          <t>He JW, Tu ZH, Xiao L, Su T, Tang YX. Effect of restricting bedtime mobile phone use on sleep, arousal, mood, and working memory: a randomized pilot trial. PLoS One. 2020;15(2):e0228756.</t>
        </is>
      </c>
      <c r="C92" s="3" t="n">
        <v>2020</v>
      </c>
      <c r="D92" s="3" t="inlineStr">
        <is>
          <t>RCT</t>
        </is>
      </c>
      <c r="E92" s="3" t="inlineStr">
        <is>
          <t>https://doi.org/10.1371/journal.pone.0228756</t>
        </is>
      </c>
      <c r="F92" s="3" t="inlineStr">
        <is>
          <t>In a pilot RCT of 38 adults, avoiding the phone for 30 minutes before bed for four weeks shortened sleep latency, lengthened sleep and lowered pre-sleep arousal.</t>
        </is>
      </c>
      <c r="G92" s="3" t="inlineStr">
        <is>
          <t>38 adults</t>
        </is>
      </c>
      <c r="H92" s="3" t="inlineStr">
        <is>
          <t>Claude (abstract)</t>
        </is>
      </c>
      <c r="I92" s="3" t="inlineStr">
        <is>
          <t>2026-10-20</t>
        </is>
      </c>
      <c r="J92" s="3" t="inlineStr">
        <is>
          <t>no</t>
        </is>
      </c>
    </row>
    <row r="93">
      <c r="A93" s="3" t="inlineStr">
        <is>
          <t>he-2020-phone-restriction</t>
        </is>
      </c>
      <c r="B93" s="3" t="inlineStr">
        <is>
          <t>He JW, Tu ZH, Xiao L, Su T, Tang YX. Effect of restricting bedtime mobile phone use on sleep, arousal, mood, and working memory: a randomized pilot trial. PLoS One. 2020;15(2):e0228756.</t>
        </is>
      </c>
      <c r="C93" s="3" t="n">
        <v>2020</v>
      </c>
      <c r="D93" s="3" t="inlineStr">
        <is>
          <t>RCT</t>
        </is>
      </c>
      <c r="E93" s="3" t="inlineStr">
        <is>
          <t>https://doi.org/10.1371/journal.pone.0228756</t>
        </is>
      </c>
      <c r="F93" s="3" t="inlineStr">
        <is>
          <t>Pilot RCT, 38 students with poor sleep: a phone-free 30 minutes before bed for 4 weeks cut diary sleep latency from 31 to 18 minutes and improved sleep quality.</t>
        </is>
      </c>
      <c r="G93" s="3" t="inlineStr">
        <is>
          <t>college students with poor sleep, China</t>
        </is>
      </c>
      <c r="H93" s="3" t="inlineStr">
        <is>
          <t>Claude (full text)</t>
        </is>
      </c>
      <c r="I93" s="3" t="inlineStr">
        <is>
          <t>2026-10-20</t>
        </is>
      </c>
      <c r="J93" s="3" t="inlineStr">
        <is>
          <t>no</t>
        </is>
      </c>
    </row>
    <row r="94">
      <c r="A94" s="3" t="inlineStr">
        <is>
          <t>herberger-2024-cooling-mattress</t>
        </is>
      </c>
      <c r="B94" s="3" t="inlineStr">
        <is>
          <t>Herberger S, Penzel T, Fietze I, et al. Enhanced conductive body heat loss during sleep increases slow-wave sleep and calms the heart. Sci Rep. 2024;14(1):4669.</t>
        </is>
      </c>
      <c r="C94" s="3" t="n">
        <v>2024</v>
      </c>
      <c r="D94" s="3" t="inlineStr">
        <is>
          <t>RCT</t>
        </is>
      </c>
      <c r="E94" s="3" t="inlineStr">
        <is>
          <t>https://doi.org/10.1038/s41598-024-53839-x</t>
        </is>
      </c>
      <c r="F94" s="3" t="inlineStr">
        <is>
          <t>Blinded crossover, one night per mattress, 72 adults: a cooling mattress added ~7.5 minutes deep sleep and ~2 bpm lower heart rate; one co-author is affiliated with the material maker.</t>
        </is>
      </c>
      <c r="G94" s="3" t="inlineStr">
        <is>
          <t>72 adults: young men, middle-aged men and postmenopausal women</t>
        </is>
      </c>
      <c r="H94" s="3" t="inlineStr">
        <is>
          <t>Claude (full text)</t>
        </is>
      </c>
      <c r="I94" s="3" t="inlineStr">
        <is>
          <t>2026-10-20</t>
        </is>
      </c>
      <c r="J94" s="3" t="inlineStr">
        <is>
          <t>no</t>
        </is>
      </c>
    </row>
    <row r="95">
      <c r="A95" s="3" t="inlineStr">
        <is>
          <t>herxheimer-2002-melatonin-jet-lag</t>
        </is>
      </c>
      <c r="B95" s="3" t="inlineStr">
        <is>
          <t>Herxheimer A, Petrie KJ. Melatonin for the prevention and treatment of jet lag. Cochrane Database Syst Rev. 2002;(2):CD001520.</t>
        </is>
      </c>
      <c r="C95" s="3" t="n">
        <v>2002</v>
      </c>
      <c r="D95" s="3" t="inlineStr">
        <is>
          <t>systematic review</t>
        </is>
      </c>
      <c r="E95" s="3" t="inlineStr">
        <is>
          <t>https://doi.org/10.1002/14651858.CD001520</t>
        </is>
      </c>
      <c r="F95" s="3" t="inlineStr">
        <is>
          <t>Ten trials in travellers: melatonin markedly eased jet lag, especially flying east; 0.5 and 5 mg worked alike, 5 mg brought faster sleep, and higher doses added nothing.</t>
        </is>
      </c>
      <c r="G95" s="3" t="inlineStr">
        <is>
          <t>adult air travellers and airline cabin crew</t>
        </is>
      </c>
      <c r="H95" s="3" t="inlineStr">
        <is>
          <t>Claude (full text)</t>
        </is>
      </c>
      <c r="I95" s="3" t="inlineStr">
        <is>
          <t>2026-10-20</t>
        </is>
      </c>
      <c r="J95" s="3" t="inlineStr">
        <is>
          <t>no</t>
        </is>
      </c>
    </row>
    <row r="96">
      <c r="A96" s="3" t="inlineStr">
        <is>
          <t>hjetland-2025-screens-in-bed</t>
        </is>
      </c>
      <c r="B96" s="3" t="inlineStr">
        <is>
          <t>Hjetland GJ, Skogen JC, Hysing M, Gradisar M, Sivertsen B. How and when screens are used: comparing different screen activities and sleep in Norwegian university students. Front Psychiatry. 2025;16:1548273.</t>
        </is>
      </c>
      <c r="C96" s="3" t="n">
        <v>2025</v>
      </c>
      <c r="D96" s="3" t="inlineStr">
        <is>
          <t>cross-sectional</t>
        </is>
      </c>
      <c r="E96" s="3" t="inlineStr">
        <is>
          <t>https://doi.org/10.3389/fpsyt.2025.1548273</t>
        </is>
      </c>
      <c r="F96" s="3" t="inlineStr">
        <is>
          <t>Survey of about 45,000 Norwegian students: each extra hour of screen use after going to bed went with 59% higher odds of insomnia symptoms and 24 minutes less sleep.</t>
        </is>
      </c>
      <c r="G96" s="3" t="inlineStr">
        <is>
          <t>Norwegian university students aged 18 to 28</t>
        </is>
      </c>
      <c r="H96" s="3" t="inlineStr">
        <is>
          <t>Claude (full text)</t>
        </is>
      </c>
      <c r="I96" s="3" t="inlineStr">
        <is>
          <t>2026-10-20</t>
        </is>
      </c>
      <c r="J96" s="3" t="inlineStr">
        <is>
          <t>no</t>
        </is>
      </c>
    </row>
    <row r="97">
      <c r="A97" s="3" t="inlineStr">
        <is>
          <t>hoffman-2015-sodium-hyponatremia</t>
        </is>
      </c>
      <c r="B97" s="3" t="inlineStr">
        <is>
          <t>Hoffman MD, Stuempfle KJ. Sodium supplementation and exercise-associated hyponatremia during prolonged exercise. Med Sci Sports Exerc.</t>
        </is>
      </c>
      <c r="C97" s="3" t="n">
        <v>2015</v>
      </c>
      <c r="D97" s="3" t="inlineStr">
        <is>
          <t>cohort</t>
        </is>
      </c>
      <c r="E97" s="3" t="inlineStr">
        <is>
          <t>https://doi.org/10.1249/MSS.0000000000000599</t>
        </is>
      </c>
      <c r="F97" s="3" t="inlineStr">
        <is>
          <t>In a 161-km race, sodium supplement intake did not separate runners with low blood sodium from others; overdrinking was the main feature.</t>
        </is>
      </c>
      <c r="G97" s="3" t="inlineStr">
        <is>
          <t>ultramarathon finishers</t>
        </is>
      </c>
      <c r="H97" s="3" t="inlineStr">
        <is>
          <t>Claude (abstract)</t>
        </is>
      </c>
      <c r="I97" s="3" t="inlineStr">
        <is>
          <t>2026-10-20</t>
        </is>
      </c>
      <c r="J97" s="3" t="inlineStr">
        <is>
          <t>no</t>
        </is>
      </c>
    </row>
    <row r="98">
      <c r="A98" s="3" t="inlineStr">
        <is>
          <t>hollis-hansen-2023-meal-kit-pilot</t>
        </is>
      </c>
      <c r="B98" s="3" t="inlineStr">
        <is>
          <t>Hollis-Hansen K, Haskins C, Turcios J, et al. A pilot randomized controlled trial comparing nutritious meal kits and no-prep meals to improve food security and diet quality among food pantry clients. BMC Public Health.</t>
        </is>
      </c>
      <c r="C98" s="3" t="n">
        <v>2023</v>
      </c>
      <c r="D98" s="3" t="inlineStr">
        <is>
          <t>RCT</t>
        </is>
      </c>
      <c r="E98" s="3" t="inlineStr">
        <is>
          <t>https://doi.org/10.1186/s12889-023-17355-3</t>
        </is>
      </c>
      <c r="F98" s="3" t="inlineStr">
        <is>
          <t>In 70 food-pantry clients, two weeks of free meal kits or ready meals both improved self-rated diet quality and food security, with no difference between them.</t>
        </is>
      </c>
      <c r="G98" s="3" t="inlineStr">
        <is>
          <t>adult food-pantry clients, mostly women</t>
        </is>
      </c>
      <c r="H98" s="3" t="inlineStr">
        <is>
          <t>Claude (abstract)</t>
        </is>
      </c>
      <c r="I98" s="3" t="inlineStr">
        <is>
          <t>2026-10-20</t>
        </is>
      </c>
      <c r="J98" s="3" t="inlineStr">
        <is>
          <t>no</t>
        </is>
      </c>
    </row>
    <row r="99">
      <c r="A99" s="3" t="inlineStr">
        <is>
          <t>hu-2019-omega3-meta</t>
        </is>
      </c>
      <c r="B99" s="3" t="inlineStr">
        <is>
          <t>Hu Y, Hu FB, Manson JE. Marine omega-3 supplementation and cardiovascular disease: an updated meta-analysis of 13 randomized controlled trials involving 127,477 participants. J Am Heart Assoc. 2019;8(19):e013543.</t>
        </is>
      </c>
      <c r="C99" s="3" t="n">
        <v>2019</v>
      </c>
      <c r="D99" s="3" t="inlineStr">
        <is>
          <t>meta-analysis</t>
        </is>
      </c>
      <c r="E99" s="3" t="inlineStr">
        <is>
          <t>https://doi.org/10.1161/JAHA.119.013543</t>
        </is>
      </c>
      <c r="F99" s="3" t="inlineStr">
        <is>
          <t>Pooling 13 RCTs of mostly older or higher-risk adults, marine omega-3 lowered heart attacks and coronary deaths by about 8%, with no stroke effect; fish intake could not be tested.</t>
        </is>
      </c>
      <c r="G99" s="3" t="inlineStr">
        <is>
          <t>adults with mean age 64, many with diabetes or on statins</t>
        </is>
      </c>
      <c r="H99" s="3" t="inlineStr">
        <is>
          <t>Claude (full text)</t>
        </is>
      </c>
      <c r="I99" s="3" t="inlineStr">
        <is>
          <t>2026-10-20</t>
        </is>
      </c>
      <c r="J99" s="3" t="inlineStr">
        <is>
          <t>no</t>
        </is>
      </c>
    </row>
    <row r="100">
      <c r="A100" s="3" t="inlineStr">
        <is>
          <t>hughes-2013-sunscreen-aging</t>
        </is>
      </c>
      <c r="B100" s="3" t="inlineStr">
        <is>
          <t>Hughes MC, Williams GM, Baker P, Green AC. Sunscreen and prevention of skin aging: a randomized trial. Ann Intern Med. 2013;158(11):781-790.</t>
        </is>
      </c>
      <c r="C100" s="3" t="n">
        <v>2013</v>
      </c>
      <c r="D100" s="3" t="inlineStr">
        <is>
          <t>RCT</t>
        </is>
      </c>
      <c r="E100" s="3" t="inlineStr">
        <is>
          <t>https://doi.org/10.7326/0003-4819-158-11-201306040-00002</t>
        </is>
      </c>
      <c r="F100" s="3" t="inlineStr">
        <is>
          <t>In 903 Australian adults under 55, daily sunscreen for about 4.5 years meant 24% less measured skin aging than using it only sometimes.</t>
        </is>
      </c>
      <c r="G100" s="3" t="inlineStr">
        <is>
          <t>adults under 55, Australia</t>
        </is>
      </c>
      <c r="H100" s="3" t="inlineStr">
        <is>
          <t>Claude (abstract)</t>
        </is>
      </c>
      <c r="I100" s="3" t="inlineStr">
        <is>
          <t>2026-10-20</t>
        </is>
      </c>
      <c r="J100" s="3" t="inlineStr">
        <is>
          <t>no</t>
        </is>
      </c>
    </row>
    <row r="101">
      <c r="A101" s="3" t="inlineStr">
        <is>
          <t>hughes-2013-sunscreen-skin-aging</t>
        </is>
      </c>
      <c r="B101" s="3" t="inlineStr">
        <is>
          <t>Hughes MC, Williams GM, Baker P, Green AC. Sunscreen and prevention of skin aging: a randomized trial. Ann Intern Med. 2013;158(11):781-790.</t>
        </is>
      </c>
      <c r="C101" s="3" t="n">
        <v>2013</v>
      </c>
      <c r="D101" s="3" t="inlineStr">
        <is>
          <t>RCT</t>
        </is>
      </c>
      <c r="E101" s="3" t="inlineStr">
        <is>
          <t>https://doi.org/10.7326/0003-4819-158-11-201306040-00002</t>
        </is>
      </c>
      <c r="F101" s="3" t="inlineStr">
        <is>
          <t>Among 903 Australian adults under 55, daily broad-spectrum sunscreen users showed no detectable rise in skin aging over 4.5 years, and 24% less aging than discretionary users.</t>
        </is>
      </c>
      <c r="G101" s="3" t="inlineStr">
        <is>
          <t>adults under 55 in subtropical Australia</t>
        </is>
      </c>
      <c r="H101" s="3" t="inlineStr">
        <is>
          <t>Claude (abstract)</t>
        </is>
      </c>
      <c r="I101" s="3" t="inlineStr">
        <is>
          <t>2026-10-20</t>
        </is>
      </c>
      <c r="J101" s="3" t="inlineStr">
        <is>
          <t>no</t>
        </is>
      </c>
    </row>
    <row r="102">
      <c r="A102" s="3" t="inlineStr">
        <is>
          <t>hussain-2018-sauna-review</t>
        </is>
      </c>
      <c r="B102" s="3" t="inlineStr">
        <is>
          <t>Hussain J, Cohen M. Clinical effects of regular dry sauna bathing: a systematic review. Evid Based Complement Alternat Med 2018:1857413.</t>
        </is>
      </c>
      <c r="C102" s="3" t="n">
        <v>2018</v>
      </c>
      <c r="D102" s="3" t="inlineStr">
        <is>
          <t>systematic review</t>
        </is>
      </c>
      <c r="E102" s="3" t="inlineStr">
        <is>
          <t>https://doi.org/10.1155/2018/1857413</t>
        </is>
      </c>
      <c r="F102" s="3" t="inlineStr">
        <is>
          <t>Of 40 sauna studies, only 13 were randomised and most were small; most reported benefits, and one small study found reversible drops in sperm production.</t>
        </is>
      </c>
      <c r="G102" s="3" t="inlineStr">
        <is>
          <t>3,855 participants across 40 studies</t>
        </is>
      </c>
      <c r="H102" s="3" t="inlineStr">
        <is>
          <t>Claude (abstract)</t>
        </is>
      </c>
      <c r="I102" s="3" t="inlineStr">
        <is>
          <t>2026-10-20</t>
        </is>
      </c>
      <c r="J102" s="3" t="inlineStr">
        <is>
          <t>no</t>
        </is>
      </c>
    </row>
    <row r="103">
      <c r="A103" s="3" t="inlineStr">
        <is>
          <t>iao-2022-bedtime-eating-sleep</t>
        </is>
      </c>
      <c r="B103" s="3" t="inlineStr">
        <is>
          <t>Iao SI, Jansen E, Shedden K, et al. Associations between bedtime eating or drinking, sleep duration and wake after sleep onset: findings from the American time use survey. Br J Nutr.</t>
        </is>
      </c>
      <c r="C103" s="3" t="n">
        <v>2022</v>
      </c>
      <c r="D103" s="3" t="inlineStr">
        <is>
          <t>cross-sectional</t>
        </is>
      </c>
      <c r="E103" s="3" t="inlineStr">
        <is>
          <t>https://doi.org/10.1017/S0007114521003597</t>
        </is>
      </c>
      <c r="F103" s="3" t="inlineStr">
        <is>
          <t>In US time-use data, eating or drinking within an hour of bed went with longer sleep but over twice the odds of long night waking.</t>
        </is>
      </c>
      <c r="G103" s="3" t="inlineStr">
        <is>
          <t>US residents aged 15 and older</t>
        </is>
      </c>
      <c r="H103" s="3" t="inlineStr">
        <is>
          <t>Claude (abstract)</t>
        </is>
      </c>
      <c r="I103" s="3" t="inlineStr">
        <is>
          <t>2026-10-20</t>
        </is>
      </c>
      <c r="J103" s="3" t="inlineStr">
        <is>
          <t>no</t>
        </is>
      </c>
    </row>
    <row r="104">
      <c r="A104" s="3" t="inlineStr">
        <is>
          <t>iom-2010-vitamin-d-dri</t>
        </is>
      </c>
      <c r="B104" s="3" t="inlineStr">
        <is>
          <t>Institute of Medicine. Dietary Reference Intakes for Calcium and Vitamin D: Report Brief. National Academies, November 2010 (revised March 2011).</t>
        </is>
      </c>
      <c r="C104" s="3" t="n">
        <v>2010</v>
      </c>
      <c r="D104" s="3" t="inlineStr">
        <is>
          <t>position stand</t>
        </is>
      </c>
      <c r="E104" s="3" t="inlineStr">
        <is>
          <t>https://nap.nationalacademies.org/resource/13050/Vitamin-D-and-Calcium-2010-Report-Brief.pdf</t>
        </is>
      </c>
      <c r="F104" s="3" t="inlineStr">
        <is>
          <t>Adult RDA is 600 IU and the upper limit 4,000 IU; evidence supported bone health only; above 10,000 IU daily causes kidney and tissue damage; most North Americans meet needs.</t>
        </is>
      </c>
      <c r="G104" s="3" t="inlineStr">
        <is>
          <t>US and Canadian population</t>
        </is>
      </c>
      <c r="H104" s="3" t="inlineStr">
        <is>
          <t>Claude (full text)</t>
        </is>
      </c>
      <c r="I104" s="3" t="inlineStr">
        <is>
          <t>2026-10-20</t>
        </is>
      </c>
      <c r="J104" s="3" t="inlineStr">
        <is>
          <t>no</t>
        </is>
      </c>
    </row>
    <row r="105">
      <c r="A105" s="3" t="inlineStr">
        <is>
          <t>jaehne-2009-nicotine-sleep-review</t>
        </is>
      </c>
      <c r="B105" s="3" t="inlineStr">
        <is>
          <t>Jaehne A, Loessl B, Bárkai Z, Riemann D, Hornyak M. Effects of nicotine on sleep during consumption, withdrawal and replacement therapy. Sleep Med Rev. 2009;13(5):363-77.</t>
        </is>
      </c>
      <c r="C105" s="3" t="n">
        <v>2009</v>
      </c>
      <c r="D105" s="3" t="inlineStr">
        <is>
          <t>systematic review</t>
        </is>
      </c>
      <c r="E105" s="3" t="inlineStr">
        <is>
          <t>https://doi.org/10.1016/j.smrv.2008.12.003</t>
        </is>
      </c>
      <c r="F105" s="3" t="inlineStr">
        <is>
          <t>Reviewing 52 studies, nicotine use was tied to longer sleep onset, more fragmented and lighter sleep, and less REM; withdrawal also disturbs sleep for a time.</t>
        </is>
      </c>
      <c r="G105" s="3" t="inlineStr">
        <is>
          <t>human and animal studies of nicotine and sleep</t>
        </is>
      </c>
      <c r="H105" s="3" t="inlineStr">
        <is>
          <t>Claude (abstract)</t>
        </is>
      </c>
      <c r="I105" s="3" t="inlineStr">
        <is>
          <t>2026-10-20</t>
        </is>
      </c>
      <c r="J105" s="3" t="inlineStr">
        <is>
          <t>no</t>
        </is>
      </c>
    </row>
    <row r="106">
      <c r="A106" s="3" t="inlineStr">
        <is>
          <t>jaehne-2014-nicotine-patch-sleep</t>
        </is>
      </c>
      <c r="B106" s="3" t="inlineStr">
        <is>
          <t>Jaehne A, Unbehaun T, Feige B, Herr S, Appel A, Riemann D. The influence of 8 and 16 mg nicotine patches on sleep in healthy non-smokers. Pharmacopsychiatry. 2014;47(2):73-8.</t>
        </is>
      </c>
      <c r="C106" s="3" t="n">
        <v>2014</v>
      </c>
      <c r="D106" s="3" t="inlineStr">
        <is>
          <t>RCT</t>
        </is>
      </c>
      <c r="E106" s="3" t="inlineStr">
        <is>
          <t>https://doi.org/10.1055/s-0034-1371867</t>
        </is>
      </c>
      <c r="F106" s="3" t="inlineStr">
        <is>
          <t>In a double-blind trial of 66 healthy young non-smokers, a 16 mg nicotine patch worn overnight cut sleep time and efficiency and added wake time, dose-dependently.</t>
        </is>
      </c>
      <c r="G106" s="3" t="inlineStr">
        <is>
          <t>66 healthy non-smokers aged 20 to 25</t>
        </is>
      </c>
      <c r="H106" s="3" t="inlineStr">
        <is>
          <t>Claude (abstract)</t>
        </is>
      </c>
      <c r="I106" s="3" t="inlineStr">
        <is>
          <t>2026-10-20</t>
        </is>
      </c>
      <c r="J106" s="3" t="inlineStr">
        <is>
          <t>no</t>
        </is>
      </c>
    </row>
    <row r="107">
      <c r="A107" s="3" t="inlineStr">
        <is>
          <t>jager-2017-issn-protein</t>
        </is>
      </c>
      <c r="B107" s="3" t="inlineStr">
        <is>
          <t>Jäger R, Kerksick CM, Campbell BI, et al. International Society of Sports Nutrition position stand: protein and exercise. J Int Soc Sports Nutr. 2017;14:20.</t>
        </is>
      </c>
      <c r="C107" s="3" t="n">
        <v>2017</v>
      </c>
      <c r="D107" s="3" t="inlineStr">
        <is>
          <t>position stand</t>
        </is>
      </c>
      <c r="E107" s="3" t="inlineStr">
        <is>
          <t>https://doi.org/10.1186/s12970-017-0177-8</t>
        </is>
      </c>
      <c r="F107" s="3" t="inlineStr">
        <is>
          <t>Most exercisers do well on 1.4-2.0 g/kg/day, with 20-40 g (about 0.25 g/kg) per serving; supplements are a convenient route; people in renal failure do better on restricted protein.</t>
        </is>
      </c>
      <c r="G107" s="3" t="inlineStr">
        <is>
          <t>exercising adults</t>
        </is>
      </c>
      <c r="H107" s="3" t="inlineStr">
        <is>
          <t>Claude (full text)</t>
        </is>
      </c>
      <c r="I107" s="3" t="inlineStr">
        <is>
          <t>2026-10-20</t>
        </is>
      </c>
      <c r="J107" s="3" t="inlineStr">
        <is>
          <t>no</t>
        </is>
      </c>
    </row>
    <row r="108">
      <c r="A108" s="3" t="inlineStr">
        <is>
          <t>jagim-2019-pre-workout-ingredients</t>
        </is>
      </c>
      <c r="B108" s="3" t="inlineStr">
        <is>
          <t>Jagim AR, Harty PS, Camic CL. Common ingredient profiles of multi-ingredient pre-workout supplements. Nutrients.</t>
        </is>
      </c>
      <c r="C108" s="3" t="n">
        <v>2019</v>
      </c>
      <c r="D108" s="3" t="inlineStr">
        <is>
          <t>lab study</t>
        </is>
      </c>
      <c r="E108" s="3" t="inlineStr">
        <is>
          <t>https://doi.org/10.3390/nu11020254</t>
        </is>
      </c>
      <c r="F108" s="3" t="inlineStr">
        <is>
          <t>Among 100 top-selling pre-workouts, average caffeine was about 254 mg, beta-alanine sat below the effective dose, and 44% of ingredients hid in proprietary blends.</t>
        </is>
      </c>
      <c r="G108" s="3" t="inlineStr">
        <is>
          <t>commercial products (no participants)</t>
        </is>
      </c>
      <c r="H108" s="3" t="inlineStr">
        <is>
          <t>Claude (abstract)</t>
        </is>
      </c>
      <c r="I108" s="3" t="inlineStr">
        <is>
          <t>2026-10-20</t>
        </is>
      </c>
      <c r="J108" s="3" t="inlineStr">
        <is>
          <t>no</t>
        </is>
      </c>
    </row>
    <row r="109">
      <c r="A109" s="3" t="inlineStr">
        <is>
          <t>jagim-2019-pre-workout-users</t>
        </is>
      </c>
      <c r="B109" s="3" t="inlineStr">
        <is>
          <t>Jagim AR, Camic CL, Harty PS. Common habits, adverse events, and opinions regarding pre-workout supplement use among regular consumers. Nutrients.</t>
        </is>
      </c>
      <c r="C109" s="3" t="n">
        <v>2019</v>
      </c>
      <c r="D109" s="3" t="inlineStr">
        <is>
          <t>cross-sectional</t>
        </is>
      </c>
      <c r="E109" s="3" t="inlineStr">
        <is>
          <t>https://doi.org/10.3390/nu11040855</t>
        </is>
      </c>
      <c r="F109" s="3" t="inlineStr">
        <is>
          <t>Of 872 regular users (mean age 28), 89% took pre-workout for energy and focus, and 54% reported side effects such as skin reactions, heart abnormalities or nausea.</t>
        </is>
      </c>
      <c r="G109" s="3" t="inlineStr">
        <is>
          <t>adult regular pre-workout users</t>
        </is>
      </c>
      <c r="H109" s="3" t="inlineStr">
        <is>
          <t>Claude (abstract)</t>
        </is>
      </c>
      <c r="I109" s="3" t="inlineStr">
        <is>
          <t>2026-10-20</t>
        </is>
      </c>
      <c r="J109" s="3" t="inlineStr">
        <is>
          <t>no</t>
        </is>
      </c>
    </row>
    <row r="110">
      <c r="A110" s="3" t="inlineStr">
        <is>
          <t>jahrami-2024-orthosomnia-prevalence</t>
        </is>
      </c>
      <c r="B110" s="3" t="inlineStr">
        <is>
          <t>Jahrami H, Trabelsi K, Husain W, et al. Prevalence of orthosomnia in a general population sample: a cross-sectional study. Brain Sci. 2024;14(11):1123.</t>
        </is>
      </c>
      <c r="C110" s="3" t="n">
        <v>2024</v>
      </c>
      <c r="D110" s="3" t="inlineStr">
        <is>
          <t>cross-sectional</t>
        </is>
      </c>
      <c r="E110" s="3" t="inlineStr">
        <is>
          <t>https://doi.org/10.3390/brainsci14111123</t>
        </is>
      </c>
      <c r="F110" s="3" t="inlineStr">
        <is>
          <t>Among 523 adults, 36% used sleep trackers; depending on cut-offs, 3% to 14% of the sample screened positive for orthosomnia, with more severe insomnia symptoms.</t>
        </is>
      </c>
      <c r="G110" s="3" t="inlineStr">
        <is>
          <t>523 adults from the general population</t>
        </is>
      </c>
      <c r="H110" s="3" t="inlineStr">
        <is>
          <t>Claude (abstract)</t>
        </is>
      </c>
      <c r="I110" s="3" t="inlineStr">
        <is>
          <t>2026-10-20</t>
        </is>
      </c>
      <c r="J110" s="3" t="inlineStr">
        <is>
          <t>no</t>
        </is>
      </c>
    </row>
    <row r="111">
      <c r="A111" s="3" t="inlineStr">
        <is>
          <t>jolliffe-2021-vitd-infections</t>
        </is>
      </c>
      <c r="B111" s="3" t="inlineStr">
        <is>
          <t>Jolliffe DA, Camargo CA Jr, Sluyter JD, et al. Vitamin D supplementation to prevent acute respiratory infections: a systematic review and meta-analysis of aggregate data from randomised controlled trials. Lancet Diabetes Endocrinol. 2021;9(5):276-292.</t>
        </is>
      </c>
      <c r="C111" s="3" t="n">
        <v>2021</v>
      </c>
      <c r="D111" s="3" t="inlineStr">
        <is>
          <t>meta-analysis</t>
        </is>
      </c>
      <c r="E111" s="3" t="inlineStr">
        <is>
          <t>https://doi.org/10.1016/S2213-8587(21)00051-6</t>
        </is>
      </c>
      <c r="F111" s="3" t="inlineStr">
        <is>
          <t>Across 46 RCTs, a small overall drop in respiratory infections (OR 0.92), clearest with daily 400-1,000 IU; no subgroup by baseline vitamin D level showed a significant effect.</t>
        </is>
      </c>
      <c r="G111" s="3" t="inlineStr">
        <is>
          <t>children and adults</t>
        </is>
      </c>
      <c r="H111" s="3" t="inlineStr">
        <is>
          <t>Claude (abstract)</t>
        </is>
      </c>
      <c r="I111" s="3" t="inlineStr">
        <is>
          <t>2026-10-20</t>
        </is>
      </c>
      <c r="J111" s="3" t="inlineStr">
        <is>
          <t>no</t>
        </is>
      </c>
    </row>
    <row r="112">
      <c r="A112" s="3" t="inlineStr">
        <is>
          <t>jolliffe-2025-vitd-infections</t>
        </is>
      </c>
      <c r="B112" s="3" t="inlineStr">
        <is>
          <t>Jolliffe DA, Camargo CA Jr, Sluyter JD, et al. Vitamin D supplementation to prevent acute respiratory infections: systematic review and meta-analysis of stratified aggregate data. Lancet Diabetes Endocrinol. 2025;13(4):307-320.</t>
        </is>
      </c>
      <c r="C112" s="3" t="n">
        <v>2025</v>
      </c>
      <c r="D112" s="3" t="inlineStr">
        <is>
          <t>meta-analysis</t>
        </is>
      </c>
      <c r="E112" s="3" t="inlineStr">
        <is>
          <t>https://doi.org/10.1016/S2213-8587(24)00348-6</t>
        </is>
      </c>
      <c r="F112" s="3" t="inlineStr">
        <is>
          <t>With newer trials added (40 studies, 61,589 people), the effect on respiratory infections was no longer significant (OR 0.94), and baseline vitamin D status did not change it.</t>
        </is>
      </c>
      <c r="G112" s="3" t="inlineStr">
        <is>
          <t>children and adults</t>
        </is>
      </c>
      <c r="H112" s="3" t="inlineStr">
        <is>
          <t>Claude (abstract)</t>
        </is>
      </c>
      <c r="I112" s="3" t="inlineStr">
        <is>
          <t>2026-10-20</t>
        </is>
      </c>
      <c r="J112" s="3" t="inlineStr">
        <is>
          <t>no</t>
        </is>
      </c>
    </row>
    <row r="113">
      <c r="A113" s="3" t="inlineStr">
        <is>
          <t>kafi-2007-retinol-aged-skin</t>
        </is>
      </c>
      <c r="B113" s="3" t="inlineStr">
        <is>
          <t>Kafi R, Kwak HS, Schumacher WE, et al. Improvement of naturally aged skin with vitamin A (retinol). Arch Dermatol. 2007;143(5):606-612.</t>
        </is>
      </c>
      <c r="C113" s="3" t="n">
        <v>2007</v>
      </c>
      <c r="D113" s="3" t="inlineStr">
        <is>
          <t>RCT</t>
        </is>
      </c>
      <c r="E113" s="3" t="inlineStr">
        <is>
          <t>https://doi.org/10.1001/archderm.143.5.606</t>
        </is>
      </c>
      <c r="F113" s="3" t="inlineStr">
        <is>
          <t>In 36 older adults (mean age 87), 0.4% retinol lotion used up to three times weekly for 24 weeks reduced fine wrinkles more than vehicle.</t>
        </is>
      </c>
      <c r="G113" s="3" t="inlineStr">
        <is>
          <t>older adults in senior living, mean age 87</t>
        </is>
      </c>
      <c r="H113" s="3" t="inlineStr">
        <is>
          <t>Claude (abstract)</t>
        </is>
      </c>
      <c r="I113" s="3" t="inlineStr">
        <is>
          <t>2026-10-20</t>
        </is>
      </c>
      <c r="J113" s="3" t="inlineStr">
        <is>
          <t>no</t>
        </is>
      </c>
    </row>
    <row r="114">
      <c r="A114" s="3" t="inlineStr">
        <is>
          <t>kaldenbach-2024-energy-drinks-sleep</t>
        </is>
      </c>
      <c r="B114" s="3" t="inlineStr">
        <is>
          <t>Kaldenbach S, Hysing M, Strand TA, Sivertsen B. Energy drink consumption and sleep parameters in college and university students: a national cross-sectional study. BMJ Open.</t>
        </is>
      </c>
      <c r="C114" s="3" t="n">
        <v>2024</v>
      </c>
      <c r="D114" s="3" t="inlineStr">
        <is>
          <t>cross-sectional</t>
        </is>
      </c>
      <c r="E114" s="3" t="inlineStr">
        <is>
          <t>https://doi.org/10.1136/bmjopen-2023-072951</t>
        </is>
      </c>
      <c r="F114" s="3" t="inlineStr">
        <is>
          <t>In 53,266 Norwegian students aged 18 to 35, more frequent energy drinks went with shorter, less efficient sleep and more waking; daily use roughly doubled short-sleep risk.</t>
        </is>
      </c>
      <c r="G114" s="3" t="inlineStr">
        <is>
          <t>students aged 18 to 35</t>
        </is>
      </c>
      <c r="H114" s="3" t="inlineStr">
        <is>
          <t>Claude (abstract)</t>
        </is>
      </c>
      <c r="I114" s="3" t="inlineStr">
        <is>
          <t>2026-10-20</t>
        </is>
      </c>
      <c r="J114" s="3" t="inlineStr">
        <is>
          <t>no</t>
        </is>
      </c>
    </row>
    <row r="115">
      <c r="A115" s="3" t="inlineStr">
        <is>
          <t>kaplan-2015-topical-retinoids-pregnancy</t>
        </is>
      </c>
      <c r="B115" s="3" t="inlineStr">
        <is>
          <t>Kaplan YC, Ozsarfati J, Etwel F, Nickel C, Nulman I, Koren G. Pregnancy outcomes following first-trimester exposure to topical retinoids: a systematic review and meta-analysis. Br J Dermatol. 2015;173(5):1132-1141.</t>
        </is>
      </c>
      <c r="C115" s="3" t="n">
        <v>2015</v>
      </c>
      <c r="D115" s="3" t="inlineStr">
        <is>
          <t>meta-analysis</t>
        </is>
      </c>
      <c r="E115" s="3" t="inlineStr">
        <is>
          <t>https://doi.org/10.1111/bjd.14053</t>
        </is>
      </c>
      <c r="F115" s="3" t="inlineStr">
        <is>
          <t>Among 654 pregnancies exposed to topical retinoids, major malformations and miscarriage were not clearly raised, but the authors judge the data too underpowered to justify use.</t>
        </is>
      </c>
      <c r="G115" s="3" t="inlineStr">
        <is>
          <t>pregnant women exposed in the first trimester</t>
        </is>
      </c>
      <c r="H115" s="3" t="inlineStr">
        <is>
          <t>Claude (abstract)</t>
        </is>
      </c>
      <c r="I115" s="3" t="inlineStr">
        <is>
          <t>2026-10-20</t>
        </is>
      </c>
      <c r="J115" s="3" t="inlineStr">
        <is>
          <t>no</t>
        </is>
      </c>
    </row>
    <row r="116">
      <c r="A116" s="3" t="inlineStr">
        <is>
          <t>kesgin-2025-night-eating-crossover</t>
        </is>
      </c>
      <c r="B116" s="3" t="inlineStr">
        <is>
          <t>Kesgin YE, Hasbal NB, Copur S, et al. Effects of nighttime eating behavior on cardiometabolic health and sleep: a crossover study. Nutr Metab Cardiovasc Dis.</t>
        </is>
      </c>
      <c r="C116" s="3" t="n">
        <v>2025</v>
      </c>
      <c r="D116" s="3" t="inlineStr">
        <is>
          <t>RCT</t>
        </is>
      </c>
      <c r="E116" s="3" t="inlineStr">
        <is>
          <t>https://doi.org/10.1016/j.numecd.2025.104217</t>
        </is>
      </c>
      <c r="F116" s="3" t="inlineStr">
        <is>
          <t>In 16 healthy adults aged 18 to 35, a week with a quarter or more of calories after 9:30pm lowered melatonin and raised cortisol and overnight breathing events.</t>
        </is>
      </c>
      <c r="G116" s="3" t="inlineStr">
        <is>
          <t>healthy adults aged 18 to 35</t>
        </is>
      </c>
      <c r="H116" s="3" t="inlineStr">
        <is>
          <t>Claude (abstract)</t>
        </is>
      </c>
      <c r="I116" s="3" t="inlineStr">
        <is>
          <t>2026-10-20</t>
        </is>
      </c>
      <c r="J116" s="3" t="inlineStr">
        <is>
          <t>no</t>
        </is>
      </c>
    </row>
    <row r="117">
      <c r="A117" s="3" t="inlineStr">
        <is>
          <t>kim-2015-spinning-rhabdomyolysis</t>
        </is>
      </c>
      <c r="B117" s="3" t="inlineStr">
        <is>
          <t>Kim D, Ko EJ, Cho H, et al. Spinning-induced rhabdomyolysis: eleven case reports and review of the literature. Electrolyte Blood Press 13(2).</t>
        </is>
      </c>
      <c r="C117" s="3" t="n">
        <v>2015</v>
      </c>
      <c r="D117" s="3" t="inlineStr">
        <is>
          <t>case series</t>
        </is>
      </c>
      <c r="E117" s="3" t="inlineStr">
        <is>
          <t>https://doi.org/10.5049/EBP.2015.13.2.58</t>
        </is>
      </c>
      <c r="F117" s="3" t="inlineStr">
        <is>
          <t>Eleven otherwise healthy women sought care with muscle breakdown two to three days after a first spinning class; all recovered, and the authors urge beginner warnings.</t>
        </is>
      </c>
      <c r="G117" s="3" t="inlineStr">
        <is>
          <t>11 healthy women aged 15 to 46</t>
        </is>
      </c>
      <c r="H117" s="3" t="inlineStr">
        <is>
          <t>Claude (abstract)</t>
        </is>
      </c>
      <c r="I117" s="3" t="inlineStr">
        <is>
          <t>2026-10-20</t>
        </is>
      </c>
      <c r="J117" s="3" t="inlineStr">
        <is>
          <t>no</t>
        </is>
      </c>
    </row>
    <row r="118">
      <c r="A118" s="3" t="inlineStr">
        <is>
          <t>kirby-2024-ag1-invitro</t>
        </is>
      </c>
      <c r="B118" s="3" t="inlineStr">
        <is>
          <t>Kirby TO, Sapp PA, Townsend JR, et al. AG1 induces a favorable impact on gut microbial structure and functionality in the Simulator of Human Intestinal Microbial Ecosystem model. Curr Issues Mol Biol. 2024;46(1):557-569.</t>
        </is>
      </c>
      <c r="C118" s="3" t="n">
        <v>2024</v>
      </c>
      <c r="D118" s="3" t="inlineStr">
        <is>
          <t>lab study</t>
        </is>
      </c>
      <c r="E118" s="3" t="inlineStr">
        <is>
          <t>https://doi.org/10.3390/cimb46010036</t>
        </is>
      </c>
      <c r="F118" s="3" t="inlineStr">
        <is>
          <t>AG1-funded lab gut simulator using stool from three donors: AG1 shifted some bacterial groups, diversity unchanged; no human outcomes. Five authors are AG1 employees.</t>
        </is>
      </c>
      <c r="G118" s="3" t="inlineStr">
        <is>
          <t>lab model, no participants</t>
        </is>
      </c>
      <c r="H118" s="3" t="inlineStr">
        <is>
          <t>Claude (full text)</t>
        </is>
      </c>
      <c r="I118" s="3" t="inlineStr">
        <is>
          <t>2026-10-20</t>
        </is>
      </c>
      <c r="J118" s="3" t="inlineStr">
        <is>
          <t>yes</t>
        </is>
      </c>
    </row>
    <row r="119">
      <c r="A119" s="3" t="inlineStr">
        <is>
          <t>kreider-2017-issn-creatine</t>
        </is>
      </c>
      <c r="B119" s="3" t="inlineStr">
        <is>
          <t>Kreider RB, Kalman DS, Antonio J, et al. International Society of Sports Nutrition position stand: safety and efficacy of creatine supplementation in exercise, sport, and medicine. J Int Soc Sports Nutr. 2017;14:18.</t>
        </is>
      </c>
      <c r="C119" s="3" t="n">
        <v>2017</v>
      </c>
      <c r="D119" s="3" t="inlineStr">
        <is>
          <t>position stand</t>
        </is>
      </c>
      <c r="E119" s="3" t="inlineStr">
        <is>
          <t>https://doi.org/10.1186/s12970-017-0173-z</t>
        </is>
      </c>
      <c r="F119" s="3" t="inlineStr">
        <is>
          <t>Monohydrate is the best-studied, effective form. Load about 0.3 g/kg/day for 5-7 days then 3-5 g/day, or use 3 g/day for 28 days (slower). Safe in healthy people.</t>
        </is>
      </c>
      <c r="G119" s="3" t="inlineStr">
        <is>
          <t>healthy adults and athletes, some clinical groups</t>
        </is>
      </c>
      <c r="H119" s="3" t="inlineStr">
        <is>
          <t>Claude (full text)</t>
        </is>
      </c>
      <c r="I119" s="3" t="inlineStr">
        <is>
          <t>2026-10-20</t>
        </is>
      </c>
      <c r="J119" s="3" t="inlineStr">
        <is>
          <t>no</t>
        </is>
      </c>
    </row>
    <row r="120">
      <c r="A120" s="3" t="inlineStr">
        <is>
          <t>kritz-2026-group-vs-individual</t>
        </is>
      </c>
      <c r="B120" s="3" t="inlineStr">
        <is>
          <t>Kritz M, Riddell H, Olsen D, Harden SM, Burke SM, Ntoumanis N, Thogersen-Ntoumani C. Individual versus group-based interventions: a systematic review and meta-analysis of physical activity, functional, psychosocial and health outcomes. Nat Hum Behav 10(6):1109-1121.</t>
        </is>
      </c>
      <c r="C120" s="3" t="n">
        <v>2026</v>
      </c>
      <c r="D120" s="3" t="inlineStr">
        <is>
          <t>meta-analysis</t>
        </is>
      </c>
      <c r="E120" s="3" t="inlineStr">
        <is>
          <t>https://doi.org/10.1038/s41562-026-02429-0</t>
        </is>
      </c>
      <c r="F120" s="3" t="inlineStr">
        <is>
          <t>Across 71 studies, group formats showed small, non-significant edges over individual ones for activity and health, a clearer edge for strength and flexibility, and cohesion-building groups did better on health.</t>
        </is>
      </c>
      <c r="G120" s="3" t="inlineStr">
        <is>
          <t>adults in physical activity interventions (populations not detailed in the abstract)</t>
        </is>
      </c>
      <c r="H120" s="3" t="inlineStr">
        <is>
          <t>Claude (abstract)</t>
        </is>
      </c>
      <c r="I120" s="3" t="inlineStr">
        <is>
          <t>2026-10-20</t>
        </is>
      </c>
      <c r="J120" s="3" t="inlineStr">
        <is>
          <t>no</t>
        </is>
      </c>
    </row>
    <row r="121">
      <c r="A121" s="3" t="inlineStr">
        <is>
          <t>kubo-2021-after-hours-email</t>
        </is>
      </c>
      <c r="B121" s="3" t="inlineStr">
        <is>
          <t>Kubo T, Izawa S, Ikeda H, Tsuchiya M, Miki K, Takahashi M. Work e-mail after hours and off-job duration and their association with psychological detachment, actigraphic sleep, and saliva cortisol: a 1-month observational study for information technology employees. J Occup Health. 2021;63(1):e12300.</t>
        </is>
      </c>
      <c r="C121" s="3" t="n">
        <v>2021</v>
      </c>
      <c r="D121" s="3" t="inlineStr">
        <is>
          <t>cohort</t>
        </is>
      </c>
      <c r="E121" s="3" t="inlineStr">
        <is>
          <t>https://doi.org/10.1002/1348-9585.12300</t>
        </is>
      </c>
      <c r="F121" s="3" t="inlineStr">
        <is>
          <t>Over one month in 58 IT employees, more after-hours work email went with poorer detachment and lower actigraph sleep quality, but not with sleep duration or morning cortisol.</t>
        </is>
      </c>
      <c r="G121" s="3" t="inlineStr">
        <is>
          <t>58 daytime IT employees in Japan</t>
        </is>
      </c>
      <c r="H121" s="3" t="inlineStr">
        <is>
          <t>Claude (abstract)</t>
        </is>
      </c>
      <c r="I121" s="3" t="inlineStr">
        <is>
          <t>2026-10-20</t>
        </is>
      </c>
      <c r="J121" s="3" t="inlineStr">
        <is>
          <t>no</t>
        </is>
      </c>
    </row>
    <row r="122">
      <c r="A122" s="3" t="inlineStr">
        <is>
          <t>laborde-2022-slow-breathing-hrv</t>
        </is>
      </c>
      <c r="B122" s="3" t="inlineStr">
        <is>
          <t>Laborde S, Allen MS, Borges U, et al. Effects of voluntary slow breathing on heart rate and heart rate variability: a systematic review and a meta-analysis. Neurosci Biobehav Rev. 2022;138:104711.</t>
        </is>
      </c>
      <c r="C122" s="3" t="n">
        <v>2022</v>
      </c>
      <c r="D122" s="3" t="inlineStr">
        <is>
          <t>meta-analysis</t>
        </is>
      </c>
      <c r="E122" s="3" t="inlineStr">
        <is>
          <t>https://doi.org/10.1016/j.neubiorev.2022.104711</t>
        </is>
      </c>
      <c r="F122" s="3" t="inlineStr">
        <is>
          <t>Pooling 223 studies, voluntary slow breathing increased vagally mediated heart rate variability during practice, right after one session, and after multi-session programs.</t>
        </is>
      </c>
      <c r="G122" s="3" t="inlineStr">
        <is>
          <t>adults across 223 studies</t>
        </is>
      </c>
      <c r="H122" s="3" t="inlineStr">
        <is>
          <t>Claude (abstract)</t>
        </is>
      </c>
      <c r="I122" s="3" t="inlineStr">
        <is>
          <t>2026-10-20</t>
        </is>
      </c>
      <c r="J122" s="3" t="inlineStr">
        <is>
          <t>no</t>
        </is>
      </c>
    </row>
    <row r="123">
      <c r="A123" s="3" t="inlineStr">
        <is>
          <t>lamonica-2024-ag1-microbiome</t>
        </is>
      </c>
      <c r="B123" s="3" t="inlineStr">
        <is>
          <t>La Monica MB, Raub B, Hartshorn S, et al. The effects of AG1 supplementation on the gut microbiome of healthy adults: a randomized, double-blind, placebo-controlled clinical trial. J Int Soc Sports Nutr. 2024;21(1):2409682.</t>
        </is>
      </c>
      <c r="C123" s="3" t="n">
        <v>2024</v>
      </c>
      <c r="D123" s="3" t="inlineStr">
        <is>
          <t>RCT</t>
        </is>
      </c>
      <c r="E123" s="3" t="inlineStr">
        <is>
          <t>https://doi.org/10.1080/15502783.2024.2409682</t>
        </is>
      </c>
      <c r="F123" s="3" t="inlineStr">
        <is>
          <t>Four weeks of AG1 in 30 healthy adults left microbiome diversity and gut symptoms unchanged versus maltodextrin; a few taxa shifted. Partly AG1-funded, two AG1 employee authors.</t>
        </is>
      </c>
      <c r="G123" s="3" t="inlineStr">
        <is>
          <t>healthy adults 18-50</t>
        </is>
      </c>
      <c r="H123" s="3" t="inlineStr">
        <is>
          <t>Claude (full text)</t>
        </is>
      </c>
      <c r="I123" s="3" t="inlineStr">
        <is>
          <t>2026-10-20</t>
        </is>
      </c>
      <c r="J123" s="3" t="inlineStr">
        <is>
          <t>yes</t>
        </is>
      </c>
    </row>
    <row r="124">
      <c r="A124" s="3" t="inlineStr">
        <is>
          <t>langade-2019-ashwagandha-insomnia</t>
        </is>
      </c>
      <c r="B124" s="3" t="inlineStr">
        <is>
          <t>Langade D, Kanchi S, Salve J, Debnath K, Ambegaokar D. Efficacy and safety of Ashwagandha (Withania somnifera) root extract in insomnia and anxiety: a double-blind, randomized, placebo-controlled study. Cureus. 2019;11(9):e5797.</t>
        </is>
      </c>
      <c r="C124" s="3" t="n">
        <v>2019</v>
      </c>
      <c r="D124" s="3" t="inlineStr">
        <is>
          <t>RCT</t>
        </is>
      </c>
      <c r="E124" s="3" t="inlineStr">
        <is>
          <t>https://doi.org/10.7759/cureus.5797</t>
        </is>
      </c>
      <c r="F124" s="3" t="inlineStr">
        <is>
          <t>In 58 adults with insomnia, 600 mg KSM-66 daily for 10 weeks shortened actigraphy-measured sleep onset and raised sleep efficiency versus placebo; product supplied by its maker.</t>
        </is>
      </c>
      <c r="G124" s="3" t="inlineStr">
        <is>
          <t>adults 18 to 60 with insomnia, India</t>
        </is>
      </c>
      <c r="H124" s="3" t="inlineStr">
        <is>
          <t>Claude (full text)</t>
        </is>
      </c>
      <c r="I124" s="3" t="inlineStr">
        <is>
          <t>2026-10-20</t>
        </is>
      </c>
      <c r="J124" s="3" t="inlineStr">
        <is>
          <t>no</t>
        </is>
      </c>
    </row>
    <row r="125">
      <c r="A125" s="3" t="inlineStr">
        <is>
          <t>laukkanen-2015-sauna-mortality</t>
        </is>
      </c>
      <c r="B125" s="3" t="inlineStr">
        <is>
          <t>Laukkanen T, Khan H, Zaccardi F, Laukkanen JA. Association between sauna bathing and fatal cardiovascular and all-cause mortality events. JAMA Intern Med 175(4):542-548.</t>
        </is>
      </c>
      <c r="C125" s="3" t="n">
        <v>2015</v>
      </c>
      <c r="D125" s="3" t="inlineStr">
        <is>
          <t>cohort</t>
        </is>
      </c>
      <c r="E125" s="3" t="inlineStr">
        <is>
          <t>https://doi.org/10.1001/jamainternmed.2014.8187</t>
        </is>
      </c>
      <c r="F125" s="3" t="inlineStr">
        <is>
          <t>Over about 20 years, Finnish men taking saunas 4 to 7 times weekly had far fewer sudden cardiac deaths than once-weekly users, an observational link.</t>
        </is>
      </c>
      <c r="G125" s="3" t="inlineStr">
        <is>
          <t>2,315 Finnish men aged 42 to 60</t>
        </is>
      </c>
      <c r="H125" s="3" t="inlineStr">
        <is>
          <t>Claude (abstract)</t>
        </is>
      </c>
      <c r="I125" s="3" t="inlineStr">
        <is>
          <t>2026-10-20</t>
        </is>
      </c>
      <c r="J125" s="3" t="inlineStr">
        <is>
          <t>no</t>
        </is>
      </c>
    </row>
    <row r="126">
      <c r="A126" s="3" t="inlineStr">
        <is>
          <t>laukkanen-2018-sauna-review</t>
        </is>
      </c>
      <c r="B126" s="3" t="inlineStr">
        <is>
          <t>Laukkanen JA, Laukkanen T, Kunutsor SK. Cardiovascular and other health benefits of sauna bathing: a review of the evidence. Mayo Clin Proc 93(8):1111-1121.</t>
        </is>
      </c>
      <c r="C126" s="3" t="n">
        <v>2018</v>
      </c>
      <c r="D126" s="3" t="inlineStr">
        <is>
          <t>review</t>
        </is>
      </c>
      <c r="E126" s="3" t="inlineStr">
        <is>
          <t>https://doi.org/10.1016/j.mayocp.2018.04.008</t>
        </is>
      </c>
      <c r="F126" s="3" t="inlineStr">
        <is>
          <t>Mostly Finnish evidence links regular sauna use to lower risk of high blood pressure, heart disease and dementia; proposed reasons include better vessel function and lower blood pressure.</t>
        </is>
      </c>
      <c r="G126" s="3" t="inlineStr">
        <is>
          <t>mostly Finnish adults in cohort and small intervention studies</t>
        </is>
      </c>
      <c r="H126" s="3" t="inlineStr">
        <is>
          <t>Claude (abstract)</t>
        </is>
      </c>
      <c r="I126" s="3" t="inlineStr">
        <is>
          <t>2026-10-20</t>
        </is>
      </c>
      <c r="J126" s="3" t="inlineStr">
        <is>
          <t>no</t>
        </is>
      </c>
    </row>
    <row r="127">
      <c r="A127" s="3" t="inlineStr">
        <is>
          <t>leboff-2022-vital-fractures</t>
        </is>
      </c>
      <c r="B127" s="3" t="inlineStr">
        <is>
          <t>LeBoff MS, Chou SH, Ratliff KA, et al. Supplemental vitamin D and incident fractures in midlife and older adults. N Engl J Med. 2022;387(4):299-309.</t>
        </is>
      </c>
      <c r="C127" s="3" t="n">
        <v>2022</v>
      </c>
      <c r="D127" s="3" t="inlineStr">
        <is>
          <t>RCT</t>
        </is>
      </c>
      <c r="E127" s="3" t="inlineStr">
        <is>
          <t>https://doi.org/10.1056/NEJMoa2202106</t>
        </is>
      </c>
      <c r="F127" s="3" t="inlineStr">
        <is>
          <t>Among 25,871 adults not selected for deficiency, 2,000 IU/day for about five years did not lower total, nonvertebral or hip fractures, whatever the starting level.</t>
        </is>
      </c>
      <c r="G127" s="3" t="inlineStr">
        <is>
          <t>men 50+ and women 55+, generally healthy</t>
        </is>
      </c>
      <c r="H127" s="3" t="inlineStr">
        <is>
          <t>Claude (abstract)</t>
        </is>
      </c>
      <c r="I127" s="3" t="inlineStr">
        <is>
          <t>2026-10-20</t>
        </is>
      </c>
      <c r="J127" s="3" t="inlineStr">
        <is>
          <t>no</t>
        </is>
      </c>
    </row>
    <row r="128">
      <c r="A128" s="3" t="inlineStr">
        <is>
          <t>lee-2022-mouth-taping-osa</t>
        </is>
      </c>
      <c r="B128" s="3" t="inlineStr">
        <is>
          <t>Lee YC, Lu CT, Cheng WN, Li HY. The impact of mouth-taping in mouth-breathers with mild obstructive sleep apnea: a preliminary study. Healthcare (Basel). 2022;10(9):1755.</t>
        </is>
      </c>
      <c r="C128" s="3" t="n">
        <v>2022</v>
      </c>
      <c r="D128" s="3" t="inlineStr">
        <is>
          <t>lab study</t>
        </is>
      </c>
      <c r="E128" s="3" t="inlineStr">
        <is>
          <t>https://doi.org/10.3390/healthcare10091755</t>
        </is>
      </c>
      <c r="F128" s="3" t="inlineStr">
        <is>
          <t>Uncontrolled before-and-after study of 20 mouth-breathers with mild sleep apnea: with tape, snoring and breathing events fell about 47%, but there was no control group.</t>
        </is>
      </c>
      <c r="G128" s="3" t="inlineStr">
        <is>
          <t>20 adults with mild sleep apnea who breathe through the mouth</t>
        </is>
      </c>
      <c r="H128" s="3" t="inlineStr">
        <is>
          <t>Claude (full text)</t>
        </is>
      </c>
      <c r="I128" s="3" t="inlineStr">
        <is>
          <t>2026-10-20</t>
        </is>
      </c>
      <c r="J128" s="3" t="inlineStr">
        <is>
          <t>no</t>
        </is>
      </c>
    </row>
    <row r="129">
      <c r="A129" s="3" t="inlineStr">
        <is>
          <t>lee-2022-sauna-exercise-rct</t>
        </is>
      </c>
      <c r="B129" s="3" t="inlineStr">
        <is>
          <t>Lee E, Kolunsarka I, Kostensalo J, et al. Effects of regular sauna bathing in conjunction with exercise on cardiovascular function: a multi-arm, randomized controlled trial. Am J Physiol Regul Integr Comp Physiol 323(3):R289-R299.</t>
        </is>
      </c>
      <c r="C129" s="3" t="n">
        <v>2022</v>
      </c>
      <c r="D129" s="3" t="inlineStr">
        <is>
          <t>RCT</t>
        </is>
      </c>
      <c r="E129" s="3" t="inlineStr">
        <is>
          <t>https://doi.org/10.1152/ajpregu.00076.2022</t>
        </is>
      </c>
      <c r="F129" s="3" t="inlineStr">
        <is>
          <t>In 47 inactive adults with heart risk factors, adding 15 minutes of sauna after exercise for 8 weeks lowered systolic pressure 8 mmHg more than exercise alone.</t>
        </is>
      </c>
      <c r="G129" s="3" t="inlineStr">
        <is>
          <t>47 inactive adults, mean age 49, with at least one heart risk factor</t>
        </is>
      </c>
      <c r="H129" s="3" t="inlineStr">
        <is>
          <t>Claude (abstract)</t>
        </is>
      </c>
      <c r="I129" s="3" t="inlineStr">
        <is>
          <t>2026-10-20</t>
        </is>
      </c>
      <c r="J129" s="3" t="inlineStr">
        <is>
          <t>no</t>
        </is>
      </c>
    </row>
    <row r="130">
      <c r="A130" s="3" t="inlineStr">
        <is>
          <t>lin-2025-photoaging-network-meta-analysis</t>
        </is>
      </c>
      <c r="B130" s="3" t="inlineStr">
        <is>
          <t>Lin L, Chen X, Liu C, et al. Comparative efficacy of topical interventions for facial photoaging: a network meta-analysis. Sci Rep. 2025;15:26889.</t>
        </is>
      </c>
      <c r="C130" s="3" t="n">
        <v>2025</v>
      </c>
      <c r="D130" s="3" t="inlineStr">
        <is>
          <t>meta-analysis</t>
        </is>
      </c>
      <c r="E130" s="3" t="inlineStr">
        <is>
          <t>https://doi.org/10.1038/s41598-025-12597-0</t>
        </is>
      </c>
      <c r="F130" s="3" t="inlineStr">
        <is>
          <t>Across 23 RCTs with 3,905 adults, retinol, tretinoin and topical isotretinoin improved fine wrinkles versus control; glycolic acid eased roughness but carried more adverse events.</t>
        </is>
      </c>
      <c r="G130" s="3" t="inlineStr">
        <is>
          <t>adults with facial photoaging, mostly women, mean age about 50</t>
        </is>
      </c>
      <c r="H130" s="3" t="inlineStr">
        <is>
          <t>Claude (full text)</t>
        </is>
      </c>
      <c r="I130" s="3" t="inlineStr">
        <is>
          <t>2026-10-20</t>
        </is>
      </c>
      <c r="J130" s="3" t="inlineStr">
        <is>
          <t>no</t>
        </is>
      </c>
    </row>
    <row r="131">
      <c r="A131" s="3" t="inlineStr">
        <is>
          <t>linardon-2024-mindfulness-apps</t>
        </is>
      </c>
      <c r="B131" s="3" t="inlineStr">
        <is>
          <t>Linardon J, Messer M, Goldberg SB, Fuller-Tyszkiewicz M. The efficacy of mindfulness apps on symptoms of depression and anxiety: an updated meta-analysis of randomized controlled trials. Clin Psychol Rev. 2024;107:102370.</t>
        </is>
      </c>
      <c r="C131" s="3" t="n">
        <v>2024</v>
      </c>
      <c r="D131" s="3" t="inlineStr">
        <is>
          <t>meta-analysis</t>
        </is>
      </c>
      <c r="E131" s="3" t="inlineStr">
        <is>
          <t>https://doi.org/10.1016/j.cpr.2023.102370</t>
        </is>
      </c>
      <c r="F131" s="3" t="inlineStr">
        <is>
          <t>Across 45 RCTs, mostly in unscreened adults, mindfulness apps produced small short-term drops in anxiety and depressive symptoms, holding up in lower-bias trials; no edge over active therapies.</t>
        </is>
      </c>
      <c r="G131" s="3" t="inlineStr">
        <is>
          <t>mostly unscreened adults (students, employees, general public)</t>
        </is>
      </c>
      <c r="H131" s="3" t="inlineStr">
        <is>
          <t>Claude (full text)</t>
        </is>
      </c>
      <c r="I131" s="3" t="inlineStr">
        <is>
          <t>2026-10-20</t>
        </is>
      </c>
      <c r="J131" s="3" t="inlineStr">
        <is>
          <t>no</t>
        </is>
      </c>
    </row>
    <row r="132">
      <c r="A132" s="3" t="inlineStr">
        <is>
          <t>lmnt-product-label</t>
        </is>
      </c>
      <c r="B132" s="3" t="inlineStr">
        <is>
          <t>LMNT. LMNT Recharge electrolyte drink mix, product page (brand).</t>
        </is>
      </c>
      <c r="C132" s="3" t="n"/>
      <c r="D132" s="3" t="inlineStr">
        <is>
          <t>expert</t>
        </is>
      </c>
      <c r="E132" s="3" t="inlineStr">
        <is>
          <t>https://drinklmnt.com/products/lmnt-recharge-electrolyte-drink</t>
        </is>
      </c>
      <c r="F132" s="3" t="inlineStr">
        <is>
          <t>One stick lists 1,000 mg sodium, 200 mg potassium and 60 mg magnesium, sold at $45 for 30; the brand claims 4 to 6 g sodium daily is optimal.</t>
        </is>
      </c>
      <c r="G132" s="3" t="inlineStr">
        <is>
          <t>product label</t>
        </is>
      </c>
      <c r="H132" s="3" t="inlineStr">
        <is>
          <t>Claude (abstract)</t>
        </is>
      </c>
      <c r="I132" s="3" t="inlineStr">
        <is>
          <t>2026-10-20</t>
        </is>
      </c>
      <c r="J132" s="3" t="inlineStr">
        <is>
          <t>yes</t>
        </is>
      </c>
    </row>
    <row r="133">
      <c r="A133" s="3" t="inlineStr">
        <is>
          <t>lundekvam-berge-2026-sleep-apps</t>
        </is>
      </c>
      <c r="B133" s="3" t="inlineStr">
        <is>
          <t>Lundekvam Berge H, Lundekvam KE, Waage S, Bjorvatn B, Pallesen S, Saxvig IW. Sleep in the age of technology: the use of sleep apps and perceived impact on sleep and sleep habits. Front Psychol. 2026;17:1726473.</t>
        </is>
      </c>
      <c r="C133" s="3" t="n">
        <v>2026</v>
      </c>
      <c r="D133" s="3" t="inlineStr">
        <is>
          <t>cross-sectional</t>
        </is>
      </c>
      <c r="E133" s="3" t="inlineStr">
        <is>
          <t>https://doi.org/10.3389/fpsyg.2026.1726473</t>
        </is>
      </c>
      <c r="F133" s="3" t="inlineStr">
        <is>
          <t>In a survey of 1,002 Norwegian adults, 46% had used sleep apps; positive effects outweighed negative overall, but people with insomnia reported more negative effects.</t>
        </is>
      </c>
      <c r="G133" s="3" t="inlineStr">
        <is>
          <t>1,002 adults in Norway</t>
        </is>
      </c>
      <c r="H133" s="3" t="inlineStr">
        <is>
          <t>Claude (abstract)</t>
        </is>
      </c>
      <c r="I133" s="3" t="inlineStr">
        <is>
          <t>2026-10-20</t>
        </is>
      </c>
      <c r="J133" s="3" t="inlineStr">
        <is>
          <t>no</t>
        </is>
      </c>
    </row>
    <row r="134">
      <c r="A134" s="3" t="inlineStr">
        <is>
          <t>macdonald-2018-vitd-bone-threshold</t>
        </is>
      </c>
      <c r="B134" s="3" t="inlineStr">
        <is>
          <t>Macdonald HM, Reid IR, Gamble GD, et al. 25-Hydroxyvitamin D threshold for the effects of vitamin D supplements on bone density: secondary analysis of a randomized controlled trial. J Bone Miner Res. 2018;33(8):1464-1469.</t>
        </is>
      </c>
      <c r="C134" s="3" t="n">
        <v>2018</v>
      </c>
      <c r="D134" s="3" t="inlineStr">
        <is>
          <t>RCT</t>
        </is>
      </c>
      <c r="E134" s="3" t="inlineStr">
        <is>
          <t>https://doi.org/10.1002/jbmr.3442</t>
        </is>
      </c>
      <c r="F134" s="3" t="inlineStr">
        <is>
          <t>In 305 postmenopausal women given 400 or 1,000 IU/day for a year, bone density benefits appeared only when starting levels were at or below 30 nmol/L.</t>
        </is>
      </c>
      <c r="G134" s="3" t="inlineStr">
        <is>
          <t>postmenopausal women, Scotland</t>
        </is>
      </c>
      <c r="H134" s="3" t="inlineStr">
        <is>
          <t>Claude (abstract)</t>
        </is>
      </c>
      <c r="I134" s="3" t="inlineStr">
        <is>
          <t>2026-10-20</t>
        </is>
      </c>
      <c r="J134" s="3" t="inlineStr">
        <is>
          <t>no</t>
        </is>
      </c>
    </row>
    <row r="135">
      <c r="A135" s="3" t="inlineStr">
        <is>
          <t>machado-2016-cwi-soreness</t>
        </is>
      </c>
      <c r="B135" s="3" t="inlineStr">
        <is>
          <t>Machado AF, Ferreira PH, Micheletti JK, et al. Can water temperature and immersion time influence the effect of cold water immersion on muscle soreness? A systematic review and meta-analysis. Sports Med 46(4):503-514.</t>
        </is>
      </c>
      <c r="C135" s="3" t="n">
        <v>2016</v>
      </c>
      <c r="D135" s="3" t="inlineStr">
        <is>
          <t>meta-analysis</t>
        </is>
      </c>
      <c r="E135" s="3" t="inlineStr">
        <is>
          <t>https://doi.org/10.1007/s40279-015-0431-7</t>
        </is>
      </c>
      <c r="F135" s="3" t="inlineStr">
        <is>
          <t>Nine randomised trials found cold water slightly better than passive rest for post-exercise soreness, with the best results around 10 to 15 C for 10 to 15 minutes.</t>
        </is>
      </c>
      <c r="G135" s="3" t="inlineStr">
        <is>
          <t>people recovering from exercise</t>
        </is>
      </c>
      <c r="H135" s="3" t="inlineStr">
        <is>
          <t>Claude (abstract)</t>
        </is>
      </c>
      <c r="I135" s="3" t="inlineStr">
        <is>
          <t>2026-10-20</t>
        </is>
      </c>
      <c r="J135" s="3" t="inlineStr">
        <is>
          <t>no</t>
        </is>
      </c>
    </row>
    <row r="136">
      <c r="A136" s="3" t="inlineStr">
        <is>
          <t>mah-2021-magnesium-insomnia</t>
        </is>
      </c>
      <c r="B136" s="3" t="inlineStr">
        <is>
          <t>Mah J, Pitre T. Oral magnesium supplementation for insomnia in older adults: a systematic review &amp; meta-analysis. BMC Complement Med Ther. 2021;21:125.</t>
        </is>
      </c>
      <c r="C136" s="3" t="n">
        <v>2021</v>
      </c>
      <c r="D136" s="3" t="inlineStr">
        <is>
          <t>meta-analysis</t>
        </is>
      </c>
      <c r="E136" s="3" t="inlineStr">
        <is>
          <t>https://doi.org/10.1186/s12906-021-03297-z</t>
        </is>
      </c>
      <c r="F136" s="3" t="inlineStr">
        <is>
          <t>Three small trials, 151 older adults with insomnia: magnesium shortened time to fall asleep by about 17 minutes; total sleep gain not significant; evidence quality low to very low.</t>
        </is>
      </c>
      <c r="G136" s="3" t="inlineStr">
        <is>
          <t>older adults with insomnia (mean ages about 59 to 69)</t>
        </is>
      </c>
      <c r="H136" s="3" t="inlineStr">
        <is>
          <t>Claude (full text)</t>
        </is>
      </c>
      <c r="I136" s="3" t="inlineStr">
        <is>
          <t>2026-10-20</t>
        </is>
      </c>
      <c r="J136" s="3" t="inlineStr">
        <is>
          <t>no</t>
        </is>
      </c>
    </row>
    <row r="137">
      <c r="A137" s="3" t="inlineStr">
        <is>
          <t>mallock-ohnesorg-2024-nicotine-pouches</t>
        </is>
      </c>
      <c r="B137" s="3" t="inlineStr">
        <is>
          <t>Mallock-Ohnesorg N, Rabenstein A, Stoll Y, et al. Small pouches, but high nicotine doses: nicotine delivery and acute effects after use of tobacco-free nicotine pouches. Front Pharmacol. 2024;15:1392027.</t>
        </is>
      </c>
      <c r="C137" s="3" t="n">
        <v>2024</v>
      </c>
      <c r="D137" s="3" t="inlineStr">
        <is>
          <t>RCT</t>
        </is>
      </c>
      <c r="E137" s="3" t="inlineStr">
        <is>
          <t>https://doi.org/10.3389/fphar.2024.1392027</t>
        </is>
      </c>
      <c r="F137" s="3" t="inlineStr">
        <is>
          <t>In a randomized crossover study of 15 smokers, 20 mg and 30 mg pouches raised heart rate about 12 and 25 bpm; a 6 mg pouch raised it only slightly.</t>
        </is>
      </c>
      <c r="G137" s="3" t="inlineStr">
        <is>
          <t>15 regular smokers</t>
        </is>
      </c>
      <c r="H137" s="3" t="inlineStr">
        <is>
          <t>Claude (full text)</t>
        </is>
      </c>
      <c r="I137" s="3" t="inlineStr">
        <is>
          <t>2026-10-20</t>
        </is>
      </c>
      <c r="J137" s="3" t="inlineStr">
        <is>
          <t>no</t>
        </is>
      </c>
    </row>
    <row r="138">
      <c r="A138" s="3" t="inlineStr">
        <is>
          <t>manber-1996-regular-schedule</t>
        </is>
      </c>
      <c r="B138" s="3" t="inlineStr">
        <is>
          <t>Manber R, Bootzin RR, Acebo C, Carskadon MA. The effects of regularizing sleep-wake schedules on daytime sleepiness. Sleep. 1996;19(5):432-441.</t>
        </is>
      </c>
      <c r="C138" s="3" t="n">
        <v>1996</v>
      </c>
      <c r="D138" s="3" t="inlineStr">
        <is>
          <t>RCT</t>
        </is>
      </c>
      <c r="E138" s="3" t="inlineStr">
        <is>
          <t>https://doi.org/10.1093/sleep/19.5.432</t>
        </is>
      </c>
      <c r="F138" s="3" t="inlineStr">
        <is>
          <t>College students, 4 weeks: both groups aimed for at least 7.5 hours of sleep, but those also keeping regular times reported less daytime sleepiness and better sleep efficiency.</t>
        </is>
      </c>
      <c r="G138" s="3" t="inlineStr">
        <is>
          <t>college undergraduates</t>
        </is>
      </c>
      <c r="H138" s="3" t="inlineStr">
        <is>
          <t>Claude (abstract)</t>
        </is>
      </c>
      <c r="I138" s="3" t="inlineStr">
        <is>
          <t>2026-10-20</t>
        </is>
      </c>
      <c r="J138" s="3" t="inlineStr">
        <is>
          <t>no</t>
        </is>
      </c>
    </row>
    <row r="139">
      <c r="A139" s="3" t="inlineStr">
        <is>
          <t>manson-2019-vital-omega3</t>
        </is>
      </c>
      <c r="B139" s="3" t="inlineStr">
        <is>
          <t>Manson JE, Cook NR, Lee IM, et al. Marine n-3 fatty acids and prevention of cardiovascular disease and cancer (VITAL). N Engl J Med. 2019;380(1):23-32.</t>
        </is>
      </c>
      <c r="C139" s="3" t="n">
        <v>2019</v>
      </c>
      <c r="D139" s="3" t="inlineStr">
        <is>
          <t>RCT</t>
        </is>
      </c>
      <c r="E139" s="3" t="inlineStr">
        <is>
          <t>https://doi.org/10.1056/NEJMoa1811403</t>
        </is>
      </c>
      <c r="F139" s="3" t="inlineStr">
        <is>
          <t>In 25,871 US adults over 50, 840 mg/day EPA+DHA for 5.3 years did not lower major cardiovascular events or cancer; fewer heart attacks and a low-fish-eater benefit were secondary hints.</t>
        </is>
      </c>
      <c r="G139" s="3" t="inlineStr">
        <is>
          <t>men 50+ and women 55+, not selected for heart risk</t>
        </is>
      </c>
      <c r="H139" s="3" t="inlineStr">
        <is>
          <t>Claude (full text)</t>
        </is>
      </c>
      <c r="I139" s="3" t="inlineStr">
        <is>
          <t>2026-10-20</t>
        </is>
      </c>
      <c r="J139" s="3" t="inlineStr">
        <is>
          <t>no</t>
        </is>
      </c>
    </row>
    <row r="140">
      <c r="A140" s="3" t="inlineStr">
        <is>
          <t>marchant-2025-breathing-patterns</t>
        </is>
      </c>
      <c r="B140" s="3" t="inlineStr">
        <is>
          <t>Marchant J, Khazan I, Cressman M, Steffen P. Comparing the effects of square, 4-7-8, and 6 breaths-per-minute breathing conditions on heart rate variability, CO2 levels, and mood. Appl Psychophysiol Biofeedback. 2025;50(2):261-276.</t>
        </is>
      </c>
      <c r="C140" s="3" t="n">
        <v>2025</v>
      </c>
      <c r="D140" s="3" t="inlineStr">
        <is>
          <t>lab study</t>
        </is>
      </c>
      <c r="E140" s="3" t="inlineStr">
        <is>
          <t>https://doi.org/10.1007/s10484-025-09688-z</t>
        </is>
      </c>
      <c r="F140" s="3" t="inlineStr">
        <is>
          <t>In 84 college students, breathing at six breaths a minute raised HRV more than box or 4-7-8 breathing; no single session meaningfully changed mood or blood pressure.</t>
        </is>
      </c>
      <c r="G140" s="3" t="inlineStr">
        <is>
          <t>84 college students</t>
        </is>
      </c>
      <c r="H140" s="3" t="inlineStr">
        <is>
          <t>Claude (abstract)</t>
        </is>
      </c>
      <c r="I140" s="3" t="inlineStr">
        <is>
          <t>2026-10-20</t>
        </is>
      </c>
      <c r="J140" s="3" t="inlineStr">
        <is>
          <t>no</t>
        </is>
      </c>
    </row>
    <row r="141">
      <c r="A141" s="3" t="inlineStr">
        <is>
          <t>martineau-2017-vitd-infections</t>
        </is>
      </c>
      <c r="B141" s="3" t="inlineStr">
        <is>
          <t>Martineau AR, Jolliffe DA, Hooper RL, et al. Vitamin D supplementation to prevent acute respiratory tract infections: systematic review and meta-analysis of individual participant data. BMJ. 2017;356:i6583.</t>
        </is>
      </c>
      <c r="C141" s="3" t="n">
        <v>2017</v>
      </c>
      <c r="D141" s="3" t="inlineStr">
        <is>
          <t>meta-analysis</t>
        </is>
      </c>
      <c r="E141" s="3" t="inlineStr">
        <is>
          <t>https://doi.org/10.1136/bmj.i6583</t>
        </is>
      </c>
      <c r="F141" s="3" t="inlineStr">
        <is>
          <t>Pooling individual data from 25 RCTs, vitamin D modestly lowered respiratory infections (OR 0.88), most in people starting very low (under 25 nmol/L) and with daily or weekly doses.</t>
        </is>
      </c>
      <c r="G141" s="3" t="inlineStr">
        <is>
          <t>children and adults, varied baseline levels</t>
        </is>
      </c>
      <c r="H141" s="3" t="inlineStr">
        <is>
          <t>Claude (abstract)</t>
        </is>
      </c>
      <c r="I141" s="3" t="inlineStr">
        <is>
          <t>2026-10-20</t>
        </is>
      </c>
      <c r="J141" s="3" t="inlineStr">
        <is>
          <t>no</t>
        </is>
      </c>
    </row>
    <row r="142">
      <c r="A142" s="3" t="inlineStr">
        <is>
          <t>maughan-2016-beverage-hydration-index</t>
        </is>
      </c>
      <c r="B142" s="3" t="inlineStr">
        <is>
          <t>Maughan RJ, Watson P, Cordery PA, et al. A randomized trial to assess the potential of different beverages to affect hydration status: development of a beverage hydration index. Am J Clin Nutr.</t>
        </is>
      </c>
      <c r="C142" s="3" t="n">
        <v>2016</v>
      </c>
      <c r="D142" s="3" t="inlineStr">
        <is>
          <t>RCT</t>
        </is>
      </c>
      <c r="E142" s="3" t="inlineStr">
        <is>
          <t>https://doi.org/10.3945/ajcn.115.114769</t>
        </is>
      </c>
      <c r="F142" s="3" t="inlineStr">
        <is>
          <t>In 72 resting men drinking 1 litre, an oral rehydration solution and milk kept more fluid than water over 4 hours; a sports drink did not.</t>
        </is>
      </c>
      <c r="G142" s="3" t="inlineStr">
        <is>
          <t>72 healthy, well-hydrated men at rest</t>
        </is>
      </c>
      <c r="H142" s="3" t="inlineStr">
        <is>
          <t>Claude (abstract)</t>
        </is>
      </c>
      <c r="I142" s="3" t="inlineStr">
        <is>
          <t>2026-10-20</t>
        </is>
      </c>
      <c r="J142" s="3" t="inlineStr">
        <is>
          <t>no</t>
        </is>
      </c>
    </row>
    <row r="143">
      <c r="A143" s="3" t="inlineStr">
        <is>
          <t>mazzetti-2000-supervised-training</t>
        </is>
      </c>
      <c r="B143" s="3" t="inlineStr">
        <is>
          <t>Mazzetti SA, Kraemer WJ, Volek JS, et al. The influence of direct supervision of resistance training on strength performance. Med Sci Sports Exerc 32(6):1175-1184.</t>
        </is>
      </c>
      <c r="C143" s="3" t="n">
        <v>2000</v>
      </c>
      <c r="D143" s="3" t="inlineStr">
        <is>
          <t>RCT</t>
        </is>
      </c>
      <c r="E143" s="3" t="inlineStr">
        <is>
          <t>https://doi.org/10.1097/00005768-200006000-00023</t>
        </is>
      </c>
      <c r="F143" s="3" t="inlineStr">
        <is>
          <t>Over 12 weeks, moderately trained men coached by a personal trainer lifted heavier loads, progressed faster and ended with greater squat and bench strength than men training alone.</t>
        </is>
      </c>
      <c r="G143" s="3" t="inlineStr">
        <is>
          <t>about 20 moderately trained young men</t>
        </is>
      </c>
      <c r="H143" s="3" t="inlineStr">
        <is>
          <t>Claude (abstract)</t>
        </is>
      </c>
      <c r="I143" s="3" t="inlineStr">
        <is>
          <t>2026-10-20</t>
        </is>
      </c>
      <c r="J143" s="3" t="inlineStr">
        <is>
          <t>no</t>
        </is>
      </c>
    </row>
    <row r="144">
      <c r="A144" s="3" t="inlineStr">
        <is>
          <t>milanovic-2015-hiit-vo2max</t>
        </is>
      </c>
      <c r="B144" s="3" t="inlineStr">
        <is>
          <t>Milanovic Z, Sporis G, Weston M. Effectiveness of high-intensity interval training (HIT) and continuous endurance training for VO2max improvements: a systematic review and meta-analysis of controlled trials. Sports Med 45(10):1469-1481.</t>
        </is>
      </c>
      <c r="C144" s="3" t="n">
        <v>2015</v>
      </c>
      <c r="D144" s="3" t="inlineStr">
        <is>
          <t>meta-analysis</t>
        </is>
      </c>
      <c r="E144" s="3" t="inlineStr">
        <is>
          <t>https://doi.org/10.1007/s40279-015-0365-0</t>
        </is>
      </c>
      <c r="F144" s="3" t="inlineStr">
        <is>
          <t>In 28 trials, steady endurance training raised VO2max by about 4.9 and intervals by about 5.5 mL/kg/min versus no exercise; intervals added a small extra gain.</t>
        </is>
      </c>
      <c r="G144" s="3" t="inlineStr">
        <is>
          <t>healthy adults aged 18 to 45</t>
        </is>
      </c>
      <c r="H144" s="3" t="inlineStr">
        <is>
          <t>Claude (abstract)</t>
        </is>
      </c>
      <c r="I144" s="3" t="inlineStr">
        <is>
          <t>2026-10-20</t>
        </is>
      </c>
      <c r="J144" s="3" t="inlineStr">
        <is>
          <t>no</t>
        </is>
      </c>
    </row>
    <row r="145">
      <c r="A145" s="3" t="inlineStr">
        <is>
          <t>millard-stafford-2021-hydration-index-electrolytes</t>
        </is>
      </c>
      <c r="B145" s="3" t="inlineStr">
        <is>
          <t>Millard-Stafford M, Snow TK, Jones ML, Suh H. The beverage hydration index: influence of electrolytes, carbohydrate and protein. Nutrients.</t>
        </is>
      </c>
      <c r="C145" s="3" t="n">
        <v>2021</v>
      </c>
      <c r="D145" s="3" t="inlineStr">
        <is>
          <t>RCT</t>
        </is>
      </c>
      <c r="E145" s="3" t="inlineStr">
        <is>
          <t>https://doi.org/10.3390/nu13092933</t>
        </is>
      </c>
      <c r="F145" s="3" t="inlineStr">
        <is>
          <t>In 19 young adults at rest, electrolytes alone at sports-drink levels did not reliably beat water for fluid retention; adding carbohydrate or a dipeptide did.</t>
        </is>
      </c>
      <c r="G145" s="3" t="inlineStr">
        <is>
          <t>19 healthy young adults at rest</t>
        </is>
      </c>
      <c r="H145" s="3" t="inlineStr">
        <is>
          <t>Claude (abstract)</t>
        </is>
      </c>
      <c r="I145" s="3" t="inlineStr">
        <is>
          <t>2026-10-20</t>
        </is>
      </c>
      <c r="J145" s="3" t="inlineStr">
        <is>
          <t>no</t>
        </is>
      </c>
    </row>
    <row r="146">
      <c r="A146" s="3" t="inlineStr">
        <is>
          <t>miller-2022-six-wearables</t>
        </is>
      </c>
      <c r="B146" s="3" t="inlineStr">
        <is>
          <t>Miller DJ, Sargent C, Roach GD. A validation of six wearable devices for estimating sleep, heart rate and heart rate variability in healthy adults. Sensors (Basel). 2022;22(16):6317.</t>
        </is>
      </c>
      <c r="C146" s="3" t="n">
        <v>2022</v>
      </c>
      <c r="D146" s="3" t="inlineStr">
        <is>
          <t>lab study</t>
        </is>
      </c>
      <c r="E146" s="3" t="inlineStr">
        <is>
          <t>https://doi.org/10.3390/s22166317</t>
        </is>
      </c>
      <c r="F146" s="3" t="inlineStr">
        <is>
          <t>Worn together for one lab night by 53 adults, Oura, WHOOP, Apple Watch and three others all measured total sleep validly but classified sleep stages only fairly to moderately.</t>
        </is>
      </c>
      <c r="G146" s="3" t="inlineStr">
        <is>
          <t>53 healthy adults (mean age 25)</t>
        </is>
      </c>
      <c r="H146" s="3" t="inlineStr">
        <is>
          <t>Claude (full text)</t>
        </is>
      </c>
      <c r="I146" s="3" t="inlineStr">
        <is>
          <t>2026-10-20</t>
        </is>
      </c>
      <c r="J146" s="3" t="inlineStr">
        <is>
          <t>no</t>
        </is>
      </c>
    </row>
    <row r="147">
      <c r="A147" s="3" t="inlineStr">
        <is>
          <t>momma-2022-muscle-strengthening</t>
        </is>
      </c>
      <c r="B147" s="3" t="inlineStr">
        <is>
          <t>Momma H, Kawakami R, Honda T, Sawada SS. Muscle-strengthening activities are associated with lower risk and mortality in major non-communicable diseases: a systematic review and meta-analysis of cohort studies. Br J Sports Med 56(13):755-763.</t>
        </is>
      </c>
      <c r="C147" s="3" t="n">
        <v>2022</v>
      </c>
      <c r="D147" s="3" t="inlineStr">
        <is>
          <t>meta-analysis</t>
        </is>
      </c>
      <c r="E147" s="3" t="inlineStr">
        <is>
          <t>https://doi.org/10.1136/bjsports-2021-105061</t>
        </is>
      </c>
      <c r="F147" s="3" t="inlineStr">
        <is>
          <t>Across 16 cohort studies, muscle-strengthening was linked to 10 to 17 percent lower risk of early death, heart disease, cancer and diabetes, peaking near 30 to 60 minutes weekly.</t>
        </is>
      </c>
      <c r="G147" s="3" t="inlineStr">
        <is>
          <t>adults in prospective cohorts</t>
        </is>
      </c>
      <c r="H147" s="3" t="inlineStr">
        <is>
          <t>Claude (abstract)</t>
        </is>
      </c>
      <c r="I147" s="3" t="inlineStr">
        <is>
          <t>2026-10-20</t>
        </is>
      </c>
      <c r="J147" s="3" t="inlineStr">
        <is>
          <t>no</t>
        </is>
      </c>
    </row>
    <row r="148">
      <c r="A148" s="3" t="inlineStr">
        <is>
          <t>mooney-2009-worry-writing-insomnia</t>
        </is>
      </c>
      <c r="B148" s="3" t="inlineStr">
        <is>
          <t>Mooney P, Espie CA, Broomfield NM. An experimental assessment of a Pennebaker writing intervention in primary insomnia. Behav Sleep Med. 2009;7(2):99-105.</t>
        </is>
      </c>
      <c r="C148" s="3" t="n">
        <v>2009</v>
      </c>
      <c r="D148" s="3" t="inlineStr">
        <is>
          <t>RCT</t>
        </is>
      </c>
      <c r="E148" s="3" t="inlineStr">
        <is>
          <t>https://doi.org/10.1080/15402000902762386</t>
        </is>
      </c>
      <c r="F148" s="3" t="inlineStr">
        <is>
          <t>In 28 people with insomnia, three nights of Pennebaker-style worry writing eased pre-sleep arousal on one of two measures but did not shorten time to fall asleep.</t>
        </is>
      </c>
      <c r="G148" s="3" t="inlineStr">
        <is>
          <t>28 adults with insomnia</t>
        </is>
      </c>
      <c r="H148" s="3" t="inlineStr">
        <is>
          <t>Claude (abstract)</t>
        </is>
      </c>
      <c r="I148" s="3" t="inlineStr">
        <is>
          <t>2026-10-20</t>
        </is>
      </c>
      <c r="J148" s="3" t="inlineStr">
        <is>
          <t>no</t>
        </is>
      </c>
    </row>
    <row r="149">
      <c r="A149" s="3" t="inlineStr">
        <is>
          <t>moore-2022-cwi-recovery</t>
        </is>
      </c>
      <c r="B149" s="3" t="inlineStr">
        <is>
          <t>Moore E, Fuller JT, Buckley JD, et al. Impact of cold-water immersion compared with passive recovery following a single bout of strenuous exercise on athletic performance in physically active participants: a systematic review with meta-analysis and meta-regression. Sports Med 52(7):1667-1688.</t>
        </is>
      </c>
      <c r="C149" s="3" t="n">
        <v>2022</v>
      </c>
      <c r="D149" s="3" t="inlineStr">
        <is>
          <t>meta-analysis</t>
        </is>
      </c>
      <c r="E149" s="3" t="inlineStr">
        <is>
          <t>https://doi.org/10.1007/s40279-022-01644-9</t>
        </is>
      </c>
      <c r="F149" s="3" t="inlineStr">
        <is>
          <t>Across 52 studies, cold water after high-intensity exercise improved soreness, perceived recovery and power at 24 hours versus passive rest; after eccentric work only power improved.</t>
        </is>
      </c>
      <c r="G149" s="3" t="inlineStr">
        <is>
          <t>physically active people</t>
        </is>
      </c>
      <c r="H149" s="3" t="inlineStr">
        <is>
          <t>Claude (abstract)</t>
        </is>
      </c>
      <c r="I149" s="3" t="inlineStr">
        <is>
          <t>2026-10-20</t>
        </is>
      </c>
      <c r="J149" s="3" t="inlineStr">
        <is>
          <t>no</t>
        </is>
      </c>
    </row>
    <row r="150">
      <c r="A150" s="3" t="inlineStr">
        <is>
          <t>morton-2018-protein-meta</t>
        </is>
      </c>
      <c r="B150" s="3" t="inlineStr">
        <is>
          <t>Morton RW, Murphy KT, McKellar SR, et al. A systematic review, meta-analysis and meta-regression of the effect of protein supplementation on resistance training-induced gains in muscle mass and strength in healthy adults. Br J Sports Med. 2018;52(6):376-384.</t>
        </is>
      </c>
      <c r="C150" s="3" t="n">
        <v>2018</v>
      </c>
      <c r="D150" s="3" t="inlineStr">
        <is>
          <t>meta-analysis</t>
        </is>
      </c>
      <c r="E150" s="3" t="inlineStr">
        <is>
          <t>https://doi.org/10.1136/bjsports-2017-097608</t>
        </is>
      </c>
      <c r="F150" s="3" t="inlineStr">
        <is>
          <t>In 49 RCTs, protein supplements during resistance training added modest lean mass (0.3 kg) and strength (2.5 kg 1RM); gains plateaued near 1.6 g/kg/day total protein.</t>
        </is>
      </c>
      <c r="G150" s="3" t="inlineStr">
        <is>
          <t>healthy adults doing resistance training</t>
        </is>
      </c>
      <c r="H150" s="3" t="inlineStr">
        <is>
          <t>Claude (full text)</t>
        </is>
      </c>
      <c r="I150" s="3" t="inlineStr">
        <is>
          <t>2026-10-20</t>
        </is>
      </c>
      <c r="J150" s="3" t="inlineStr">
        <is>
          <t>no</t>
        </is>
      </c>
    </row>
    <row r="151">
      <c r="A151" s="3" t="inlineStr">
        <is>
          <t>moyen-2024-eight-sleep-pod</t>
        </is>
      </c>
      <c r="B151" s="3" t="inlineStr">
        <is>
          <t>Moyen NE, Ediger TR, Taylor KM, et al. Sleeping for one week on a temperature-controlled mattress cover improves sleep and cardiovascular recovery. Bioengineering (Basel). 2024;11(4):352.</t>
        </is>
      </c>
      <c r="C151" s="3" t="n">
        <v>2024</v>
      </c>
      <c r="D151" s="3" t="inlineStr">
        <is>
          <t>lab study</t>
        </is>
      </c>
      <c r="E151" s="3" t="inlineStr">
        <is>
          <t>https://doi.org/10.3390/bioengineering11040352</t>
        </is>
      </c>
      <c r="F151" s="3" t="inlineStr">
        <is>
          <t>Company-run, unrandomized study of 54 adults: a week with the Pod's temperature control on lowered sleeping heart rate about 2%; deep and REM sleep changes appeared only in subgroups.</t>
        </is>
      </c>
      <c r="G151" s="3" t="inlineStr">
        <is>
          <t>54 mostly healthy adults aged 21 to 74, sleeping at home</t>
        </is>
      </c>
      <c r="H151" s="3" t="inlineStr">
        <is>
          <t>Claude (full text)</t>
        </is>
      </c>
      <c r="I151" s="3" t="inlineStr">
        <is>
          <t>2026-10-20</t>
        </is>
      </c>
      <c r="J151" s="3" t="inlineStr">
        <is>
          <t>yes</t>
        </is>
      </c>
    </row>
    <row r="152">
      <c r="A152" s="3" t="inlineStr">
        <is>
          <t>murtagh-2015-walking-rct</t>
        </is>
      </c>
      <c r="B152" s="3" t="inlineStr">
        <is>
          <t>Murtagh EM, Nichols L, Mohammed MA, Holder R, Nevill AM, Murphy MH. The effect of walking on risk factors for cardiovascular disease: an updated systematic review and meta-analysis of randomised control trials. Prev Med 72:34-43.</t>
        </is>
      </c>
      <c r="C152" s="3" t="n">
        <v>2015</v>
      </c>
      <c r="D152" s="3" t="inlineStr">
        <is>
          <t>meta-analysis</t>
        </is>
      </c>
      <c r="E152" s="3" t="inlineStr">
        <is>
          <t>https://doi.org/10.1016/j.ypmed.2014.12.041</t>
        </is>
      </c>
      <c r="F152" s="3" t="inlineStr">
        <is>
          <t>In randomised trials of inactive adults, walking programs raised aerobic fitness by about 3 mL/kg/min and lowered systolic blood pressure about 3.6 mmHg, with small drops in weight and waist.</t>
        </is>
      </c>
      <c r="G152" s="3" t="inlineStr">
        <is>
          <t>physically inactive adults</t>
        </is>
      </c>
      <c r="H152" s="3" t="inlineStr">
        <is>
          <t>Claude (abstract)</t>
        </is>
      </c>
      <c r="I152" s="3" t="inlineStr">
        <is>
          <t>2026-10-20</t>
        </is>
      </c>
      <c r="J152" s="3" t="inlineStr">
        <is>
          <t>no</t>
        </is>
      </c>
    </row>
    <row r="153">
      <c r="A153" s="3" t="inlineStr">
        <is>
          <t>myung-2025-collagen-skin</t>
        </is>
      </c>
      <c r="B153" s="3" t="inlineStr">
        <is>
          <t>Myung SK, Park Y. Effects of collagen supplements on skin aging: a systematic review and meta-analysis of randomized controlled trials. Am J Med. 2025;138(9):1264-1277.</t>
        </is>
      </c>
      <c r="C153" s="3" t="n">
        <v>2025</v>
      </c>
      <c r="D153" s="3" t="inlineStr">
        <is>
          <t>meta-analysis</t>
        </is>
      </c>
      <c r="E153" s="3" t="inlineStr">
        <is>
          <t>https://doi.org/10.1016/j.amjmed.2025.04.034</t>
        </is>
      </c>
      <c r="F153" s="3" t="inlineStr">
        <is>
          <t>Pooled across 23 RCTs collagen looked helpful, but trials without company funding and high-quality trials showed no effect on skin hydration, elasticity or wrinkles.</t>
        </is>
      </c>
      <c r="G153" s="3" t="inlineStr">
        <is>
          <t>adults, mostly women</t>
        </is>
      </c>
      <c r="H153" s="3" t="inlineStr">
        <is>
          <t>Claude (abstract)</t>
        </is>
      </c>
      <c r="I153" s="3" t="inlineStr">
        <is>
          <t>2026-10-20</t>
        </is>
      </c>
      <c r="J153" s="3" t="inlineStr">
        <is>
          <t>no</t>
        </is>
      </c>
    </row>
    <row r="154">
      <c r="A154" s="3" t="inlineStr">
        <is>
          <t>nccih-2024-melatonin</t>
        </is>
      </c>
      <c r="B154" s="3" t="inlineStr">
        <is>
          <t>National Center for Complementary and Integrative Health (NIH). Melatonin: what you need to know. Updated May 2024.</t>
        </is>
      </c>
      <c r="C154" s="3" t="n">
        <v>2024</v>
      </c>
      <c r="D154" s="3" t="inlineStr">
        <is>
          <t>guidance</t>
        </is>
      </c>
      <c r="E154" s="3" t="inlineStr">
        <is>
          <t>https://www.nccih.nih.gov/health/melatonin-what-you-need-to-know</t>
        </is>
      </c>
      <c r="F154" s="3" t="inlineStr">
        <is>
          <t>NIH summary: melatonin seems safe short-term, long-term safety unknown; guidelines do not back it for chronic insomnia; may ease jet lag; epilepsy or blood thinners need medical supervision.</t>
        </is>
      </c>
      <c r="G154" s="3" t="inlineStr">
        <is>
          <t>adults and children (general guidance)</t>
        </is>
      </c>
      <c r="H154" s="3" t="inlineStr">
        <is>
          <t>Claude (full text)</t>
        </is>
      </c>
      <c r="I154" s="3" t="inlineStr">
        <is>
          <t>2026-10-20</t>
        </is>
      </c>
      <c r="J154" s="3" t="inlineStr">
        <is>
          <t>no</t>
        </is>
      </c>
    </row>
    <row r="155">
      <c r="A155" s="3" t="inlineStr">
        <is>
          <t>nhs-2026-exercise-pregnancy</t>
        </is>
      </c>
      <c r="B155" s="3" t="inlineStr">
        <is>
          <t>NHS. Exercise in pregnancy. nhs.uk, page last reviewed 24 September 2026.</t>
        </is>
      </c>
      <c r="C155" s="3" t="n">
        <v>2026</v>
      </c>
      <c r="D155" s="3" t="inlineStr">
        <is>
          <t>guidance</t>
        </is>
      </c>
      <c r="E155" s="3" t="inlineStr">
        <is>
          <t>https://www.nhs.uk/pregnancy/keeping-well/exercise/</t>
        </is>
      </c>
      <c r="F155" s="3" t="inlineStr">
        <is>
          <t>Advises 150 minutes of moderate activity weekly plus strength work, telling instructors about the pregnancy, keeping cool, and avoiding lying flat on the back later in pregnancy.</t>
        </is>
      </c>
      <c r="G155" s="3" t="inlineStr">
        <is>
          <t>pregnant women</t>
        </is>
      </c>
      <c r="H155" s="3" t="inlineStr">
        <is>
          <t>Claude (full text)</t>
        </is>
      </c>
      <c r="I155" s="3" t="inlineStr">
        <is>
          <t>2026-10-20</t>
        </is>
      </c>
      <c r="J155" s="3" t="inlineStr">
        <is>
          <t>no</t>
        </is>
      </c>
    </row>
    <row r="156">
      <c r="A156" s="3" t="inlineStr">
        <is>
          <t>niaaa-alcohol-liver</t>
        </is>
      </c>
      <c r="B156" s="3" t="inlineStr">
        <is>
          <t>National Institute on Alcohol Abuse and Alcoholism. Alcohol's Effects on the Body (liver section).</t>
        </is>
      </c>
      <c r="C156" s="3" t="n"/>
      <c r="D156" s="3" t="inlineStr">
        <is>
          <t>guidance</t>
        </is>
      </c>
      <c r="E156" s="3" t="inlineStr">
        <is>
          <t>https://www.niaaa.nih.gov/alcohols-effects-health/alcohols-effects-body</t>
        </is>
      </c>
      <c r="F156" s="3" t="inlineStr">
        <is>
          <t>Heavy drinking harms the liver, leading to fatty liver, inflammation, fibrosis, cirrhosis and liver cancer.</t>
        </is>
      </c>
      <c r="G156" s="3" t="inlineStr">
        <is>
          <t>adults</t>
        </is>
      </c>
      <c r="H156" s="3" t="inlineStr">
        <is>
          <t>Claude (abstract)</t>
        </is>
      </c>
      <c r="I156" s="3" t="inlineStr">
        <is>
          <t>2026-10-20</t>
        </is>
      </c>
      <c r="J156" s="3" t="inlineStr">
        <is>
          <t>no</t>
        </is>
      </c>
    </row>
    <row r="157">
      <c r="A157" s="3" t="inlineStr">
        <is>
          <t>niaaa-alcohol-medicine-interactions</t>
        </is>
      </c>
      <c r="B157" s="3" t="inlineStr">
        <is>
          <t>National Institute on Alcohol Abuse and Alcoholism. Harmful Interactions: Mixing Alcohol With Medicines.</t>
        </is>
      </c>
      <c r="C157" s="3" t="n"/>
      <c r="D157" s="3" t="inlineStr">
        <is>
          <t>guidance</t>
        </is>
      </c>
      <c r="E157" s="3" t="inlineStr">
        <is>
          <t>https://www.niaaa.nih.gov/publications/brochures-and-fact-sheets/harmful-interactions-mixing-alcohol-with-medicines</t>
        </is>
      </c>
      <c r="F157" s="3" t="inlineStr">
        <is>
          <t>Alcohol interacts with many common medicines, including sleep aids, pain relievers, antidepressants and allergy pills, raising risks from drowsiness to overdose; ask a pharmacist.</t>
        </is>
      </c>
      <c r="G157" s="3" t="inlineStr">
        <is>
          <t>adults taking medicines</t>
        </is>
      </c>
      <c r="H157" s="3" t="inlineStr">
        <is>
          <t>Claude (abstract)</t>
        </is>
      </c>
      <c r="I157" s="3" t="inlineStr">
        <is>
          <t>2026-10-20</t>
        </is>
      </c>
      <c r="J157" s="3" t="inlineStr">
        <is>
          <t>no</t>
        </is>
      </c>
    </row>
    <row r="158">
      <c r="A158" s="3" t="inlineStr">
        <is>
          <t>niaaa-alcohol-mental-health</t>
        </is>
      </c>
      <c r="B158" s="3" t="inlineStr">
        <is>
          <t>National Institute on Alcohol Abuse and Alcoholism. Mental Health Issues: Alcohol Use Disorder and Common Co-occurring Conditions. Core Resource on Alcohol.</t>
        </is>
      </c>
      <c r="C158" s="3" t="n"/>
      <c r="D158" s="3" t="inlineStr">
        <is>
          <t>guidance</t>
        </is>
      </c>
      <c r="E158" s="3" t="inlineStr">
        <is>
          <t>https://www.niaaa.nih.gov/health-professionals-communities/core-resource-on-alcohol/mental-health-issues-alcohol-use-disorder-and-common-co-occurring-conditions</t>
        </is>
      </c>
      <c r="F158" s="3" t="inlineStr">
        <is>
          <t>Alcohol problems often co-occur with depression, anxiety and sleep disorders; drinking can worsen these symptoms, and some psychiatric medicines interact with alcohol.</t>
        </is>
      </c>
      <c r="G158" s="3" t="inlineStr">
        <is>
          <t>adults</t>
        </is>
      </c>
      <c r="H158" s="3" t="inlineStr">
        <is>
          <t>Claude (abstract)</t>
        </is>
      </c>
      <c r="I158" s="3" t="inlineStr">
        <is>
          <t>2026-10-20</t>
        </is>
      </c>
      <c r="J158" s="3" t="inlineStr">
        <is>
          <t>no</t>
        </is>
      </c>
    </row>
    <row r="159">
      <c r="A159" s="3" t="inlineStr">
        <is>
          <t>niaaa-underage-drinking</t>
        </is>
      </c>
      <c r="B159" s="3" t="inlineStr">
        <is>
          <t>National Institute on Alcohol Abuse and Alcoholism. Underage Drinking (fact sheet).</t>
        </is>
      </c>
      <c r="C159" s="3" t="n"/>
      <c r="D159" s="3" t="inlineStr">
        <is>
          <t>guidance</t>
        </is>
      </c>
      <c r="E159" s="3" t="inlineStr">
        <is>
          <t>https://www.niaaa.nih.gov/publications/brochures-and-fact-sheets/underage-drinking</t>
        </is>
      </c>
      <c r="F159" s="3" t="inlineStr">
        <is>
          <t>US minimum legal drinking age is 21; drinking before then can interfere with a brain still maturing into the twenties.</t>
        </is>
      </c>
      <c r="G159" s="3" t="inlineStr">
        <is>
          <t>people under 21</t>
        </is>
      </c>
      <c r="H159" s="3" t="inlineStr">
        <is>
          <t>Claude (abstract)</t>
        </is>
      </c>
      <c r="I159" s="3" t="inlineStr">
        <is>
          <t>2026-10-20</t>
        </is>
      </c>
      <c r="J159" s="3" t="inlineStr">
        <is>
          <t>no</t>
        </is>
      </c>
    </row>
    <row r="160">
      <c r="A160" s="3" t="inlineStr">
        <is>
          <t>nkf-sodium-kidney-diet</t>
        </is>
      </c>
      <c r="B160" s="3" t="inlineStr">
        <is>
          <t>National Kidney Foundation. Sodium and Your CKD Diet: How to Spice Up Your Cooking.</t>
        </is>
      </c>
      <c r="C160" s="3" t="n"/>
      <c r="D160" s="3" t="inlineStr">
        <is>
          <t>guidance</t>
        </is>
      </c>
      <c r="E160" s="3" t="inlineStr">
        <is>
          <t>https://www.kidney.org/kidney-topics/sodium-and-your-ckd-diet-how-to-spice-your-cooking</t>
        </is>
      </c>
      <c r="F160" s="3" t="inlineStr">
        <is>
          <t>With weaker kidneys, sodium and fluid can build up, raising blood pressure; people limiting potassium are told to avoid potassium-based salt substitutes.</t>
        </is>
      </c>
      <c r="G160" s="3" t="inlineStr">
        <is>
          <t>people with chronic kidney disease</t>
        </is>
      </c>
      <c r="H160" s="3" t="inlineStr">
        <is>
          <t>Claude (abstract)</t>
        </is>
      </c>
      <c r="I160" s="3" t="inlineStr">
        <is>
          <t>2026-10-20</t>
        </is>
      </c>
      <c r="J160" s="3" t="inlineStr">
        <is>
          <t>no</t>
        </is>
      </c>
    </row>
    <row r="161">
      <c r="A161" s="3" t="inlineStr">
        <is>
          <t>noetel-2024-exercise-depression</t>
        </is>
      </c>
      <c r="B161" s="3" t="inlineStr">
        <is>
          <t>Noetel M, Sanders T, Gallardo-Gomez D, et al. Effect of exercise for depression: systematic review and network meta-analysis of randomised controlled trials. BMJ 384:e075847.</t>
        </is>
      </c>
      <c r="C161" s="3" t="n">
        <v>2024</v>
      </c>
      <c r="D161" s="3" t="inlineStr">
        <is>
          <t>meta-analysis</t>
        </is>
      </c>
      <c r="E161" s="3" t="inlineStr">
        <is>
          <t>https://doi.org/10.1136/bmj-2023-075847</t>
        </is>
      </c>
      <c r="F161" s="3" t="inlineStr">
        <is>
          <t>In 218 trials of people with depression, walking or jogging, yoga and strength training eased symptoms most, more so at higher intensity; certainty was low to very low.</t>
        </is>
      </c>
      <c r="G161" s="3" t="inlineStr">
        <is>
          <t>adults meeting clinical cut-offs for depression</t>
        </is>
      </c>
      <c r="H161" s="3" t="inlineStr">
        <is>
          <t>Claude (abstract)</t>
        </is>
      </c>
      <c r="I161" s="3" t="inlineStr">
        <is>
          <t>2026-10-20</t>
        </is>
      </c>
      <c r="J161" s="3" t="inlineStr">
        <is>
          <t>no</t>
        </is>
      </c>
    </row>
    <row r="162">
      <c r="A162" s="3" t="inlineStr">
        <is>
          <t>nunes-2022-protein-meta</t>
        </is>
      </c>
      <c r="B162" s="3" t="inlineStr">
        <is>
          <t>Nunes EA, Colenso-Semple L, McKellar SR, et al. Systematic review and meta-analysis of protein intake to support muscle mass and function in healthy adults. J Cachexia Sarcopenia Muscle. 2022;13(2):795-810.</t>
        </is>
      </c>
      <c r="C162" s="3" t="n">
        <v>2022</v>
      </c>
      <c r="D162" s="3" t="inlineStr">
        <is>
          <t>meta-analysis</t>
        </is>
      </c>
      <c r="E162" s="3" t="inlineStr">
        <is>
          <t>https://doi.org/10.1002/jcsm.12922</t>
        </is>
      </c>
      <c r="F162" s="3" t="inlineStr">
        <is>
          <t>In 74 RCTs, more daily protein slightly raised lean mass with resistance exercise (moderate certainty) but not without it (six trials, low certainty).</t>
        </is>
      </c>
      <c r="G162" s="3" t="inlineStr">
        <is>
          <t>healthy non-obese adults</t>
        </is>
      </c>
      <c r="H162" s="3" t="inlineStr">
        <is>
          <t>Claude (full text)</t>
        </is>
      </c>
      <c r="I162" s="3" t="inlineStr">
        <is>
          <t>2026-10-20</t>
        </is>
      </c>
      <c r="J162" s="3" t="inlineStr">
        <is>
          <t>no</t>
        </is>
      </c>
    </row>
    <row r="163">
      <c r="A163" s="3" t="inlineStr">
        <is>
          <t>oconnor-2022-supplements-review</t>
        </is>
      </c>
      <c r="B163" s="3" t="inlineStr">
        <is>
          <t>O'Connor EA, Evans CV, Ivlev I, et al. Vitamin and mineral supplements for the primary prevention of cardiovascular disease and cancer: updated evidence report and systematic review for the US Preventive Services Task Force. JAMA. 2022;327(23):2334-2347.</t>
        </is>
      </c>
      <c r="C163" s="3" t="n">
        <v>2022</v>
      </c>
      <c r="D163" s="3" t="inlineStr">
        <is>
          <t>systematic review</t>
        </is>
      </c>
      <c r="E163" s="3" t="inlineStr">
        <is>
          <t>https://doi.org/10.1001/jama.2021.15650</t>
        </is>
      </c>
      <c r="F163" s="3" t="inlineStr">
        <is>
          <t>Across 84 studies, supplements gave little or no protection against heart disease, cancer or death; multivitamins showed a small drop in cancer incidence (OR 0.93) with limitations.</t>
        </is>
      </c>
      <c r="G163" s="3" t="inlineStr">
        <is>
          <t>community-dwelling adults</t>
        </is>
      </c>
      <c r="H163" s="3" t="inlineStr">
        <is>
          <t>Claude (abstract)</t>
        </is>
      </c>
      <c r="I163" s="3" t="inlineStr">
        <is>
          <t>2026-10-20</t>
        </is>
      </c>
      <c r="J163" s="3" t="inlineStr">
        <is>
          <t>no</t>
        </is>
      </c>
    </row>
    <row r="164">
      <c r="A164" s="3" t="inlineStr">
        <is>
          <t>okamoto-mizuno-2012-thermal-sleep</t>
        </is>
      </c>
      <c r="B164" s="3" t="inlineStr">
        <is>
          <t>Okamoto-Mizuno K, Mizuno K. Effects of thermal environment on sleep and circadian rhythm. J Physiol Anthropol. 2012;31:14.</t>
        </is>
      </c>
      <c r="C164" s="3" t="n">
        <v>2012</v>
      </c>
      <c r="D164" s="3" t="inlineStr">
        <is>
          <t>review</t>
        </is>
      </c>
      <c r="E164" s="3" t="inlineStr">
        <is>
          <t>https://doi.org/10.1186/1880-6805-31-14</t>
        </is>
      </c>
      <c r="F164" s="3" t="inlineStr">
        <is>
          <t>Heat and humidity during sleep raise wakefulness and cut deep and REM sleep, mostly early in the night; falling core temperature goes with falling asleep.</t>
        </is>
      </c>
      <c r="G164" s="3" t="inlineStr">
        <is>
          <t>human sleep laboratory studies</t>
        </is>
      </c>
      <c r="H164" s="3" t="inlineStr">
        <is>
          <t>Claude (full text)</t>
        </is>
      </c>
      <c r="I164" s="3" t="inlineStr">
        <is>
          <t>2026-10-20</t>
        </is>
      </c>
      <c r="J164" s="3" t="inlineStr">
        <is>
          <t>no</t>
        </is>
      </c>
    </row>
    <row r="165">
      <c r="A165" s="3" t="inlineStr">
        <is>
          <t>okereke-2020-vital-depression</t>
        </is>
      </c>
      <c r="B165" s="3" t="inlineStr">
        <is>
          <t>Okereke OI, Reynolds CF, Mischoulon D, et al. Effect of long-term vitamin D3 supplementation vs placebo on risk of depression or clinically relevant depressive symptoms and on change in mood scores: a randomized clinical trial. JAMA. 2020;324(5):471-480.</t>
        </is>
      </c>
      <c r="C165" s="3" t="n">
        <v>2020</v>
      </c>
      <c r="D165" s="3" t="inlineStr">
        <is>
          <t>RCT</t>
        </is>
      </c>
      <c r="E165" s="3" t="inlineStr">
        <is>
          <t>https://doi.org/10.1001/jama.2020.10224</t>
        </is>
      </c>
      <c r="F165" s="3" t="inlineStr">
        <is>
          <t>In 18,353 adults aged 50+, 2,000 IU/day for 5.3 years did not lower depression risk or change mood scores compared with placebo.</t>
        </is>
      </c>
      <c r="G165" s="3" t="inlineStr">
        <is>
          <t>adults 50+ without depression at the start</t>
        </is>
      </c>
      <c r="H165" s="3" t="inlineStr">
        <is>
          <t>Claude (abstract)</t>
        </is>
      </c>
      <c r="I165" s="3" t="inlineStr">
        <is>
          <t>2026-10-20</t>
        </is>
      </c>
      <c r="J165" s="3" t="inlineStr">
        <is>
          <t>no</t>
        </is>
      </c>
    </row>
    <row r="166">
      <c r="A166" s="3" t="inlineStr">
        <is>
          <t>paluch-2022-daily-steps</t>
        </is>
      </c>
      <c r="B166" s="3" t="inlineStr">
        <is>
          <t>Paluch AE, Bajpai S, Bassett DR, et al. Daily steps and all-cause mortality: a meta-analysis of 15 international cohorts. Lancet Public Health 7(3):e219-e228.</t>
        </is>
      </c>
      <c r="C166" s="3" t="n">
        <v>2022</v>
      </c>
      <c r="D166" s="3" t="inlineStr">
        <is>
          <t>meta-analysis</t>
        </is>
      </c>
      <c r="E166" s="3" t="inlineStr">
        <is>
          <t>https://doi.org/10.1016/S2468-2667(21)00302-9</t>
        </is>
      </c>
      <c r="F166" s="3" t="inlineStr">
        <is>
          <t>Among 47,471 adults, more steps meant lower death risk, levelling at about 6,000 to 8,000 daily steps after 60 and 8,000 to 10,000 before 60.</t>
        </is>
      </c>
      <c r="G166" s="3" t="inlineStr">
        <is>
          <t>adults in 15 international cohorts</t>
        </is>
      </c>
      <c r="H166" s="3" t="inlineStr">
        <is>
          <t>Claude (abstract)</t>
        </is>
      </c>
      <c r="I166" s="3" t="inlineStr">
        <is>
          <t>2026-10-20</t>
        </is>
      </c>
      <c r="J166" s="3" t="inlineStr">
        <is>
          <t>no</t>
        </is>
      </c>
    </row>
    <row r="167">
      <c r="A167" s="3" t="inlineStr">
        <is>
          <t>pascoe-2015-yoga-stress-mood</t>
        </is>
      </c>
      <c r="B167" s="3" t="inlineStr">
        <is>
          <t>Pascoe MC, Bauer IE. A systematic review of randomised control trials on the effects of yoga on stress measures and mood. J Psychiatr Res 68:270-282.</t>
        </is>
      </c>
      <c r="C167" s="3" t="n">
        <v>2015</v>
      </c>
      <c r="D167" s="3" t="inlineStr">
        <is>
          <t>systematic review</t>
        </is>
      </c>
      <c r="E167" s="3" t="inlineStr">
        <is>
          <t>https://doi.org/10.1016/j.jpsychires.2015.07.013</t>
        </is>
      </c>
      <c r="F167" s="3" t="inlineStr">
        <is>
          <t>Across 25 randomised trials, yoga was linked to fewer depressive and anxious symptoms and better stress-system regulation; the authors call the evidence preliminary.</t>
        </is>
      </c>
      <c r="G167" s="3" t="inlineStr">
        <is>
          <t>a range of populations</t>
        </is>
      </c>
      <c r="H167" s="3" t="inlineStr">
        <is>
          <t>Claude (abstract)</t>
        </is>
      </c>
      <c r="I167" s="3" t="inlineStr">
        <is>
          <t>2026-10-20</t>
        </is>
      </c>
      <c r="J167" s="3" t="inlineStr">
        <is>
          <t>no</t>
        </is>
      </c>
    </row>
    <row r="168">
      <c r="A168" s="3" t="inlineStr">
        <is>
          <t>pascoe-2017-yoga-stress-physiology</t>
        </is>
      </c>
      <c r="B168" s="3" t="inlineStr">
        <is>
          <t>Pascoe MC, Thompson DR, Ski CF. Yoga, mindfulness-based stress reduction and stress-related physiological measures: a meta-analysis. Psychoneuroendocrinology 86:152-168.</t>
        </is>
      </c>
      <c r="C168" s="3" t="n">
        <v>2017</v>
      </c>
      <c r="D168" s="3" t="inlineStr">
        <is>
          <t>meta-analysis</t>
        </is>
      </c>
      <c r="E168" s="3" t="inlineStr">
        <is>
          <t>https://doi.org/10.1016/j.psyneuen.2017.08.008</t>
        </is>
      </c>
      <c r="F168" s="3" t="inlineStr">
        <is>
          <t>In 42 randomised trials against active controls, yoga postures lowered evening and waking cortisol, ambulatory systolic pressure, resting heart rate, fasting glucose and cholesterol; interventions varied widely.</t>
        </is>
      </c>
      <c r="G168" s="3" t="inlineStr">
        <is>
          <t>various populations, healthy and clinical</t>
        </is>
      </c>
      <c r="H168" s="3" t="inlineStr">
        <is>
          <t>Claude (abstract)</t>
        </is>
      </c>
      <c r="I168" s="3" t="inlineStr">
        <is>
          <t>2026-10-20</t>
        </is>
      </c>
      <c r="J168" s="3" t="inlineStr">
        <is>
          <t>no</t>
        </is>
      </c>
    </row>
    <row r="169">
      <c r="A169" s="3" t="inlineStr">
        <is>
          <t>pavicic-2011-hyaluronic-acid-cream</t>
        </is>
      </c>
      <c r="B169" s="3" t="inlineStr">
        <is>
          <t>Pavicic T, Gauglitz GG, Lersch P, et al. Efficacy of cream-based novel formulations of hyaluronic acid of different molecular weights in anti-wrinkle treatment. J Drugs Dermatol. 2011;10(9):990-1000.</t>
        </is>
      </c>
      <c r="C169" s="3" t="n">
        <v>2011</v>
      </c>
      <c r="D169" s="3" t="inlineStr">
        <is>
          <t>RCT</t>
        </is>
      </c>
      <c r="E169" s="3" t="inlineStr">
        <is>
          <t>https://pubmed.ncbi.nlm.nih.gov/22052267/</t>
        </is>
      </c>
      <c r="F169" s="3" t="inlineStr">
        <is>
          <t>In 76 women aged 30 to 60, 0.1% hyaluronic acid creams used twice daily for 60 days raised hydration and elasticity versus vehicle; co-authors worked for ingredient makers.</t>
        </is>
      </c>
      <c r="G169" s="3" t="inlineStr">
        <is>
          <t>women aged 30 to 60 with wrinkles around the eyes</t>
        </is>
      </c>
      <c r="H169" s="3" t="inlineStr">
        <is>
          <t>Claude (abstract)</t>
        </is>
      </c>
      <c r="I169" s="3" t="inlineStr">
        <is>
          <t>2026-10-20</t>
        </is>
      </c>
      <c r="J169" s="3" t="inlineStr">
        <is>
          <t>no</t>
        </is>
      </c>
    </row>
    <row r="170">
      <c r="A170" s="3" t="inlineStr">
        <is>
          <t>philips-2023-ashwagandha-liver</t>
        </is>
      </c>
      <c r="B170" s="3" t="inlineStr">
        <is>
          <t>Philips CA, Valsan A, Theruvath AH, et al. Ashwagandha-induced liver injury: a case series from India and literature review. Hepatol Commun. 2023;7(10):e0270.</t>
        </is>
      </c>
      <c r="C170" s="3" t="n">
        <v>2023</v>
      </c>
      <c r="D170" s="3" t="inlineStr">
        <is>
          <t>case series</t>
        </is>
      </c>
      <c r="E170" s="3" t="inlineStr">
        <is>
          <t>https://doi.org/10.1097/HC9.0000000000000270</t>
        </is>
      </c>
      <c r="F170" s="3" t="inlineStr">
        <is>
          <t>Indian case series: ashwagandha was linked to mostly cholestatic liver injury; three people with existing chronic liver disease developed liver failure and died.</t>
        </is>
      </c>
      <c r="G170" s="3" t="inlineStr">
        <is>
          <t>patients with liver injury after single-ingredient ashwagandha products, India</t>
        </is>
      </c>
      <c r="H170" s="3" t="inlineStr">
        <is>
          <t>Claude (abstract)</t>
        </is>
      </c>
      <c r="I170" s="3" t="inlineStr">
        <is>
          <t>2026-10-20</t>
        </is>
      </c>
      <c r="J170" s="3" t="inlineStr">
        <is>
          <t>no</t>
        </is>
      </c>
    </row>
    <row r="171">
      <c r="A171" s="3" t="inlineStr">
        <is>
          <t>pietila-2018-alcohol-sleep-heart-rate</t>
        </is>
      </c>
      <c r="B171" s="3" t="inlineStr">
        <is>
          <t>Pietila J, Helander E, Korhonen I, et al. Acute effect of alcohol intake on cardiovascular autonomic regulation during the first hours of sleep in a large real-world sample of Finnish employees: observational study. JMIR Ment Health.</t>
        </is>
      </c>
      <c r="C171" s="3" t="n">
        <v>2018</v>
      </c>
      <c r="D171" s="3" t="inlineStr">
        <is>
          <t>cohort</t>
        </is>
      </c>
      <c r="E171" s="3" t="inlineStr">
        <is>
          <t>https://doi.org/10.2196/mental.9519</t>
        </is>
      </c>
      <c r="F171" s="3" t="inlineStr">
        <is>
          <t>Within 4,098 adults' own nights, alcohol raised early-sleep heart rate (1.4, 4.0, 8.7 bpm at low, moderate, high intake) and lowered HRV, dose by dose.</t>
        </is>
      </c>
      <c r="G171" s="3" t="inlineStr">
        <is>
          <t>Finnish employees aged 19 to 65, mean 45</t>
        </is>
      </c>
      <c r="H171" s="3" t="inlineStr">
        <is>
          <t>Claude (full text)</t>
        </is>
      </c>
      <c r="I171" s="3" t="inlineStr">
        <is>
          <t>2026-10-20</t>
        </is>
      </c>
      <c r="J171" s="3" t="inlineStr">
        <is>
          <t>no</t>
        </is>
      </c>
    </row>
    <row r="172">
      <c r="A172" s="3" t="inlineStr">
        <is>
          <t>pinero-2024-cwi-hypertrophy</t>
        </is>
      </c>
      <c r="B172" s="3" t="inlineStr">
        <is>
          <t>Pinero A, Burke R, Augustin F, et al. Throwing cold water on muscle growth: a systematic review with meta-analysis of the effects of postexercise cold water immersion on resistance training-induced hypertrophy. Eur J Sport Sci 24(2):177-189.</t>
        </is>
      </c>
      <c r="C172" s="3" t="n">
        <v>2024</v>
      </c>
      <c r="D172" s="3" t="inlineStr">
        <is>
          <t>meta-analysis</t>
        </is>
      </c>
      <c r="E172" s="3" t="inlineStr">
        <is>
          <t>https://doi.org/10.1002/ejsc.12074</t>
        </is>
      </c>
      <c r="F172" s="3" t="inlineStr">
        <is>
          <t>Pooling eight studies, cold water within about 15 minutes after lifting modestly reduced muscle growth compared with lifting alone; evidence quality was fair to poor.</t>
        </is>
      </c>
      <c r="G172" s="3" t="inlineStr">
        <is>
          <t>mostly young adult men who lift</t>
        </is>
      </c>
      <c r="H172" s="3" t="inlineStr">
        <is>
          <t>Claude (full text)</t>
        </is>
      </c>
      <c r="I172" s="3" t="inlineStr">
        <is>
          <t>2026-10-20</t>
        </is>
      </c>
      <c r="J172" s="3" t="inlineStr">
        <is>
          <t>no</t>
        </is>
      </c>
    </row>
    <row r="173">
      <c r="A173" s="3" t="inlineStr">
        <is>
          <t>pinnell-2001-ascorbic-acid-absorption</t>
        </is>
      </c>
      <c r="B173" s="3" t="inlineStr">
        <is>
          <t>Pinnell SR, Yang H, Omar M, et al. Topical L-ascorbic acid: percutaneous absorption studies. Dermatol Surg. 2001;27(2):137-142.</t>
        </is>
      </c>
      <c r="C173" s="3" t="n">
        <v>2001</v>
      </c>
      <c r="D173" s="3" t="inlineStr">
        <is>
          <t>lab study</t>
        </is>
      </c>
      <c r="E173" s="3" t="inlineStr">
        <is>
          <t>https://doi.org/10.1046/j.1524-4725.2001.00264.x</t>
        </is>
      </c>
      <c r="F173" s="3" t="inlineStr">
        <is>
          <t>In pig skin, L-ascorbic acid absorbed only below pH 3.5 and peaked at 20%; magnesium ascorbyl phosphate, ascorbyl palmitate and dehydroascorbic acid did not raise skin levels.</t>
        </is>
      </c>
      <c r="G173" s="3" t="inlineStr">
        <is>
          <t>pig skin (animal model)</t>
        </is>
      </c>
      <c r="H173" s="3" t="inlineStr">
        <is>
          <t>Claude (abstract)</t>
        </is>
      </c>
      <c r="I173" s="3" t="inlineStr">
        <is>
          <t>2026-10-20</t>
        </is>
      </c>
      <c r="J173" s="3" t="inlineStr">
        <is>
          <t>no</t>
        </is>
      </c>
    </row>
    <row r="174">
      <c r="A174" s="3" t="inlineStr">
        <is>
          <t>proksch-2014-collagen-skin</t>
        </is>
      </c>
      <c r="B174" s="3" t="inlineStr">
        <is>
          <t>Proksch E, Segger D, Degwert J, et al. Oral supplementation of specific collagen peptides has beneficial effects on human skin physiology: a double-blind, placebo-controlled study. Skin Pharmacol Physiol. 2014;27(1):47-55.</t>
        </is>
      </c>
      <c r="C174" s="3" t="n">
        <v>2014</v>
      </c>
      <c r="D174" s="3" t="inlineStr">
        <is>
          <t>RCT</t>
        </is>
      </c>
      <c r="E174" s="3" t="inlineStr">
        <is>
          <t>https://doi.org/10.1159/000351376</t>
        </is>
      </c>
      <c r="F174" s="3" t="inlineStr">
        <is>
          <t>In 69 women aged 35-55, 2.5 or 5 g/day of collagen peptides for eight weeks improved skin elasticity versus placebo; moisture changes were not significant.</t>
        </is>
      </c>
      <c r="G174" s="3" t="inlineStr">
        <is>
          <t>women 35-55</t>
        </is>
      </c>
      <c r="H174" s="3" t="inlineStr">
        <is>
          <t>Claude (abstract)</t>
        </is>
      </c>
      <c r="I174" s="3" t="inlineStr">
        <is>
          <t>2026-10-20</t>
        </is>
      </c>
      <c r="J174" s="3" t="inlineStr">
        <is>
          <t>no</t>
        </is>
      </c>
    </row>
    <row r="175">
      <c r="A175" s="3" t="inlineStr">
        <is>
          <t>rawji-2024-magnesium-sleep-anxiety</t>
        </is>
      </c>
      <c r="B175" s="3" t="inlineStr">
        <is>
          <t>Rawji A, Peltier MR, Mourtzanakis K, et al. Examining the effects of supplemental magnesium on self-reported anxiety and sleep quality: a systematic review. Cureus. 2024;16(4):e59317.</t>
        </is>
      </c>
      <c r="C175" s="3" t="n">
        <v>2024</v>
      </c>
      <c r="D175" s="3" t="inlineStr">
        <is>
          <t>systematic review</t>
        </is>
      </c>
      <c r="E175" s="3" t="inlineStr">
        <is>
          <t>https://doi.org/10.7759/cureus.59317</t>
        </is>
      </c>
      <c r="F175" s="3" t="inlineStr">
        <is>
          <t>Fifteen small, mixed trials: five of eight sleep studies reported benefit; the two negative ones used the lowest doses; authors suspect low-magnesium people respond best.</t>
        </is>
      </c>
      <c r="G175" s="3" t="inlineStr">
        <is>
          <t>varied groups, including older adults with poor sleep, PCOS, post-surgery and restless legs</t>
        </is>
      </c>
      <c r="H175" s="3" t="inlineStr">
        <is>
          <t>Claude (full text)</t>
        </is>
      </c>
      <c r="I175" s="3" t="inlineStr">
        <is>
          <t>2026-10-20</t>
        </is>
      </c>
      <c r="J175" s="3" t="inlineStr">
        <is>
          <t>no</t>
        </is>
      </c>
    </row>
    <row r="176">
      <c r="A176" s="3" t="inlineStr">
        <is>
          <t>reimers-2018-resting-heart-rate</t>
        </is>
      </c>
      <c r="B176" s="3" t="inlineStr">
        <is>
          <t>Reimers AK, Knapp G, Reimers CD. Effects of exercise on the resting heart rate: a systematic review and meta-analysis of interventional studies. J Clin Med 7(12):503.</t>
        </is>
      </c>
      <c r="C176" s="3" t="n">
        <v>2018</v>
      </c>
      <c r="D176" s="3" t="inlineStr">
        <is>
          <t>meta-analysis</t>
        </is>
      </c>
      <c r="E176" s="3" t="inlineStr">
        <is>
          <t>https://doi.org/10.3390/jcm7120503</t>
        </is>
      </c>
      <c r="F176" s="3" t="inlineStr">
        <is>
          <t>Pooling 191 controlled studies, every type of exercise lowered resting heart rate, with endurance training and yoga the only types reducing it significantly in both men and women.</t>
        </is>
      </c>
      <c r="G176" s="3" t="inlineStr">
        <is>
          <t>healthy people</t>
        </is>
      </c>
      <c r="H176" s="3" t="inlineStr">
        <is>
          <t>Claude (abstract)</t>
        </is>
      </c>
      <c r="I176" s="3" t="inlineStr">
        <is>
          <t>2026-10-20</t>
        </is>
      </c>
      <c r="J176" s="3" t="inlineStr">
        <is>
          <t>no</t>
        </is>
      </c>
    </row>
    <row r="177">
      <c r="A177" s="3" t="inlineStr">
        <is>
          <t>rhee-2025-mouth-taping-review</t>
        </is>
      </c>
      <c r="B177" s="3" t="inlineStr">
        <is>
          <t>Rhee J, Iansavitchene A, Mannala S, Graham ME, Rotenberg B. Breaking social media fads and uncovering the safety and efficacy of mouth taping in patients with mouth breathing, sleep disordered breathing, or obstructive sleep apnea: a systematic review. PLoS One. 2025;20(5):e0323643.</t>
        </is>
      </c>
      <c r="C177" s="3" t="n">
        <v>2025</v>
      </c>
      <c r="D177" s="3" t="inlineStr">
        <is>
          <t>systematic review</t>
        </is>
      </c>
      <c r="E177" s="3" t="inlineStr">
        <is>
          <t>https://doi.org/10.1371/journal.pone.0323643</t>
        </is>
      </c>
      <c r="F177" s="3" t="inlineStr">
        <is>
          <t>Ten poor-quality studies, 213 patients, none testing healthy sleepers: two showed significant breathing gains in mild sleep apnea; authors flag risks with nasal blockage and do not support taping.</t>
        </is>
      </c>
      <c r="G177" s="3" t="inlineStr">
        <is>
          <t>adults with sleep apnea, mouth breathing or nasal obstruction</t>
        </is>
      </c>
      <c r="H177" s="3" t="inlineStr">
        <is>
          <t>Claude (full text)</t>
        </is>
      </c>
      <c r="I177" s="3" t="inlineStr">
        <is>
          <t>2026-10-20</t>
        </is>
      </c>
      <c r="J177" s="3" t="inlineStr">
        <is>
          <t>no</t>
        </is>
      </c>
    </row>
    <row r="178">
      <c r="A178" s="3" t="inlineStr">
        <is>
          <t>riebe-2015-acsm-screening</t>
        </is>
      </c>
      <c r="B178" s="3" t="inlineStr">
        <is>
          <t>Riebe D, Franklin BA, Thompson PD, et al. Updating ACSM's recommendations for exercise preparticipation health screening. Med Sci Sports Exerc 47(11):2473-2479.</t>
        </is>
      </c>
      <c r="C178" s="3" t="n">
        <v>2015</v>
      </c>
      <c r="D178" s="3" t="inlineStr">
        <is>
          <t>position stand</t>
        </is>
      </c>
      <c r="E178" s="3" t="inlineStr">
        <is>
          <t>https://doi.org/10.1249/MSS.0000000000000664</t>
        </is>
      </c>
      <c r="F178" s="3" t="inlineStr">
        <is>
          <t>ACSM screening now rests on current activity level, known heart, metabolic or kidney disease or symptoms, and the intensity planned, dropping risk-factor counting to reduce needless barriers.</t>
        </is>
      </c>
      <c r="G178" s="3" t="inlineStr">
        <is>
          <t>adults starting or progressing exercise</t>
        </is>
      </c>
      <c r="H178" s="3" t="inlineStr">
        <is>
          <t>Claude (abstract)</t>
        </is>
      </c>
      <c r="I178" s="3" t="inlineStr">
        <is>
          <t>2026-10-20</t>
        </is>
      </c>
      <c r="J178" s="3" t="inlineStr">
        <is>
          <t>no</t>
        </is>
      </c>
    </row>
    <row r="179">
      <c r="A179" s="3" t="inlineStr">
        <is>
          <t>rimm-2018-aha-seafood</t>
        </is>
      </c>
      <c r="B179" s="3" t="inlineStr">
        <is>
          <t>Rimm EB, Appel LJ, Chiuve SE, et al. Seafood long-chain n-3 polyunsaturated fatty acids and cardiovascular disease: a science advisory from the American Heart Association. Circulation. 2018;138(1):e35-e47.</t>
        </is>
      </c>
      <c r="C179" s="3" t="n">
        <v>2018</v>
      </c>
      <c r="D179" s="3" t="inlineStr">
        <is>
          <t>position stand</t>
        </is>
      </c>
      <c r="E179" s="3" t="inlineStr">
        <is>
          <t>https://doi.org/10.1161/CIR.0000000000000574</t>
        </is>
      </c>
      <c r="F179" s="3" t="inlineStr">
        <is>
          <t>The AHA supports one to two seafood meals a week, linked to lower risk of heart failure, coronary disease and sudden cardiac death, most when seafood replaces less healthy foods.</t>
        </is>
      </c>
      <c r="G179" s="3" t="inlineStr">
        <is>
          <t>general adult population</t>
        </is>
      </c>
      <c r="H179" s="3" t="inlineStr">
        <is>
          <t>Claude (abstract)</t>
        </is>
      </c>
      <c r="I179" s="3" t="inlineStr">
        <is>
          <t>2026-10-20</t>
        </is>
      </c>
      <c r="J179" s="3" t="inlineStr">
        <is>
          <t>no</t>
        </is>
      </c>
    </row>
    <row r="180">
      <c r="A180" s="3" t="inlineStr">
        <is>
          <t>roberts-2015-cwi-strength-training</t>
        </is>
      </c>
      <c r="B180" s="3" t="inlineStr">
        <is>
          <t>Roberts LA, Raastad T, Markworth JF, et al. Post-exercise cold water immersion attenuates acute anabolic signalling and long-term adaptations in muscle to strength training. J Physiol 593(18):4285-4301.</t>
        </is>
      </c>
      <c r="C180" s="3" t="n">
        <v>2015</v>
      </c>
      <c r="D180" s="3" t="inlineStr">
        <is>
          <t>RCT</t>
        </is>
      </c>
      <c r="E180" s="3" t="inlineStr">
        <is>
          <t>https://doi.org/10.1113/JP270570</t>
        </is>
      </c>
      <c r="F180" s="3" t="inlineStr">
        <is>
          <t>Over 12 weeks of twice-weekly lifting, men taking 10-minute cold baths after sessions gained less strength and muscle than men doing active recovery.</t>
        </is>
      </c>
      <c r="G180" s="3" t="inlineStr">
        <is>
          <t>21 physically active young men</t>
        </is>
      </c>
      <c r="H180" s="3" t="inlineStr">
        <is>
          <t>Claude (abstract)</t>
        </is>
      </c>
      <c r="I180" s="3" t="inlineStr">
        <is>
          <t>2026-10-20</t>
        </is>
      </c>
      <c r="J180" s="3" t="inlineStr">
        <is>
          <t>no</t>
        </is>
      </c>
    </row>
    <row r="181">
      <c r="A181" s="3" t="inlineStr">
        <is>
          <t>robey-2013-cwi-sleep</t>
        </is>
      </c>
      <c r="B181" s="3" t="inlineStr">
        <is>
          <t>Robey E, Dawson B, Halson S, et al. Effect of evening postexercise cold water immersion on subsequent sleep. Med Sci Sports Exerc 45(7):1394-1402.</t>
        </is>
      </c>
      <c r="C181" s="3" t="n">
        <v>2013</v>
      </c>
      <c r="D181" s="3" t="inlineStr">
        <is>
          <t>RCT</t>
        </is>
      </c>
      <c r="E181" s="3" t="inlineStr">
        <is>
          <t>https://doi.org/10.1249/MSS.0b013e318287f321</t>
        </is>
      </c>
      <c r="F181" s="3" t="inlineStr">
        <is>
          <t>In 11 trained cyclists, a cold bath after evening exercise left sleep onset, total sleep and sleep stages unchanged on lab sleep tests, though core temperature stayed lower.</t>
        </is>
      </c>
      <c r="G181" s="3" t="inlineStr">
        <is>
          <t>11 trained male cyclists</t>
        </is>
      </c>
      <c r="H181" s="3" t="inlineStr">
        <is>
          <t>Claude (abstract)</t>
        </is>
      </c>
      <c r="I181" s="3" t="inlineStr">
        <is>
          <t>2026-10-20</t>
        </is>
      </c>
      <c r="J181" s="3" t="inlineStr">
        <is>
          <t>no</t>
        </is>
      </c>
    </row>
    <row r="182">
      <c r="A182" s="3" t="inlineStr">
        <is>
          <t>robinson-2026-greens-epigenetic</t>
        </is>
      </c>
      <c r="B182" s="3" t="inlineStr">
        <is>
          <t>Robinson LA, Cavanah AM, Lennon S, et al. Epigenetic and microbiome responses to greens supplementation in obese older adults: results from a randomized crossover-controlled trial. Front Nutr. 2026;13:1750030.</t>
        </is>
      </c>
      <c r="C182" s="3" t="n">
        <v>2026</v>
      </c>
      <c r="D182" s="3" t="inlineStr">
        <is>
          <t>RCT</t>
        </is>
      </c>
      <c r="E182" s="3" t="inlineStr">
        <is>
          <t>https://doi.org/10.3389/fnut.2026.1750030</t>
        </is>
      </c>
      <c r="F182" s="3" t="inlineStr">
        <is>
          <t>BrickHouse Nutrition paid for this 30-day open-label crossover in 19 adults with obesity; Field of Greens left metabolic markers, body composition, sleep and mood unchanged.</t>
        </is>
      </c>
      <c r="G182" s="3" t="inlineStr">
        <is>
          <t>adults 50-65 with obesity</t>
        </is>
      </c>
      <c r="H182" s="3" t="inlineStr">
        <is>
          <t>Claude (full text)</t>
        </is>
      </c>
      <c r="I182" s="3" t="inlineStr">
        <is>
          <t>2026-10-20</t>
        </is>
      </c>
      <c r="J182" s="3" t="inlineStr">
        <is>
          <t>yes</t>
        </is>
      </c>
    </row>
    <row r="183">
      <c r="A183" s="3" t="inlineStr">
        <is>
          <t>robson-2022-false-sleep-feedback</t>
        </is>
      </c>
      <c r="B183" s="3" t="inlineStr">
        <is>
          <t>Robson AR, Ellis JG, Elder GJ. Poor false sleep feedback does not affect pre-sleep cognitive arousal or subjective sleep continuity in healthy sleepers: a pilot study. Sleep Biol Rhythms. 2022;20(4):467-472.</t>
        </is>
      </c>
      <c r="C183" s="3" t="n">
        <v>2022</v>
      </c>
      <c r="D183" s="3" t="inlineStr">
        <is>
          <t>RCT</t>
        </is>
      </c>
      <c r="E183" s="3" t="inlineStr">
        <is>
          <t>https://doi.org/10.1007/s41105-022-00390-9</t>
        </is>
      </c>
      <c r="F183" s="3" t="inlineStr">
        <is>
          <t>In 54 healthy sleepers, a one-off fake good or poor sleep score did not change pre-sleep arousal or diary-rated sleep over the following week.</t>
        </is>
      </c>
      <c r="G183" s="3" t="inlineStr">
        <is>
          <t>54 healthy sleepers (mean age 30)</t>
        </is>
      </c>
      <c r="H183" s="3" t="inlineStr">
        <is>
          <t>Claude (abstract)</t>
        </is>
      </c>
      <c r="I183" s="3" t="inlineStr">
        <is>
          <t>2026-10-20</t>
        </is>
      </c>
      <c r="J183" s="3" t="inlineStr">
        <is>
          <t>no</t>
        </is>
      </c>
    </row>
    <row r="184">
      <c r="A184" s="3" t="inlineStr">
        <is>
          <t>rock-2010-prepared-meal-program-trial</t>
        </is>
      </c>
      <c r="B184" s="3" t="inlineStr">
        <is>
          <t>Rock CL, Flatt SW, Sherwood NE, et al. Effect of a free prepared meal and incentivized weight loss program on weight loss and weight loss maintenance in obese and overweight women: a randomized controlled trial. JAMA.</t>
        </is>
      </c>
      <c r="C184" s="3" t="n">
        <v>2010</v>
      </c>
      <c r="D184" s="3" t="inlineStr">
        <is>
          <t>RCT</t>
        </is>
      </c>
      <c r="E184" s="3" t="inlineStr">
        <is>
          <t>https://doi.org/10.1001/jama.2010.1503</t>
        </is>
      </c>
      <c r="F184" s="3" t="inlineStr">
        <is>
          <t>In 442 women with overweight, a structured program built on prepackaged meals produced 6 to 7 kg loss at two years, versus 2 kg with usual care.</t>
        </is>
      </c>
      <c r="G184" s="3" t="inlineStr">
        <is>
          <t>women aged 18 to 69 with overweight or obesity</t>
        </is>
      </c>
      <c r="H184" s="3" t="inlineStr">
        <is>
          <t>Claude (abstract)</t>
        </is>
      </c>
      <c r="I184" s="3" t="inlineStr">
        <is>
          <t>2026-10-20</t>
        </is>
      </c>
      <c r="J184" s="3" t="inlineStr">
        <is>
          <t>yes</t>
        </is>
      </c>
    </row>
    <row r="185">
      <c r="A185" s="3" t="inlineStr">
        <is>
          <t>rock-2016-prepackaged-entrees-trial</t>
        </is>
      </c>
      <c r="B185" s="3" t="inlineStr">
        <is>
          <t>Rock CL, Flatt SW, Pakiz B, et al. Randomized clinical trial of portion-controlled prepackaged foods to promote weight loss. Obesity (Silver Spring).</t>
        </is>
      </c>
      <c r="C185" s="3" t="n">
        <v>2016</v>
      </c>
      <c r="D185" s="3" t="inlineStr">
        <is>
          <t>RCT</t>
        </is>
      </c>
      <c r="E185" s="3" t="inlineStr">
        <is>
          <t>https://doi.org/10.1002/oby.21481</t>
        </is>
      </c>
      <c r="F185" s="3" t="inlineStr">
        <is>
          <t>In 183 adults with overweight, adding portion-controlled frozen entrees to counselling gave 8.6% versus 6.0% weight loss at 12 weeks; Nestle, the entrees' maker, funded it.</t>
        </is>
      </c>
      <c r="G185" s="3" t="inlineStr">
        <is>
          <t>adults aged 25 to 65 with overweight or obesity</t>
        </is>
      </c>
      <c r="H185" s="3" t="inlineStr">
        <is>
          <t>Claude (full text)</t>
        </is>
      </c>
      <c r="I185" s="3" t="inlineStr">
        <is>
          <t>2026-10-20</t>
        </is>
      </c>
      <c r="J185" s="3" t="inlineStr">
        <is>
          <t>yes</t>
        </is>
      </c>
    </row>
    <row r="186">
      <c r="A186" s="3" t="inlineStr">
        <is>
          <t>ronsch-2021-sun-protection</t>
        </is>
      </c>
      <c r="B186" s="3" t="inlineStr">
        <is>
          <t>Rönsch H, Bauer A. The preventive value of sun protection. Curr Probl Dermatol. 2021;55:316-328.</t>
        </is>
      </c>
      <c r="C186" s="3" t="n">
        <v>2021</v>
      </c>
      <c r="D186" s="3" t="inlineStr">
        <is>
          <t>systematic review</t>
        </is>
      </c>
      <c r="E186" s="3" t="inlineStr">
        <is>
          <t>https://doi.org/10.1159/000517641</t>
        </is>
      </c>
      <c r="F186" s="3" t="inlineStr">
        <is>
          <t>Found five controlled trials; both photoaging trials showed less aging with sunscreen, but the authors call the overall evidence base limited and keep shade and clothing first.</t>
        </is>
      </c>
      <c r="G186" s="3" t="inlineStr">
        <is>
          <t>people in controlled sunscreen trials (28 to 1,621 per trial)</t>
        </is>
      </c>
      <c r="H186" s="3" t="inlineStr">
        <is>
          <t>Claude (abstract)</t>
        </is>
      </c>
      <c r="I186" s="3" t="inlineStr">
        <is>
          <t>2026-10-20</t>
        </is>
      </c>
      <c r="J186" s="3" t="inlineStr">
        <is>
          <t>no</t>
        </is>
      </c>
    </row>
    <row r="187">
      <c r="A187" s="3" t="inlineStr">
        <is>
          <t>rosman-2024-wearables-af</t>
        </is>
      </c>
      <c r="B187" s="3" t="inlineStr">
        <is>
          <t>Rosman L, Lampert R, Zhuo S, et al. Wearable devices, health care use, and psychological well-being in patients with atrial fibrillation. J Am Heart Assoc. 2024;13(15):e033750.</t>
        </is>
      </c>
      <c r="C187" s="3" t="n">
        <v>2024</v>
      </c>
      <c r="D187" s="3" t="inlineStr">
        <is>
          <t>cohort</t>
        </is>
      </c>
      <c r="E187" s="3" t="inlineStr">
        <is>
          <t>https://doi.org/10.1161/JAHA.123.033750</t>
        </is>
      </c>
      <c r="F187" s="3" t="inlineStr">
        <is>
          <t>In 172 patients with atrial fibrillation, wearable users reported more symptom monitoring and preoccupation and used more heart-related care than matched non-users.</t>
        </is>
      </c>
      <c r="G187" s="3" t="inlineStr">
        <is>
          <t>172 patients with atrial fibrillation (mean age 73)</t>
        </is>
      </c>
      <c r="H187" s="3" t="inlineStr">
        <is>
          <t>Claude (abstract)</t>
        </is>
      </c>
      <c r="I187" s="3" t="inlineStr">
        <is>
          <t>2026-10-20</t>
        </is>
      </c>
      <c r="J187" s="3" t="inlineStr">
        <is>
          <t>no</t>
        </is>
      </c>
    </row>
    <row r="188">
      <c r="A188" s="3" t="inlineStr">
        <is>
          <t>ross-2011-iom-vitamin-d</t>
        </is>
      </c>
      <c r="B188" s="3" t="inlineStr">
        <is>
          <t>Ross AC, Manson JE, Abrams SA, et al. The 2011 report on dietary reference intakes for calcium and vitamin D from the Institute of Medicine: what clinicians need to know. J Clin Endocrinol Metab. 2011;96(1):53-58.</t>
        </is>
      </c>
      <c r="C188" s="3" t="n">
        <v>2011</v>
      </c>
      <c r="D188" s="3" t="inlineStr">
        <is>
          <t>position stand</t>
        </is>
      </c>
      <c r="E188" s="3" t="inlineStr">
        <is>
          <t>https://doi.org/10.1210/jc.2010-2704</t>
        </is>
      </c>
      <c r="F188" s="3" t="inlineStr">
        <is>
          <t>600 IU/day covers ages 1-70; a blood level of 20 ng/mL (50 nmol/L) meets bone needs for nearly everyone; non-bone benefits were inconsistent and inconclusive.</t>
        </is>
      </c>
      <c r="G188" s="3" t="inlineStr">
        <is>
          <t>US and Canadian population</t>
        </is>
      </c>
      <c r="H188" s="3" t="inlineStr">
        <is>
          <t>Claude (abstract)</t>
        </is>
      </c>
      <c r="I188" s="3" t="inlineStr">
        <is>
          <t>2026-10-20</t>
        </is>
      </c>
      <c r="J188" s="3" t="inlineStr">
        <is>
          <t>no</t>
        </is>
      </c>
    </row>
    <row r="189">
      <c r="A189" s="3" t="inlineStr">
        <is>
          <t>ryan-2019-wearable-feelings</t>
        </is>
      </c>
      <c r="B189" s="3" t="inlineStr">
        <is>
          <t>Ryan J, Edney S, Maher C. Anxious or empowered? A cross-sectional study exploring how wearable activity trackers make their owners feel. BMC Psychol. 2019;7(1):42.</t>
        </is>
      </c>
      <c r="C189" s="3" t="n">
        <v>2019</v>
      </c>
      <c r="D189" s="3" t="inlineStr">
        <is>
          <t>cross-sectional</t>
        </is>
      </c>
      <c r="E189" s="3" t="inlineStr">
        <is>
          <t>https://doi.org/10.1186/s40359-019-0315-y</t>
        </is>
      </c>
      <c r="F189" s="3" t="inlineStr">
        <is>
          <t>Among 237 adult wearable users, wearing the device brought more positive than negative feelings, but being unable to wear it flipped this toward anxiety and frustration.</t>
        </is>
      </c>
      <c r="G189" s="3" t="inlineStr">
        <is>
          <t>237 adult wearable users</t>
        </is>
      </c>
      <c r="H189" s="3" t="inlineStr">
        <is>
          <t>Claude (abstract)</t>
        </is>
      </c>
      <c r="I189" s="3" t="inlineStr">
        <is>
          <t>2026-10-20</t>
        </is>
      </c>
      <c r="J189" s="3" t="inlineStr">
        <is>
          <t>no</t>
        </is>
      </c>
    </row>
    <row r="190">
      <c r="A190" s="3" t="inlineStr">
        <is>
          <t>salve-2019-ashwagandha-stress</t>
        </is>
      </c>
      <c r="B190" s="3" t="inlineStr">
        <is>
          <t>Salve J, Pate S, Debnath K, Langade D. Adaptogenic and anxiolytic effects of Ashwagandha root extract in healthy adults: a double-blind, randomized, placebo-controlled clinical study. Cureus. 2019;11(12):e6466.</t>
        </is>
      </c>
      <c r="C190" s="3" t="n">
        <v>2019</v>
      </c>
      <c r="D190" s="3" t="inlineStr">
        <is>
          <t>RCT</t>
        </is>
      </c>
      <c r="E190" s="3" t="inlineStr">
        <is>
          <t>https://doi.org/10.7759/cureus.6466</t>
        </is>
      </c>
      <c r="F190" s="3" t="inlineStr">
        <is>
          <t>In 58 stressed adults over 8 weeks, KSM-66 at 250 mg and 600 mg daily improved sleep quality, perceived stress and cortisol versus placebo; product supplied by its maker.</t>
        </is>
      </c>
      <c r="G190" s="3" t="inlineStr">
        <is>
          <t>stressed healthy adults 18 to 55, India</t>
        </is>
      </c>
      <c r="H190" s="3" t="inlineStr">
        <is>
          <t>Claude (full text)</t>
        </is>
      </c>
      <c r="I190" s="3" t="inlineStr">
        <is>
          <t>2026-10-20</t>
        </is>
      </c>
      <c r="J190" s="3" t="inlineStr">
        <is>
          <t>no</t>
        </is>
      </c>
    </row>
    <row r="191">
      <c r="A191" s="3" t="inlineStr">
        <is>
          <t>sapp-2026-ag1-absorption</t>
        </is>
      </c>
      <c r="B191" s="3" t="inlineStr">
        <is>
          <t>Sapp PA, Townsend JR, Kirby TO, et al. Absorption kinetics of vitamins and minerals from a novel nutritional product in physically active adults: a randomized, double-blind, placebo-controlled crossover trial. Front Nutr. 2026;13:1793264.</t>
        </is>
      </c>
      <c r="C191" s="3" t="n">
        <v>2026</v>
      </c>
      <c r="D191" s="3" t="inlineStr">
        <is>
          <t>RCT</t>
        </is>
      </c>
      <c r="E191" s="3" t="inlineStr">
        <is>
          <t>https://doi.org/10.3389/fnut.2026.1793264</t>
        </is>
      </c>
      <c r="F191" s="3" t="inlineStr">
        <is>
          <t>In 16 active adults, one AG1 serving raised blood levels of most measured vitamins and minerals over eight hours versus placebo. Five authors list AG1 affiliations.</t>
        </is>
      </c>
      <c r="G191" s="3" t="inlineStr">
        <is>
          <t>healthy, physically active adults</t>
        </is>
      </c>
      <c r="H191" s="3" t="inlineStr">
        <is>
          <t>Claude (abstract)</t>
        </is>
      </c>
      <c r="I191" s="3" t="inlineStr">
        <is>
          <t>2026-10-20</t>
        </is>
      </c>
      <c r="J191" s="3" t="inlineStr">
        <is>
          <t>yes</t>
        </is>
      </c>
    </row>
    <row r="192">
      <c r="A192" s="3" t="inlineStr">
        <is>
          <t>sateia-2017-aasm-insomnia-drugs</t>
        </is>
      </c>
      <c r="B192" s="3" t="inlineStr">
        <is>
          <t>Sateia MJ, Buysse DJ, Krystal AD, Neubauer DN, Heald JL. Clinical practice guideline for the pharmacologic treatment of chronic insomnia in adults: an American Academy of Sleep Medicine clinical practice guideline. J Clin Sleep Med. 2017;13(2):307-349.</t>
        </is>
      </c>
      <c r="C192" s="3" t="n">
        <v>2017</v>
      </c>
      <c r="D192" s="3" t="inlineStr">
        <is>
          <t>position stand</t>
        </is>
      </c>
      <c r="E192" s="3" t="inlineStr">
        <is>
          <t>https://doi.org/10.5664/jcsm.6470</t>
        </is>
      </c>
      <c r="F192" s="3" t="inlineStr">
        <is>
          <t>AASM guideline: weak recommendation against melatonin (2 mg prolonged-release), valerian and diphenhydramine for chronic insomnia, since measured effects fell below clinical-significance thresholds; evidence quality low to very low.</t>
        </is>
      </c>
      <c r="G192" s="3" t="inlineStr">
        <is>
          <t>adults with chronic insomnia</t>
        </is>
      </c>
      <c r="H192" s="3" t="inlineStr">
        <is>
          <t>Claude (full text)</t>
        </is>
      </c>
      <c r="I192" s="3" t="inlineStr">
        <is>
          <t>2026-10-20</t>
        </is>
      </c>
      <c r="J192" s="3" t="inlineStr">
        <is>
          <t>no</t>
        </is>
      </c>
    </row>
    <row r="193">
      <c r="A193" s="3" t="inlineStr">
        <is>
          <t>sawka-2007-acsm-fluid-replacement</t>
        </is>
      </c>
      <c r="B193" s="3" t="inlineStr">
        <is>
          <t>American College of Sports Medicine; Sawka MN, Burke LM, Eichner ER, et al. American College of Sports Medicine position stand: exercise and fluid replacement. Med Sci Sports Exerc.</t>
        </is>
      </c>
      <c r="C193" s="3" t="n">
        <v>2007</v>
      </c>
      <c r="D193" s="3" t="inlineStr">
        <is>
          <t>position stand</t>
        </is>
      </c>
      <c r="E193" s="3" t="inlineStr">
        <is>
          <t>https://doi.org/10.1249/mss.0b013e31802ca597</t>
        </is>
      </c>
      <c r="F193" s="3" t="inlineStr">
        <is>
          <t>ACSM advises individual fluid plans because sweat rates and sweat sodium vary; electrolyte-carbohydrate drinks can beat water during exercise in some circumstances.</t>
        </is>
      </c>
      <c r="G193" s="3" t="inlineStr">
        <is>
          <t>people who exercise</t>
        </is>
      </c>
      <c r="H193" s="3" t="inlineStr">
        <is>
          <t>Claude (abstract)</t>
        </is>
      </c>
      <c r="I193" s="3" t="inlineStr">
        <is>
          <t>2026-10-20</t>
        </is>
      </c>
      <c r="J193" s="3" t="inlineStr">
        <is>
          <t>no</t>
        </is>
      </c>
    </row>
    <row r="194">
      <c r="A194" s="3" t="inlineStr">
        <is>
          <t>schuster-2025-magnesium-bisglycinate</t>
        </is>
      </c>
      <c r="B194" s="3" t="inlineStr">
        <is>
          <t>Schuster J, Cycelskij I, Lopresti A, Hahn A. Magnesium bisglycinate supplementation in healthy adults reporting poor sleep: a randomized, placebo-controlled trial. Nat Sci Sleep. 2025;17:2027-2040.</t>
        </is>
      </c>
      <c r="C194" s="3" t="n">
        <v>2025</v>
      </c>
      <c r="D194" s="3" t="inlineStr">
        <is>
          <t>RCT</t>
        </is>
      </c>
      <c r="E194" s="3" t="inlineStr">
        <is>
          <t>https://doi.org/10.2147/NSS.S524348</t>
        </is>
      </c>
      <c r="F194" s="3" t="inlineStr">
        <is>
          <t>155 adults with self-reported poor sleep: 250 mg magnesium as bisglycinate nightly for 4 weeks lowered insomnia scores slightly more than placebo (small effect); other outcomes unchanged.</t>
        </is>
      </c>
      <c r="G194" s="3" t="inlineStr">
        <is>
          <t>adults 18 to 65 reporting poor sleep, Germany (mean age 41, about 80% women)</t>
        </is>
      </c>
      <c r="H194" s="3" t="inlineStr">
        <is>
          <t>Claude (full text)</t>
        </is>
      </c>
      <c r="I194" s="3" t="inlineStr">
        <is>
          <t>2026-10-20</t>
        </is>
      </c>
      <c r="J194" s="3" t="inlineStr">
        <is>
          <t>no</t>
        </is>
      </c>
    </row>
    <row r="195">
      <c r="A195" s="3" t="inlineStr">
        <is>
          <t>scullin-2018-bedtime-todo-list</t>
        </is>
      </c>
      <c r="B195" s="3" t="inlineStr">
        <is>
          <t>Scullin MK, Krueger ML, Ballard HK, Pruett N, Bliwise DL. The effects of bedtime writing on difficulty falling asleep: a polysomnographic study comparing to-do lists and completed activity lists. J Exp Psychol Gen. 2018;147(1):139-146.</t>
        </is>
      </c>
      <c r="C195" s="3" t="n">
        <v>2018</v>
      </c>
      <c r="D195" s="3" t="inlineStr">
        <is>
          <t>RCT</t>
        </is>
      </c>
      <c r="E195" s="3" t="inlineStr">
        <is>
          <t>https://doi.org/10.1037/xge0000374</t>
        </is>
      </c>
      <c r="F195" s="3" t="inlineStr">
        <is>
          <t>In a one-night sleep-lab study of 57 healthy young adults, five minutes writing a specific to-do list led to faster sleep onset than writing about completed tasks.</t>
        </is>
      </c>
      <c r="G195" s="3" t="inlineStr">
        <is>
          <t>57 healthy adults aged 18 to 30</t>
        </is>
      </c>
      <c r="H195" s="3" t="inlineStr">
        <is>
          <t>Claude (full text)</t>
        </is>
      </c>
      <c r="I195" s="3" t="inlineStr">
        <is>
          <t>2026-10-20</t>
        </is>
      </c>
      <c r="J195" s="3" t="inlineStr">
        <is>
          <t>no</t>
        </is>
      </c>
    </row>
    <row r="196">
      <c r="A196" s="3" t="inlineStr">
        <is>
          <t>sesso-2022-cosmos-multivitamin</t>
        </is>
      </c>
      <c r="B196" s="3" t="inlineStr">
        <is>
          <t>Sesso HD, Rist PM, Aragaki AK, et al. Multivitamins in the prevention of cancer and cardiovascular disease: the COcoa Supplement and Multivitamin Outcomes Study (COSMOS) randomized clinical trial. Am J Clin Nutr. 2022;115(6):1501-1510.</t>
        </is>
      </c>
      <c r="C196" s="3" t="n">
        <v>2022</v>
      </c>
      <c r="D196" s="3" t="inlineStr">
        <is>
          <t>RCT</t>
        </is>
      </c>
      <c r="E196" s="3" t="inlineStr">
        <is>
          <t>https://doi.org/10.1093/ajcn/nqac056</t>
        </is>
      </c>
      <c r="F196" s="3" t="inlineStr">
        <is>
          <t>In 21,442 adults over 60, a daily multivitamin for 3.6 years did not significantly change total invasive cancer, cardiovascular events or all-cause death.</t>
        </is>
      </c>
      <c r="G196" s="3" t="inlineStr">
        <is>
          <t>women 65+ and men 60+</t>
        </is>
      </c>
      <c r="H196" s="3" t="inlineStr">
        <is>
          <t>Claude (abstract)</t>
        </is>
      </c>
      <c r="I196" s="3" t="inlineStr">
        <is>
          <t>2026-10-20</t>
        </is>
      </c>
      <c r="J196" s="3" t="inlineStr">
        <is>
          <t>no</t>
        </is>
      </c>
    </row>
    <row r="197">
      <c r="A197" s="3" t="inlineStr">
        <is>
          <t>shah-2016-energy-drink-blood-pressure</t>
        </is>
      </c>
      <c r="B197" s="3" t="inlineStr">
        <is>
          <t>Shah SA, Chu BW, Lacey CS, et al. Impact of acute energy drink consumption on blood pressure parameters: a meta-analysis. Ann Pharmacother.</t>
        </is>
      </c>
      <c r="C197" s="3" t="n">
        <v>2016</v>
      </c>
      <c r="D197" s="3" t="inlineStr">
        <is>
          <t>meta-analysis</t>
        </is>
      </c>
      <c r="E197" s="3" t="inlineStr">
        <is>
          <t>https://doi.org/10.1177/1060028016656433</t>
        </is>
      </c>
      <c r="F197" s="3" t="inlineStr">
        <is>
          <t>Pooling 15 studies, acute energy drink intake raised systolic pressure about 4.4 and diastolic about 2.7 mmHg; heart rate did not change significantly.</t>
        </is>
      </c>
      <c r="G197" s="3" t="inlineStr">
        <is>
          <t>about 340 adults across 15 prospective studies</t>
        </is>
      </c>
      <c r="H197" s="3" t="inlineStr">
        <is>
          <t>Claude (abstract)</t>
        </is>
      </c>
      <c r="I197" s="3" t="inlineStr">
        <is>
          <t>2026-10-20</t>
        </is>
      </c>
      <c r="J197" s="3" t="inlineStr">
        <is>
          <t>no</t>
        </is>
      </c>
    </row>
    <row r="198">
      <c r="A198" s="3" t="inlineStr">
        <is>
          <t>shah-2019-energy-drink-ecg-trial</t>
        </is>
      </c>
      <c r="B198" s="3" t="inlineStr">
        <is>
          <t>Shah SA, Szeto AH, Farewell R, et al. Impact of high volume energy drink consumption on electrocardiographic and blood pressure parameters: a randomized trial. J Am Heart Assoc.</t>
        </is>
      </c>
      <c r="C198" s="3" t="n">
        <v>2019</v>
      </c>
      <c r="D198" s="3" t="inlineStr">
        <is>
          <t>RCT</t>
        </is>
      </c>
      <c r="E198" s="3" t="inlineStr">
        <is>
          <t>https://doi.org/10.1161/JAHA.118.011318</t>
        </is>
      </c>
      <c r="F198" s="3" t="inlineStr">
        <is>
          <t>In 34 healthy young adults, 32 oz of either energy drink lengthened the QTc interval more than placebo and raised blood pressure over four hours.</t>
        </is>
      </c>
      <c r="G198" s="3" t="inlineStr">
        <is>
          <t>healthy adults, mean age 22</t>
        </is>
      </c>
      <c r="H198" s="3" t="inlineStr">
        <is>
          <t>Claude (abstract)</t>
        </is>
      </c>
      <c r="I198" s="3" t="inlineStr">
        <is>
          <t>2026-10-20</t>
        </is>
      </c>
      <c r="J198" s="3" t="inlineStr">
        <is>
          <t>no</t>
        </is>
      </c>
    </row>
    <row r="199">
      <c r="A199" s="3" t="inlineStr">
        <is>
          <t>sharma-2018-ashwagandha-thyroid</t>
        </is>
      </c>
      <c r="B199" s="3" t="inlineStr">
        <is>
          <t>Sharma AK, Basu I, Singh S. Efficacy and safety of Ashwagandha root extract in subclinical hypothyroid patients: a double-blind, randomized placebo-controlled trial. J Altern Complement Med. 2018;24(3):243-248.</t>
        </is>
      </c>
      <c r="C199" s="3" t="n">
        <v>2018</v>
      </c>
      <c r="D199" s="3" t="inlineStr">
        <is>
          <t>RCT</t>
        </is>
      </c>
      <c r="E199" s="3" t="inlineStr">
        <is>
          <t>https://doi.org/10.1089/acm.2017.0183</t>
        </is>
      </c>
      <c r="F199" s="3" t="inlineStr">
        <is>
          <t>In 50 adults with raised TSH, 600 mg ashwagandha root extract daily for 8 weeks significantly shifted TSH, T3 and T4 versus placebo.</t>
        </is>
      </c>
      <c r="G199" s="3" t="inlineStr">
        <is>
          <t>adults 18 to 50 with subclinical hypothyroidism</t>
        </is>
      </c>
      <c r="H199" s="3" t="inlineStr">
        <is>
          <t>Claude (abstract)</t>
        </is>
      </c>
      <c r="I199" s="3" t="inlineStr">
        <is>
          <t>2026-10-20</t>
        </is>
      </c>
      <c r="J199" s="3" t="inlineStr">
        <is>
          <t>no</t>
        </is>
      </c>
    </row>
    <row r="200">
      <c r="A200" s="3" t="inlineStr">
        <is>
          <t>shattock-2012-autonomic-conflict</t>
        </is>
      </c>
      <c r="B200" s="3" t="inlineStr">
        <is>
          <t>Shattock MJ, Tipton MJ. 'Autonomic conflict': a different way to die during cold water immersion? J Physiol 590(14):3219-3230.</t>
        </is>
      </c>
      <c r="C200" s="3" t="n">
        <v>2012</v>
      </c>
      <c r="D200" s="3" t="inlineStr">
        <is>
          <t>review</t>
        </is>
      </c>
      <c r="E200" s="3" t="inlineStr">
        <is>
          <t>https://doi.org/10.1113/jphysiol.2012.229864</t>
        </is>
      </c>
      <c r="F200" s="3" t="inlineStr">
        <is>
          <t>Sudden cold immersion can trigger opposing heart-speeding and heart-slowing reflexes at once, which may explain frequent rhythm disturbances in healthy volunteers and some deaths in vulnerable people.</t>
        </is>
      </c>
      <c r="G200" s="3" t="inlineStr">
        <is>
          <t>healthy volunteers and case reports</t>
        </is>
      </c>
      <c r="H200" s="3" t="inlineStr">
        <is>
          <t>Claude (abstract)</t>
        </is>
      </c>
      <c r="I200" s="3" t="inlineStr">
        <is>
          <t>2026-10-20</t>
        </is>
      </c>
      <c r="J200" s="3" t="inlineStr">
        <is>
          <t>no</t>
        </is>
      </c>
    </row>
    <row r="201">
      <c r="A201" s="3" t="inlineStr">
        <is>
          <t>siddiqui-2024-tretinoin-comparators</t>
        </is>
      </c>
      <c r="B201" s="3" t="inlineStr">
        <is>
          <t>Siddiqui Z, Zufall A, Nash M, Rao D, Hirani R, Russo M. Comparing tretinoin to other topical therapies in the treatment of skin photoaging: a systematic review. Am J Clin Dermatol. 2024;25(6):873-890.</t>
        </is>
      </c>
      <c r="C201" s="3" t="n">
        <v>2024</v>
      </c>
      <c r="D201" s="3" t="inlineStr">
        <is>
          <t>systematic review</t>
        </is>
      </c>
      <c r="E201" s="3" t="inlineStr">
        <is>
          <t>https://doi.org/10.1007/s40257-024-00893-w</t>
        </is>
      </c>
      <c r="F201" s="3" t="inlineStr">
        <is>
          <t>Across 25 studies comparing other topicals with tretinoin, tretinoin remained the benchmark; comparators were usually gentler, but most studies were low quality or biased.</t>
        </is>
      </c>
      <c r="G201" s="3" t="inlineStr">
        <is>
          <t>adults with photoaging</t>
        </is>
      </c>
      <c r="H201" s="3" t="inlineStr">
        <is>
          <t>Claude (abstract)</t>
        </is>
      </c>
      <c r="I201" s="3" t="inlineStr">
        <is>
          <t>2026-10-20</t>
        </is>
      </c>
      <c r="J201" s="3" t="inlineStr">
        <is>
          <t>no</t>
        </is>
      </c>
    </row>
    <row r="202">
      <c r="A202" s="3" t="inlineStr">
        <is>
          <t>sitohang-2022-tretinoin-photoaging</t>
        </is>
      </c>
      <c r="B202" s="3" t="inlineStr">
        <is>
          <t>Sitohang IBS, Makes WI, Sandora N, Suryanegara J. Topical tretinoin for treating photoaging: a systematic review of randomized controlled trials. Int J Womens Dermatol. 2022;8(1):e003.</t>
        </is>
      </c>
      <c r="C202" s="3" t="n">
        <v>2022</v>
      </c>
      <c r="D202" s="3" t="inlineStr">
        <is>
          <t>systematic review</t>
        </is>
      </c>
      <c r="E202" s="3" t="inlineStr">
        <is>
          <t>https://doi.org/10.1097/JW9.0000000000000003</t>
        </is>
      </c>
      <c r="F202" s="3" t="inlineStr">
        <is>
          <t>Seven RCTs lasting 3 to 24 months consistently found topical tretinoin improved wrinkles, mottled pigmentation and sallowness, with changes seen from about one month.</t>
        </is>
      </c>
      <c r="G202" s="3" t="inlineStr">
        <is>
          <t>adults with photoaging, mostly women</t>
        </is>
      </c>
      <c r="H202" s="3" t="inlineStr">
        <is>
          <t>Claude (abstract)</t>
        </is>
      </c>
      <c r="I202" s="3" t="inlineStr">
        <is>
          <t>2026-10-20</t>
        </is>
      </c>
      <c r="J202" s="3" t="inlineStr">
        <is>
          <t>no</t>
        </is>
      </c>
    </row>
    <row r="203">
      <c r="A203" s="3" t="inlineStr">
        <is>
          <t>skotsimara-2019-ecig-heart</t>
        </is>
      </c>
      <c r="B203" s="3" t="inlineStr">
        <is>
          <t>Skotsimara G, Antonopoulos AS, Oikonomou E, et al. Cardiovascular effects of electronic cigarettes: a systematic review and meta-analysis. Eur J Prev Cardiol. 2019;26(11):1219-1228.</t>
        </is>
      </c>
      <c r="C203" s="3" t="n">
        <v>2019</v>
      </c>
      <c r="D203" s="3" t="inlineStr">
        <is>
          <t>meta-analysis</t>
        </is>
      </c>
      <c r="E203" s="3" t="inlineStr">
        <is>
          <t>https://doi.org/10.1177/2047487319832975</t>
        </is>
      </c>
      <c r="F203" s="3" t="inlineStr">
        <is>
          <t>Pooling 14 studies (441 people), vaping acutely raised heart rate by about 2 bpm and blood pressure by about 2 mmHg; most evidence came from non-randomized studies.</t>
        </is>
      </c>
      <c r="G203" s="3" t="inlineStr">
        <is>
          <t>441 participants across 14 studies</t>
        </is>
      </c>
      <c r="H203" s="3" t="inlineStr">
        <is>
          <t>Claude (abstract)</t>
        </is>
      </c>
      <c r="I203" s="3" t="inlineStr">
        <is>
          <t>2026-10-20</t>
        </is>
      </c>
      <c r="J203" s="3" t="inlineStr">
        <is>
          <t>no</t>
        </is>
      </c>
    </row>
    <row r="204">
      <c r="A204" s="3" t="inlineStr">
        <is>
          <t>sletten-2023-nsf-sleep-regularity</t>
        </is>
      </c>
      <c r="B204" s="3" t="inlineStr">
        <is>
          <t>Sletten TL, Weaver MD, Foster RG, et al. The importance of sleep regularity: a consensus statement of the National Sleep Foundation sleep timing and variability panel. Sleep Health. 2023;9(6):801-820.</t>
        </is>
      </c>
      <c r="C204" s="3" t="n">
        <v>2023</v>
      </c>
      <c r="D204" s="3" t="inlineStr">
        <is>
          <t>position stand</t>
        </is>
      </c>
      <c r="E204" s="3" t="inlineStr">
        <is>
          <t>https://doi.org/10.1016/j.sleh.2023.07.016</t>
        </is>
      </c>
      <c r="F204" s="3" t="inlineStr">
        <is>
          <t>Expert panel reviewing 63 papers: regular sleep and wake timing matters for health, safety and performance; weekend catch-up sleep may help when weekday sleep falls short.</t>
        </is>
      </c>
      <c r="G204" s="3" t="inlineStr">
        <is>
          <t>adults (consensus on published evidence)</t>
        </is>
      </c>
      <c r="H204" s="3" t="inlineStr">
        <is>
          <t>Claude (abstract)</t>
        </is>
      </c>
      <c r="I204" s="3" t="inlineStr">
        <is>
          <t>2026-10-20</t>
        </is>
      </c>
      <c r="J204" s="3" t="inlineStr">
        <is>
          <t>no</t>
        </is>
      </c>
    </row>
    <row r="205">
      <c r="A205" s="3" t="inlineStr">
        <is>
          <t>spadola-2019-evening-nicotine</t>
        </is>
      </c>
      <c r="B205" s="3" t="inlineStr">
        <is>
          <t>Spadola CE, Guo N, Johnson DA, et al. Evening intake of alcohol, caffeine, and nicotine: night-to-night associations with sleep duration and continuity among African Americans in the Jackson Heart Sleep Study. Sleep. 2019;42(11):zsz136.</t>
        </is>
      </c>
      <c r="C205" s="3" t="n">
        <v>2019</v>
      </c>
      <c r="D205" s="3" t="inlineStr">
        <is>
          <t>cohort</t>
        </is>
      </c>
      <c r="E205" s="3" t="inlineStr">
        <is>
          <t>https://doi.org/10.1093/sleep/zsz136</t>
        </is>
      </c>
      <c r="F205" s="3" t="inlineStr">
        <is>
          <t>Across 5,164 nights from 785 adults wearing actigraphs, nicotine within four hours of bedtime went with lower sleep efficiency and about six more minutes awake that night.</t>
        </is>
      </c>
      <c r="G205" s="3" t="inlineStr">
        <is>
          <t>785 African American adults (mean age 64)</t>
        </is>
      </c>
      <c r="H205" s="3" t="inlineStr">
        <is>
          <t>Claude (abstract)</t>
        </is>
      </c>
      <c r="I205" s="3" t="inlineStr">
        <is>
          <t>2026-10-20</t>
        </is>
      </c>
      <c r="J205" s="3" t="inlineStr">
        <is>
          <t>no</t>
        </is>
      </c>
    </row>
    <row r="206">
      <c r="A206" s="3" t="inlineStr">
        <is>
          <t>sramek-2000-cold-immersion-hormones</t>
        </is>
      </c>
      <c r="B206" s="3" t="inlineStr">
        <is>
          <t>Sramek P, Simeckova M, Jansky L, Savlikova J, Vybiral S. Human physiological responses to immersion into water of different temperatures. Eur J Appl Physiol 81(5):436-442.</t>
        </is>
      </c>
      <c r="C206" s="3" t="n">
        <v>2000</v>
      </c>
      <c r="D206" s="3" t="inlineStr">
        <is>
          <t>lab study</t>
        </is>
      </c>
      <c r="E206" s="3" t="inlineStr">
        <is>
          <t>https://doi.org/10.1007/s004210050065</t>
        </is>
      </c>
      <c r="F206" s="3" t="inlineStr">
        <is>
          <t>During one-hour head-out immersion at 14 C, young men's metabolic rate rose about 350 percent, noradrenaline about 530 percent and dopamine about 250 percent, with blood pressure up modestly.</t>
        </is>
      </c>
      <c r="G206" s="3" t="inlineStr">
        <is>
          <t>a small group of young men</t>
        </is>
      </c>
      <c r="H206" s="3" t="inlineStr">
        <is>
          <t>Claude (abstract)</t>
        </is>
      </c>
      <c r="I206" s="3" t="inlineStr">
        <is>
          <t>2026-10-20</t>
        </is>
      </c>
      <c r="J206" s="3" t="inlineStr">
        <is>
          <t>no</t>
        </is>
      </c>
    </row>
    <row r="207">
      <c r="A207" s="3" t="inlineStr">
        <is>
          <t>storoschuk-2025-zone-2</t>
        </is>
      </c>
      <c r="B207" s="3" t="inlineStr">
        <is>
          <t>Storoschuk KL, Moran-MacDonald A, Gibala MJ, Gurd BJ. Much ado about zone 2: a narrative review assessing the efficacy of zone 2 training for improving mitochondrial capacity and cardiorespiratory fitness in the general population. Sports Med 55(7):1611-1624.</t>
        </is>
      </c>
      <c r="C207" s="3" t="n">
        <v>2025</v>
      </c>
      <c r="D207" s="3" t="inlineStr">
        <is>
          <t>review</t>
        </is>
      </c>
      <c r="E207" s="3" t="inlineStr">
        <is>
          <t>https://doi.org/10.1007/s40279-025-02261-y</t>
        </is>
      </c>
      <c r="F207" s="3" t="inlineStr">
        <is>
          <t>Evidence does not show zone 2 is the best intensity for mitochondrial gains; enthusiasm leans on elite endurance athletes, and harder efforts matter more when weekly training time is low.</t>
        </is>
      </c>
      <c r="G207" s="3" t="inlineStr">
        <is>
          <t>general population (draws on athlete and training studies)</t>
        </is>
      </c>
      <c r="H207" s="3" t="inlineStr">
        <is>
          <t>Claude (abstract)</t>
        </is>
      </c>
      <c r="I207" s="3" t="inlineStr">
        <is>
          <t>2026-10-20</t>
        </is>
      </c>
      <c r="J207" s="3" t="inlineStr">
        <is>
          <t>no</t>
        </is>
      </c>
    </row>
    <row r="208">
      <c r="A208" s="3" t="inlineStr">
        <is>
          <t>treisman-2025-protein-lead</t>
        </is>
      </c>
      <c r="B208" s="3" t="inlineStr">
        <is>
          <t>Treisman R. A study found lead in popular protein powders. Here's why you shouldn't panic. NPR, republished by OPB, 16 Oct 2025 (reporting Consumer Reports testing).</t>
        </is>
      </c>
      <c r="C208" s="3" t="n">
        <v>2025</v>
      </c>
      <c r="D208" s="3" t="inlineStr">
        <is>
          <t>lab study</t>
        </is>
      </c>
      <c r="E208" s="3" t="inlineStr">
        <is>
          <t>https://www.opb.org/article/2025/10/16/consumer-reports-finds-lead-in-popular-protein-powders/</t>
        </is>
      </c>
      <c r="F208" s="3" t="inlineStr">
        <is>
          <t>Consumer Reports tested 23 protein products; over two-thirds exceeded its strict per-day lead benchmark in one serving, and plant-based powders averaged nine times the lead of dairy ones.</t>
        </is>
      </c>
      <c r="G208" s="3" t="inlineStr">
        <is>
          <t>products, not people</t>
        </is>
      </c>
      <c r="H208" s="3" t="inlineStr">
        <is>
          <t>Claude (full text)</t>
        </is>
      </c>
      <c r="I208" s="3" t="inlineStr">
        <is>
          <t>2026-10-20</t>
        </is>
      </c>
      <c r="J208" s="3" t="inlineStr">
        <is>
          <t>no</t>
        </is>
      </c>
    </row>
    <row r="209">
      <c r="A209" s="3" t="inlineStr">
        <is>
          <t>ucar-2021-late-night-meals</t>
        </is>
      </c>
      <c r="B209" s="3" t="inlineStr">
        <is>
          <t>Ucar C, Ucar C, Ozgocer T, Yildiz S. Effects of late-night eating of easily- or slowly-digestible meals on sleep, hypothalamo-pituitary-adrenal axis, and autonomic nervous system in healthy young males. Stress Health.</t>
        </is>
      </c>
      <c r="C209" s="3" t="n">
        <v>2021</v>
      </c>
      <c r="D209" s="3" t="inlineStr">
        <is>
          <t>RCT</t>
        </is>
      </c>
      <c r="E209" s="3" t="inlineStr">
        <is>
          <t>https://doi.org/10.1002/smi.3025</t>
        </is>
      </c>
      <c r="F209" s="3" t="inlineStr">
        <is>
          <t>In 16 young men, a heavy protein-and-fat meal at 10pm disturbed self-rated sleep, while short HRV recordings showed no change after either late meal.</t>
        </is>
      </c>
      <c r="G209" s="3" t="inlineStr">
        <is>
          <t>healthy men aged 20 to 26</t>
        </is>
      </c>
      <c r="H209" s="3" t="inlineStr">
        <is>
          <t>Claude (abstract)</t>
        </is>
      </c>
      <c r="I209" s="3" t="inlineStr">
        <is>
          <t>2026-10-20</t>
        </is>
      </c>
      <c r="J209" s="3" t="inlineStr">
        <is>
          <t>no</t>
        </is>
      </c>
    </row>
    <row r="210">
      <c r="A210" s="3" t="inlineStr">
        <is>
          <t>us-cfr-alcohol-health-warning</t>
        </is>
      </c>
      <c r="B210" s="3" t="inlineStr">
        <is>
          <t>US Code of Federal Regulations, 27 CFR 16.21: mandatory health warning statement on alcoholic beverage containers (read via Cornell LII).</t>
        </is>
      </c>
      <c r="C210" s="3" t="n"/>
      <c r="D210" s="3" t="inlineStr">
        <is>
          <t>guidance</t>
        </is>
      </c>
      <c r="E210" s="3" t="inlineStr">
        <is>
          <t>https://www.law.cornell.edu/cfr/text/27/16.21</t>
        </is>
      </c>
      <c r="F210" s="3" t="inlineStr">
        <is>
          <t>US alcohol containers carry a government warning, citing the Surgeon General, against drinking in pregnancy because of birth-defect risk.</t>
        </is>
      </c>
      <c r="G210" s="3" t="inlineStr">
        <is>
          <t>US label requirement</t>
        </is>
      </c>
      <c r="H210" s="3" t="inlineStr">
        <is>
          <t>Claude (abstract)</t>
        </is>
      </c>
      <c r="I210" s="3" t="inlineStr">
        <is>
          <t>2026-10-20</t>
        </is>
      </c>
      <c r="J210" s="3" t="inlineStr">
        <is>
          <t>no</t>
        </is>
      </c>
    </row>
    <row r="211">
      <c r="A211" s="3" t="inlineStr">
        <is>
          <t>uspstf-2022-supplements</t>
        </is>
      </c>
      <c r="B211" s="3" t="inlineStr">
        <is>
          <t>US Preventive Services Task Force; Mangione CM, Barry MJ, Nicholson WK, et al. Vitamin, mineral, and multivitamin supplementation to prevent cardiovascular disease and cancer: US Preventive Services Task Force recommendation statement. JAMA. 2022;327(23):2326-2333.</t>
        </is>
      </c>
      <c r="C211" s="3" t="n">
        <v>2022</v>
      </c>
      <c r="D211" s="3" t="inlineStr">
        <is>
          <t>position stand</t>
        </is>
      </c>
      <c r="E211" s="3" t="inlineStr">
        <is>
          <t>https://doi.org/10.1001/jama.2022.8970</t>
        </is>
      </c>
      <c r="F211" s="3" t="inlineStr">
        <is>
          <t>Evidence is insufficient to weigh multivitamins for heart disease or cancer in community-dwelling adults; the task force recommends against beta-carotene and vitamin E for these aims.</t>
        </is>
      </c>
      <c r="G211" s="3" t="inlineStr">
        <is>
          <t>community-dwelling, nonpregnant adults</t>
        </is>
      </c>
      <c r="H211" s="3" t="inlineStr">
        <is>
          <t>Claude (abstract)</t>
        </is>
      </c>
      <c r="I211" s="3" t="inlineStr">
        <is>
          <t>2026-10-20</t>
        </is>
      </c>
      <c r="J211" s="3" t="inlineStr">
        <is>
          <t>no</t>
        </is>
      </c>
    </row>
    <row r="212">
      <c r="A212" s="3" t="inlineStr">
        <is>
          <t>vyas-2024-cosmos-cognition</t>
        </is>
      </c>
      <c r="B212" s="3" t="inlineStr">
        <is>
          <t>Vyas CM, Manson JE, Sesso HD, et al. Effect of multivitamin-mineral supplementation versus placebo on cognitive function: results from the clinic subcohort of the COSMOS randomized clinical trial and meta-analysis of 3 cognitive studies within COSMOS. Am J Clin Nutr. 2024;119(3):692-701.</t>
        </is>
      </c>
      <c r="C212" s="3" t="n">
        <v>2024</v>
      </c>
      <c r="D212" s="3" t="inlineStr">
        <is>
          <t>meta-analysis</t>
        </is>
      </c>
      <c r="E212" s="3" t="inlineStr">
        <is>
          <t>https://doi.org/10.1016/j.ajcnut.2023.12.011</t>
        </is>
      </c>
      <c r="F212" s="3" t="inlineStr">
        <is>
          <t>Pooling three COSMOS cognitive studies, a daily multivitamin modestly improved global cognition and episodic memory, roughly two years less cognitive aging.</t>
        </is>
      </c>
      <c r="G212" s="3" t="inlineStr">
        <is>
          <t>adults 60+</t>
        </is>
      </c>
      <c r="H212" s="3" t="inlineStr">
        <is>
          <t>Claude (abstract)</t>
        </is>
      </c>
      <c r="I212" s="3" t="inlineStr">
        <is>
          <t>2026-10-20</t>
        </is>
      </c>
      <c r="J212" s="3" t="inlineStr">
        <is>
          <t>no</t>
        </is>
      </c>
    </row>
    <row r="213">
      <c r="A213" s="3" t="inlineStr">
        <is>
          <t>wang-2024-creatine-strength</t>
        </is>
      </c>
      <c r="B213" s="3" t="inlineStr">
        <is>
          <t>Wang Z, Qiu B, Li R, et al. Effects of creatine supplementation and resistance training on muscle strength gains in adults &lt;50 years of age: a systematic review and meta-analysis. Nutrients. 2024;16(21):3665.</t>
        </is>
      </c>
      <c r="C213" s="3" t="n">
        <v>2024</v>
      </c>
      <c r="D213" s="3" t="inlineStr">
        <is>
          <t>meta-analysis</t>
        </is>
      </c>
      <c r="E213" s="3" t="inlineStr">
        <is>
          <t>https://doi.org/10.3390/nu16213665</t>
        </is>
      </c>
      <c r="F213" s="3" t="inlineStr">
        <is>
          <t>Across 23 RCTs in adults under 50 doing resistance training, creatine added about 4.4 kg upper-body and 11.4 kg lower-body strength versus placebo; data in women were sparse.</t>
        </is>
      </c>
      <c r="G213" s="3" t="inlineStr">
        <is>
          <t>adults under 50 doing resistance training, mostly young men</t>
        </is>
      </c>
      <c r="H213" s="3" t="inlineStr">
        <is>
          <t>Claude (full text)</t>
        </is>
      </c>
      <c r="I213" s="3" t="inlineStr">
        <is>
          <t>2026-10-20</t>
        </is>
      </c>
      <c r="J213" s="3" t="inlineStr">
        <is>
          <t>no</t>
        </is>
      </c>
    </row>
    <row r="214">
      <c r="A214" s="3" t="inlineStr">
        <is>
          <t>wendsche-2017-detachment-meta</t>
        </is>
      </c>
      <c r="B214" s="3" t="inlineStr">
        <is>
          <t>Wendsche J, Lohmann-Haislah A. A meta-analysis on antecedents and outcomes of detachment from work. Front Psychol. 2017;7:2072.</t>
        </is>
      </c>
      <c r="C214" s="3" t="n">
        <v>2017</v>
      </c>
      <c r="D214" s="3" t="inlineStr">
        <is>
          <t>meta-analysis</t>
        </is>
      </c>
      <c r="E214" s="3" t="inlineStr">
        <is>
          <t>https://doi.org/10.3389/fpsyg.2016.02072</t>
        </is>
      </c>
      <c r="F214" s="3" t="inlineStr">
        <is>
          <t>Across 91 samples (38,124 employees), mentally switching off from work went with better sleep and less exhaustion, and doing work tasks in off-hours went with less switching off.</t>
        </is>
      </c>
      <c r="G214" s="3" t="inlineStr">
        <is>
          <t>38,124 employees</t>
        </is>
      </c>
      <c r="H214" s="3" t="inlineStr">
        <is>
          <t>Claude (abstract)</t>
        </is>
      </c>
      <c r="I214" s="3" t="inlineStr">
        <is>
          <t>2026-10-20</t>
        </is>
      </c>
      <c r="J214" s="3" t="inlineStr">
        <is>
          <t>no</t>
        </is>
      </c>
    </row>
    <row r="215">
      <c r="A215" s="3" t="inlineStr">
        <is>
          <t>windred-2024-sleep-regularity</t>
        </is>
      </c>
      <c r="B215" s="3" t="inlineStr">
        <is>
          <t>Windred DP, Burns AC, Lane JM, et al. Sleep regularity is a stronger predictor of mortality risk than sleep duration: a prospective cohort study. Sleep. 2024;47(1):zsad253.</t>
        </is>
      </c>
      <c r="C215" s="3" t="n">
        <v>2024</v>
      </c>
      <c r="D215" s="3" t="inlineStr">
        <is>
          <t>cohort</t>
        </is>
      </c>
      <c r="E215" s="3" t="inlineStr">
        <is>
          <t>https://doi.org/10.1093/sleep/zsad253</t>
        </is>
      </c>
      <c r="F215" s="3" t="inlineStr">
        <is>
          <t>60,977 UK adults with wrist-sensor data, about 6 years: more regular sleepers had 20% to 48% lower death risk than the least regular; regularity beat duration as a predictor.</t>
        </is>
      </c>
      <c r="G215" s="3" t="inlineStr">
        <is>
          <t>UK Biobank adults, mean age 63</t>
        </is>
      </c>
      <c r="H215" s="3" t="inlineStr">
        <is>
          <t>Claude (abstract)</t>
        </is>
      </c>
      <c r="I215" s="3" t="inlineStr">
        <is>
          <t>2026-10-20</t>
        </is>
      </c>
      <c r="J215" s="3" t="inlineStr">
        <is>
          <t>no</t>
        </is>
      </c>
    </row>
    <row r="216">
      <c r="A216" s="3" t="inlineStr">
        <is>
          <t>wright-2013-natural-light-clock</t>
        </is>
      </c>
      <c r="B216" s="3" t="inlineStr">
        <is>
          <t>Wright KP Jr, McHill AW, Birks BR, Griffin BR, Rusterholz T, Chinoy ED. Entrainment of the human circadian clock to the natural light-dark cycle. Curr Biol. 2013;23(16):1554-8.</t>
        </is>
      </c>
      <c r="C216" s="3" t="n">
        <v>2013</v>
      </c>
      <c r="D216" s="3" t="inlineStr">
        <is>
          <t>lab study</t>
        </is>
      </c>
      <c r="E216" s="3" t="inlineStr">
        <is>
          <t>https://doi.org/10.1016/j.cub.2013.06.039</t>
        </is>
      </c>
      <c r="F216" s="3" t="inlineStr">
        <is>
          <t>After a summer week of camping under natural light only, eight adults' internal clocks moved about two hours earlier and lined up with sunrise and sunset.</t>
        </is>
      </c>
      <c r="G216" s="3" t="inlineStr">
        <is>
          <t>8 healthy adults on a summer camping trip</t>
        </is>
      </c>
      <c r="H216" s="3" t="inlineStr">
        <is>
          <t>Claude (full text)</t>
        </is>
      </c>
      <c r="I216" s="3" t="inlineStr">
        <is>
          <t>2026-10-20</t>
        </is>
      </c>
      <c r="J216" s="3" t="inlineStr">
        <is>
          <t>no</t>
        </is>
      </c>
    </row>
    <row r="217">
      <c r="A217" s="3" t="inlineStr">
        <is>
          <t>zhdanova-2001-melatonin-low-dose</t>
        </is>
      </c>
      <c r="B217" s="3" t="inlineStr">
        <is>
          <t>Zhdanova IV, Wurtman RJ, Regan MM, Taylor JA, Shi JP, Leclair OU. Melatonin treatment for age-related insomnia. J Clin Endocrinol Metab. 2001;86(10):4727-4730.</t>
        </is>
      </c>
      <c r="C217" s="3" t="n">
        <v>2001</v>
      </c>
      <c r="D217" s="3" t="inlineStr">
        <is>
          <t>RCT</t>
        </is>
      </c>
      <c r="E217" s="3" t="inlineStr">
        <is>
          <t>https://doi.org/10.1210/jcem.86.10.7901</t>
        </is>
      </c>
      <c r="F217" s="3" t="inlineStr">
        <is>
          <t>In over-50s with insomnia, 0.1 to 3 mg all improved sleep, 3 mg with lower body temperature and daytime carryover; normal sleepers saw no change.</t>
        </is>
      </c>
      <c r="G217" s="3" t="inlineStr">
        <is>
          <t>30 adults: insomniacs over 50 and normal sleepers</t>
        </is>
      </c>
      <c r="H217" s="3" t="inlineStr">
        <is>
          <t>Claude (abstract)</t>
        </is>
      </c>
      <c r="I217" s="3" t="inlineStr">
        <is>
          <t>2026-10-20</t>
        </is>
      </c>
      <c r="J217" s="3" t="inlineStr">
        <is>
          <t>no</t>
        </is>
      </c>
    </row>
  </sheetData>
  <dataValidations count="2">
    <dataValidation sqref="D2:D517" showDropDown="0" showInputMessage="0" showErrorMessage="0" allowBlank="1" errorTitle="type" error="Pick one of the listed values." promptTitle="type" prompt="Pick one: meta-analysis, systematic review, RCT, cohort, cross-sectional, case series, lab study, review, position stand, guidance, expert" type="list">
      <formula1>"meta-analysis,systematic review,RCT,cohort,cross-sectional,case series,lab study,review,position stand,guidance,expert"</formula1>
    </dataValidation>
    <dataValidation sqref="J2:J517" showDropDown="0" showInputMessage="0" showErrorMessage="0" allowBlank="1" errorTitle="brand_funded" error="Pick one of the listed values." promptTitle="brand_funded" prompt="Pick one: yes, no"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group</t>
        </is>
      </c>
      <c r="B1" s="4" t="inlineStr">
        <is>
          <t>members</t>
        </is>
      </c>
      <c r="C1" s="4" t="inlineStr">
        <is>
          <t>rule</t>
        </is>
      </c>
      <c r="D1" s="4" t="inlineStr">
        <is>
          <t>note</t>
        </is>
      </c>
    </row>
    <row r="2">
      <c r="A2" s="3" t="inlineStr">
        <is>
          <t>at-home-skin-devices</t>
        </is>
      </c>
      <c r="B2" s="3" t="inlineStr">
        <is>
          <t>led-face-mask, microcurrent-device-nuface, red-light-therapy-panel, gua-sha-ice-roller</t>
        </is>
      </c>
      <c r="C2" s="3" t="inlineStr">
        <is>
          <t>show-together</t>
        </is>
      </c>
      <c r="D2" s="3" t="inlineStr">
        <is>
          <t>Shown together with the total. Devices nobody uses are caught by UNUSED on their own rows.</t>
        </is>
      </c>
    </row>
    <row r="3">
      <c r="A3" s="3" t="inlineStr">
        <is>
          <t>bloodwork</t>
        </is>
      </c>
      <c r="B3" s="3" t="inlineStr">
        <is>
          <t>blood-panel-subscription-function-etc, annual-physical-with-bloodwork</t>
        </is>
      </c>
      <c r="C3" s="3" t="inlineStr">
        <is>
          <t>show-together</t>
        </is>
      </c>
      <c r="D3" s="3" t="inlineStr">
        <is>
          <t>Shown together: a subscription can test what a physical does not (ferritin, vitamin D), which the table cannot see.</t>
        </is>
      </c>
    </row>
    <row r="4">
      <c r="A4" s="3" t="inlineStr">
        <is>
          <t>coaching</t>
        </is>
      </c>
      <c r="B4" s="3" t="inlineStr">
        <is>
          <t>personal-trainer, fitness-app-subscription-peloton-app-apple-fitness-ladder</t>
        </is>
      </c>
      <c r="C4" s="3" t="inlineStr">
        <is>
          <t>show-together</t>
        </is>
      </c>
      <c r="D4" s="3" t="inlineStr">
        <is>
          <t>Research proposal. A trainer and a training app both plan sessions; shown together.</t>
        </is>
      </c>
    </row>
    <row r="5">
      <c r="A5" s="3" t="inlineStr">
        <is>
          <t>collagen</t>
        </is>
      </c>
      <c r="B5" s="3" t="inlineStr">
        <is>
          <t>collagen-peptides, bone-broth, collagen-drinks-and-beauty-gummies</t>
        </is>
      </c>
      <c r="C5" s="3" t="inlineStr">
        <is>
          <t>keep-best-evidence</t>
        </is>
      </c>
      <c r="D5" s="3" t="inlineStr">
        <is>
          <t>From V3: powder plus broth or drinks, the second goes. Powder wins on dose.</t>
        </is>
      </c>
    </row>
    <row r="6">
      <c r="A6" s="3" t="inlineStr">
        <is>
          <t>creatine-sources</t>
        </is>
      </c>
      <c r="B6" s="3" t="inlineStr">
        <is>
          <t>creatine-monohydrate, pre-workout</t>
        </is>
      </c>
      <c r="C6" s="3" t="inlineStr">
        <is>
          <t>show-together</t>
        </is>
      </c>
      <c r="D6" s="3" t="inlineStr">
        <is>
          <t>Research proposal. Many pre-workouts contain creatine; shown together so the dose is counted once.</t>
        </is>
      </c>
    </row>
    <row r="7">
      <c r="A7" s="3" t="inlineStr">
        <is>
          <t>daily-multivitamin</t>
        </is>
      </c>
      <c r="B7" s="3" t="inlineStr">
        <is>
          <t>multivitamin, greens-powder-ag1-etc, vitamin-b12, vitamin-d3, zinc-daily, vitamin-c-daily, vitamin-k2, b-complex</t>
        </is>
      </c>
      <c r="C7" s="3" t="inlineStr">
        <is>
          <t>show-together</t>
        </is>
      </c>
      <c r="D7" s="3" t="inlineStr">
        <is>
          <t>Shown together. V3 marked the separates as overlap, but a separate vitamin D or B12 is often deliberate (a deficiency, a clinician); never auto-proposed.</t>
        </is>
      </c>
    </row>
    <row r="8">
      <c r="A8" s="3" t="inlineStr">
        <is>
          <t>electrolytes</t>
        </is>
      </c>
      <c r="B8" s="3" t="inlineStr">
        <is>
          <t>electrolytes-lmnt-etc, electrolytes-plus-sports-drink</t>
        </is>
      </c>
      <c r="C8" s="3" t="inlineStr">
        <is>
          <t>keep-one</t>
        </is>
      </c>
      <c r="D8" s="3" t="inlineStr">
        <is>
          <t>From V3: both, the sports drink goes.</t>
        </is>
      </c>
    </row>
    <row r="9">
      <c r="A9" s="3" t="inlineStr">
        <is>
          <t>evening-stimulants</t>
        </is>
      </c>
      <c r="B9" s="3" t="inlineStr">
        <is>
          <t>coffee-after-2pm, second-or-third-coffee, energy-drinks, pre-workout, matcha-green-tea-in-the-afternoon, mushroom-coffee, nicotine-pouches-vape</t>
        </is>
      </c>
      <c r="C9" s="3" t="inlineStr">
        <is>
          <t>show-together</t>
        </is>
      </c>
      <c r="D9" s="3" t="inlineStr">
        <is>
          <t>Research proposals (afternoon caffeine, evening stimulants, caffeine before training) merged. Shown with the combined caffeine; nothing auto-dropped, since the rows' own rules handle each.</t>
        </is>
      </c>
    </row>
    <row r="10">
      <c r="A10" s="3" t="inlineStr">
        <is>
          <t>exfoliants</t>
        </is>
      </c>
      <c r="B10" s="3" t="inlineStr">
        <is>
          <t>retinol-or-retinoid-plus-exfoliating-acid-on-the-same-nights, two-exfoliants-scrub-plus-acid-or-two-acids</t>
        </is>
      </c>
      <c r="C10" s="3" t="inlineStr">
        <is>
          <t>keep-best-evidence</t>
        </is>
      </c>
      <c r="D10" s="3" t="inlineStr">
        <is>
          <t>From V3: two exfoliating steps in one routine, alternate nights or drop one.</t>
        </is>
      </c>
    </row>
    <row r="11">
      <c r="A11" s="3" t="inlineStr">
        <is>
          <t>fitness-memberships</t>
        </is>
      </c>
      <c r="B11" s="3" t="inlineStr">
        <is>
          <t>gym-membership, premium-gym-membership-equinox-life-time, boutique-class-membership-barry-s-soulcycle-f45-orangetheory, yoga-pilates-studio, second-gym-or-studio-membership, class-pack-or-studio-credits, fitness-app-subscription-peloton-app-apple-fitness-ladder</t>
        </is>
      </c>
      <c r="C11" s="3" t="inlineStr">
        <is>
          <t>show-together</t>
        </is>
      </c>
      <c r="D11" s="3" t="inlineStr">
        <is>
          <t>Shown with visits a month and cost per visit. Different kinds of training are not duplicates; gym-floor-access handles two gyms.</t>
        </is>
      </c>
    </row>
    <row r="12">
      <c r="A12" s="3" t="inlineStr">
        <is>
          <t>gym-floor-access</t>
        </is>
      </c>
      <c r="B12" s="3" t="inlineStr">
        <is>
          <t>gym-membership, premium-gym-membership-equinox-life-time, second-gym-or-studio-membership</t>
        </is>
      </c>
      <c r="C12" s="3" t="inlineStr">
        <is>
          <t>keep-most-used</t>
        </is>
      </c>
      <c r="D12" s="3" t="inlineStr">
        <is>
          <t>Research proposal, from the V3 rule: two gyms with the same floor, the one used less is offered.</t>
        </is>
      </c>
    </row>
    <row r="13">
      <c r="A13" s="3" t="inlineStr">
        <is>
          <t>heat-and-cold</t>
        </is>
      </c>
      <c r="B13" s="3" t="inlineStr">
        <is>
          <t>sauna-bathhouse-membership, cryotherapy-sessions, recovery-studio-membership-restore-remedy-place-othership, sauna-or-cold-plunge-studio-when-you-own-one-at-home, cold-plunge-ice-bath, sauna-post-workout-or-evening</t>
        </is>
      </c>
      <c r="C13" s="3" t="inlineStr">
        <is>
          <t>show-together</t>
        </is>
      </c>
      <c r="D13" s="3" t="inlineStr">
        <is>
          <t>Shown together with the total. Heat and cold are different practices, and the table cannot see which studio offers what. V3's key cold-plunge-ice-bath-tub-owned was not a key; fixed.</t>
        </is>
      </c>
    </row>
    <row r="14">
      <c r="A14" s="3" t="inlineStr">
        <is>
          <t>hydrating-layers</t>
        </is>
      </c>
      <c r="B14" s="3" t="inlineStr">
        <is>
          <t>toner-hydrating-or-balancing, multiple-hydrating-serums-two-hyaluronic-acid-products, eye-cream-when-you-already-use-a-moisturiser</t>
        </is>
      </c>
      <c r="C14" s="3" t="inlineStr">
        <is>
          <t>keep-most-used</t>
        </is>
      </c>
      <c r="D14" s="3" t="inlineStr">
        <is>
          <t>From V3: several steps all doing hydration, the one used least goes.</t>
        </is>
      </c>
    </row>
    <row r="15">
      <c r="A15" s="3" t="inlineStr">
        <is>
          <t>magnesium</t>
        </is>
      </c>
      <c r="B15" s="3" t="inlineStr">
        <is>
          <t>magnesium-any-form, magnesium-l-threonate, zma</t>
        </is>
      </c>
      <c r="C15" s="3" t="inlineStr">
        <is>
          <t>keep-one</t>
        </is>
      </c>
      <c r="D15" s="3" t="inlineStr">
        <is>
          <t>From V3: two or more magnesium products, keep one.</t>
        </is>
      </c>
    </row>
    <row r="16">
      <c r="A16" s="3" t="inlineStr">
        <is>
          <t>massage</t>
        </is>
      </c>
      <c r="B16" s="3" t="inlineStr">
        <is>
          <t>massage-monthly, massage-membership-massage-envy-squeeze, massage-gun, compression-boots-normatec</t>
        </is>
      </c>
      <c r="C16" s="3" t="inlineStr">
        <is>
          <t>show-together</t>
        </is>
      </c>
      <c r="D16" s="3" t="inlineStr">
        <is>
          <t>From V3: shown with the total; nothing auto-dropped, since each feels different.</t>
        </is>
      </c>
    </row>
    <row r="17">
      <c r="A17" s="3" t="inlineStr">
        <is>
          <t>meditation-apps</t>
        </is>
      </c>
      <c r="B17" s="3" t="inlineStr">
        <is>
          <t>meditation-app-calm-headspace, second-meditation-or-sleep-app</t>
        </is>
      </c>
      <c r="C17" s="3" t="inlineStr">
        <is>
          <t>keep-most-used</t>
        </is>
      </c>
      <c r="D17" s="3" t="inlineStr">
        <is>
          <t>From V3: two apps, the one opened less goes.</t>
        </is>
      </c>
    </row>
    <row r="18">
      <c r="A18" s="3" t="inlineStr">
        <is>
          <t>melatonin-and-gummies</t>
        </is>
      </c>
      <c r="B18" s="3" t="inlineStr">
        <is>
          <t>melatonin, sleep-gummies-blend</t>
        </is>
      </c>
      <c r="C18" s="3" t="inlineStr">
        <is>
          <t>keep-best-evidence</t>
        </is>
      </c>
      <c r="D18" s="3" t="inlineStr">
        <is>
          <t>From V3: melatonin plus sleep gummies, the gummies go (most contain melatonin).</t>
        </is>
      </c>
    </row>
    <row r="19">
      <c r="A19" s="3" t="inlineStr">
        <is>
          <t>multi-and-greens</t>
        </is>
      </c>
      <c r="B19" s="3" t="inlineStr">
        <is>
          <t>multivitamin, greens-powder-ag1-etc</t>
        </is>
      </c>
      <c r="C19" s="3" t="inlineStr">
        <is>
          <t>keep-one</t>
        </is>
      </c>
      <c r="D19" s="3" t="inlineStr">
        <is>
          <t>Research proposal: a multivitamin and a greens powder cover the same micronutrients; keep one.</t>
        </is>
      </c>
    </row>
    <row r="20">
      <c r="A20" s="3" t="inlineStr">
        <is>
          <t>omega-3</t>
        </is>
      </c>
      <c r="B20" s="3" t="inlineStr">
        <is>
          <t>omega-3-fish-oil, krill-oil, flaxseed-oil-as-omega-3</t>
        </is>
      </c>
      <c r="C20" s="3" t="inlineStr">
        <is>
          <t>keep-best-evidence</t>
        </is>
      </c>
      <c r="D20" s="3" t="inlineStr">
        <is>
          <t>From V3: two or more, keep the fish oil.</t>
        </is>
      </c>
    </row>
    <row r="21">
      <c r="A21" s="3" t="inlineStr">
        <is>
          <t>professional-skin-treatments</t>
        </is>
      </c>
      <c r="B21" s="3" t="inlineStr">
        <is>
          <t>facials-monthly, led-face-mask, microcurrent-device-nuface, red-light-therapy-panel, facial-plus-at-home-led-plus-microcurrent-all-three</t>
        </is>
      </c>
      <c r="C21" s="3" t="inlineStr">
        <is>
          <t>show-together</t>
        </is>
      </c>
      <c r="D21" s="3" t="inlineStr">
        <is>
          <t>From V3: shown with the total cost; unused devices are caught by UNUSED.</t>
        </is>
      </c>
    </row>
    <row r="22">
      <c r="A22" s="3" t="inlineStr">
        <is>
          <t>protein-powders</t>
        </is>
      </c>
      <c r="B22" s="3" t="inlineStr">
        <is>
          <t>protein-powder, collagen-peptides</t>
        </is>
      </c>
      <c r="C22" s="3" t="inlineStr">
        <is>
          <t>show-together</t>
        </is>
      </c>
      <c r="D22" s="3" t="inlineStr">
        <is>
          <t>Research proposal. Collagen is a protein but not a complete one; shown together.</t>
        </is>
      </c>
    </row>
    <row r="23">
      <c r="A23" s="3" t="inlineStr">
        <is>
          <t>retinoid-nights</t>
        </is>
      </c>
      <c r="B23" s="3" t="inlineStr">
        <is>
          <t>retinol-retinoid-nightly, retinol-or-retinoid-plus-exfoliating-acid-on-the-same-nights, two-exfoliants-scrub-plus-acid-or-two-acids</t>
        </is>
      </c>
      <c r="C23" s="3" t="inlineStr">
        <is>
          <t>keep-best-evidence</t>
        </is>
      </c>
      <c r="D23" s="3" t="inlineStr">
        <is>
          <t>Research proposal: when a retinoid shares nights with acids or scrubs, the retinoid stays and the exfoliant moves or goes. The retinoid is never the step proposed.</t>
        </is>
      </c>
    </row>
    <row r="24">
      <c r="A24" s="3" t="inlineStr">
        <is>
          <t>sleep-aids</t>
        </is>
      </c>
      <c r="B24" s="3" t="inlineStr">
        <is>
          <t>melatonin, sleep-gummies-blend, sleep-tea-blend-valerian-passionflower-lemon-balm, valerian, chamomile-tea, magnesium-any-form, l-theanine, glycine, apigenin, 5-htp, passionflower, lemon-balm, cbd, kava, lavender-oil-oral-silexan, ashwagandha-ksm-66-sensoril</t>
        </is>
      </c>
      <c r="C24" s="3" t="inlineStr">
        <is>
          <t>show-together</t>
        </is>
      </c>
      <c r="D24" s="3" t="inlineStr">
        <is>
          <t>From V3: three or more sleep aids are shown together with the total cost.</t>
        </is>
      </c>
    </row>
    <row r="25">
      <c r="A25" s="3" t="inlineStr">
        <is>
          <t>sleep-timing</t>
        </is>
      </c>
      <c r="B25" s="3" t="inlineStr">
        <is>
          <t>consistent-wake-time-30-min, weekend-sleep-in-over-1-h</t>
        </is>
      </c>
      <c r="C25" s="3" t="inlineStr">
        <is>
          <t>show-together</t>
        </is>
      </c>
      <c r="D25" s="3" t="inlineStr">
        <is>
          <t>Research proposal. A weekend sleep-in pulls against a steady wake time; shown together.</t>
        </is>
      </c>
    </row>
    <row r="26">
      <c r="A26" s="3" t="inlineStr">
        <is>
          <t>spa-amenities</t>
        </is>
      </c>
      <c r="B26" s="3" t="inlineStr">
        <is>
          <t>premium-gym-membership-equinox-life-time, sauna-bathhouse-membership, recovery-studio-membership-restore-remedy-place-othership</t>
        </is>
      </c>
      <c r="C26" s="3" t="inlineStr">
        <is>
          <t>show-together</t>
        </is>
      </c>
      <c r="D26" s="3" t="inlineStr">
        <is>
          <t>Research proposal. A premium gym often includes a sauna or recovery area; shown together.</t>
        </is>
      </c>
    </row>
    <row r="27">
      <c r="A27" s="3" t="inlineStr">
        <is>
          <t>tracker-load</t>
        </is>
      </c>
      <c r="B27" s="3" t="inlineStr">
        <is>
          <t>second-wearable-oura-plus-whoop, checking-the-sleep-score-every-morning</t>
        </is>
      </c>
      <c r="C27" s="3" t="inlineStr">
        <is>
          <t>show-together</t>
        </is>
      </c>
      <c r="D27" s="3" t="inlineStr">
        <is>
          <t>Research proposal. Two trackers and a daily score check; shown together.</t>
        </is>
      </c>
    </row>
    <row r="28">
      <c r="A28" s="3" t="inlineStr">
        <is>
          <t>wake-up-light</t>
        </is>
      </c>
      <c r="B28" s="3" t="inlineStr">
        <is>
          <t>sunrise-alarm-hatch-etc, light-therapy-box-10-000-lux, morning-sunlight-10-min-outdoors</t>
        </is>
      </c>
      <c r="C28" s="3" t="inlineStr">
        <is>
          <t>show-together</t>
        </is>
      </c>
      <c r="D28" s="3" t="inlineStr">
        <is>
          <t>From V3: the two devices overlap with the free one; shown, not auto-dropped.</t>
        </is>
      </c>
    </row>
    <row r="29">
      <c r="A29" s="3" t="inlineStr">
        <is>
          <t>wind-down-in-bed</t>
        </is>
      </c>
      <c r="B29" s="3" t="inlineStr">
        <is>
          <t>screens-phone-in-bed, reading-paper-before-bed, journaling-worry-list-before-bed</t>
        </is>
      </c>
      <c r="C29" s="3" t="inlineStr">
        <is>
          <t>show-together</t>
        </is>
      </c>
      <c r="D29" s="3" t="inlineStr">
        <is>
          <t>Research proposal; shown together.</t>
        </is>
      </c>
    </row>
    <row r="30">
      <c r="A30" s="3" t="inlineStr">
        <is>
          <t>wind-down-practices</t>
        </is>
      </c>
      <c r="B30" s="3" t="inlineStr">
        <is>
          <t>journaling-worry-list-before-bed, gratitude-practice, breathwork-box-4-7-8-physiological-sigh, meditation-app-calm-headspace</t>
        </is>
      </c>
      <c r="C30" s="3" t="inlineStr">
        <is>
          <t>show-together</t>
        </is>
      </c>
      <c r="D30" s="3" t="inlineStr">
        <is>
          <t>Research proposal. Several calm-down practices; shown together, nothing auto-dropped.</t>
        </is>
      </c>
    </row>
  </sheetData>
  <dataValidations count="2">
    <dataValidation sqref="B2:B330" showDropDown="0" showInputMessage="0" showErrorMessage="0" allowBlank="1" promptTitle="members" prompt="Item keys, separated by commas." type="custom">
      <formula1>TRUE</formula1>
    </dataValidation>
    <dataValidation sqref="C2:C330" showDropDown="0" showInputMessage="0" showErrorMessage="0" allowBlank="1" errorTitle="rule" error="Pick one of the listed values." promptTitle="rule" prompt="Pick one: keep-one, keep-best-evidence, keep-most-used, show-together" type="list">
      <formula1>"keep-one,keep-best-evidence,keep-most-used,show-together"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item</t>
        </is>
      </c>
      <c r="B1" s="4" t="inlineStr">
        <is>
          <t>condition</t>
        </is>
      </c>
      <c r="C1" s="4" t="inlineStr">
        <is>
          <t>action</t>
        </is>
      </c>
      <c r="D1" s="4" t="inlineStr">
        <is>
          <t>note</t>
        </is>
      </c>
    </row>
    <row r="2">
      <c r="A2" s="3" t="inlineStr">
        <is>
          <t>alcohol-in-the-evening</t>
        </is>
      </c>
      <c r="B2" s="3" t="inlineStr">
        <is>
          <t>breastfeeding</t>
        </is>
      </c>
      <c r="C2" s="3" t="inlineStr">
        <is>
          <t>note</t>
        </is>
      </c>
      <c r="D2" s="3" t="inlineStr">
        <is>
          <t>CDC calls not drinking the safest choice while breastfeeding, with at least two hours per drink before nursing.</t>
        </is>
      </c>
    </row>
    <row r="3">
      <c r="A3" s="3" t="inlineStr">
        <is>
          <t>alcohol-in-the-evening</t>
        </is>
      </c>
      <c r="B3" s="3" t="inlineStr">
        <is>
          <t>diabetes</t>
        </is>
      </c>
      <c r="C3" s="3" t="inlineStr">
        <is>
          <t>clinician-first</t>
        </is>
      </c>
      <c r="D3" s="3" t="inlineStr">
        <is>
          <t>With insulin or similar medicines, alcohol can bring on low blood sugar hours later, so glucose checks after drinking matter.</t>
        </is>
      </c>
    </row>
    <row r="4">
      <c r="A4" s="3" t="inlineStr">
        <is>
          <t>alcohol-in-the-evening</t>
        </is>
      </c>
      <c r="B4" s="3" t="inlineStr">
        <is>
          <t>liver-disease</t>
        </is>
      </c>
      <c r="C4" s="3" t="inlineStr">
        <is>
          <t>clinician-first</t>
        </is>
      </c>
      <c r="D4" s="3" t="inlineStr">
        <is>
          <t>Heavy drinking strains the liver, so any liver condition makes alcohol a question for a clinician first.</t>
        </is>
      </c>
    </row>
    <row r="5">
      <c r="A5" s="3" t="inlineStr">
        <is>
          <t>alcohol-in-the-evening</t>
        </is>
      </c>
      <c r="B5" s="3" t="inlineStr">
        <is>
          <t>mental-health-condition</t>
        </is>
      </c>
      <c r="C5" s="3" t="inlineStr">
        <is>
          <t>clinician-first</t>
        </is>
      </c>
      <c r="D5" s="3" t="inlineStr">
        <is>
          <t>Alcohol can deepen low mood, anxiety and sleep trouble, and interacts with some psychiatric medicines. If cutting back feels hard, that's a conversation for a clinician.</t>
        </is>
      </c>
    </row>
    <row r="6">
      <c r="A6" s="3" t="inlineStr">
        <is>
          <t>alcohol-in-the-evening</t>
        </is>
      </c>
      <c r="B6" s="3" t="inlineStr">
        <is>
          <t>on-medication</t>
        </is>
      </c>
      <c r="C6" s="3" t="inlineStr">
        <is>
          <t>clinician-first</t>
        </is>
      </c>
      <c r="D6" s="3" t="inlineStr">
        <is>
          <t>Alcohol interacts with many common medicines, from sleep aids to pain relievers, so a pharmacist check comes first.</t>
        </is>
      </c>
    </row>
    <row r="7">
      <c r="A7" s="3" t="inlineStr">
        <is>
          <t>alcohol-in-the-evening</t>
        </is>
      </c>
      <c r="B7" s="3" t="inlineStr">
        <is>
          <t>pregnant</t>
        </is>
      </c>
      <c r="C7" s="3" t="inlineStr">
        <is>
          <t>note</t>
        </is>
      </c>
      <c r="D7" s="3" t="inlineStr">
        <is>
          <t>US labels carry the Surgeon General's advice against alcohol in pregnancy because of the risk of birth defects.</t>
        </is>
      </c>
    </row>
    <row r="8">
      <c r="A8" s="3" t="inlineStr">
        <is>
          <t>alcohol-in-the-evening</t>
        </is>
      </c>
      <c r="B8" s="3" t="inlineStr">
        <is>
          <t>under-18</t>
        </is>
      </c>
      <c r="C8" s="3" t="inlineStr">
        <is>
          <t>never-suggest</t>
        </is>
      </c>
      <c r="D8" s="3" t="inlineStr">
        <is>
          <t>Distill leaves alcohol out entirely below the legal drinking age, which is 21 in the US.</t>
        </is>
      </c>
    </row>
    <row r="9">
      <c r="A9" s="3" t="inlineStr">
        <is>
          <t>ashwagandha-ksm-66-sensoril</t>
        </is>
      </c>
      <c r="B9" s="3" t="inlineStr">
        <is>
          <t>breastfeeding</t>
        </is>
      </c>
      <c r="C9" s="3" t="inlineStr">
        <is>
          <t>clinician-first</t>
        </is>
      </c>
      <c r="D9" s="3" t="inlineStr">
        <is>
          <t>Safety while breastfeeding is not established, so a clinician's view comes first.</t>
        </is>
      </c>
    </row>
    <row r="10">
      <c r="A10" s="3" t="inlineStr">
        <is>
          <t>ashwagandha-ksm-66-sensoril</t>
        </is>
      </c>
      <c r="B10" s="3" t="inlineStr">
        <is>
          <t>liver-disease</t>
        </is>
      </c>
      <c r="C10" s="3" t="inlineStr">
        <is>
          <t>never-suggest</t>
        </is>
      </c>
      <c r="D10" s="3" t="inlineStr">
        <is>
          <t>Rare liver injury has been reported, and it was most serious in people with existing liver disease.</t>
        </is>
      </c>
    </row>
    <row r="11">
      <c r="A11" s="3" t="inlineStr">
        <is>
          <t>ashwagandha-ksm-66-sensoril</t>
        </is>
      </c>
      <c r="B11" s="3" t="inlineStr">
        <is>
          <t>on-medication</t>
        </is>
      </c>
      <c r="C11" s="3" t="inlineStr">
        <is>
          <t>clinician-first</t>
        </is>
      </c>
      <c r="D11" s="3" t="inlineStr">
        <is>
          <t>In a small trial it shifted thyroid hormone levels, so thyroid medicine calls for a clinician check first.</t>
        </is>
      </c>
    </row>
    <row r="12">
      <c r="A12" s="3" t="inlineStr">
        <is>
          <t>ashwagandha-ksm-66-sensoril</t>
        </is>
      </c>
      <c r="B12" s="3" t="inlineStr">
        <is>
          <t>pregnant</t>
        </is>
      </c>
      <c r="C12" s="3" t="inlineStr">
        <is>
          <t>never-suggest</t>
        </is>
      </c>
      <c r="D12" s="3" t="inlineStr">
        <is>
          <t>Product labels warn against use during pregnancy.</t>
        </is>
      </c>
    </row>
    <row r="13">
      <c r="A13" s="3" t="inlineStr">
        <is>
          <t>boutique-class-membership-barry-s-soulcycle-f45-orangetheory</t>
        </is>
      </c>
      <c r="B13" s="3" t="inlineStr">
        <is>
          <t>heart-condition</t>
        </is>
      </c>
      <c r="C13" s="3" t="inlineStr">
        <is>
          <t>clinician-first</t>
        </is>
      </c>
      <c r="D13" s="3" t="inlineStr">
        <is>
          <t>With a known heart condition, check with a clinician before high-intensity classes.</t>
        </is>
      </c>
    </row>
    <row r="14">
      <c r="A14" s="3" t="inlineStr">
        <is>
          <t>boutique-class-membership-barry-s-soulcycle-f45-orangetheory</t>
        </is>
      </c>
      <c r="B14" s="3" t="inlineStr">
        <is>
          <t>pregnant</t>
        </is>
      </c>
      <c r="C14" s="3" t="inlineStr">
        <is>
          <t>note</t>
        </is>
      </c>
      <c r="D14" s="3" t="inlineStr">
        <is>
          <t>Tell the instructor about the pregnancy, ease the intensity as needed, and stop if overheated.</t>
        </is>
      </c>
    </row>
    <row r="15">
      <c r="A15" s="3" t="inlineStr">
        <is>
          <t>checking-the-sleep-score-every-morning</t>
        </is>
      </c>
      <c r="B15" s="3" t="inlineStr">
        <is>
          <t>mental-health-condition</t>
        </is>
      </c>
      <c r="C15" s="3" t="inlineStr">
        <is>
          <t>note</t>
        </is>
      </c>
      <c r="D15" s="3" t="inlineStr">
        <is>
          <t>With insomnia or anxiety, a daily score can add worry; hiding it for a while is worth raising with a clinician.</t>
        </is>
      </c>
    </row>
    <row r="16">
      <c r="A16" s="3" t="inlineStr">
        <is>
          <t>coffee-after-2pm</t>
        </is>
      </c>
      <c r="B16" s="3" t="inlineStr">
        <is>
          <t>breastfeeding</t>
        </is>
      </c>
      <c r="C16" s="3" t="inlineStr">
        <is>
          <t>note</t>
        </is>
      </c>
      <c r="D16" s="3" t="inlineStr">
        <is>
          <t>FDA suggests talking with a provider about caffeine limits while breastfeeding.</t>
        </is>
      </c>
    </row>
    <row r="17">
      <c r="A17" s="3" t="inlineStr">
        <is>
          <t>coffee-after-2pm</t>
        </is>
      </c>
      <c r="B17" s="3" t="inlineStr">
        <is>
          <t>on-medication</t>
        </is>
      </c>
      <c r="C17" s="3" t="inlineStr">
        <is>
          <t>note</t>
        </is>
      </c>
      <c r="D17" s="3" t="inlineStr">
        <is>
          <t>Some medicines, including certain antidepressants and birth control pills, slow caffeine clearance, so an afternoon cup can linger longer.</t>
        </is>
      </c>
    </row>
    <row r="18">
      <c r="A18" s="3" t="inlineStr">
        <is>
          <t>coffee-after-2pm</t>
        </is>
      </c>
      <c r="B18" s="3" t="inlineStr">
        <is>
          <t>pregnant</t>
        </is>
      </c>
      <c r="C18" s="3" t="inlineStr">
        <is>
          <t>note</t>
        </is>
      </c>
      <c r="D18" s="3" t="inlineStr">
        <is>
          <t>Pregnancy guidance keeps caffeine to about 200 mg a day in total, which one large coffee can reach.</t>
        </is>
      </c>
    </row>
    <row r="19">
      <c r="A19" s="3" t="inlineStr">
        <is>
          <t>cold-plunge-ice-bath</t>
        </is>
      </c>
      <c r="B19" s="3" t="inlineStr">
        <is>
          <t>blood-pressure</t>
        </is>
      </c>
      <c r="C19" s="3" t="inlineStr">
        <is>
          <t>clinician-first</t>
        </is>
      </c>
      <c r="D19" s="3" t="inlineStr">
        <is>
          <t>Cold water pushes blood pressure up, so with high blood pressure a clinician check comes first.</t>
        </is>
      </c>
    </row>
    <row r="20">
      <c r="A20" s="3" t="inlineStr">
        <is>
          <t>cold-plunge-ice-bath</t>
        </is>
      </c>
      <c r="B20" s="3" t="inlineStr">
        <is>
          <t>diabetes</t>
        </is>
      </c>
      <c r="C20" s="3" t="inlineStr">
        <is>
          <t>clinician-first</t>
        </is>
      </c>
      <c r="D20" s="3" t="inlineStr">
        <is>
          <t>Tub makers list diabetes among the conditions to clear with a clinician before cold immersion.</t>
        </is>
      </c>
    </row>
    <row r="21">
      <c r="A21" s="3" t="inlineStr">
        <is>
          <t>cold-plunge-ice-bath</t>
        </is>
      </c>
      <c r="B21" s="3" t="inlineStr">
        <is>
          <t>heart-condition</t>
        </is>
      </c>
      <c r="C21" s="3" t="inlineStr">
        <is>
          <t>clinician-first</t>
        </is>
      </c>
      <c r="D21" s="3" t="inlineStr">
        <is>
          <t>Cold shock spikes heart rate and can upset heart rhythm, so a clinician check comes first.</t>
        </is>
      </c>
    </row>
    <row r="22">
      <c r="A22" s="3" t="inlineStr">
        <is>
          <t>cold-plunge-ice-bath</t>
        </is>
      </c>
      <c r="B22" s="3" t="inlineStr">
        <is>
          <t>on-medication</t>
        </is>
      </c>
      <c r="C22" s="3" t="inlineStr">
        <is>
          <t>note</t>
        </is>
      </c>
      <c r="D22" s="3" t="inlineStr">
        <is>
          <t>Some medicines change heart rate, blood pressure or alertness, so a quick clinician or pharmacist check is worthwhile.</t>
        </is>
      </c>
    </row>
    <row r="23">
      <c r="A23" s="3" t="inlineStr">
        <is>
          <t>cold-plunge-ice-bath</t>
        </is>
      </c>
      <c r="B23" s="3" t="inlineStr">
        <is>
          <t>pregnant</t>
        </is>
      </c>
      <c r="C23" s="3" t="inlineStr">
        <is>
          <t>clinician-first</t>
        </is>
      </c>
      <c r="D23" s="3" t="inlineStr">
        <is>
          <t>Tub makers advise checking with a clinician before cold immersion during pregnancy.</t>
        </is>
      </c>
    </row>
    <row r="24">
      <c r="A24" s="3" t="inlineStr">
        <is>
          <t>creatine-monohydrate</t>
        </is>
      </c>
      <c r="B24" s="3" t="inlineStr">
        <is>
          <t>breastfeeding</t>
        </is>
      </c>
      <c r="C24" s="3" t="inlineStr">
        <is>
          <t>clinician-first</t>
        </is>
      </c>
      <c r="D24" s="3" t="inlineStr">
        <is>
          <t>Creatine labels advise a clinician check while breastfeeding.</t>
        </is>
      </c>
    </row>
    <row r="25">
      <c r="A25" s="3" t="inlineStr">
        <is>
          <t>creatine-monohydrate</t>
        </is>
      </c>
      <c r="B25" s="3" t="inlineStr">
        <is>
          <t>kidney-disease</t>
        </is>
      </c>
      <c r="C25" s="3" t="inlineStr">
        <is>
          <t>clinician-first</t>
        </is>
      </c>
      <c r="D25" s="3" t="inlineStr">
        <is>
          <t>Creatine looks safe for healthy kidneys, but with kidney disease a clinician decides first.</t>
        </is>
      </c>
    </row>
    <row r="26">
      <c r="A26" s="3" t="inlineStr">
        <is>
          <t>creatine-monohydrate</t>
        </is>
      </c>
      <c r="B26" s="3" t="inlineStr">
        <is>
          <t>pregnant</t>
        </is>
      </c>
      <c r="C26" s="3" t="inlineStr">
        <is>
          <t>clinician-first</t>
        </is>
      </c>
      <c r="D26" s="3" t="inlineStr">
        <is>
          <t>Creatine labels advise a clinician check during pregnancy, and safety data there are limited.</t>
        </is>
      </c>
    </row>
    <row r="27">
      <c r="A27" s="3" t="inlineStr">
        <is>
          <t>creatine-monohydrate</t>
        </is>
      </c>
      <c r="B27" s="3" t="inlineStr">
        <is>
          <t>under-18</t>
        </is>
      </c>
      <c r="C27" s="3" t="inlineStr">
        <is>
          <t>clinician-first</t>
        </is>
      </c>
      <c r="D27" s="3" t="inlineStr">
        <is>
          <t>Many creatine labels advise against use under 18, though sports nutrition groups accept it for supervised teen athletes.</t>
        </is>
      </c>
    </row>
    <row r="28">
      <c r="A28" s="3" t="inlineStr">
        <is>
          <t>electrolytes-lmnt-etc</t>
        </is>
      </c>
      <c r="B28" s="3" t="inlineStr">
        <is>
          <t>blood-pressure</t>
        </is>
      </c>
      <c r="C28" s="3" t="inlineStr">
        <is>
          <t>clinician-first</t>
        </is>
      </c>
      <c r="D28" s="3" t="inlineStr">
        <is>
          <t>One stick adds about 1,000 mg of sodium, and more sodium tends to mean higher blood pressure, so a check with a clinician comes first.</t>
        </is>
      </c>
    </row>
    <row r="29">
      <c r="A29" s="3" t="inlineStr">
        <is>
          <t>electrolytes-lmnt-etc</t>
        </is>
      </c>
      <c r="B29" s="3" t="inlineStr">
        <is>
          <t>kidney-disease</t>
        </is>
      </c>
      <c r="C29" s="3" t="inlineStr">
        <is>
          <t>clinician-first</t>
        </is>
      </c>
      <c r="D29" s="3" t="inlineStr">
        <is>
          <t>Kidneys that filter less can let sodium, fluid and potassium build up, so the kidney care team gets the first say.</t>
        </is>
      </c>
    </row>
    <row r="30">
      <c r="A30" s="3" t="inlineStr">
        <is>
          <t>energy-drinks</t>
        </is>
      </c>
      <c r="B30" s="3" t="inlineStr">
        <is>
          <t>blood-pressure</t>
        </is>
      </c>
      <c r="C30" s="3" t="inlineStr">
        <is>
          <t>clinician-first</t>
        </is>
      </c>
      <c r="D30" s="3" t="inlineStr">
        <is>
          <t>A single energy drink raised blood pressure by a few points for hours, so with high blood pressure a check comes first.</t>
        </is>
      </c>
    </row>
    <row r="31">
      <c r="A31" s="3" t="inlineStr">
        <is>
          <t>energy-drinks</t>
        </is>
      </c>
      <c r="B31" s="3" t="inlineStr">
        <is>
          <t>breastfeeding</t>
        </is>
      </c>
      <c r="C31" s="3" t="inlineStr">
        <is>
          <t>note</t>
        </is>
      </c>
      <c r="D31" s="3" t="inlineStr">
        <is>
          <t>FDA suggests talking with a provider about caffeine limits while breastfeeding.</t>
        </is>
      </c>
    </row>
    <row r="32">
      <c r="A32" s="3" t="inlineStr">
        <is>
          <t>energy-drinks</t>
        </is>
      </c>
      <c r="B32" s="3" t="inlineStr">
        <is>
          <t>heart-condition</t>
        </is>
      </c>
      <c r="C32" s="3" t="inlineStr">
        <is>
          <t>clinician-first</t>
        </is>
      </c>
      <c r="D32" s="3" t="inlineStr">
        <is>
          <t>Large servings lengthened a heart rhythm measure (QTc) even in healthy young adults, so a heart condition means a clinician check first.</t>
        </is>
      </c>
    </row>
    <row r="33">
      <c r="A33" s="3" t="inlineStr">
        <is>
          <t>energy-drinks</t>
        </is>
      </c>
      <c r="B33" s="3" t="inlineStr">
        <is>
          <t>on-medication</t>
        </is>
      </c>
      <c r="C33" s="3" t="inlineStr">
        <is>
          <t>note</t>
        </is>
      </c>
      <c r="D33" s="3" t="inlineStr">
        <is>
          <t>Some medicines make caffeine stronger or slower to clear, so a pharmacist can say whether a can fits.</t>
        </is>
      </c>
    </row>
    <row r="34">
      <c r="A34" s="3" t="inlineStr">
        <is>
          <t>energy-drinks</t>
        </is>
      </c>
      <c r="B34" s="3" t="inlineStr">
        <is>
          <t>pregnant</t>
        </is>
      </c>
      <c r="C34" s="3" t="inlineStr">
        <is>
          <t>clinician-first</t>
        </is>
      </c>
      <c r="D34" s="3" t="inlineStr">
        <is>
          <t>Some cans hold over 300 mg of caffeine, past the 200 mg a day judged safe in pregnancy.</t>
        </is>
      </c>
    </row>
    <row r="35">
      <c r="A35" s="3" t="inlineStr">
        <is>
          <t>energy-drinks</t>
        </is>
      </c>
      <c r="B35" s="3" t="inlineStr">
        <is>
          <t>under-18</t>
        </is>
      </c>
      <c r="C35" s="3" t="inlineStr">
        <is>
          <t>never-suggest</t>
        </is>
      </c>
      <c r="D35" s="3" t="inlineStr">
        <is>
          <t>Pediatric guidance says stimulant energy drinks do not belong in children's or teens' diets.</t>
        </is>
      </c>
    </row>
    <row r="36">
      <c r="A36" s="3" t="inlineStr">
        <is>
          <t>greens-powder-ag1-etc</t>
        </is>
      </c>
      <c r="B36" s="3" t="inlineStr">
        <is>
          <t>breastfeeding</t>
        </is>
      </c>
      <c r="C36" s="3" t="inlineStr">
        <is>
          <t>clinician-first</t>
        </is>
      </c>
      <c r="D36" s="3" t="inlineStr">
        <is>
          <t>Greens powder makers advise a doctor check while breastfeeding.</t>
        </is>
      </c>
    </row>
    <row r="37">
      <c r="A37" s="3" t="inlineStr">
        <is>
          <t>greens-powder-ag1-etc</t>
        </is>
      </c>
      <c r="B37" s="3" t="inlineStr">
        <is>
          <t>on-medication</t>
        </is>
      </c>
      <c r="C37" s="3" t="inlineStr">
        <is>
          <t>clinician-first</t>
        </is>
      </c>
      <c r="D37" s="3" t="inlineStr">
        <is>
          <t>Greens powder makers advise a doctor check when taking medication, given the herbal extracts.</t>
        </is>
      </c>
    </row>
    <row r="38">
      <c r="A38" s="3" t="inlineStr">
        <is>
          <t>greens-powder-ag1-etc</t>
        </is>
      </c>
      <c r="B38" s="3" t="inlineStr">
        <is>
          <t>pregnant</t>
        </is>
      </c>
      <c r="C38" s="3" t="inlineStr">
        <is>
          <t>clinician-first</t>
        </is>
      </c>
      <c r="D38" s="3" t="inlineStr">
        <is>
          <t>Greens powder makers advise a doctor check in pregnancy, as many blends include herbal extracts.</t>
        </is>
      </c>
    </row>
    <row r="39">
      <c r="A39" s="3" t="inlineStr">
        <is>
          <t>greens-powder-ag1-etc</t>
        </is>
      </c>
      <c r="B39" s="3" t="inlineStr">
        <is>
          <t>under-18</t>
        </is>
      </c>
      <c r="C39" s="3" t="inlineStr">
        <is>
          <t>clinician-first</t>
        </is>
      </c>
      <c r="D39" s="3" t="inlineStr">
        <is>
          <t>The AG1 maker advises a doctor check for anyone under 18.</t>
        </is>
      </c>
    </row>
    <row r="40">
      <c r="A40" s="3" t="inlineStr">
        <is>
          <t>late-dinner-within-2-3-h-of-bed</t>
        </is>
      </c>
      <c r="B40" s="3" t="inlineStr">
        <is>
          <t>diabetes</t>
        </is>
      </c>
      <c r="C40" s="3" t="inlineStr">
        <is>
          <t>clinician-first</t>
        </is>
      </c>
      <c r="D40" s="3" t="inlineStr">
        <is>
          <t>With set insulin doses, meal timing is part of the plan, so moving dinner is worth planning with the care team.</t>
        </is>
      </c>
    </row>
    <row r="41">
      <c r="A41" s="3" t="inlineStr">
        <is>
          <t>magnesium-any-form</t>
        </is>
      </c>
      <c r="B41" s="3" t="inlineStr">
        <is>
          <t>kidney-disease</t>
        </is>
      </c>
      <c r="C41" s="3" t="inlineStr">
        <is>
          <t>clinician-first</t>
        </is>
      </c>
      <c r="D41" s="3" t="inlineStr">
        <is>
          <t>Kidneys clear extra magnesium, so with kidney disease a clinician check comes first.</t>
        </is>
      </c>
    </row>
    <row r="42">
      <c r="A42" s="3" t="inlineStr">
        <is>
          <t>magnesium-any-form</t>
        </is>
      </c>
      <c r="B42" s="3" t="inlineStr">
        <is>
          <t>on-medication</t>
        </is>
      </c>
      <c r="C42" s="3" t="inlineStr">
        <is>
          <t>note</t>
        </is>
      </c>
      <c r="D42" s="3" t="inlineStr">
        <is>
          <t>Magnesium can reduce absorption of some antibiotics and bone medicines, so doses are usually spaced a few hours apart.</t>
        </is>
      </c>
    </row>
    <row r="43">
      <c r="A43" s="3" t="inlineStr">
        <is>
          <t>meditation-app-calm-headspace</t>
        </is>
      </c>
      <c r="B43" s="3" t="inlineStr">
        <is>
          <t>mental-health-condition</t>
        </is>
      </c>
      <c r="C43" s="3" t="inlineStr">
        <is>
          <t>note</t>
        </is>
      </c>
      <c r="D43" s="3" t="inlineStr">
        <is>
          <t>Meditation now and then stirs up anxiety or low mood; if that happens, a therapist can help shape a gentler practice.</t>
        </is>
      </c>
    </row>
    <row r="44">
      <c r="A44" s="3" t="inlineStr">
        <is>
          <t>melatonin</t>
        </is>
      </c>
      <c r="B44" s="3" t="inlineStr">
        <is>
          <t>bleeding-risk</t>
        </is>
      </c>
      <c r="C44" s="3" t="inlineStr">
        <is>
          <t>clinician-first</t>
        </is>
      </c>
      <c r="D44" s="3" t="inlineStr">
        <is>
          <t>Case reports describe clotting changes and bleeding when melatonin was combined with warfarin.</t>
        </is>
      </c>
    </row>
    <row r="45">
      <c r="A45" s="3" t="inlineStr">
        <is>
          <t>melatonin</t>
        </is>
      </c>
      <c r="B45" s="3" t="inlineStr">
        <is>
          <t>breastfeeding</t>
        </is>
      </c>
      <c r="C45" s="3" t="inlineStr">
        <is>
          <t>clinician-first</t>
        </is>
      </c>
      <c r="D45" s="3" t="inlineStr">
        <is>
          <t>Safety research during breastfeeding is lacking, so a clinician's view comes first.</t>
        </is>
      </c>
    </row>
    <row r="46">
      <c r="A46" s="3" t="inlineStr">
        <is>
          <t>melatonin</t>
        </is>
      </c>
      <c r="B46" s="3" t="inlineStr">
        <is>
          <t>on-medication</t>
        </is>
      </c>
      <c r="C46" s="3" t="inlineStr">
        <is>
          <t>clinician-first</t>
        </is>
      </c>
      <c r="D46" s="3" t="inlineStr">
        <is>
          <t>Blood thinners and epilepsy medicines call for medical supervision alongside melatonin.</t>
        </is>
      </c>
    </row>
    <row r="47">
      <c r="A47" s="3" t="inlineStr">
        <is>
          <t>melatonin</t>
        </is>
      </c>
      <c r="B47" s="3" t="inlineStr">
        <is>
          <t>pregnant</t>
        </is>
      </c>
      <c r="C47" s="3" t="inlineStr">
        <is>
          <t>clinician-first</t>
        </is>
      </c>
      <c r="D47" s="3" t="inlineStr">
        <is>
          <t>Safety research in pregnancy is lacking, so a clinician's view comes first.</t>
        </is>
      </c>
    </row>
    <row r="48">
      <c r="A48" s="3" t="inlineStr">
        <is>
          <t>melatonin</t>
        </is>
      </c>
      <c r="B48" s="3" t="inlineStr">
        <is>
          <t>under-18</t>
        </is>
      </c>
      <c r="C48" s="3" t="inlineStr">
        <is>
          <t>clinician-first</t>
        </is>
      </c>
      <c r="D48" s="3" t="inlineStr">
        <is>
          <t>For anyone under 18, melatonin is a decision for a clinician and a parent.</t>
        </is>
      </c>
    </row>
    <row r="49">
      <c r="A49" s="3" t="inlineStr">
        <is>
          <t>morning-sunlight-10-min-outdoors</t>
        </is>
      </c>
      <c r="B49" s="3" t="inlineStr">
        <is>
          <t>on-medication</t>
        </is>
      </c>
      <c r="C49" s="3" t="inlineStr">
        <is>
          <t>note</t>
        </is>
      </c>
      <c r="D49" s="3" t="inlineStr">
        <is>
          <t>Some medicines, such as doxycycline or isotretinoin, make skin burn faster; sunscreen is fine, since the light that counts reaches the eyes.</t>
        </is>
      </c>
    </row>
    <row r="50">
      <c r="A50" s="3" t="inlineStr">
        <is>
          <t>morning-sunlight-10-min-outdoors</t>
        </is>
      </c>
      <c r="B50" s="3" t="inlineStr">
        <is>
          <t>skin-condition</t>
        </is>
      </c>
      <c r="C50" s="3" t="inlineStr">
        <is>
          <t>note</t>
        </is>
      </c>
      <c r="D50" s="3" t="inlineStr">
        <is>
          <t>With sun-sensitive skin, shade or sunscreen keeps morning light gentle, and a dermatologist can advise on limits.</t>
        </is>
      </c>
    </row>
    <row r="51">
      <c r="A51" s="3" t="inlineStr">
        <is>
          <t>mouth-tape</t>
        </is>
      </c>
      <c r="B51" s="3" t="inlineStr">
        <is>
          <t>under-18</t>
        </is>
      </c>
      <c r="C51" s="3" t="inlineStr">
        <is>
          <t>never-suggest</t>
        </is>
      </c>
      <c r="D51" s="3" t="inlineStr">
        <is>
          <t>No studies include children, and taping carries breathing risks.</t>
        </is>
      </c>
    </row>
    <row r="52">
      <c r="A52" s="3" t="inlineStr">
        <is>
          <t>multiple-hydrating-serums-two-hyaluronic-acid-products</t>
        </is>
      </c>
      <c r="B52" s="3" t="inlineStr">
        <is>
          <t>skin-condition</t>
        </is>
      </c>
      <c r="C52" s="3" t="inlineStr">
        <is>
          <t>see-dermatologist</t>
        </is>
      </c>
      <c r="D52" s="3" t="inlineStr">
        <is>
          <t>Skin that stays dry, itchy or cracked despite moisturizer is worth a dermatologist visit, since conditions like eczema can look this way.</t>
        </is>
      </c>
    </row>
    <row r="53">
      <c r="A53" s="3" t="inlineStr">
        <is>
          <t>multivitamin</t>
        </is>
      </c>
      <c r="B53" s="3" t="inlineStr">
        <is>
          <t>on-medication</t>
        </is>
      </c>
      <c r="C53" s="3" t="inlineStr">
        <is>
          <t>clinician-first</t>
        </is>
      </c>
      <c r="D53" s="3" t="inlineStr">
        <is>
          <t>Multis with vitamin K can affect blood thinners like warfarin, so a prescriber checks first.</t>
        </is>
      </c>
    </row>
    <row r="54">
      <c r="A54" s="3" t="inlineStr">
        <is>
          <t>multivitamin</t>
        </is>
      </c>
      <c r="B54" s="3" t="inlineStr">
        <is>
          <t>pregnant</t>
        </is>
      </c>
      <c r="C54" s="3" t="inlineStr">
        <is>
          <t>clinician-first</t>
        </is>
      </c>
      <c r="D54" s="3" t="inlineStr">
        <is>
          <t>Multivitamin labels advise a clinician check in pregnancy, when a prenatal formula is usually used.</t>
        </is>
      </c>
    </row>
    <row r="55">
      <c r="A55" s="3" t="inlineStr">
        <is>
          <t>nicotine-pouches-vape</t>
        </is>
      </c>
      <c r="B55" s="3" t="inlineStr">
        <is>
          <t>blood-pressure</t>
        </is>
      </c>
      <c r="C55" s="3" t="inlineStr">
        <is>
          <t>clinician-first</t>
        </is>
      </c>
      <c r="D55" s="3" t="inlineStr">
        <is>
          <t>Nicotine nudges blood pressure up after each use; a clinician can help weigh what fits.</t>
        </is>
      </c>
    </row>
    <row r="56">
      <c r="A56" s="3" t="inlineStr">
        <is>
          <t>nicotine-pouches-vape</t>
        </is>
      </c>
      <c r="B56" s="3" t="inlineStr">
        <is>
          <t>breastfeeding</t>
        </is>
      </c>
      <c r="C56" s="3" t="inlineStr">
        <is>
          <t>clinician-first</t>
        </is>
      </c>
      <c r="D56" s="3" t="inlineStr">
        <is>
          <t>Nicotine passes into breast milk, so any plan for it is best made with a clinician.</t>
        </is>
      </c>
    </row>
    <row r="57">
      <c r="A57" s="3" t="inlineStr">
        <is>
          <t>nicotine-pouches-vape</t>
        </is>
      </c>
      <c r="B57" s="3" t="inlineStr">
        <is>
          <t>heart-condition</t>
        </is>
      </c>
      <c r="C57" s="3" t="inlineStr">
        <is>
          <t>clinician-first</t>
        </is>
      </c>
      <c r="D57" s="3" t="inlineStr">
        <is>
          <t>Nicotine raises heart rate and blood pressure after each use, so changes are best planned with a clinician.</t>
        </is>
      </c>
    </row>
    <row r="58">
      <c r="A58" s="3" t="inlineStr">
        <is>
          <t>nicotine-pouches-vape</t>
        </is>
      </c>
      <c r="B58" s="3" t="inlineStr">
        <is>
          <t>pregnant</t>
        </is>
      </c>
      <c r="C58" s="3" t="inlineStr">
        <is>
          <t>clinician-first</t>
        </is>
      </c>
      <c r="D58" s="3" t="inlineStr">
        <is>
          <t>Nicotine reaches the baby during pregnancy, so any plan for it is best made with a clinician.</t>
        </is>
      </c>
    </row>
    <row r="59">
      <c r="A59" s="3" t="inlineStr">
        <is>
          <t>nicotine-pouches-vape</t>
        </is>
      </c>
      <c r="B59" s="3" t="inlineStr">
        <is>
          <t>under-18</t>
        </is>
      </c>
      <c r="C59" s="3" t="inlineStr">
        <is>
          <t>never-suggest</t>
        </is>
      </c>
      <c r="D59" s="3" t="inlineStr">
        <is>
          <t>US law sets 21 as the minimum age for nicotine products, so Distill offers no timing or strength tips here.</t>
        </is>
      </c>
    </row>
    <row r="60">
      <c r="A60" s="3" t="inlineStr">
        <is>
          <t>omega-3-fish-oil</t>
        </is>
      </c>
      <c r="B60" s="3" t="inlineStr">
        <is>
          <t>bleeding-risk</t>
        </is>
      </c>
      <c r="C60" s="3" t="inlineStr">
        <is>
          <t>clinician-first</t>
        </is>
      </c>
      <c r="D60" s="3" t="inlineStr">
        <is>
          <t>Fish oil labels advise a clinician check for anyone with a bleeding problem.</t>
        </is>
      </c>
    </row>
    <row r="61">
      <c r="A61" s="3" t="inlineStr">
        <is>
          <t>omega-3-fish-oil</t>
        </is>
      </c>
      <c r="B61" s="3" t="inlineStr">
        <is>
          <t>heart-condition</t>
        </is>
      </c>
      <c r="C61" s="3" t="inlineStr">
        <is>
          <t>clinician-first</t>
        </is>
      </c>
      <c r="D61" s="3" t="inlineStr">
        <is>
          <t>In heart trials, fish oil above 1 g a day came with a higher chance of atrial fibrillation.</t>
        </is>
      </c>
    </row>
    <row r="62">
      <c r="A62" s="3" t="inlineStr">
        <is>
          <t>omega-3-fish-oil</t>
        </is>
      </c>
      <c r="B62" s="3" t="inlineStr">
        <is>
          <t>on-medication</t>
        </is>
      </c>
      <c r="C62" s="3" t="inlineStr">
        <is>
          <t>clinician-first</t>
        </is>
      </c>
      <c r="D62" s="3" t="inlineStr">
        <is>
          <t>Fish oil labels advise checking with a prescriber when taking blood thinners.</t>
        </is>
      </c>
    </row>
    <row r="63">
      <c r="A63" s="3" t="inlineStr">
        <is>
          <t>pre-workout</t>
        </is>
      </c>
      <c r="B63" s="3" t="inlineStr">
        <is>
          <t>breastfeeding</t>
        </is>
      </c>
      <c r="C63" s="3" t="inlineStr">
        <is>
          <t>clinician-first</t>
        </is>
      </c>
      <c r="D63" s="3" t="inlineStr">
        <is>
          <t>FDA suggests talking with a provider about caffeine limits while breastfeeding, and a scoop is a large dose.</t>
        </is>
      </c>
    </row>
    <row r="64">
      <c r="A64" s="3" t="inlineStr">
        <is>
          <t>pre-workout</t>
        </is>
      </c>
      <c r="B64" s="3" t="inlineStr">
        <is>
          <t>heart-condition</t>
        </is>
      </c>
      <c r="C64" s="3" t="inlineStr">
        <is>
          <t>clinician-first</t>
        </is>
      </c>
      <c r="D64" s="3" t="inlineStr">
        <is>
          <t>Stimulant blends have been linked to heart rhythm and blood pressure changes, so a check with a clinician comes first.</t>
        </is>
      </c>
    </row>
    <row r="65">
      <c r="A65" s="3" t="inlineStr">
        <is>
          <t>pre-workout</t>
        </is>
      </c>
      <c r="B65" s="3" t="inlineStr">
        <is>
          <t>on-medication</t>
        </is>
      </c>
      <c r="C65" s="3" t="inlineStr">
        <is>
          <t>note</t>
        </is>
      </c>
      <c r="D65" s="3" t="inlineStr">
        <is>
          <t>Some medicines make caffeine stronger or slower to clear, so a pharmacist can say whether a scoop fits.</t>
        </is>
      </c>
    </row>
    <row r="66">
      <c r="A66" s="3" t="inlineStr">
        <is>
          <t>pre-workout</t>
        </is>
      </c>
      <c r="B66" s="3" t="inlineStr">
        <is>
          <t>pregnant</t>
        </is>
      </c>
      <c r="C66" s="3" t="inlineStr">
        <is>
          <t>clinician-first</t>
        </is>
      </c>
      <c r="D66" s="3" t="inlineStr">
        <is>
          <t>One scoop often holds more than the 200 mg of caffeine a day judged safe in pregnancy, so a clinician check comes first.</t>
        </is>
      </c>
    </row>
    <row r="67">
      <c r="A67" s="3" t="inlineStr">
        <is>
          <t>pre-workout</t>
        </is>
      </c>
      <c r="B67" s="3" t="inlineStr">
        <is>
          <t>under-18</t>
        </is>
      </c>
      <c r="C67" s="3" t="inlineStr">
        <is>
          <t>never-suggest</t>
        </is>
      </c>
      <c r="D67" s="3" t="inlineStr">
        <is>
          <t>Pediatric guidance keeps stimulant drinks out of teen diets, so Distill never suggests a pre-workout under 18.</t>
        </is>
      </c>
    </row>
    <row r="68">
      <c r="A68" s="3" t="inlineStr">
        <is>
          <t>protein-powder</t>
        </is>
      </c>
      <c r="B68" s="3" t="inlineStr">
        <is>
          <t>kidney-disease</t>
        </is>
      </c>
      <c r="C68" s="3" t="inlineStr">
        <is>
          <t>clinician-first</t>
        </is>
      </c>
      <c r="D68" s="3" t="inlineStr">
        <is>
          <t>With kidney disease, total protein is often limited, so a clinician sets the amount.</t>
        </is>
      </c>
    </row>
    <row r="69">
      <c r="A69" s="3" t="inlineStr">
        <is>
          <t>protein-powder</t>
        </is>
      </c>
      <c r="B69" s="3" t="inlineStr">
        <is>
          <t>pregnant</t>
        </is>
      </c>
      <c r="C69" s="3" t="inlineStr">
        <is>
          <t>note</t>
        </is>
      </c>
      <c r="D69" s="3" t="inlineStr">
        <is>
          <t>In 2025 testing many protein powders, plant-based ones most, exceeded a strict lead benchmark, so third-party-tested products are worth choosing.</t>
        </is>
      </c>
    </row>
    <row r="70">
      <c r="A70" s="3" t="inlineStr">
        <is>
          <t>retinol-or-retinoid-plus-exfoliating-acid-on-the-same-nights</t>
        </is>
      </c>
      <c r="B70" s="3" t="inlineStr">
        <is>
          <t>pregnant</t>
        </is>
      </c>
      <c r="C70" s="3" t="inlineStr">
        <is>
          <t>clinician-first</t>
        </is>
      </c>
      <c r="D70" s="3" t="inlineStr">
        <is>
          <t>Retinoids are usually paused in pregnancy, and an obstetrician or dermatologist can say which acid, if any, fits.</t>
        </is>
      </c>
    </row>
    <row r="71">
      <c r="A71" s="3" t="inlineStr">
        <is>
          <t>retinol-or-retinoid-plus-exfoliating-acid-on-the-same-nights</t>
        </is>
      </c>
      <c r="B71" s="3" t="inlineStr">
        <is>
          <t>skin-condition</t>
        </is>
      </c>
      <c r="C71" s="3" t="inlineStr">
        <is>
          <t>see-dermatologist</t>
        </is>
      </c>
      <c r="D71" s="3" t="inlineStr">
        <is>
          <t>With rosacea, the AAD advises skipping glycolic and lactic acids, so a dermatologist is the better guide for this pairing.</t>
        </is>
      </c>
    </row>
    <row r="72">
      <c r="A72" s="3" t="inlineStr">
        <is>
          <t>retinol-retinoid-nightly</t>
        </is>
      </c>
      <c r="B72" s="3" t="inlineStr">
        <is>
          <t>breastfeeding</t>
        </is>
      </c>
      <c r="C72" s="3" t="inlineStr">
        <is>
          <t>note</t>
        </is>
      </c>
      <c r="D72" s="3" t="inlineStr">
        <is>
          <t>Very little of a retinoid cream reaches the blood, and the usual advice while nursing is to keep it off the chest.</t>
        </is>
      </c>
    </row>
    <row r="73">
      <c r="A73" s="3" t="inlineStr">
        <is>
          <t>retinol-retinoid-nightly</t>
        </is>
      </c>
      <c r="B73" s="3" t="inlineStr">
        <is>
          <t>on-medication</t>
        </is>
      </c>
      <c r="C73" s="3" t="inlineStr">
        <is>
          <t>clinician-first</t>
        </is>
      </c>
      <c r="D73" s="3" t="inlineStr">
        <is>
          <t>A prescribed retinoid stays as prescribed, and any change goes through the prescriber first.</t>
        </is>
      </c>
    </row>
    <row r="74">
      <c r="A74" s="3" t="inlineStr">
        <is>
          <t>retinol-retinoid-nightly</t>
        </is>
      </c>
      <c r="B74" s="3" t="inlineStr">
        <is>
          <t>pregnant</t>
        </is>
      </c>
      <c r="C74" s="3" t="inlineStr">
        <is>
          <t>clinician-first</t>
        </is>
      </c>
      <c r="D74" s="3" t="inlineStr">
        <is>
          <t>Most experts advise stopping tretinoin and adapalene in pregnancy and avoiding tazarotene, so an obstetrician or dermatologist is the one to ask.</t>
        </is>
      </c>
    </row>
    <row r="75">
      <c r="A75" s="3" t="inlineStr">
        <is>
          <t>retinol-retinoid-nightly</t>
        </is>
      </c>
      <c r="B75" s="3" t="inlineStr">
        <is>
          <t>pregnant</t>
        </is>
      </c>
      <c r="C75" s="3" t="inlineStr">
        <is>
          <t>never-suggest</t>
        </is>
      </c>
      <c r="D75" s="3" t="inlineStr">
        <is>
          <t>Retinoids are usually paused in pregnancy, so Distill does not suggest starting one.</t>
        </is>
      </c>
    </row>
    <row r="76">
      <c r="A76" s="3" t="inlineStr">
        <is>
          <t>retinol-retinoid-nightly</t>
        </is>
      </c>
      <c r="B76" s="3" t="inlineStr">
        <is>
          <t>skin-condition</t>
        </is>
      </c>
      <c r="C76" s="3" t="inlineStr">
        <is>
          <t>see-dermatologist</t>
        </is>
      </c>
      <c r="D76" s="3" t="inlineStr">
        <is>
          <t>Acne that has not settled after six to eight weeks, or skin with eczema or rosacea, is worth a dermatologist visit before adding a retinoid.</t>
        </is>
      </c>
    </row>
    <row r="77">
      <c r="A77" s="3" t="inlineStr">
        <is>
          <t>sauna-post-workout-or-evening</t>
        </is>
      </c>
      <c r="B77" s="3" t="inlineStr">
        <is>
          <t>blood-pressure</t>
        </is>
      </c>
      <c r="C77" s="3" t="inlineStr">
        <is>
          <t>clinician-first</t>
        </is>
      </c>
      <c r="D77" s="3" t="inlineStr">
        <is>
          <t>Heat lowers blood pressure for a while, so with low blood pressure or blood pressure medicines, check with a clinician.</t>
        </is>
      </c>
    </row>
    <row r="78">
      <c r="A78" s="3" t="inlineStr">
        <is>
          <t>sauna-post-workout-or-evening</t>
        </is>
      </c>
      <c r="B78" s="3" t="inlineStr">
        <is>
          <t>heart-condition</t>
        </is>
      </c>
      <c r="C78" s="3" t="inlineStr">
        <is>
          <t>clinician-first</t>
        </is>
      </c>
      <c r="D78" s="3" t="inlineStr">
        <is>
          <t>Unstable chest pain, a recent heart attack or a severely narrowed aortic valve call for a clinician's go-ahead first.</t>
        </is>
      </c>
    </row>
    <row r="79">
      <c r="A79" s="3" t="inlineStr">
        <is>
          <t>sauna-post-workout-or-evening</t>
        </is>
      </c>
      <c r="B79" s="3" t="inlineStr">
        <is>
          <t>on-medication</t>
        </is>
      </c>
      <c r="C79" s="3" t="inlineStr">
        <is>
          <t>note</t>
        </is>
      </c>
      <c r="D79" s="3" t="inlineStr">
        <is>
          <t>Some medicines change heart rate, blood pressure or heat tolerance, so a quick clinician or pharmacist check is worthwhile.</t>
        </is>
      </c>
    </row>
    <row r="80">
      <c r="A80" s="3" t="inlineStr">
        <is>
          <t>sauna-post-workout-or-evening</t>
        </is>
      </c>
      <c r="B80" s="3" t="inlineStr">
        <is>
          <t>pregnant</t>
        </is>
      </c>
      <c r="C80" s="3" t="inlineStr">
        <is>
          <t>clinician-first</t>
        </is>
      </c>
      <c r="D80" s="3" t="inlineStr">
        <is>
          <t>Saunas are considered safe in a healthy, uncomplicated pregnancy, though a clinician check first is wise.</t>
        </is>
      </c>
    </row>
    <row r="81">
      <c r="A81" s="3" t="inlineStr">
        <is>
          <t>second-wearable-oura-plus-whoop</t>
        </is>
      </c>
      <c r="B81" s="3" t="inlineStr">
        <is>
          <t>heart-condition</t>
        </is>
      </c>
      <c r="C81" s="3" t="inlineStr">
        <is>
          <t>clinician-first</t>
        </is>
      </c>
      <c r="D81" s="3" t="inlineStr">
        <is>
          <t>If a clinician asked for a device to watch heart rhythm, keep that one and check before changing anything.</t>
        </is>
      </c>
    </row>
    <row r="82">
      <c r="A82" s="3" t="inlineStr">
        <is>
          <t>sleep-gummies-blend</t>
        </is>
      </c>
      <c r="B82" s="3" t="inlineStr">
        <is>
          <t>breastfeeding</t>
        </is>
      </c>
      <c r="C82" s="3" t="inlineStr">
        <is>
          <t>clinician-first</t>
        </is>
      </c>
      <c r="D82" s="3" t="inlineStr">
        <is>
          <t>Melatonin lacks safety research during breastfeeding, so a clinician's view comes first.</t>
        </is>
      </c>
    </row>
    <row r="83">
      <c r="A83" s="3" t="inlineStr">
        <is>
          <t>sleep-gummies-blend</t>
        </is>
      </c>
      <c r="B83" s="3" t="inlineStr">
        <is>
          <t>on-medication</t>
        </is>
      </c>
      <c r="C83" s="3" t="inlineStr">
        <is>
          <t>clinician-first</t>
        </is>
      </c>
      <c r="D83" s="3" t="inlineStr">
        <is>
          <t>The melatonin in most gummies calls for medical supervision with blood thinners or epilepsy medicines.</t>
        </is>
      </c>
    </row>
    <row r="84">
      <c r="A84" s="3" t="inlineStr">
        <is>
          <t>sleep-gummies-blend</t>
        </is>
      </c>
      <c r="B84" s="3" t="inlineStr">
        <is>
          <t>pregnant</t>
        </is>
      </c>
      <c r="C84" s="3" t="inlineStr">
        <is>
          <t>clinician-first</t>
        </is>
      </c>
      <c r="D84" s="3" t="inlineStr">
        <is>
          <t>Melatonin lacks safety research in pregnancy, so a clinician's view comes first.</t>
        </is>
      </c>
    </row>
    <row r="85">
      <c r="A85" s="3" t="inlineStr">
        <is>
          <t>sleep-gummies-blend</t>
        </is>
      </c>
      <c r="B85" s="3" t="inlineStr">
        <is>
          <t>under-18</t>
        </is>
      </c>
      <c r="C85" s="3" t="inlineStr">
        <is>
          <t>never-suggest</t>
        </is>
      </c>
      <c r="D85" s="3" t="inlineStr">
        <is>
          <t>Gummies look like sweets, and lab tests found real doses up to about 3.5 times the label.</t>
        </is>
      </c>
    </row>
    <row r="86">
      <c r="A86" s="3" t="inlineStr">
        <is>
          <t>strength-training</t>
        </is>
      </c>
      <c r="B86" s="3" t="inlineStr">
        <is>
          <t>heart-condition</t>
        </is>
      </c>
      <c r="C86" s="3" t="inlineStr">
        <is>
          <t>clinician-first</t>
        </is>
      </c>
      <c r="D86" s="3" t="inlineStr">
        <is>
          <t>With a known heart condition, a clinician check before starting or stepping up hard lifting is the standard advice.</t>
        </is>
      </c>
    </row>
    <row r="87">
      <c r="A87" s="3" t="inlineStr">
        <is>
          <t>strength-training</t>
        </is>
      </c>
      <c r="B87" s="3" t="inlineStr">
        <is>
          <t>pregnant</t>
        </is>
      </c>
      <c r="C87" s="3" t="inlineStr">
        <is>
          <t>note</t>
        </is>
      </c>
      <c r="D87" s="3" t="inlineStr">
        <is>
          <t>Strength work is encouraged in pregnancy; tell the coach, and avoid lying flat on the back for long later on.</t>
        </is>
      </c>
    </row>
    <row r="88">
      <c r="A88" s="3" t="inlineStr">
        <is>
          <t>sunscreen-daily-spf-30</t>
        </is>
      </c>
      <c r="B88" s="3" t="inlineStr">
        <is>
          <t>skin-condition</t>
        </is>
      </c>
      <c r="C88" s="3" t="inlineStr">
        <is>
          <t>note</t>
        </is>
      </c>
      <c r="D88" s="3" t="inlineStr">
        <is>
          <t>If a sunscreen stings, as can happen with rosacea, a mineral one with zinc oxide or titanium dioxide is often gentler.</t>
        </is>
      </c>
    </row>
    <row r="89">
      <c r="A89" s="3" t="inlineStr">
        <is>
          <t>sunscreen-daily-spf-30</t>
        </is>
      </c>
      <c r="B89" s="3" t="inlineStr">
        <is>
          <t>skin-condition</t>
        </is>
      </c>
      <c r="C89" s="3" t="inlineStr">
        <is>
          <t>see-dermatologist</t>
        </is>
      </c>
      <c r="D89" s="3" t="inlineStr">
        <is>
          <t>A mole or spot that is new, changing, itching or bleeding is one to show a board-certified dermatologist.</t>
        </is>
      </c>
    </row>
    <row r="90">
      <c r="A90" s="3" t="inlineStr">
        <is>
          <t>therapy-counselling</t>
        </is>
      </c>
      <c r="B90" s="3" t="inlineStr">
        <is>
          <t>mental-health-condition</t>
        </is>
      </c>
      <c r="C90" s="3" t="inlineStr">
        <is>
          <t>clinician-first</t>
        </is>
      </c>
      <c r="D90" s="3" t="inlineStr">
        <is>
          <t>Any change to therapy is best talked through with the therapist first.</t>
        </is>
      </c>
    </row>
    <row r="91">
      <c r="A91" s="3" t="inlineStr">
        <is>
          <t>two-exfoliants-scrub-plus-acid-or-two-acids</t>
        </is>
      </c>
      <c r="B91" s="3" t="inlineStr">
        <is>
          <t>pregnant</t>
        </is>
      </c>
      <c r="C91" s="3" t="inlineStr">
        <is>
          <t>clinician-first</t>
        </is>
      </c>
      <c r="D91" s="3" t="inlineStr">
        <is>
          <t>Salicylic acid is generally considered fine for a limited time in pregnancy, and the AAD suggests checking with an obstetrician or dermatologist first.</t>
        </is>
      </c>
    </row>
    <row r="92">
      <c r="A92" s="3" t="inlineStr">
        <is>
          <t>two-exfoliants-scrub-plus-acid-or-two-acids</t>
        </is>
      </c>
      <c r="B92" s="3" t="inlineStr">
        <is>
          <t>skin-condition</t>
        </is>
      </c>
      <c r="C92" s="3" t="inlineStr">
        <is>
          <t>see-dermatologist</t>
        </is>
      </c>
      <c r="D92" s="3" t="inlineStr">
        <is>
          <t>With rosacea, dermatologists advise stopping exfoliation altogether, and acne that keeps flaring is worth a dermatologist visit.</t>
        </is>
      </c>
    </row>
    <row r="93">
      <c r="A93" s="3" t="inlineStr">
        <is>
          <t>vitamin-c-serum</t>
        </is>
      </c>
      <c r="B93" s="3" t="inlineStr">
        <is>
          <t>skin-condition</t>
        </is>
      </c>
      <c r="C93" s="3" t="inlineStr">
        <is>
          <t>see-dermatologist</t>
        </is>
      </c>
      <c r="D93" s="3" t="inlineStr">
        <is>
          <t>A dark spot that is new or changing is one for a dermatologist rather than a serum.</t>
        </is>
      </c>
    </row>
    <row r="94">
      <c r="A94" s="3" t="inlineStr">
        <is>
          <t>vitamin-d3</t>
        </is>
      </c>
      <c r="B94" s="3" t="inlineStr">
        <is>
          <t>kidney-disease</t>
        </is>
      </c>
      <c r="C94" s="3" t="inlineStr">
        <is>
          <t>clinician-first</t>
        </is>
      </c>
      <c r="D94" s="3" t="inlineStr">
        <is>
          <t>Very high vitamin D intakes can damage kidneys, so with kidney disease a clinician sets the dose.</t>
        </is>
      </c>
    </row>
    <row r="95">
      <c r="A95" s="3" t="inlineStr">
        <is>
          <t>vitamin-d3</t>
        </is>
      </c>
      <c r="B95" s="3" t="inlineStr">
        <is>
          <t>on-medication</t>
        </is>
      </c>
      <c r="C95" s="3" t="inlineStr">
        <is>
          <t>clinician-first</t>
        </is>
      </c>
      <c r="D95" s="3" t="inlineStr">
        <is>
          <t>Vitamin D labels advise checking with a doctor when taking other medicines.</t>
        </is>
      </c>
    </row>
    <row r="96">
      <c r="A96" s="3" t="inlineStr">
        <is>
          <t>vitamin-d3</t>
        </is>
      </c>
      <c r="B96" s="3" t="inlineStr">
        <is>
          <t>pregnant</t>
        </is>
      </c>
      <c r="C96" s="3" t="inlineStr">
        <is>
          <t>clinician-first</t>
        </is>
      </c>
      <c r="D96" s="3" t="inlineStr">
        <is>
          <t>Vitamin D is often advised in pregnancy, so any change goes through a clinician.</t>
        </is>
      </c>
    </row>
    <row r="97">
      <c r="A97" s="3" t="inlineStr">
        <is>
          <t>yoga-pilates-studio</t>
        </is>
      </c>
      <c r="B97" s="3" t="inlineStr">
        <is>
          <t>pregnant</t>
        </is>
      </c>
      <c r="C97" s="3" t="inlineStr">
        <is>
          <t>note</t>
        </is>
      </c>
      <c r="D97" s="3" t="inlineStr">
        <is>
          <t>Tell the instructor about the pregnancy, pick unheated classes, and avoid lying flat on the back for long later on.</t>
        </is>
      </c>
    </row>
    <row r="98">
      <c r="A98" s="3" t="inlineStr">
        <is>
          <t>zone-2-cardio-3-h-week</t>
        </is>
      </c>
      <c r="B98" s="3" t="inlineStr">
        <is>
          <t>heart-condition</t>
        </is>
      </c>
      <c r="C98" s="3" t="inlineStr">
        <is>
          <t>clinician-first</t>
        </is>
      </c>
      <c r="D98" s="3" t="inlineStr">
        <is>
          <t>With a known heart condition, check with a clinician before starting or ramping up long cardio sessions.</t>
        </is>
      </c>
    </row>
  </sheetData>
  <dataValidations count="2">
    <dataValidation sqref="B2:B398" showDropDown="0" showInputMessage="0" showErrorMessage="0" allowBlank="1" errorTitle="condition" error="Pick one of the listed values." promptTitle="condition" prompt="Pick one: any, on-medication, pregnant, breastfeeding, kidney-disease, liver-disease, heart-condition, blood-pressure, diabetes, under-18, skin-condition, bleeding-risk, mental-health-condition, smoker, sleep-apnea" type="list">
      <formula1>"any,on-medication,pregnant,breastfeeding,kidney-disease,liver-disease,heart-condition,blood-pressure,diabetes,under-18,skin-condition,bleeding-risk,mental-health-condition,smoker,sleep-apnea"</formula1>
    </dataValidation>
    <dataValidation sqref="C2:C398" showDropDown="0" showInputMessage="0" showErrorMessage="0" allowBlank="1" errorTitle="action" error="Pick one of the listed values." promptTitle="action" prompt="Pick one: clinician-first, see-dermatologist, never-suggest, note" type="list">
      <formula1>"clinician-first,see-dermatologist,never-suggest,note"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s>
  <sheetData>
    <row r="1">
      <c r="A1" s="4" t="inlineStr">
        <is>
          <t>phrase</t>
        </is>
      </c>
    </row>
    <row r="2">
      <c r="A2" s="3" t="inlineStr">
        <is>
          <t>wasted</t>
        </is>
      </c>
    </row>
    <row r="3">
      <c r="A3" s="3" t="inlineStr">
        <is>
          <t>useless</t>
        </is>
      </c>
    </row>
    <row r="4">
      <c r="A4" s="3" t="inlineStr">
        <is>
          <t>scam</t>
        </is>
      </c>
    </row>
    <row r="5">
      <c r="A5" s="3" t="inlineStr">
        <is>
          <t>fell for</t>
        </is>
      </c>
    </row>
    <row r="6">
      <c r="A6" s="3" t="inlineStr">
        <is>
          <t>should have known</t>
        </is>
      </c>
    </row>
    <row r="7">
      <c r="A7" s="3" t="inlineStr">
        <is>
          <t>hack</t>
        </is>
      </c>
    </row>
    <row r="8">
      <c r="A8" s="3" t="inlineStr">
        <is>
          <t>optimise</t>
        </is>
      </c>
    </row>
    <row r="9">
      <c r="A9" s="3" t="inlineStr">
        <is>
          <t>biohack</t>
        </is>
      </c>
    </row>
    <row r="10">
      <c r="A10" s="3" t="inlineStr">
        <is>
          <t>guilty</t>
        </is>
      </c>
    </row>
    <row r="11">
      <c r="A11" s="3" t="inlineStr">
        <is>
          <t>cheat day</t>
        </is>
      </c>
    </row>
    <row r="12">
      <c r="A12" s="3" t="inlineStr">
        <is>
          <t>toxins</t>
        </is>
      </c>
    </row>
    <row r="13">
      <c r="A13" s="3" t="inlineStr">
        <is>
          <t>detox</t>
        </is>
      </c>
    </row>
    <row r="14">
      <c r="A14" s="3" t="inlineStr">
        <is>
          <t>fix</t>
        </is>
      </c>
    </row>
    <row r="15">
      <c r="A15" s="3" t="inlineStr">
        <is>
          <t>cure</t>
        </is>
      </c>
    </row>
    <row r="16">
      <c r="A16" s="3" t="inlineStr">
        <is>
          <t>treat</t>
        </is>
      </c>
    </row>
    <row r="17">
      <c r="A17" s="3" t="inlineStr">
        <is>
          <t>prevent</t>
        </is>
      </c>
    </row>
    <row r="18">
      <c r="A18" s="3" t="inlineStr">
        <is>
          <t>boost</t>
        </is>
      </c>
    </row>
    <row r="19">
      <c r="A19" s="3" t="inlineStr">
        <is>
          <t>supercharge</t>
        </is>
      </c>
    </row>
    <row r="20">
      <c r="A20" s="3" t="inlineStr">
        <is>
          <t>should</t>
        </is>
      </c>
    </row>
    <row r="21">
      <c r="A21" s="3" t="inlineStr">
        <is>
          <t>need to</t>
        </is>
      </c>
    </row>
    <row r="22">
      <c r="A22" s="3" t="inlineStr">
        <is>
          <t>must</t>
        </is>
      </c>
    </row>
    <row r="23">
      <c r="A23" s="3" t="inlineStr">
        <is>
          <t>poor recovery</t>
        </is>
      </c>
    </row>
    <row r="24">
      <c r="A24" s="3" t="inlineStr">
        <is>
          <t>bad night</t>
        </is>
      </c>
    </row>
    <row r="25">
      <c r="A25" s="3" t="inlineStr">
        <is>
          <t>strain warning</t>
        </is>
      </c>
    </row>
    <row r="26">
      <c r="A26" s="3" t="inlineStr">
        <is>
          <t>penalty</t>
        </is>
      </c>
    </row>
    <row r="27">
      <c r="A27" s="3" t="inlineStr">
        <is>
          <t>optimize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2026-10-21T06:22:01Z</dcterms:created>
  <dcterms:modified xmlns:dcterms="http://purl.org/dc/terms/" xmlns:xsi="http://www.w3.org/2001/XMLSchema-instance" xsi:type="dcterms:W3CDTF">2026-10-21T06:22:01Z</dcterms:modified>
</cp:coreProperties>
</file>