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pp557\"/>
    </mc:Choice>
  </mc:AlternateContent>
  <xr:revisionPtr revIDLastSave="0" documentId="13_ncr:1_{7FDD28EE-D146-49D8-9CCD-EE5BE482FAE2}" xr6:coauthVersionLast="45" xr6:coauthVersionMax="45" xr10:uidLastSave="{00000000-0000-0000-0000-000000000000}"/>
  <bookViews>
    <workbookView xWindow="11235" yWindow="0" windowWidth="27255" windowHeight="208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<sst xmlns="http://schemas.openxmlformats.org/spreadsheetml/2006/main" count="24" uniqueCount="9">
  <si>
    <t>Cash Balance</t>
  </si>
  <si>
    <t>All Years</t>
  </si>
  <si>
    <t>Enterprise Self-Sufficiency</t>
  </si>
  <si>
    <t>Mean</t>
  </si>
  <si>
    <t>25 Percentile</t>
  </si>
  <si>
    <t>75 Percentile</t>
  </si>
  <si>
    <t>Median</t>
  </si>
  <si>
    <t>Debt Load</t>
  </si>
  <si>
    <t>Change in Cash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</si>
</sst>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name val="Calibri"/>
    </font>
    <font>
      <sz val="11"/>
      <name val="Rockwell"/>
      <family val="1"/>
    </font>
    <font>
      <b/>
      <sz val="11"/>
      <name val="Rockwell"/>
      <family val="1"/>
    </font>
    <font>
      <i/>
      <sz val="11"/>
      <name val="Rockwel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0" fontId="0" fillId="0" borderId="0" xfId="1" applyNumberFormat="1" applyFont="1"/>
    <xf numFmtId="0" fontId="3" fillId="0" borderId="0" xfId="0" applyFont="1" applyAlignment="1">
      <alignment horizont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Sheet1!$A$14:$A$19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Sheet1!$C$14:$C$19</c:f>
              <c:numCache>
                <c:formatCode>0.00%</c:formatCode>
                <c:ptCount val="6"/>
                <c:pt idx="0">
                  <c:v>0.61556146471368478</c:v>
                </c:pt>
                <c:pt idx="1">
                  <c:v>9.5011013976405739E-2</c:v>
                </c:pt>
                <c:pt idx="2">
                  <c:v>0.14343366453297446</c:v>
                </c:pt>
                <c:pt idx="3">
                  <c:v>1.6600455717179221</c:v>
                </c:pt>
                <c:pt idx="4">
                  <c:v>0.15869578912567633</c:v>
                </c:pt>
                <c:pt idx="5">
                  <c:v>8.439234965636884E-2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8-4D83-A6D6-C9F6D92E0284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25 Percentile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Sheet1!$A$14:$A$19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Sheet1!$D$14:$D$19</c:f>
              <c:numCache>
                <c:formatCode>0.00%</c:formatCode>
                <c:ptCount val="6"/>
                <c:pt idx="0">
                  <c:v>-5.5798441171646118E-2</c:v>
                </c:pt>
                <c:pt idx="1">
                  <c:v>-0.18069614470005035</c:v>
                </c:pt>
                <c:pt idx="2">
                  <c:v>-6.9927915930747986E-2</c:v>
                </c:pt>
                <c:pt idx="3">
                  <c:v>-2.2217473946511745E-2</c:v>
                </c:pt>
                <c:pt idx="4">
                  <c:v>-3.8650020956993103E-2</c:v>
                </c:pt>
                <c:pt idx="5">
                  <c:v>-8.111199364066124E-3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58-4D83-A6D6-C9F6D92E0284}"/>
            </c:ext>
          </c:extLst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Sheet1!$A$14:$A$19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Sheet1!$E$14:$E$19</c:f>
              <c:numCache>
                <c:formatCode>0.00%</c:formatCode>
                <c:ptCount val="6"/>
                <c:pt idx="0">
                  <c:v>5.5626470595598221E-2</c:v>
                </c:pt>
                <c:pt idx="1">
                  <c:v>1.5662694349884987E-2</c:v>
                </c:pt>
                <c:pt idx="2">
                  <c:v>2.4461882188916206E-2</c:v>
                </c:pt>
                <c:pt idx="3">
                  <c:v>4.1388131678104401E-2</c:v>
                </c:pt>
                <c:pt idx="4">
                  <c:v>5.9705484658479691E-2</c:v>
                </c:pt>
                <c:pt idx="5">
                  <c:v>4.2978908866643906E-2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58-4D83-A6D6-C9F6D92E0284}"/>
            </c:ext>
          </c:extLst>
        </c:ser>
        <c:ser>
          <c:idx val="4"/>
          <c:order val="4"/>
          <c:tx>
            <c:strRef>
              <c:f>Sheet1!$F$13</c:f>
              <c:strCache>
                <c:ptCount val="1"/>
                <c:pt idx="0">
                  <c:v>75 Percentile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Sheet1!$A$14:$A$19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Sheet1!$F$14:$F$19</c:f>
              <c:numCache>
                <c:formatCode>0.00%</c:formatCode>
                <c:ptCount val="6"/>
                <c:pt idx="0">
                  <c:v>0.21237878501415253</c:v>
                </c:pt>
                <c:pt idx="1">
                  <c:v>0.18804070353507996</c:v>
                </c:pt>
                <c:pt idx="2">
                  <c:v>0.15556402504444122</c:v>
                </c:pt>
                <c:pt idx="3">
                  <c:v>0.13034341484308243</c:v>
                </c:pt>
                <c:pt idx="4">
                  <c:v>0.17133514583110809</c:v>
                </c:pt>
                <c:pt idx="5">
                  <c:v>0.16082306206226349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58-4D83-A6D6-C9F6D92E0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61600"/>
        <c:axId val="683556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Sheet1!$B$14:$B$19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658-4D83-A6D6-C9F6D92E0284}"/>
                  </c:ext>
                </c:extLst>
              </c15:ser>
            </c15:filteredLineSeries>
          </c:ext>
        </c:extLst>
      </c:lineChart>
      <c:catAx>
        <c:axId val="5653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56864"/>
        <c:crossesAt val="-50"/>
        <c:auto val="1"/>
        <c:lblAlgn val="ctr"/>
        <c:lblOffset val="100"/>
        <c:noMultiLvlLbl val="0"/>
      </c:catAx>
      <c:valAx>
        <c:axId val="6835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Sheet1!$C$4:$C$9</c:f>
              <c:numCache>
                <c:formatCode>0.00</c:formatCode>
                <c:ptCount val="6"/>
                <c:pt idx="0">
                  <c:v>857.22761996824352</c:v>
                </c:pt>
                <c:pt idx="1">
                  <c:v>1133.2864655332362</c:v>
                </c:pt>
                <c:pt idx="2">
                  <c:v>1354.8050035071628</c:v>
                </c:pt>
                <c:pt idx="3">
                  <c:v>1497.7427304446041</c:v>
                </c:pt>
                <c:pt idx="4">
                  <c:v>1238.3789851429699</c:v>
                </c:pt>
                <c:pt idx="5">
                  <c:v>1446.2309888530037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9-42C7-97EF-194D2006AD70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25 Percentile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Sheet1!$D$4:$D$9</c:f>
              <c:numCache>
                <c:formatCode>0.00</c:formatCode>
                <c:ptCount val="6"/>
                <c:pt idx="0">
                  <c:v>270.84295654296875</c:v>
                </c:pt>
                <c:pt idx="1">
                  <c:v>201.6387939453125</c:v>
                </c:pt>
                <c:pt idx="2">
                  <c:v>315.73056030273438</c:v>
                </c:pt>
                <c:pt idx="3">
                  <c:v>330.16073608398438</c:v>
                </c:pt>
                <c:pt idx="4">
                  <c:v>294.78485107421875</c:v>
                </c:pt>
                <c:pt idx="5">
                  <c:v>296.23219299316406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9-42C7-97EF-194D2006AD70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Sheet1!$E$4:$E$9</c:f>
              <c:numCache>
                <c:formatCode>0.00</c:formatCode>
                <c:ptCount val="6"/>
                <c:pt idx="0">
                  <c:v>449.35366821289063</c:v>
                </c:pt>
                <c:pt idx="1">
                  <c:v>540.39895629882813</c:v>
                </c:pt>
                <c:pt idx="2">
                  <c:v>501.23748779296875</c:v>
                </c:pt>
                <c:pt idx="3">
                  <c:v>556.3046875</c:v>
                </c:pt>
                <c:pt idx="4">
                  <c:v>554.14111328125</c:v>
                </c:pt>
                <c:pt idx="5">
                  <c:v>656.51351928710938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9-42C7-97EF-194D2006AD70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75 Percentile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Sheet1!$A$4:$A$9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Sheet1!$F$4:$F$9</c:f>
              <c:numCache>
                <c:formatCode>0.00</c:formatCode>
                <c:ptCount val="6"/>
                <c:pt idx="0">
                  <c:v>992.328857421875</c:v>
                </c:pt>
                <c:pt idx="1">
                  <c:v>939.45013427734375</c:v>
                </c:pt>
                <c:pt idx="2">
                  <c:v>1046.7945556640625</c:v>
                </c:pt>
                <c:pt idx="3">
                  <c:v>1155.521484375</c:v>
                </c:pt>
                <c:pt idx="4">
                  <c:v>1017.5645751953125</c:v>
                </c:pt>
                <c:pt idx="5">
                  <c:v>1091.2726440429688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39-42C7-97EF-194D2006A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047184"/>
        <c:axId val="6950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Sheet1!$B$4:$B$9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A39-42C7-97EF-194D2006AD70}"/>
                  </c:ext>
                </c:extLst>
              </c15:ser>
            </c15:filteredLineSeries>
          </c:ext>
        </c:extLst>
      </c:lineChart>
      <c:catAx>
        <c:axId val="69604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51248"/>
        <c:crosses val="autoZero"/>
        <c:auto val="1"/>
        <c:lblAlgn val="ctr"/>
        <c:lblOffset val="100"/>
        <c:noMultiLvlLbl val="0"/>
      </c:catAx>
      <c:valAx>
        <c:axId val="6950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4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Enterprise</a:t>
            </a:r>
            <a:r>
              <a:rPr lang="en-US" baseline="0"/>
              <a:t> Self-Sufficiency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Sheet1!$C$23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Sheet1!$A$24:$A$29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Sheet1!$C$24:$C$29</c:f>
              <c:numCache>
                <c:formatCode>0.00%</c:formatCode>
                <c:ptCount val="6"/>
                <c:pt idx="0">
                  <c:v>0.1026807234556015</c:v>
                </c:pt>
                <c:pt idx="1">
                  <c:v>-0.53918718944381305</c:v>
                </c:pt>
                <c:pt idx="2">
                  <c:v>6.3341321044399879E-2</c:v>
                </c:pt>
                <c:pt idx="3">
                  <c:v>0.17682508563163363</c:v>
                </c:pt>
                <c:pt idx="4">
                  <c:v>4.4633579712946972E-2</c:v>
                </c:pt>
                <c:pt idx="5">
                  <c:v>0.15507214419671791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A-408F-AB97-A1B5CDD767F9}"/>
            </c:ext>
          </c:extLst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25 Percentile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Sheet1!$A$24:$A$29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Sheet1!$D$24:$D$29</c:f>
              <c:numCache>
                <c:formatCode>0.00%</c:formatCode>
                <c:ptCount val="6"/>
                <c:pt idx="0">
                  <c:v>-4.024805873632431E-2</c:v>
                </c:pt>
                <c:pt idx="1">
                  <c:v>-9.9959611892700195E-2</c:v>
                </c:pt>
                <c:pt idx="2">
                  <c:v>-8.502613753080368E-2</c:v>
                </c:pt>
                <c:pt idx="3">
                  <c:v>-6.0133733786642551E-3</c:v>
                </c:pt>
                <c:pt idx="4">
                  <c:v>-2.0255137234926224E-2</c:v>
                </c:pt>
                <c:pt idx="5">
                  <c:v>-8.0885083880275488E-3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A-408F-AB97-A1B5CDD767F9}"/>
            </c:ext>
          </c:extLst>
        </c:ser>
        <c:ser>
          <c:idx val="3"/>
          <c:order val="3"/>
          <c:tx>
            <c:strRef>
              <c:f>Sheet1!$E$23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Sheet1!$A$24:$A$29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Sheet1!$E$24:$E$29</c:f>
              <c:numCache>
                <c:formatCode>0.00%</c:formatCode>
                <c:ptCount val="6"/>
                <c:pt idx="0">
                  <c:v>0.13680370897054672</c:v>
                </c:pt>
                <c:pt idx="1">
                  <c:v>9.060225635766983E-2</c:v>
                </c:pt>
                <c:pt idx="2">
                  <c:v>9.3003816902637482E-2</c:v>
                </c:pt>
                <c:pt idx="3">
                  <c:v>0.12005674093961716</c:v>
                </c:pt>
                <c:pt idx="4">
                  <c:v>0.12348329275846481</c:v>
                </c:pt>
                <c:pt idx="5">
                  <c:v>0.11000968143343925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BA-408F-AB97-A1B5CDD767F9}"/>
            </c:ext>
          </c:extLst>
        </c:ser>
        <c:ser>
          <c:idx val="4"/>
          <c:order val="4"/>
          <c:tx>
            <c:strRef>
              <c:f>Sheet1!$F$23</c:f>
              <c:strCache>
                <c:ptCount val="1"/>
                <c:pt idx="0">
                  <c:v>75 Percentile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Sheet1!$A$24:$A$29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Sheet1!$F$24:$F$29</c:f>
              <c:numCache>
                <c:formatCode>0.00%</c:formatCode>
                <c:ptCount val="6"/>
                <c:pt idx="0">
                  <c:v>0.32731905579566956</c:v>
                </c:pt>
                <c:pt idx="1">
                  <c:v>0.25547057390213013</c:v>
                </c:pt>
                <c:pt idx="2">
                  <c:v>0.24687089025974274</c:v>
                </c:pt>
                <c:pt idx="3">
                  <c:v>0.37043511867523193</c:v>
                </c:pt>
                <c:pt idx="4">
                  <c:v>0.25589914619922638</c:v>
                </c:pt>
                <c:pt idx="5">
                  <c:v>0.23637954890727997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BA-408F-AB97-A1B5CDD7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812912"/>
        <c:axId val="692803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Sheet1!$A$24:$A$29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Sheet1!$B$24:$B$29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9BA-408F-AB97-A1B5CDD767F9}"/>
                  </c:ext>
                </c:extLst>
              </c15:ser>
            </c15:filteredLineSeries>
          </c:ext>
        </c:extLst>
      </c:lineChart>
      <c:catAx>
        <c:axId val="6838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03152"/>
        <c:crossesAt val="-60"/>
        <c:auto val="1"/>
        <c:lblAlgn val="ctr"/>
        <c:lblOffset val="100"/>
        <c:tickLblSkip val="1"/>
        <c:noMultiLvlLbl val="0"/>
      </c:catAx>
      <c:valAx>
        <c:axId val="692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1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Sheet1!$C$33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Sheet1!$A$34:$A$39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Sheet1!$C$34:$C$39</c:f>
              <c:numCache>
                <c:formatCode>0.00%</c:formatCode>
                <c:ptCount val="6"/>
                <c:pt idx="0">
                  <c:v>6.870485481673054E-2</c:v>
                </c:pt>
                <c:pt idx="1">
                  <c:v>4.4778023237692345E-2</c:v>
                </c:pt>
                <c:pt idx="2">
                  <c:v>6.2063716803245322E-2</c:v>
                </c:pt>
                <c:pt idx="3">
                  <c:v>5.426624188437424E-2</c:v>
                </c:pt>
                <c:pt idx="4">
                  <c:v>6.6820737316131432E-2</c:v>
                </c:pt>
                <c:pt idx="5">
                  <c:v>5.4344760086678434E-2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B-4CE6-ADF7-22BDC2E9EFBD}"/>
            </c:ext>
          </c:extLst>
        </c:ser>
        <c:ser>
          <c:idx val="2"/>
          <c:order val="2"/>
          <c:tx>
            <c:strRef>
              <c:f>Sheet1!$D$33</c:f>
              <c:strCache>
                <c:ptCount val="1"/>
                <c:pt idx="0">
                  <c:v>25 Percentile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Sheet1!$A$34:$A$39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Sheet1!$D$34:$D$39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B-4CE6-ADF7-22BDC2E9EFBD}"/>
            </c:ext>
          </c:extLst>
        </c:ser>
        <c:ser>
          <c:idx val="3"/>
          <c:order val="3"/>
          <c:tx>
            <c:strRef>
              <c:f>Sheet1!$E$33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Sheet1!$A$34:$A$39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Sheet1!$E$34:$E$39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B-4CE6-ADF7-22BDC2E9EFBD}"/>
            </c:ext>
          </c:extLst>
        </c:ser>
        <c:ser>
          <c:idx val="4"/>
          <c:order val="4"/>
          <c:tx>
            <c:strRef>
              <c:f>Sheet1!$F$33</c:f>
              <c:strCache>
                <c:ptCount val="1"/>
                <c:pt idx="0">
                  <c:v>75 Percentile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Sheet1!$A$34:$A$39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Sheet1!$F$34:$F$39</c:f>
              <c:numCache>
                <c:formatCode>0.00%</c:formatCode>
                <c:ptCount val="6"/>
                <c:pt idx="0">
                  <c:v>6.9210067391395569E-2</c:v>
                </c:pt>
                <c:pt idx="1">
                  <c:v>1.801653578877449E-2</c:v>
                </c:pt>
                <c:pt idx="2">
                  <c:v>2.2931603714823723E-2</c:v>
                </c:pt>
                <c:pt idx="3">
                  <c:v>4.1978958994150162E-2</c:v>
                </c:pt>
                <c:pt idx="4">
                  <c:v>6.5385833382606506E-2</c:v>
                </c:pt>
                <c:pt idx="5">
                  <c:v>5.5449929088354111E-2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FB-4CE6-ADF7-22BDC2E9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55952"/>
        <c:axId val="566992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Sheet1!$A$34:$A$39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Sheet1!$B$34:$B$39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FFB-4CE6-ADF7-22BDC2E9EFBD}"/>
                  </c:ext>
                </c:extLst>
              </c15:ser>
            </c15:filteredLineSeries>
          </c:ext>
        </c:extLst>
      </c:lineChart>
      <c:catAx>
        <c:axId val="5545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92592"/>
        <c:crosses val="autoZero"/>
        <c:auto val="1"/>
        <c:lblAlgn val="ctr"/>
        <c:lblOffset val="100"/>
        <c:noMultiLvlLbl val="0"/>
      </c:catAx>
      <c:valAx>
        <c:axId val="5669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11</xdr:row>
      <xdr:rowOff>95251</xdr:rowOff>
    </xdr:from>
    <xdr:to>
      <xdr:col>14</xdr:col>
      <xdr:colOff>280987</xdr:colOff>
      <xdr:row>20</xdr:row>
      <xdr:rowOff>1028701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FCDAF1-0EAA-492D-AC83-02665B731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38100</xdr:rowOff>
    </xdr:from>
    <xdr:to>
      <xdr:col>14</xdr:col>
      <xdr:colOff>304800</xdr:colOff>
      <xdr:row>10</xdr:row>
      <xdr:rowOff>1000125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090E69-D9D7-43D0-ABCA-AA5E2000A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21</xdr:row>
      <xdr:rowOff>38100</xdr:rowOff>
    </xdr:from>
    <xdr:to>
      <xdr:col>14</xdr:col>
      <xdr:colOff>314325</xdr:colOff>
      <xdr:row>31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38BA82-8115-40FB-BEDF-D4C38A0C6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31</xdr:row>
      <xdr:rowOff>95250</xdr:rowOff>
    </xdr:from>
    <xdr:to>
      <xdr:col>14</xdr:col>
      <xdr:colOff>304800</xdr:colOff>
      <xdr:row>45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3585EB-7252-4D6E-8CDD-219C6EE3B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40"/>
  <sheetViews>
    <sheetView tabSelected="1" workbookViewId="0">
      <selection activeCell="E21" sqref="E21"/>
    </sheetView>
  </sheetViews>
  <sheetFormatPr defaultRowHeight="15"/>
  <cols>
    <col min="1" max="1" width="14.7109375" customWidth="1"/>
    <col min="2" max="2" width="3.140625" customWidth="1"/>
    <col min="3" max="6" width="14.7109375" customWidth="1"/>
  </cols>
  <sheetData>
    <row r="2" spans="1:6">
      <c r="C2" s="6" t="s">
        <v>0</v>
      </c>
      <c r="D2" s="6"/>
      <c r="E2" s="6"/>
      <c r="F2" s="6"/>
    </row>
    <row r="3" spans="1:6">
      <c r="C3" s="2" t="s">
        <v>3</v>
      </c>
      <c r="D3" s="2" t="s">
        <v>4</v>
      </c>
      <c r="E3" s="2" t="s">
        <v>6</v>
      </c>
      <c r="F3" s="2" t="s">
        <v>5</v>
      </c>
    </row>
    <row r="4" spans="1:6">
      <c r="A4" s="3">
        <v>2013</v>
      </c>
      <c r="C4" s="7">
        <v>857.22761996824352</v>
      </c>
      <c r="D4" s="7">
        <v>270.84295654296875</v>
      </c>
      <c r="E4" s="7">
        <v>449.35366821289063</v>
      </c>
      <c r="F4" s="7">
        <v>992.328857421875</v>
      </c>
    </row>
    <row r="5" spans="1:6">
      <c r="A5" s="3">
        <v>2014</v>
      </c>
      <c r="C5" s="7">
        <v>1133.2864655332362</v>
      </c>
      <c r="D5" s="7">
        <v>201.6387939453125</v>
      </c>
      <c r="E5" s="7">
        <v>540.39895629882813</v>
      </c>
      <c r="F5" s="7">
        <v>939.45013427734375</v>
      </c>
    </row>
    <row r="6" spans="1:6">
      <c r="A6" s="3">
        <v>2015</v>
      </c>
      <c r="C6" s="7">
        <v>1354.8050035071628</v>
      </c>
      <c r="D6" s="7">
        <v>315.73056030273438</v>
      </c>
      <c r="E6" s="7">
        <v>501.23748779296875</v>
      </c>
      <c r="F6" s="7">
        <v>1046.7945556640625</v>
      </c>
    </row>
    <row r="7" spans="1:6">
      <c r="A7" s="3">
        <v>2016</v>
      </c>
      <c r="C7" s="7">
        <v>1497.7427304446041</v>
      </c>
      <c r="D7" s="7">
        <v>330.16073608398438</v>
      </c>
      <c r="E7" s="7">
        <v>556.3046875</v>
      </c>
      <c r="F7" s="7">
        <v>1155.521484375</v>
      </c>
    </row>
    <row r="8" spans="1:6">
      <c r="A8" s="3">
        <v>2017</v>
      </c>
      <c r="C8" s="7">
        <v>1238.3789851429699</v>
      </c>
      <c r="D8" s="7">
        <v>294.78485107421875</v>
      </c>
      <c r="E8" s="7">
        <v>554.14111328125</v>
      </c>
      <c r="F8" s="7">
        <v>1017.5645751953125</v>
      </c>
    </row>
    <row r="9" spans="1:6">
      <c r="A9" s="3">
        <v>2018</v>
      </c>
      <c r="C9" s="7">
        <v>1446.2309888530037</v>
      </c>
      <c r="D9" s="7">
        <v>296.23219299316406</v>
      </c>
      <c r="E9" s="7">
        <v>656.51351928710938</v>
      </c>
      <c r="F9" s="7">
        <v>1091.2726440429688</v>
      </c>
    </row>
    <row r="10" spans="1:6">
      <c r="A10" s="4" t="s">
        <v>1</v>
      </c>
      <c r="C10" s="7">
        <v>1272.727974843008</v>
      </c>
      <c r="D10" s="7">
        <v>296.23219299316406</v>
      </c>
      <c r="E10" s="7">
        <v>552.89407348632813</v>
      </c>
      <c r="F10" s="7">
        <v>1036.0848388671875</v>
      </c>
    </row>
    <row r="11" spans="1:6" ht="80.099999999999994" customHeight="1">
      <c r="A11" s="1"/>
    </row>
    <row r="12" spans="1:6">
      <c r="A12" s="1"/>
      <c r="C12" s="6" t="s">
        <v>8</v>
      </c>
      <c r="D12" s="6"/>
      <c r="E12" s="6"/>
      <c r="F12" s="6"/>
    </row>
    <row r="13" spans="1:6">
      <c r="A13" s="1"/>
      <c r="C13" s="2" t="s">
        <v>3</v>
      </c>
      <c r="D13" s="2" t="s">
        <v>4</v>
      </c>
      <c r="E13" s="2" t="s">
        <v>6</v>
      </c>
      <c r="F13" s="2" t="s">
        <v>5</v>
      </c>
    </row>
    <row r="14" spans="1:6">
      <c r="A14" s="3">
        <v>2013</v>
      </c>
      <c r="C14" s="5">
        <v>0.61556146471368478</v>
      </c>
      <c r="D14" s="5">
        <v>-5.5798441171646118E-2</v>
      </c>
      <c r="E14" s="5">
        <v>5.5626470595598221E-2</v>
      </c>
      <c r="F14" s="5">
        <v>0.21237878501415253</v>
      </c>
    </row>
    <row r="15" spans="1:6">
      <c r="A15" s="3">
        <v>2014</v>
      </c>
      <c r="C15" s="5">
        <v>9.5011013976405739E-2</v>
      </c>
      <c r="D15" s="5">
        <v>-0.18069614470005035</v>
      </c>
      <c r="E15" s="5">
        <v>1.5662694349884987E-2</v>
      </c>
      <c r="F15" s="5">
        <v>0.18804070353507996</v>
      </c>
    </row>
    <row r="16" spans="1:6">
      <c r="A16" s="3">
        <v>2015</v>
      </c>
      <c r="C16" s="5">
        <v>0.14343366453297446</v>
      </c>
      <c r="D16" s="5">
        <v>-6.9927915930747986E-2</v>
      </c>
      <c r="E16" s="5">
        <v>2.4461882188916206E-2</v>
      </c>
      <c r="F16" s="5">
        <v>0.15556402504444122</v>
      </c>
    </row>
    <row r="17" spans="1:6">
      <c r="A17" s="3">
        <v>2016</v>
      </c>
      <c r="C17" s="5">
        <v>1.6600455717179221</v>
      </c>
      <c r="D17" s="5">
        <v>-2.2217473946511745E-2</v>
      </c>
      <c r="E17" s="5">
        <v>4.1388131678104401E-2</v>
      </c>
      <c r="F17" s="5">
        <v>0.13034341484308243</v>
      </c>
    </row>
    <row r="18" spans="1:6">
      <c r="A18" s="3">
        <v>2017</v>
      </c>
      <c r="C18" s="5">
        <v>0.15869578912567633</v>
      </c>
      <c r="D18" s="5">
        <v>-3.8650020956993103E-2</v>
      </c>
      <c r="E18" s="5">
        <v>5.9705484658479691E-2</v>
      </c>
      <c r="F18" s="5">
        <v>0.17133514583110809</v>
      </c>
    </row>
    <row r="19" spans="1:6">
      <c r="A19" s="3">
        <v>2018</v>
      </c>
      <c r="C19" s="5">
        <v>8.439234965636884E-2</v>
      </c>
      <c r="D19" s="5">
        <v>-8.111199364066124E-3</v>
      </c>
      <c r="E19" s="5">
        <v>4.2978908866643906E-2</v>
      </c>
      <c r="F19" s="5">
        <v>0.16082306206226349</v>
      </c>
    </row>
    <row r="20" spans="1:6">
      <c r="A20" s="4" t="s">
        <v>1</v>
      </c>
      <c r="C20" s="5">
        <v>0.45045869793066851</v>
      </c>
      <c r="D20" s="5">
        <v>-4.0817789733409882E-2</v>
      </c>
      <c r="E20" s="5">
        <v>3.9353847503662109E-2</v>
      </c>
      <c r="F20" s="5">
        <v>0.16943152248859406</v>
      </c>
    </row>
    <row r="21" spans="1:6" ht="84.75" customHeight="1">
      <c r="A21" s="1"/>
    </row>
    <row r="22" spans="1:6">
      <c r="A22" s="1"/>
      <c r="C22" s="6" t="s">
        <v>2</v>
      </c>
      <c r="D22" s="6"/>
      <c r="E22" s="6"/>
      <c r="F22" s="6"/>
    </row>
    <row r="23" spans="1:6">
      <c r="A23" s="1"/>
      <c r="C23" s="2" t="s">
        <v>3</v>
      </c>
      <c r="D23" s="2" t="s">
        <v>4</v>
      </c>
      <c r="E23" s="2" t="s">
        <v>6</v>
      </c>
      <c r="F23" s="2" t="s">
        <v>5</v>
      </c>
    </row>
    <row r="24" spans="1:6">
      <c r="A24" s="3">
        <v>2013</v>
      </c>
      <c r="C24" s="5">
        <v>0.1026807234556015</v>
      </c>
      <c r="D24" s="5">
        <v>-4.024805873632431E-2</v>
      </c>
      <c r="E24" s="5">
        <v>0.13680370897054672</v>
      </c>
      <c r="F24" s="5">
        <v>0.32731905579566956</v>
      </c>
    </row>
    <row r="25" spans="1:6">
      <c r="A25" s="3">
        <v>2014</v>
      </c>
      <c r="C25" s="5">
        <v>-0.53918718944381305</v>
      </c>
      <c r="D25" s="5">
        <v>-9.9959611892700195E-2</v>
      </c>
      <c r="E25" s="5">
        <v>9.060225635766983E-2</v>
      </c>
      <c r="F25" s="5">
        <v>0.25547057390213013</v>
      </c>
    </row>
    <row r="26" spans="1:6">
      <c r="A26" s="3">
        <v>2015</v>
      </c>
      <c r="C26" s="5">
        <v>6.3341321044399879E-2</v>
      </c>
      <c r="D26" s="5">
        <v>-8.502613753080368E-2</v>
      </c>
      <c r="E26" s="5">
        <v>9.3003816902637482E-2</v>
      </c>
      <c r="F26" s="5">
        <v>0.24687089025974274</v>
      </c>
    </row>
    <row r="27" spans="1:6">
      <c r="A27" s="3">
        <v>2016</v>
      </c>
      <c r="C27" s="5">
        <v>0.17682508563163363</v>
      </c>
      <c r="D27" s="5">
        <v>-6.0133733786642551E-3</v>
      </c>
      <c r="E27" s="5">
        <v>0.12005674093961716</v>
      </c>
      <c r="F27" s="5">
        <v>0.37043511867523193</v>
      </c>
    </row>
    <row r="28" spans="1:6">
      <c r="A28" s="3">
        <v>2017</v>
      </c>
      <c r="C28" s="5">
        <v>4.4633579712946972E-2</v>
      </c>
      <c r="D28" s="5">
        <v>-2.0255137234926224E-2</v>
      </c>
      <c r="E28" s="5">
        <v>0.12348329275846481</v>
      </c>
      <c r="F28" s="5">
        <v>0.25589914619922638</v>
      </c>
    </row>
    <row r="29" spans="1:6">
      <c r="A29" s="3">
        <v>2018</v>
      </c>
      <c r="C29" s="5">
        <v>0.15507214419671791</v>
      </c>
      <c r="D29" s="5">
        <v>-8.0885083880275488E-3</v>
      </c>
      <c r="E29" s="5">
        <v>0.11000968143343925</v>
      </c>
      <c r="F29" s="5">
        <v>0.23637954890727997</v>
      </c>
    </row>
    <row r="30" spans="1:6">
      <c r="A30" s="4" t="s">
        <v>1</v>
      </c>
      <c r="C30" s="5">
        <v>-5.1659416101973452E-3</v>
      </c>
      <c r="D30" s="5">
        <v>-3.3144395798444748E-2</v>
      </c>
      <c r="E30" s="5">
        <v>0.10960405319929123</v>
      </c>
      <c r="F30" s="5">
        <v>0.273997962474823</v>
      </c>
    </row>
    <row r="31" spans="1:6" ht="80.25" customHeight="1">
      <c r="A31" s="1"/>
    </row>
    <row r="32" spans="1:6">
      <c r="A32" s="1"/>
      <c r="C32" s="6" t="s">
        <v>7</v>
      </c>
      <c r="D32" s="6"/>
      <c r="E32" s="6"/>
      <c r="F32" s="6"/>
    </row>
    <row r="33" spans="1:6">
      <c r="A33" s="1"/>
      <c r="C33" s="2" t="s">
        <v>3</v>
      </c>
      <c r="D33" s="2" t="s">
        <v>4</v>
      </c>
      <c r="E33" s="2" t="s">
        <v>6</v>
      </c>
      <c r="F33" s="2" t="s">
        <v>5</v>
      </c>
    </row>
    <row r="34" spans="1:6">
      <c r="A34" s="3">
        <v>2013</v>
      </c>
      <c r="C34" s="5">
        <v>6.870485481673054E-2</v>
      </c>
      <c r="D34" s="5">
        <v>0</v>
      </c>
      <c r="E34" s="5">
        <v>0</v>
      </c>
      <c r="F34" s="5">
        <v>6.9210067391395569E-2</v>
      </c>
    </row>
    <row r="35" spans="1:6">
      <c r="A35" s="3">
        <v>2014</v>
      </c>
      <c r="C35" s="5">
        <v>4.4778023237692345E-2</v>
      </c>
      <c r="D35" s="5">
        <v>0</v>
      </c>
      <c r="E35" s="5">
        <v>0</v>
      </c>
      <c r="F35" s="5">
        <v>1.801653578877449E-2</v>
      </c>
    </row>
    <row r="36" spans="1:6">
      <c r="A36" s="3">
        <v>2015</v>
      </c>
      <c r="C36" s="5">
        <v>6.2063716803245322E-2</v>
      </c>
      <c r="D36" s="5">
        <v>0</v>
      </c>
      <c r="E36" s="5">
        <v>0</v>
      </c>
      <c r="F36" s="5">
        <v>2.2931603714823723E-2</v>
      </c>
    </row>
    <row r="37" spans="1:6">
      <c r="A37" s="3">
        <v>2016</v>
      </c>
      <c r="C37" s="5">
        <v>5.426624188437424E-2</v>
      </c>
      <c r="D37" s="5">
        <v>0</v>
      </c>
      <c r="E37" s="5">
        <v>0</v>
      </c>
      <c r="F37" s="5">
        <v>4.1978958994150162E-2</v>
      </c>
    </row>
    <row r="38" spans="1:6">
      <c r="A38" s="3">
        <v>2017</v>
      </c>
      <c r="C38" s="5">
        <v>6.6820737316131432E-2</v>
      </c>
      <c r="D38" s="5">
        <v>0</v>
      </c>
      <c r="E38" s="5">
        <v>0</v>
      </c>
      <c r="F38" s="5">
        <v>6.5385833382606506E-2</v>
      </c>
    </row>
    <row r="39" spans="1:6">
      <c r="A39" s="3">
        <v>2018</v>
      </c>
      <c r="C39" s="5">
        <v>5.4344760086678434E-2</v>
      </c>
      <c r="D39" s="5">
        <v>0</v>
      </c>
      <c r="E39" s="5">
        <v>0</v>
      </c>
      <c r="F39" s="5">
        <v>5.5449929088354111E-2</v>
      </c>
    </row>
    <row r="40" spans="1:6">
      <c r="A40" s="4" t="s">
        <v>1</v>
      </c>
      <c r="C40" s="5">
        <v>5.7970352543928072E-2</v>
      </c>
      <c r="D40" s="5">
        <v>0</v>
      </c>
      <c r="E40" s="5">
        <v>0</v>
      </c>
      <c r="F40" s="5">
        <v>4.1156485676765442E-2</v>
      </c>
    </row>
  </sheetData>
  <mergeCells count="4">
    <mergeCell ref="C2:F2"/>
    <mergeCell ref="C12:F12"/>
    <mergeCell ref="C22:F22"/>
    <mergeCell ref="C32:F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A. Kiel</cp:lastModifiedBy>
  <dcterms:modified xsi:type="dcterms:W3CDTF">2019-11-27T05:03:52Z</dcterms:modified>
</cp:coreProperties>
</file>